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ЭтаКнига" defaultThemeVersion="166925"/>
  <mc:AlternateContent xmlns:mc="http://schemas.openxmlformats.org/markup-compatibility/2006">
    <mc:Choice Requires="x15">
      <x15ac:absPath xmlns:x15ac="http://schemas.microsoft.com/office/spreadsheetml/2010/11/ac" url="C:\Users\dkosa\OneDrive\Desktop\МГТУ\Статьи\Ист информатика\github materials\"/>
    </mc:Choice>
  </mc:AlternateContent>
  <xr:revisionPtr revIDLastSave="0" documentId="8_{1FA12E12-1906-4915-BBE1-CF47E5AEFCA5}" xr6:coauthVersionLast="47" xr6:coauthVersionMax="47" xr10:uidLastSave="{00000000-0000-0000-0000-000000000000}"/>
  <bookViews>
    <workbookView xWindow="-120" yWindow="-120" windowWidth="29040" windowHeight="16440" xr2:uid="{00000000-000D-0000-FFFF-FFFF00000000}"/>
  </bookViews>
  <sheets>
    <sheet name="Лист1" sheetId="2" r:id="rId1"/>
  </sheets>
  <definedNames>
    <definedName name="ExternalData_1" localSheetId="0" hidden="1">Лист1!$A$1:$Z$886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32" i="2" l="1"/>
  <c r="C886" i="2" l="1"/>
  <c r="C776" i="2"/>
  <c r="C764" i="2"/>
  <c r="C678" i="2"/>
  <c r="C679" i="2"/>
  <c r="C510" i="2" l="1"/>
  <c r="C513" i="2" l="1"/>
  <c r="C441" i="2" l="1"/>
  <c r="C459" i="2" l="1"/>
  <c r="C347" i="2" l="1"/>
  <c r="C184" i="2" l="1"/>
  <c r="C4" i="2" l="1"/>
  <c r="C5" i="2"/>
  <c r="C6" i="2"/>
  <c r="C8" i="2"/>
  <c r="C10" i="2"/>
  <c r="C11" i="2"/>
  <c r="C12" i="2"/>
  <c r="C13" i="2"/>
  <c r="C14" i="2"/>
  <c r="C18" i="2"/>
  <c r="C19" i="2"/>
  <c r="C22" i="2"/>
  <c r="C23" i="2"/>
  <c r="C25" i="2"/>
  <c r="C26" i="2"/>
  <c r="C27" i="2"/>
  <c r="C31" i="2"/>
  <c r="C32" i="2"/>
  <c r="C33" i="2"/>
  <c r="C34" i="2"/>
  <c r="C35" i="2"/>
  <c r="C36" i="2"/>
  <c r="C37" i="2"/>
  <c r="C38" i="2"/>
  <c r="C40" i="2"/>
  <c r="C42" i="2"/>
  <c r="C43" i="2"/>
  <c r="C44" i="2"/>
  <c r="C45" i="2"/>
  <c r="C46" i="2"/>
  <c r="C47" i="2"/>
  <c r="C49" i="2"/>
  <c r="C50" i="2"/>
  <c r="C51" i="2"/>
  <c r="C52" i="2"/>
  <c r="C55" i="2"/>
  <c r="C57" i="2"/>
  <c r="C59" i="2"/>
  <c r="C61" i="2"/>
  <c r="C63" i="2"/>
  <c r="C64" i="2"/>
  <c r="C65" i="2"/>
  <c r="C66" i="2"/>
  <c r="C67" i="2"/>
  <c r="C68" i="2"/>
  <c r="C69" i="2"/>
  <c r="C70" i="2"/>
  <c r="C71" i="2"/>
  <c r="C72" i="2"/>
  <c r="C74" i="2"/>
  <c r="C75" i="2"/>
  <c r="C77" i="2"/>
  <c r="C78" i="2"/>
  <c r="C80" i="2"/>
  <c r="C82" i="2"/>
  <c r="C85" i="2"/>
  <c r="C90" i="2"/>
  <c r="C93" i="2"/>
  <c r="C95" i="2"/>
  <c r="C99" i="2"/>
  <c r="C101" i="2"/>
  <c r="C102" i="2"/>
  <c r="C103" i="2"/>
  <c r="C104" i="2"/>
  <c r="C106" i="2"/>
  <c r="C108" i="2"/>
  <c r="C109" i="2"/>
  <c r="C110" i="2"/>
  <c r="C111" i="2"/>
  <c r="C112" i="2"/>
  <c r="C113" i="2"/>
  <c r="C116" i="2"/>
  <c r="C117" i="2"/>
  <c r="C121" i="2"/>
  <c r="C122" i="2"/>
  <c r="C123" i="2"/>
  <c r="C124" i="2"/>
  <c r="C125" i="2"/>
  <c r="C127" i="2"/>
  <c r="C129" i="2"/>
  <c r="C130" i="2"/>
  <c r="C132" i="2"/>
  <c r="C133" i="2"/>
  <c r="C134" i="2"/>
  <c r="C135" i="2"/>
  <c r="C136" i="2"/>
  <c r="C137" i="2"/>
  <c r="C138" i="2"/>
  <c r="C139" i="2"/>
  <c r="C140" i="2"/>
  <c r="C141" i="2"/>
  <c r="C142" i="2"/>
  <c r="C143" i="2"/>
  <c r="C144" i="2"/>
  <c r="C145" i="2"/>
  <c r="C146" i="2"/>
  <c r="C147" i="2"/>
  <c r="C148" i="2"/>
  <c r="C149" i="2"/>
  <c r="C150" i="2"/>
  <c r="C151" i="2"/>
  <c r="C152" i="2"/>
  <c r="C2" i="2"/>
  <c r="C3" i="2"/>
  <c r="C7" i="2"/>
  <c r="C9" i="2"/>
  <c r="C16" i="2"/>
  <c r="C17" i="2"/>
  <c r="C20" i="2"/>
  <c r="C21" i="2"/>
  <c r="C24" i="2"/>
  <c r="C29" i="2"/>
  <c r="C30" i="2"/>
  <c r="C39" i="2"/>
  <c r="C41" i="2"/>
  <c r="C53" i="2"/>
  <c r="C54" i="2"/>
  <c r="C56" i="2"/>
  <c r="C58" i="2"/>
  <c r="C62" i="2"/>
  <c r="C73" i="2"/>
  <c r="C79" i="2"/>
  <c r="C81" i="2"/>
  <c r="C83" i="2"/>
  <c r="C86" i="2"/>
  <c r="C87" i="2"/>
  <c r="C88" i="2"/>
  <c r="C89" i="2"/>
  <c r="C92" i="2"/>
  <c r="C94" i="2"/>
  <c r="C96" i="2"/>
  <c r="C97" i="2"/>
  <c r="C98" i="2"/>
  <c r="C100" i="2"/>
  <c r="C105" i="2"/>
  <c r="C107" i="2"/>
  <c r="C114" i="2"/>
  <c r="C115" i="2"/>
  <c r="C118" i="2"/>
  <c r="C119" i="2"/>
  <c r="C120" i="2"/>
  <c r="C126" i="2"/>
  <c r="C15" i="2"/>
  <c r="C28" i="2"/>
  <c r="C48" i="2"/>
  <c r="C60" i="2"/>
  <c r="C76" i="2"/>
  <c r="C84" i="2"/>
  <c r="C91" i="2"/>
  <c r="C128" i="2"/>
  <c r="C131" i="2"/>
  <c r="C154" i="2"/>
  <c r="C155" i="2"/>
  <c r="C156" i="2"/>
  <c r="C157" i="2"/>
  <c r="C158" i="2"/>
  <c r="C159" i="2"/>
  <c r="C160" i="2"/>
  <c r="C161" i="2"/>
  <c r="C162" i="2"/>
  <c r="C163" i="2"/>
  <c r="C164" i="2"/>
  <c r="C165" i="2"/>
  <c r="C166" i="2"/>
  <c r="C167" i="2"/>
  <c r="C168" i="2"/>
  <c r="C169" i="2"/>
  <c r="C170" i="2"/>
  <c r="C171" i="2"/>
  <c r="C175" i="2"/>
  <c r="C179" i="2"/>
  <c r="C180" i="2"/>
  <c r="C181" i="2"/>
  <c r="C185" i="2"/>
  <c r="C187" i="2"/>
  <c r="C188" i="2"/>
  <c r="C189" i="2"/>
  <c r="C190" i="2"/>
  <c r="C192" i="2"/>
  <c r="C193" i="2"/>
  <c r="C194" i="2"/>
  <c r="C198" i="2"/>
  <c r="C199" i="2"/>
  <c r="C200" i="2"/>
  <c r="C202" i="2"/>
  <c r="C203" i="2"/>
  <c r="C206" i="2"/>
  <c r="C208" i="2"/>
  <c r="C209" i="2"/>
  <c r="C210" i="2"/>
  <c r="C211" i="2"/>
  <c r="C213" i="2"/>
  <c r="C215" i="2"/>
  <c r="C216" i="2"/>
  <c r="C217" i="2"/>
  <c r="C220" i="2"/>
  <c r="C221" i="2"/>
  <c r="C223" i="2"/>
  <c r="C226" i="2"/>
  <c r="C227" i="2"/>
  <c r="C228" i="2"/>
  <c r="C229" i="2"/>
  <c r="C230" i="2"/>
  <c r="C234" i="2"/>
  <c r="C237" i="2"/>
  <c r="C238" i="2"/>
  <c r="C239" i="2"/>
  <c r="C240" i="2"/>
  <c r="C242" i="2"/>
  <c r="C244" i="2"/>
  <c r="C245" i="2"/>
  <c r="C246" i="2"/>
  <c r="C248" i="2"/>
  <c r="C250" i="2"/>
  <c r="C251" i="2"/>
  <c r="C252" i="2"/>
  <c r="C254" i="2"/>
  <c r="C255" i="2"/>
  <c r="C256" i="2"/>
  <c r="C258" i="2"/>
  <c r="C259" i="2"/>
  <c r="C262" i="2"/>
  <c r="C269" i="2"/>
  <c r="C274" i="2"/>
  <c r="C276" i="2"/>
  <c r="C277" i="2"/>
  <c r="C278" i="2"/>
  <c r="C279" i="2"/>
  <c r="C280" i="2"/>
  <c r="C281" i="2"/>
  <c r="C282" i="2"/>
  <c r="C283" i="2"/>
  <c r="C284" i="2"/>
  <c r="C285" i="2"/>
  <c r="C286" i="2"/>
  <c r="C287" i="2"/>
  <c r="C288" i="2"/>
  <c r="C289" i="2"/>
  <c r="C290" i="2"/>
  <c r="C291" i="2"/>
  <c r="C292" i="2"/>
  <c r="C293" i="2"/>
  <c r="C297" i="2"/>
  <c r="C298" i="2"/>
  <c r="C299" i="2"/>
  <c r="C300" i="2"/>
  <c r="C301" i="2"/>
  <c r="C302" i="2"/>
  <c r="C303" i="2"/>
  <c r="C304" i="2"/>
  <c r="C307" i="2"/>
  <c r="C310" i="2"/>
  <c r="C312" i="2"/>
  <c r="C313" i="2"/>
  <c r="C314" i="2"/>
  <c r="C315" i="2"/>
  <c r="C316" i="2"/>
  <c r="C317" i="2"/>
  <c r="C319" i="2"/>
  <c r="C320" i="2"/>
  <c r="C321" i="2"/>
  <c r="C322" i="2"/>
  <c r="C323" i="2"/>
  <c r="C324" i="2"/>
  <c r="C325" i="2"/>
  <c r="C326" i="2"/>
  <c r="C327" i="2"/>
  <c r="C328" i="2"/>
  <c r="C329" i="2"/>
  <c r="C330" i="2"/>
  <c r="C331" i="2"/>
  <c r="C332" i="2"/>
  <c r="C333" i="2"/>
  <c r="C334" i="2"/>
  <c r="C335" i="2"/>
  <c r="C336" i="2"/>
  <c r="C337" i="2"/>
  <c r="C338" i="2"/>
  <c r="C153" i="2"/>
  <c r="C173" i="2"/>
  <c r="C176" i="2"/>
  <c r="C177" i="2"/>
  <c r="C178" i="2"/>
  <c r="C182" i="2"/>
  <c r="C183" i="2"/>
  <c r="C186" i="2"/>
  <c r="C196" i="2"/>
  <c r="C197" i="2"/>
  <c r="C204" i="2"/>
  <c r="C205" i="2"/>
  <c r="C212" i="2"/>
  <c r="C218" i="2"/>
  <c r="C222" i="2"/>
  <c r="C224" i="2"/>
  <c r="C231" i="2"/>
  <c r="C249" i="2"/>
  <c r="C257" i="2"/>
  <c r="C261" i="2"/>
  <c r="C264" i="2"/>
  <c r="C265" i="2"/>
  <c r="C267" i="2"/>
  <c r="C268" i="2"/>
  <c r="C270" i="2"/>
  <c r="C271" i="2"/>
  <c r="C272" i="2"/>
  <c r="C273" i="2"/>
  <c r="C294" i="2"/>
  <c r="C295" i="2"/>
  <c r="C305" i="2"/>
  <c r="C306" i="2"/>
  <c r="C311" i="2"/>
  <c r="C318" i="2"/>
  <c r="C172" i="2"/>
  <c r="C174" i="2"/>
  <c r="C191" i="2"/>
  <c r="C195" i="2"/>
  <c r="C201" i="2"/>
  <c r="C207" i="2"/>
  <c r="C214" i="2"/>
  <c r="C219" i="2"/>
  <c r="C225" i="2"/>
  <c r="C232" i="2"/>
  <c r="C233" i="2"/>
  <c r="C235" i="2"/>
  <c r="C236" i="2"/>
  <c r="C241" i="2"/>
  <c r="C243" i="2"/>
  <c r="C247" i="2"/>
  <c r="C253" i="2"/>
  <c r="C260" i="2"/>
  <c r="C263" i="2"/>
  <c r="C266" i="2"/>
  <c r="C275" i="2"/>
  <c r="C296" i="2"/>
  <c r="C308" i="2"/>
  <c r="C309" i="2"/>
  <c r="C339" i="2"/>
  <c r="C341" i="2"/>
  <c r="C342" i="2"/>
  <c r="C344" i="2"/>
  <c r="C345" i="2"/>
  <c r="C346" i="2"/>
  <c r="C349" i="2"/>
  <c r="C350" i="2"/>
  <c r="C352" i="2"/>
  <c r="C353" i="2"/>
  <c r="C354" i="2"/>
  <c r="C355" i="2"/>
  <c r="C356" i="2"/>
  <c r="C357" i="2"/>
  <c r="C358" i="2"/>
  <c r="C359" i="2"/>
  <c r="C364" i="2"/>
  <c r="C366" i="2"/>
  <c r="C367" i="2"/>
  <c r="C368" i="2"/>
  <c r="C370" i="2"/>
  <c r="C371" i="2"/>
  <c r="C372" i="2"/>
  <c r="C374" i="2"/>
  <c r="C375" i="2"/>
  <c r="C378" i="2"/>
  <c r="C379" i="2"/>
  <c r="C380" i="2"/>
  <c r="C381" i="2"/>
  <c r="C382" i="2"/>
  <c r="C383" i="2"/>
  <c r="C386" i="2"/>
  <c r="C388" i="2"/>
  <c r="C389" i="2"/>
  <c r="C390" i="2"/>
  <c r="C394" i="2"/>
  <c r="C396" i="2"/>
  <c r="C397" i="2"/>
  <c r="C398" i="2"/>
  <c r="C399" i="2"/>
  <c r="C401" i="2"/>
  <c r="C402" i="2"/>
  <c r="C404" i="2"/>
  <c r="C405" i="2"/>
  <c r="C406" i="2"/>
  <c r="C407" i="2"/>
  <c r="C408" i="2"/>
  <c r="C409" i="2"/>
  <c r="C410" i="2"/>
  <c r="C412" i="2"/>
  <c r="C413" i="2"/>
  <c r="C416" i="2"/>
  <c r="C417" i="2"/>
  <c r="C418" i="2"/>
  <c r="C421" i="2"/>
  <c r="C422" i="2"/>
  <c r="C423" i="2"/>
  <c r="C424" i="2"/>
  <c r="C427" i="2"/>
  <c r="C428" i="2"/>
  <c r="C429" i="2"/>
  <c r="C431" i="2"/>
  <c r="C434" i="2"/>
  <c r="C435" i="2"/>
  <c r="C437" i="2"/>
  <c r="C438" i="2"/>
  <c r="C439" i="2"/>
  <c r="C440" i="2"/>
  <c r="C446" i="2"/>
  <c r="C447" i="2"/>
  <c r="C449" i="2"/>
  <c r="C450" i="2"/>
  <c r="C451" i="2"/>
  <c r="C452" i="2"/>
  <c r="C455" i="2"/>
  <c r="C456" i="2"/>
  <c r="C457" i="2"/>
  <c r="C458" i="2"/>
  <c r="C460" i="2"/>
  <c r="C461" i="2"/>
  <c r="C462" i="2"/>
  <c r="C463" i="2"/>
  <c r="C464" i="2"/>
  <c r="C465" i="2"/>
  <c r="C466" i="2"/>
  <c r="C467" i="2"/>
  <c r="C468" i="2"/>
  <c r="C469" i="2"/>
  <c r="C470" i="2"/>
  <c r="C471" i="2"/>
  <c r="C472" i="2"/>
  <c r="C474" i="2"/>
  <c r="C476" i="2"/>
  <c r="C477" i="2"/>
  <c r="C479" i="2"/>
  <c r="C483" i="2"/>
  <c r="C486" i="2"/>
  <c r="C487" i="2"/>
  <c r="C489" i="2"/>
  <c r="C490" i="2"/>
  <c r="C491" i="2"/>
  <c r="C492" i="2"/>
  <c r="C493" i="2"/>
  <c r="C343" i="2"/>
  <c r="C351" i="2"/>
  <c r="C360" i="2"/>
  <c r="C361" i="2"/>
  <c r="C362" i="2"/>
  <c r="C363" i="2"/>
  <c r="C365" i="2"/>
  <c r="C369" i="2"/>
  <c r="C373" i="2"/>
  <c r="C384" i="2"/>
  <c r="C387" i="2"/>
  <c r="C391" i="2"/>
  <c r="C392" i="2"/>
  <c r="C395" i="2"/>
  <c r="C400" i="2"/>
  <c r="C411" i="2"/>
  <c r="C414" i="2"/>
  <c r="C415" i="2"/>
  <c r="C419" i="2"/>
  <c r="C420" i="2"/>
  <c r="C425" i="2"/>
  <c r="C426" i="2"/>
  <c r="C432" i="2"/>
  <c r="C433" i="2"/>
  <c r="C442" i="2"/>
  <c r="C444" i="2"/>
  <c r="C448" i="2"/>
  <c r="C453" i="2"/>
  <c r="C454" i="2"/>
  <c r="C473" i="2"/>
  <c r="C478" i="2"/>
  <c r="C480" i="2"/>
  <c r="C481" i="2"/>
  <c r="C482" i="2"/>
  <c r="C484" i="2"/>
  <c r="C485" i="2"/>
  <c r="C488" i="2"/>
  <c r="C340" i="2"/>
  <c r="C348" i="2"/>
  <c r="C376" i="2"/>
  <c r="C377" i="2"/>
  <c r="C385" i="2"/>
  <c r="C393" i="2"/>
  <c r="C403" i="2"/>
  <c r="C430" i="2"/>
  <c r="C436" i="2"/>
  <c r="C443" i="2"/>
  <c r="C445" i="2"/>
  <c r="C475" i="2"/>
  <c r="C494" i="2"/>
  <c r="C495" i="2"/>
  <c r="C496" i="2"/>
  <c r="C497" i="2"/>
  <c r="C498" i="2"/>
  <c r="C499" i="2"/>
  <c r="C500" i="2"/>
  <c r="C501" i="2"/>
  <c r="C502" i="2"/>
  <c r="C503" i="2"/>
  <c r="C504" i="2"/>
  <c r="C505" i="2"/>
  <c r="C506" i="2"/>
  <c r="C507" i="2"/>
  <c r="C508" i="2"/>
  <c r="C511" i="2"/>
  <c r="C512"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2" i="2"/>
  <c r="C543" i="2"/>
  <c r="C544" i="2"/>
  <c r="C545" i="2"/>
  <c r="C546" i="2"/>
  <c r="C547" i="2"/>
  <c r="C548" i="2"/>
  <c r="C549" i="2"/>
  <c r="C550" i="2"/>
  <c r="C551" i="2"/>
  <c r="C552" i="2"/>
  <c r="C553" i="2"/>
  <c r="C554" i="2"/>
  <c r="C556" i="2"/>
  <c r="C557" i="2"/>
  <c r="C558" i="2"/>
  <c r="C559" i="2"/>
  <c r="C560" i="2"/>
  <c r="C561" i="2"/>
  <c r="C562" i="2"/>
  <c r="C563" i="2"/>
  <c r="C564" i="2"/>
  <c r="C566" i="2"/>
  <c r="C567" i="2"/>
  <c r="C568" i="2"/>
  <c r="C570" i="2"/>
  <c r="C571" i="2"/>
  <c r="C572" i="2"/>
  <c r="C573" i="2"/>
  <c r="C574" i="2"/>
  <c r="C575" i="2"/>
  <c r="C577" i="2"/>
  <c r="C578" i="2"/>
  <c r="C580" i="2"/>
  <c r="C581" i="2"/>
  <c r="C582" i="2"/>
  <c r="C583" i="2"/>
  <c r="C584" i="2"/>
  <c r="C585" i="2"/>
  <c r="C586" i="2"/>
  <c r="C587" i="2"/>
  <c r="C589" i="2"/>
  <c r="C592" i="2"/>
  <c r="C594" i="2"/>
  <c r="C595" i="2"/>
  <c r="C597" i="2"/>
  <c r="C598" i="2"/>
  <c r="C599" i="2"/>
  <c r="C600" i="2"/>
  <c r="C601" i="2"/>
  <c r="C602" i="2"/>
  <c r="C603" i="2"/>
  <c r="C604" i="2"/>
  <c r="C605" i="2"/>
  <c r="C606" i="2"/>
  <c r="C607" i="2"/>
  <c r="C608" i="2"/>
  <c r="C609" i="2"/>
  <c r="C610" i="2"/>
  <c r="C611" i="2"/>
  <c r="C612" i="2"/>
  <c r="C614" i="2"/>
  <c r="C616" i="2"/>
  <c r="C617" i="2"/>
  <c r="C618" i="2"/>
  <c r="C619" i="2"/>
  <c r="C620" i="2"/>
  <c r="C621" i="2"/>
  <c r="C622" i="2"/>
  <c r="C623" i="2"/>
  <c r="C625" i="2"/>
  <c r="C626" i="2"/>
  <c r="C627" i="2"/>
  <c r="C628" i="2"/>
  <c r="C629" i="2"/>
  <c r="C630" i="2"/>
  <c r="C631" i="2"/>
  <c r="C633" i="2"/>
  <c r="C634" i="2"/>
  <c r="C635" i="2"/>
  <c r="C636" i="2"/>
  <c r="C637" i="2"/>
  <c r="C638" i="2"/>
  <c r="C639" i="2"/>
  <c r="C640" i="2"/>
  <c r="C641" i="2"/>
  <c r="C643" i="2"/>
  <c r="C644" i="2"/>
  <c r="C645" i="2"/>
  <c r="C646" i="2"/>
  <c r="C648" i="2"/>
  <c r="C649" i="2"/>
  <c r="C650" i="2"/>
  <c r="C651" i="2"/>
  <c r="C652" i="2"/>
  <c r="C653" i="2"/>
  <c r="C654" i="2"/>
  <c r="C655" i="2"/>
  <c r="C656" i="2"/>
  <c r="C657" i="2"/>
  <c r="C658" i="2"/>
  <c r="C659" i="2"/>
  <c r="C660" i="2"/>
  <c r="C661" i="2"/>
  <c r="C509" i="2"/>
  <c r="C515" i="2"/>
  <c r="C541" i="2"/>
  <c r="C555" i="2"/>
  <c r="C565" i="2"/>
  <c r="C576" i="2"/>
  <c r="C579" i="2"/>
  <c r="C588" i="2"/>
  <c r="C590" i="2"/>
  <c r="C591" i="2"/>
  <c r="C593" i="2"/>
  <c r="C615" i="2"/>
  <c r="C624" i="2"/>
  <c r="C514" i="2"/>
  <c r="C569" i="2"/>
  <c r="C596" i="2"/>
  <c r="C613" i="2"/>
  <c r="C632" i="2"/>
  <c r="C642" i="2"/>
  <c r="C647" i="2"/>
  <c r="C662" i="2"/>
  <c r="C663" i="2"/>
  <c r="C664" i="2"/>
  <c r="C665" i="2"/>
  <c r="C666" i="2"/>
  <c r="C667" i="2"/>
  <c r="C668" i="2"/>
  <c r="C669" i="2"/>
  <c r="C671" i="2"/>
  <c r="C672" i="2"/>
  <c r="C673" i="2"/>
  <c r="C674" i="2"/>
  <c r="C676" i="2"/>
  <c r="C680" i="2"/>
  <c r="C681" i="2"/>
  <c r="C683" i="2"/>
  <c r="C684" i="2"/>
  <c r="C685" i="2"/>
  <c r="C686" i="2"/>
  <c r="C688" i="2"/>
  <c r="C689" i="2"/>
  <c r="C690" i="2"/>
  <c r="C692" i="2"/>
  <c r="C694" i="2"/>
  <c r="C697" i="2"/>
  <c r="C698" i="2"/>
  <c r="C699" i="2"/>
  <c r="C700" i="2"/>
  <c r="C701" i="2"/>
  <c r="C703" i="2"/>
  <c r="C707" i="2"/>
  <c r="C709" i="2"/>
  <c r="C711" i="2"/>
  <c r="C712" i="2"/>
  <c r="C713" i="2"/>
  <c r="C716" i="2"/>
  <c r="C717" i="2"/>
  <c r="C721" i="2"/>
  <c r="C722" i="2"/>
  <c r="C723" i="2"/>
  <c r="C724" i="2"/>
  <c r="C726" i="2"/>
  <c r="C727" i="2"/>
  <c r="C729" i="2"/>
  <c r="C730" i="2"/>
  <c r="C732" i="2"/>
  <c r="C733" i="2"/>
  <c r="C734" i="2"/>
  <c r="C735" i="2"/>
  <c r="C736" i="2"/>
  <c r="C737" i="2"/>
  <c r="C738" i="2"/>
  <c r="C739" i="2"/>
  <c r="C742" i="2"/>
  <c r="C743" i="2"/>
  <c r="C746" i="2"/>
  <c r="C747" i="2"/>
  <c r="C748" i="2"/>
  <c r="C749" i="2"/>
  <c r="C750" i="2"/>
  <c r="C751" i="2"/>
  <c r="C752" i="2"/>
  <c r="C753" i="2"/>
  <c r="C675" i="2"/>
  <c r="C687" i="2"/>
  <c r="C691" i="2"/>
  <c r="C695" i="2"/>
  <c r="C704" i="2"/>
  <c r="C705" i="2"/>
  <c r="C706" i="2"/>
  <c r="C708" i="2"/>
  <c r="C710" i="2"/>
  <c r="C714" i="2"/>
  <c r="C715" i="2"/>
  <c r="C718" i="2"/>
  <c r="C719" i="2"/>
  <c r="C720" i="2"/>
  <c r="C731" i="2"/>
  <c r="C670" i="2"/>
  <c r="C677" i="2"/>
  <c r="C682" i="2"/>
  <c r="C693" i="2"/>
  <c r="C696" i="2"/>
  <c r="C702" i="2"/>
  <c r="C725" i="2"/>
  <c r="C728" i="2"/>
  <c r="C740" i="2"/>
  <c r="C741" i="2"/>
  <c r="C744" i="2"/>
  <c r="C745" i="2"/>
  <c r="C754" i="2"/>
  <c r="C755" i="2"/>
  <c r="C756" i="2"/>
  <c r="C757" i="2"/>
  <c r="C758" i="2"/>
  <c r="C759" i="2"/>
  <c r="C760" i="2"/>
  <c r="C761" i="2"/>
  <c r="C762" i="2"/>
  <c r="C763" i="2"/>
  <c r="C769" i="2"/>
  <c r="C773" i="2"/>
  <c r="C774" i="2"/>
  <c r="C778" i="2"/>
  <c r="C780" i="2"/>
  <c r="C782" i="2"/>
  <c r="C783" i="2"/>
  <c r="C784" i="2"/>
  <c r="C785" i="2"/>
  <c r="C786" i="2"/>
  <c r="C788" i="2"/>
  <c r="C789" i="2"/>
  <c r="C791" i="2"/>
  <c r="C792" i="2"/>
  <c r="C793" i="2"/>
  <c r="C795" i="2"/>
  <c r="C796" i="2"/>
  <c r="C797" i="2"/>
  <c r="C798" i="2"/>
  <c r="C799" i="2"/>
  <c r="C802" i="2"/>
  <c r="C803" i="2"/>
  <c r="C804" i="2"/>
  <c r="C805" i="2"/>
  <c r="C809" i="2"/>
  <c r="C810" i="2"/>
  <c r="C812" i="2"/>
  <c r="C814" i="2"/>
  <c r="C815" i="2"/>
  <c r="C816" i="2"/>
  <c r="C817" i="2"/>
  <c r="C818" i="2"/>
  <c r="C820" i="2"/>
  <c r="C821" i="2"/>
  <c r="C827" i="2"/>
  <c r="C829" i="2"/>
  <c r="C830" i="2"/>
  <c r="C834" i="2"/>
  <c r="C835" i="2"/>
  <c r="C837" i="2"/>
  <c r="C838" i="2"/>
  <c r="C839" i="2"/>
  <c r="C840" i="2"/>
  <c r="C844" i="2"/>
  <c r="C848" i="2"/>
  <c r="C854" i="2"/>
  <c r="C856" i="2"/>
  <c r="C858" i="2"/>
  <c r="C860" i="2"/>
  <c r="C861" i="2"/>
  <c r="C864" i="2"/>
  <c r="C865" i="2"/>
  <c r="C869" i="2"/>
  <c r="C870" i="2"/>
  <c r="C871" i="2"/>
  <c r="C874" i="2"/>
  <c r="C765" i="2"/>
  <c r="C767" i="2"/>
  <c r="C768" i="2"/>
  <c r="C770" i="2"/>
  <c r="C771" i="2"/>
  <c r="C775" i="2"/>
  <c r="C779" i="2"/>
  <c r="C781" i="2"/>
  <c r="C787" i="2"/>
  <c r="C790" i="2"/>
  <c r="C794" i="2"/>
  <c r="C806" i="2"/>
  <c r="C807" i="2"/>
  <c r="C811" i="2"/>
  <c r="C822" i="2"/>
  <c r="C825" i="2"/>
  <c r="C826" i="2"/>
  <c r="C828" i="2"/>
  <c r="C831" i="2"/>
  <c r="C833" i="2"/>
  <c r="C842" i="2"/>
  <c r="C843" i="2"/>
  <c r="C845" i="2"/>
  <c r="C846" i="2"/>
  <c r="C849" i="2"/>
  <c r="C851" i="2"/>
  <c r="C853" i="2"/>
  <c r="C859" i="2"/>
  <c r="C862" i="2"/>
  <c r="C866" i="2"/>
  <c r="C867" i="2"/>
  <c r="C868" i="2"/>
  <c r="C878" i="2"/>
  <c r="C883" i="2"/>
  <c r="C766" i="2"/>
  <c r="C772" i="2"/>
  <c r="C777" i="2"/>
  <c r="C800" i="2"/>
  <c r="C801" i="2"/>
  <c r="C808" i="2"/>
  <c r="C813" i="2"/>
  <c r="C819" i="2"/>
  <c r="C823" i="2"/>
  <c r="C824" i="2"/>
  <c r="C836" i="2"/>
  <c r="C841" i="2"/>
  <c r="C847" i="2"/>
  <c r="C850" i="2"/>
  <c r="C852" i="2"/>
  <c r="C855" i="2"/>
  <c r="C857" i="2"/>
  <c r="C863" i="2"/>
  <c r="C876" i="2"/>
  <c r="C879" i="2"/>
  <c r="C881" i="2"/>
  <c r="C872" i="2"/>
  <c r="C875" i="2"/>
  <c r="C877" i="2"/>
  <c r="C880" i="2"/>
  <c r="C882" i="2"/>
  <c r="C884" i="2"/>
  <c r="C885" i="2"/>
  <c r="C87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Запрос — Holocaust_in_NYT(9 columns)" description="Соединение с запросом &quot;Holocaust_in_NYT(9 columns)&quot; в книге." type="5" refreshedVersion="6" background="1" saveData="1">
    <dbPr connection="Provider=Microsoft.Mashup.OleDb.1;Data Source=$Workbook$;Location=Holocaust_in_NYT(9 columns);Extended Properties=&quot;&quot;" command="SELECT * FROM [Holocaust_in_NYT(9 columns)]"/>
  </connection>
</connections>
</file>

<file path=xl/sharedStrings.xml><?xml version="1.0" encoding="utf-8"?>
<sst xmlns="http://schemas.openxmlformats.org/spreadsheetml/2006/main" count="9842" uniqueCount="4467">
  <si>
    <t>Column1</t>
  </si>
  <si>
    <t>abstract</t>
  </si>
  <si>
    <t>web_url</t>
  </si>
  <si>
    <t>print_page</t>
  </si>
  <si>
    <t>keywords</t>
  </si>
  <si>
    <t>pub_date</t>
  </si>
  <si>
    <t>_id</t>
  </si>
  <si>
    <t>headline.main</t>
  </si>
  <si>
    <t>byline.original</t>
  </si>
  <si>
    <t>byline.person</t>
  </si>
  <si>
    <t/>
  </si>
  <si>
    <t>[]</t>
  </si>
  <si>
    <t>Special to THE NEW YORK TIMES</t>
  </si>
  <si>
    <t>[{'firstname': None, 'middlename': None, 'lastname': None, 'qualifier': None, 'title': None, 'role': 'reported', 'organization': '', 'rank': 1}]</t>
  </si>
  <si>
    <t>Curfew for Jews, Berlin</t>
  </si>
  <si>
    <t>https://www.nytimes.com/1939/09/12/archives/incidents-in-european-conflict-reich-balloon-is-destroyed.html</t>
  </si>
  <si>
    <t>[{'name': 'glocations', 'value': 'Germany', 'rank': 1, 'major': 'N'}, {'name': 'glocations', 'value': 'Finland', 'rank': 2, 'major': 'N'}, {'name': 'subject', 'value': 'Bananas', 'rank': 3, 'major': 'N'}, {'name': 'subject', 'value': 'ARMAMENT AND DEFENSE', 'rank': 4, 'major': 'N'}, {'name': 'subject', 'value': 'EUROPEAN WAR', 'rank': 5, 'major': 'N'}, {'name': 'subject', 'value': 'MILITARY ACTION', 'rank': 6, 'major': 'N'}, {'name': 'subject', 'value': 'EASTERN FRONT', 'rank': 7, 'major': 'N'}, {'name': 'subject', 'value': 'EUROPEAN WAR', 'rank': 8, 'major': 'N'}, {'name': 'subject', 'value': 'MILITARY ACTION', 'rank': 9, 'major': 'N'}, {'name': 'subject', 'value': 'NAVAL', 'rank': 10, 'major': 'N'}, {'name': 'subject', 'value': 'EUROPEAN WAR', 'rank': 11, 'major': 'N'}, {'name': 'subject', 'value': 'MILITARY ACTION', 'rank': 12, 'major': 'N'}, {'name': 'subject', 'value': 'GENERAL', 'rank': 13, 'major': 'N'}, {'name': 'subject', 'value': 'MINORITIES AND OPPRESSED GROUPS', 'rank': 14, 'major': 'N'}]</t>
  </si>
  <si>
    <t>nyt://article/77890ef7-cf61-56b2-96fb-9c3cbf2b3f13</t>
  </si>
  <si>
    <t>Incidents in European conflict; Reich Balloon Is Destroyed</t>
  </si>
  <si>
    <t>Germany hints purge of Jews</t>
  </si>
  <si>
    <t>https://www.nytimes.com/1939/09/13/archives/nazis-hint-purge-of-jews-in-poland-special-report-from-invaded.html</t>
  </si>
  <si>
    <t>[{'name': 'subject', 'value': 'MINORITIES AND OPPRESSED GROUPS', 'rank': 1, 'major': 'N'}]</t>
  </si>
  <si>
    <t>nyt://article/b8f6826b-a0f7-5713-886e-89e1a0a718c7</t>
  </si>
  <si>
    <t>NAZIS HINT 'PURGE' OF JEWS IN POLAND; 'Special Report' From Invaded Region Discusses Possible Solution of Problem GROUP EUROPE'S LARGEST 3,000,000 Population Involved --'Removal' From Europe Viewed as Benefit</t>
  </si>
  <si>
    <t>Wireless to THE NEW YORK TIMES</t>
  </si>
  <si>
    <t>Jewish New Yr sermons</t>
  </si>
  <si>
    <t>https://www.nytimes.com/1939/09/14/archives/nazi-greed-scored-on-rosh-hashanah-rabbis-in-sermons-identify-the.html</t>
  </si>
  <si>
    <t>[{'name': 'organizations', 'value': 'JEWS, POLISH, IN AMER, FED OF', 'rank': 1, 'major': 'N'}, {'name': 'persons', 'value': 'GOLDENSON , SAMUEL H', 'rank': 2, 'major': 'N'}, {'name': 'subject', 'value': 'EUROPEAN WAR', 'rank': 3, 'major': 'N'}, {'name': 'subject', 'value': 'GENERAL', 'rank': 4, 'major': 'N'}, {'name': 'subject', 'value': 'MINORITIES AND OPPRESSED GROUPS', 'rank': 5, 'major': 'N'}]</t>
  </si>
  <si>
    <t>nyt://article/a6c699c6-eff8-5fb5-8a50-866446e0522e</t>
  </si>
  <si>
    <t>NAZI GREED SCORED ON ROSH HA-SHANAH; Rabbis in Sermons Identify the Jews as Lined Up With Forces of Democracy WAGNER SENDS MESSAGE Prays That New Year May Bring Justice and Freedom to Jews, Peace to World</t>
  </si>
  <si>
    <t>[{'firstname': 'Times', 'middlename': 'Wide', 'lastname': 'World', 'qualifier': None, 'title': None, 'role': 'reported', 'organization': '', 'rank': 1}, {'firstname': None, 'middlename': None, 'lastname': None, 'qualifier': None, 'title': None, 'role': 'reported', 'organization': '', 'rank': 2}]</t>
  </si>
  <si>
    <t>German Jews lose job pensions</t>
  </si>
  <si>
    <t>https://www.nytimes.com/1939/09/19/archives/reich-jews-lose-on-job-pensions.html</t>
  </si>
  <si>
    <t>[{'name': 'glocations', 'value': 'Germany', 'rank': 1, 'major': 'N'}, {'name': 'subject', 'value': 'PENSIONS', 'rank': 2, 'major': 'N'}, {'name': 'subject', 'value': 'MINORITIES AND OPPRESSED GROUPS', 'rank': 3, 'major': 'N'}]</t>
  </si>
  <si>
    <t>nyt://article/1f6ed590-8f1a-59d1-9d6c-bfd822bf6dac</t>
  </si>
  <si>
    <t>Reich Jews Lose on Job Pensions</t>
  </si>
  <si>
    <t>Polish Jews Abroad Fed asked to give data to Intergovernmental Com on Refugees</t>
  </si>
  <si>
    <t>https://www.nytimes.com/1939/09/22/archives/asks-polish-refugee-data-jewish-group-urges-giving-facts-to-federal.html</t>
  </si>
  <si>
    <t>[{'name': 'organizations', 'value': 'JEWS, POLISH, ABROAD, WORLD FED OF', 'rank': 1, 'major': 'N'}, {'name': 'subject', 'value': 'MINORITIES AND OPPRESSED GROUPS', 'rank': 2, 'major': 'N'}]</t>
  </si>
  <si>
    <t>nyt://article/f87f6179-7c43-584f-8a18-bd5275c9f1ec</t>
  </si>
  <si>
    <t>ASKS POLISH REFUGEE DATA; Jewish Group Urges Giving Facts to Federal Committee</t>
  </si>
  <si>
    <t>German SS Wangoni, with 40 Jews en route to South Africa aboard, forced to put in at Viga, Spain; Jews classed as Germans</t>
  </si>
  <si>
    <t>https://www.nytimes.com/1939/09/24/archives/40-refugees-held-on-nazi-ship-in-vigo-vessel-with-jews-on-board-on.html</t>
  </si>
  <si>
    <t>nyt://article/9c2ac267-c6bd-5fe6-9d91-32a115e70b7e</t>
  </si>
  <si>
    <t>40 REFUGEES HELD ON NAZI SHIP IN VIGO; Vessel, With Jews on Board on Way to South Africa, Forced to Put In at Spanish Port ALL CLASSED AS GERMANS They Are Unable to Transfer Tickets for a Neutral Liner --30 Reich Ships Tied Up Exchange Regulations a Factor 80 Other Germans on Board Three Tankers in Harbor</t>
  </si>
  <si>
    <t>By T.j. Hamilton Wireless To the New York Times</t>
  </si>
  <si>
    <t>Germany establishes concentration camp at Sachsenhausen for Jews</t>
  </si>
  <si>
    <t>https://www.nytimes.com/1939/09/30/archives/jewish-camp-set-up-germany-establishes-polish-center-at.html</t>
  </si>
  <si>
    <t>nyt://article/5cb03bfe-8e08-59d2-8021-dfc0959e29f4</t>
  </si>
  <si>
    <t>JEWISH CAMP SET UP; Germany Establishes Polish Center at Sachsenhausen</t>
  </si>
  <si>
    <t>Jews' new business permits barred and ones now held to be revoked by, 1944, Hungary</t>
  </si>
  <si>
    <t>https://www.nytimes.com/1939/10/04/archives/hungary-cuts-jews-jobs-those-holding-trade-permits-to-lose-them-by.html</t>
  </si>
  <si>
    <t>nyt://article/80ab9d5e-783c-542b-923d-c58d29c63de6</t>
  </si>
  <si>
    <t>HUNGARY CUTS JEWS' JOBS; Those Holding Trade Permits to Lose Them by 1944</t>
  </si>
  <si>
    <t>Women demand aid for kinsmen in Sachsenhausen camp, Berlin</t>
  </si>
  <si>
    <t>https://www.nytimes.com/1939/10/05/archives/jews-agitate-in-berlin-women-demand-aid-for-kinsmen-in.html</t>
  </si>
  <si>
    <t>nyt://article/f8e1c12e-4797-5c98-8363-d46f2b307789</t>
  </si>
  <si>
    <t>JEWS AGITATE IN BERLIN; Women Demand Aid for Kinsmen in Concentration Camp</t>
  </si>
  <si>
    <t>By Telephone To the New York Times</t>
  </si>
  <si>
    <t>Jews reptd fleeing from German-occupied Polish areas to Soviet White Russia</t>
  </si>
  <si>
    <t>https://www.nytimes.com/1939/10/12/archives/jews-flee-from-poland-cross-frontier-into-russian-area-to-escape.html</t>
  </si>
  <si>
    <t>nyt://article/c20ebddb-80ef-5fdd-a695-eac364f248e1</t>
  </si>
  <si>
    <t>JEWS FLEE FROM POLAND; Cross Frontier Into Russian Area to Escape Nazi Rule</t>
  </si>
  <si>
    <t>A Foerster wants Jews ousted from conquered Polish areas</t>
  </si>
  <si>
    <t>https://www.nytimes.com/1939/10/15/archives/danzig-nazi-demands-ousting-of-all-jews-forster-also-wants-poles.html</t>
  </si>
  <si>
    <t>[{'name': 'persons', 'value': 'FOERSTER, ALBERT', 'rank': 1, 'major': 'N'}, {'name': 'subject', 'value': 'EUROPEAN WAR', 'rank': 2, 'major': 'N'}, {'name': 'subject', 'value': 'OCCUPATION AND REHABILITATION OF CONQUERED AREAS', 'rank': 3, 'major': 'N'}, {'name': 'subject', 'value': 'MINORITIES AND OPPRESSED GROUPS', 'rank': 4, 'major': 'N'}]</t>
  </si>
  <si>
    <t>nyt://article/28d689ba-d1d8-5f6c-9f20-0e22d793ad37</t>
  </si>
  <si>
    <t>DANZIG NAZI DEMANDS OUSTING OF ALL JEWS; Forster Also Wants Poles Driven From Conquered Area</t>
  </si>
  <si>
    <t>[{'name': 'glocations', 'value': 'PALESTINE', 'rank': 1, 'major': 'N'}, {'name': 'subject', 'value': 'MINORITIES AND OPPRESSED GROUPS', 'rank': 2, 'major': 'N'}]</t>
  </si>
  <si>
    <t>com criticized by Zionist Organization of Amer pub on Jewish aid</t>
  </si>
  <si>
    <t>https://www.nytimes.com/1939/10/22/archives/refugee-aid-criticized-zionist-publication-asks-why-jews-are-not.html</t>
  </si>
  <si>
    <t>nyt://article/67c7d4e1-efa7-5e9c-8039-cf72a434bb7c</t>
  </si>
  <si>
    <t>REFUGEE AID CRITICIZED; Zionist Publication Asks Why Jews Are Not Sent to Palestine</t>
  </si>
  <si>
    <t>Germans plan Jewish State centering about Lublin; 2,000 Vienna Jews reptd en route</t>
  </si>
  <si>
    <t>https://www.nytimes.com/1939/10/22/archives/2000-jews-sent-from-vienna.html</t>
  </si>
  <si>
    <t>nyt://article/76ad5ac0-a20c-518f-8fa5-6fa88768c897</t>
  </si>
  <si>
    <t>2,000 Jews Sent From Vienna</t>
  </si>
  <si>
    <t>Germany raises punitive tax levied on Jews for assassination of E vom Rath</t>
  </si>
  <si>
    <t>https://www.nytimes.com/1939/10/24/archives/nazis-raise-tax-on-jews-to-take-25-of-property.html</t>
  </si>
  <si>
    <t>nyt://article/b440551b-1462-557f-b560-ff46e8ee238c</t>
  </si>
  <si>
    <t>Nazis Raise Tax on Jews To Take 25% of Property</t>
  </si>
  <si>
    <t>German plans for Lublin reservation progress; to be under puppet Polish State supervision; Germany curbs Polish Jews' textile trade</t>
  </si>
  <si>
    <t>https://www.nytimes.com/1939/10/25/archives/rapid-sovietizing-in-poland-told-university-professor-reaching.html</t>
  </si>
  <si>
    <t>[{'name': 'glocations', 'value': 'Poland', 'rank': 1, 'major': 'N'}, {'name': 'glocations', 'value': 'CZECHO-SLOVAKIA (BOHEMIA-MORAVIA, SLOVAKIA AND CARPATHO-UKRAINE)', 'rank': 2, 'major': 'N'}, {'name': 'glocations', 'value': 'Poland', 'rank': 3, 'major': 'N'}, {'name': 'organizations', 'value': 'League of Nations', 'rank': 4, 'major': 'N'}, {'name': 'persons', 'value': 'GREISER, ARTHUR', 'rank': 5, 'major': 'N'}, {'name': 'persons', 'value': 'FRANK , HANS', 'rank': 6, 'major': 'N'}, {'name': 'subject', 'value': 'Leather and Leather Goods', 'rank': 7, 'major': 'N'}, {'name': 'subject', 'value': 'COST AND STANDARDS OF LIVING', 'rank': 8, 'major': 'N'}, {'name': 'subject', 'value': 'EUROPEAN WAR', 'rank': 9, 'major': 'N'}, {'name': 'subject', 'value': 'OCCUPATION AND REHABILITATION OF CONQUERED AREAS', 'rank': 10, 'major': 'N'}, {'name': 'subject', 'value': 'EUROPEAN WAR', 'rank': 11, 'major': 'N'}, {'name': 'subject', 'value': 'DIPLOMATIC ACTION', 'rank': 12, 'major': 'N'}, {'name': 'subject', 'value': 'MINORITIES AND OPPRESSED GROUPS', 'rank': 13, 'major': 'N'}, {'name': 'subject', 'value': 'MINORITIES AND OPPRESSED GROUPS', 'rank': 14, 'major': 'N'}]</t>
  </si>
  <si>
    <t>nyt://article/120ba5b6-1284-5548-aaea-e41e85a767a0</t>
  </si>
  <si>
    <t>RAPID SOVIETIZING IN POLAND TOLD; University Professor Reaching Paris From Vilna Reports Living Standards Lowered NAZIS DELAY JEWISH PLAN Project for 'State' in Region Under Reich Said to Await Fuller Reorganization</t>
  </si>
  <si>
    <t>By Jerzy Szapiro Wireless To the New York Times</t>
  </si>
  <si>
    <t>[{'firstname': 'Jerzy', 'middlename': 'Szapiro', 'lastname': 'Wireless', 'qualifier': None, 'title': None, 'role': 'reported', 'organization': '', 'rank': 1}]</t>
  </si>
  <si>
    <t>almost entire Jewish population of Moravska-Ostrava transported to Poland</t>
  </si>
  <si>
    <t>https://www.nytimes.com/1939/10/27/archives/czech-jews-are-sent-to-poland-by-reich-entire-community-of.html</t>
  </si>
  <si>
    <t>[{'name': 'glocations', 'value': 'CZECHO-SLOVAKIA (BOHEMIA-MORAVIA, SLOVAKIA AND CARPATHO-UKRAINE)', 'rank': 1, 'major': 'N'}, {'name': 'subject', 'value': 'MINORITIES AND OPPRESSED GROUPS', 'rank': 2, 'major': 'N'}]</t>
  </si>
  <si>
    <t>nyt://article/5c76d57e-770e-5846-8ff5-3fb97f675339</t>
  </si>
  <si>
    <t>CZECH JEWS ARE SENT TO POLAND BY REICH; Entire Community of MoravskaOstrava Transported</t>
  </si>
  <si>
    <t>Poland: 4,000 Jews leave Vienna for Lublin reservation; property confiscated; all Jews ordered to leave Vienna by Mar 1</t>
  </si>
  <si>
    <t>https://www.nytimes.com/1939/11/01/archives/jews-must-leave-vienna-by-march-1-authorities-set-final-date-as.html</t>
  </si>
  <si>
    <t>[{'name': 'persons', 'value': 'GORT, VISCOUNT', 'rank': 1, 'major': 'N'}, {'name': 'subject', 'value': 'EUROPEAN WAR', 'rank': 2, 'major': 'N'}, {'name': 'subject', 'value': 'MILITARY ACTION', 'rank': 3, 'major': 'N'}, {'name': 'subject', 'value': 'WESTERN FRONT', 'rank': 4, 'major': 'N'}, {'name': 'subject', 'value': 'MINORITIES AND OPPRESSED GROUPS', 'rank': 5, 'major': 'N'}]</t>
  </si>
  <si>
    <t>nyt://article/e557af92-3dc4-5ee4-b04c-9b22bd397890</t>
  </si>
  <si>
    <t>JEWS MUST LEAVE VIENNA BY MARCH 1; Authorities Set Final Date as 4,000 Move From City to Reservation in Poland PROPERTY IS CONFISCATED Berlin and Frankfort Among Other Large Centers That Fear Same Treatment</t>
  </si>
  <si>
    <t>riots reptd Lithuania: anti-semitic riots</t>
  </si>
  <si>
    <t>https://www.nytimes.com/1939/11/02/archives/40-russian-tanks-are-sent-to-vilna-arrive-after-antisemitic-riots.html</t>
  </si>
  <si>
    <t>[{'name': 'subject', 'value': 'Bread', 'rank': 1, 'major': 'N'}, {'name': 'subject', 'value': 'EUROPEAN WAR', 'rank': 2, 'major': 'N'}, {'name': 'subject', 'value': 'OCCUPATION AND REHABILITATION OF CONQUERED AREAS', 'rank': 3, 'major': 'N'}, {'name': 'subject', 'value': 'MINORITIES AND OPPRESSED GROUPS', 'rank': 4, 'major': 'N'}, {'name': 'subject', 'value': 'MINORITIES AND OPPRESSED GROUPS', 'rank': 5, 'major': 'N'}]</t>
  </si>
  <si>
    <t>nyt://article/0babe6e1-314e-5bf8-8985-2c476e8f063b</t>
  </si>
  <si>
    <t>40 RUSSIAN TANKS ARE SENT TO VILNA; Arrive After Anti-Semitic Riots and Clash of Reds and Polish Nationalists 50 JEWS BADLY INJURED Doubling of Bread Price Said to Have Started Trouble as Lithuanians Took Over</t>
  </si>
  <si>
    <t>Restrictions on food and other purchases of Jews, Cologne</t>
  </si>
  <si>
    <t>https://www.nytimes.com/1939/11/04/archives/jews-in-sudetenland-deported-to-poland-300-depart-from-bruenn-mass.html</t>
  </si>
  <si>
    <t>[{'name': 'glocations', 'value': 'CZECHO-SLOVAKIA (BOHEMIA-MORAVIA, SLOVAKIA AND CARPATHO-UKRAINE)', 'rank': 1, 'major': 'N'}, {'name': 'subject', 'value': 'MINORITIES AND OPPRESSED GROUPS', 'rank': 2, 'major': 'N'}, {'name': 'subject', 'value': 'MINORITIES AND OPPRESSED GROUPS', 'rank': 3, 'major': 'N'}]</t>
  </si>
  <si>
    <t>nyt://article/f50c67da-1995-57e2-9e35-ab499df3d2d6</t>
  </si>
  <si>
    <t>JEWS IN SUDETENLAND DEPORTED TO POLAND; 300 Depart From Bruenn-- Mass Exodus Now Feared</t>
  </si>
  <si>
    <t>Jews in Germany still trying to leave; emigration drops</t>
  </si>
  <si>
    <t>https://www.nytimes.com/1939/11/05/archives/jews-still-trying-to-leave-germany-emigration-has-dropped-since-the.html</t>
  </si>
  <si>
    <t>nyt://article/20bdc030-401e-5e37-bfe1-66f2f0f71c19</t>
  </si>
  <si>
    <t>JEWS STILL TRYING TO LEAVE GERMANY; Emigration Has Dropped Since the War to About 2,000 Each Month--Some Doors Closed FUNDS LEFT ARE LIMITED Mass Transports to Poland and Reports From There Offer No Encouragement</t>
  </si>
  <si>
    <t>plight of Jews in German-occupied area described; Warsaw concentration camp to be set up; flight to USSR-occupied area barred</t>
  </si>
  <si>
    <t>https://www.nytimes.com/1939/11/06/archives/jews-said-to-face-famine-in-poland-1500000-in-the-germanheld-areas.html</t>
  </si>
  <si>
    <t>[{'name': 'glocations', 'value': 'Germany', 'rank': 1, 'major': 'N'}, {'name': 'subject', 'value': 'Immigration and Emigration', 'rank': 2, 'major': 'N'}, {'name': 'subject', 'value': 'EUROPEAN WAR', 'rank': 3, 'major': 'N'}, {'name': 'subject', 'value': 'OCCUPATION AND REHABILITATION OF CONQUERED AREAS', 'rank': 4, 'major': 'N'}, {'name': 'subject', 'value': 'MINORITIES AND OPPRESSED GROUPS', 'rank': 5, 'major': 'N'}]</t>
  </si>
  <si>
    <t>nyt://article/914c6356-a526-5ee0-9f39-42565aedd000</t>
  </si>
  <si>
    <t>JEWS SAID TO FACE FAMINE IN POLAND; 1,500,000 in the German-Held Areas Are Reported to Have Been Condemned to Starve FLIGHT TO SOVIET BARRED Thousands Camp in Fields at Frontier Because Russians Have Closed Boundary</t>
  </si>
  <si>
    <t>Jews' plight revd; post-war migration seen</t>
  </si>
  <si>
    <t>https://www.nytimes.com/1939/11/06/archives/palestine-group-to-seek-1000000-labor-committee-votes-to-raise-fund.html</t>
  </si>
  <si>
    <t>[{'name': 'glocations', 'value': 'PALESTINE', 'rank': 1, 'major': 'N'}, {'name': 'organizations', 'value': 'PALESTINE, NATL LABOR COM FOR', 'rank': 2, 'major': 'N'}, {'name': 'persons', 'value': 'Kahn, Alexander', 'rank': 3, 'major': 'N'}, {'name': 'persons', 'value': 'MEREMINSKI, ISRAEL', 'rank': 4, 'major': 'N'}, {'name': 'subject', 'value': 'MINORITIES AND OPPRESSED GROUPS', 'rank': 5, 'major': 'N'}]</t>
  </si>
  <si>
    <t>nyt://article/967311d5-1fe9-5aa1-87a3-ce425bf9bcc6</t>
  </si>
  <si>
    <t>PALESTINE GROUP TO SEEK $1,000,000; Labor Committee Votes to Raise Fund for Upbuilding of Jewish Homeland POST-WAR MIGRATION SEEN Convention Hears at Least 3,000,000 Will Leave Poland --Officers Re-elected</t>
  </si>
  <si>
    <t>850 German Jews suffering on 2 ships off Rumania</t>
  </si>
  <si>
    <t>https://www.nytimes.com/1939/11/09/archives/jews-suffer-on-ships-off-rumania.html</t>
  </si>
  <si>
    <t>nyt://article/594ed4ab-5a8d-591e-8bef-17367249e7aa</t>
  </si>
  <si>
    <t>Jews Suffer on Ships Off Rumania</t>
  </si>
  <si>
    <t>2 Jews shot for resistance, Berlin</t>
  </si>
  <si>
    <t>https://www.nytimes.com/1939/11/09/archives/reich-shoots-2-for-resistance.html</t>
  </si>
  <si>
    <t>[{'name': 'persons', 'value': 'HIMMLER , HEINRICH', 'rank': 1, 'major': 'N'}, {'name': 'subject', 'value': 'MINORITIES AND OPPRESSED GROUPS', 'rank': 2, 'major': 'N'}]</t>
  </si>
  <si>
    <t>nyt://article/94738721-a1b7-5da2-adb0-69af00e28aea</t>
  </si>
  <si>
    <t>Reich Shoots 2 for Resistance</t>
  </si>
  <si>
    <t>Jews in Teschen being sent to Poland; curbs</t>
  </si>
  <si>
    <t>https://www.nytimes.com/1939/11/10/archives/bans-on-czech-jews-extended-by-reich-organization-takes-over.html</t>
  </si>
  <si>
    <t>nyt://article/fe40b27e-06ad-5727-bc7c-3eb6032ab39e</t>
  </si>
  <si>
    <t>BANS ON CZECH JEWS EXTENDED BY REICH; Organization Takes Over Property in Maehrish-Ostrau</t>
  </si>
  <si>
    <t>Amer Jewish Joint Distribution Com forming group to aid refugees in France; activities in Poland continue</t>
  </si>
  <si>
    <t>https://www.nytimes.com/1939/11/15/archives/group-formed-to-aid-refugees-in-france-body-including-jews.html</t>
  </si>
  <si>
    <t>[{'name': 'subject', 'value': 'ACCIDENTS', 'rank': 1, 'major': 'N'}, {'name': 'subject', 'value': 'SHIPS AND BOATS', 'rank': 2, 'major': 'N'}, {'name': 'subject', 'value': 'MINORITIES AND OPPRESSED GROUPS', 'rank': 3, 'major': 'N'}]</t>
  </si>
  <si>
    <t>nyt://article/4aefc18f-3733-5a58-b826-4c1573922947</t>
  </si>
  <si>
    <t>GROUP FORMED TO AID REFUGEES IN FRANCE; Body Including Jews, Catholics and Quakers to Coordinate Work No Sabotage in Derrick Sinking</t>
  </si>
  <si>
    <t>Vienna Jews ask Pope to prevent deportation</t>
  </si>
  <si>
    <t>https://www.nytimes.com/1939/11/17/archives/vienna-jews-ask-the-pope-to-help-curb-exilings.html</t>
  </si>
  <si>
    <t>nyt://article/1a4fa152-7f7b-5dc7-970b-468099939f36</t>
  </si>
  <si>
    <t>Vienna Jews Ask the Pope To Help Curb Exilings</t>
  </si>
  <si>
    <t>Rumania: Fed of Polish Jews in Amer will cable money to Polish war refugees</t>
  </si>
  <si>
    <t>https://www.nytimes.com/1939/11/19/archives/will-cable-funds-to-refugees.html</t>
  </si>
  <si>
    <t>[{'name': 'organizations', 'value': 'JEWS, POLISH, IN AMER, FED OF', 'rank': 1, 'major': 'N'}, {'name': 'subject', 'value': 'MINORITIES AND OPPRESSED GROUPS', 'rank': 2, 'major': 'N'}]</t>
  </si>
  <si>
    <t>nyt://article/204a32d6-df2f-55d9-a3e4-fe21c69f48ca</t>
  </si>
  <si>
    <t>Will Cable Funds to Refugees</t>
  </si>
  <si>
    <t>German press repts 110,000 Germans from Baltic States resettled</t>
  </si>
  <si>
    <t>https://www.nytimes.com/1939/11/20/archives/warsaw-jews-restricted.html</t>
  </si>
  <si>
    <t>[{'name': 'glocations', 'value': 'Germany', 'rank': 1, 'major': 'N'}, {'name': 'subject', 'value': 'Immigration and Emigration', 'rank': 2, 'major': 'N'}, {'name': 'subject', 'value': 'EUROPEAN WAR', 'rank': 3, 'major': 'N'}, {'name': 'subject', 'value': 'OCCUPATION AND REHABILITATION OF CONQUERED AREAS', 'rank': 4, 'major': 'N'}, {'name': 'subject', 'value': 'EUROPEAN WAR', 'rank': 5, 'major': 'N'}, {'name': 'subject', 'value': 'OCCUPATION AND REHABILITATION OF CONQUERED AREAS', 'rank': 6, 'major': 'N'}]</t>
  </si>
  <si>
    <t>nyt://article/a7369b63-b9fe-510f-9300-493a6ddac65e</t>
  </si>
  <si>
    <t>Warsaw Jews Restricted</t>
  </si>
  <si>
    <t>Special Cable to THE NEW YORK TIMES</t>
  </si>
  <si>
    <t>Sikorski repts reservation pressed by Germans; Warsaw ghetto regulations tightened</t>
  </si>
  <si>
    <t>https://www.nytimes.com/1939/11/20/archives/pole-links-soviet-and-nazi-seizures-premier-sikorski-not-in-accord.html</t>
  </si>
  <si>
    <t>[{'name': 'glocations', 'value': 'CZECHO-SLOVAKIA (BOHEMIA-MORAVIA, SLOVAKIA AND CARPATHO-UKRAINE)', 'rank': 1, 'major': 'N'}, {'name': 'persons', 'value': 'BENES , EDUARD', 'rank': 2, 'major': 'N'}, {'name': 'persons', 'value': 'HALIFAX, VISCOUNT', 'rank': 3, 'major': 'N'}, {'name': 'persons', 'value': 'GEORGE VI, KING OF GT BRIT AND IRELAND', 'rank': 4, 'major': 'N'}, {'name': 'subject', 'value': 'EUROPEAN WAR', 'rank': 5, 'major': 'N'}, {'name': 'subject', 'value': 'DIPLOMATIC ACTION', 'rank': 6, 'major': 'N'}, {'name': 'subject', 'value': 'EUROPEAN WAR', 'rank': 7, 'major': 'N'}, {'name': 'subject', 'value': 'MILITARY ACTION', 'rank': 8, 'major': 'N'}, {'name': 'subject', 'value': 'EASTERN FRONT', 'rank': 9, 'major': 'N'}, {'name': 'subject', 'value': 'MINORITIES AND OPPRESSED GROUPS', 'rank': 10, 'major': 'N'}]</t>
  </si>
  <si>
    <t>nyt://article/cac32289-ee6d-5ec5-a679-c945ee7e3c8b</t>
  </si>
  <si>
    <t>POLE LINKS SOVIET AND NAZI SEIZURES; Premier Sikorski Not in Accord With British View of Invasion as Given by HalifaxWARSAW JEWS UNDER BANResidents of Ghetto Are Forcedto Submit to Search BeforeLeaving Their District Stresses British Understanding</t>
  </si>
  <si>
    <t>Natl Cath Welfare Council repts on 2 yrs work by Episc Com for Cath Refugees from Germany</t>
  </si>
  <si>
    <t>https://www.nytimes.com/1939/11/24/archives/aided-2756-refugees-catholic-welfare-council-helped-jews-and-others.html</t>
  </si>
  <si>
    <t>[{'name': 'subject', 'value': 'CATHOLIC WELFARE CONF, NATL', 'rank': 1, 'major': 'N'}, {'name': 'subject', 'value': 'MINORITIES AND OPPRESSED GROUPS', 'rank': 2, 'major': 'N'}]</t>
  </si>
  <si>
    <t>nyt://article/a2b390dd-3a14-53d3-a434-9b6272f2f2a2</t>
  </si>
  <si>
    <t>AIDED 2,756 REFUGEES; Catholic Welfare Council Helped Jews and Others in Reich</t>
  </si>
  <si>
    <t>1,000 German Jews sail from Italy for U S</t>
  </si>
  <si>
    <t>https://www.nytimes.com/1939/11/26/archives/1000-refugees-on-vulcania.html</t>
  </si>
  <si>
    <t>nyt://article/53c0fb89-c87a-5fbf-be25-35c0c543faa7</t>
  </si>
  <si>
    <t>1,000 Refugees on Vulcania</t>
  </si>
  <si>
    <t>Germany decrees death punishment for Lodz Jews ignoring curfew or failing to wear yellow armband</t>
  </si>
  <si>
    <t>https://www.nytimes.com/1939/11/26/archives/polish-exenvoy-is-reported-slain-many-leaders-executed-by-nazis-for.html</t>
  </si>
  <si>
    <t>[{'name': 'glocations', 'value': 'Poland', 'rank': 1, 'major': 'N'}, {'name': 'organizations', 'value': 'POZNAN UNIV', 'rank': 2, 'major': 'N'}, {'name': 'organizations', 'value': 'ROMAN CATH CH', 'rank': 3, 'major': 'N'}, {'name': 'organizations', 'value': 'CRACOW UNIV', 'rank': 4, 'major': 'N'}, {'name': 'persons', 'value': 'KUSEWITSKY , MOIJZESZ', 'rank': 5, 'major': 'N'}, {'name': 'persons', 'value': 'POTWOROWSKI , EDWARD', 'rank': 6, 'major': 'N'}, {'name': 'persons', 'value': 'RIANO Y GAYANGOS, JUAN', 'rank': 7, 'major': 'N'}, {'name': 'persons', 'value': 'CHLAPOWSKI , ALFRED', 'rank': 8, 'major': 'N'}, {'name': 'persons', 'value': 'CHLAPOWSKI, MIECZYSLAW', 'rank': 9, 'major': 'N'}, {'name': 'subject', 'value': 'DEATHS AND DEATH RATE', 'rank': 10, 'major': 'N'}, {'name': 'subject', 'value': 'EUROPEAN WAR', 'rank': 11, 'major': 'N'}, {'name': 'subject', 'value': 'OCCUPATION AND REHABILITATION OF CONQUERED AREAS', 'rank': 12, 'major': 'N'}, {'name': 'subject', 'value': 'MINORITIES AND OPPRESSED GROUPS', 'rank': 13, 'major': 'N'}]</t>
  </si>
  <si>
    <t>nyt://article/c99b62c1-0127-59b7-b675-d0022d9cafaa</t>
  </si>
  <si>
    <t>POLISH EX-ENVOY IS REPORTED SLAIN; Many Leaders Executed by Nazis for 'Persecution' of Germans, Paris Hears COUNTESS IS INTERNED Death Decreed for Jews Who Fail to Wear Armbands or Ignore Curfew</t>
  </si>
  <si>
    <t>Germany grants 2 wks' respite to Teschen Jews before deportation; program pushed; statistics</t>
  </si>
  <si>
    <t>https://www.nytimes.com/1939/11/27/archives/respite-granted-to-teschen-jews-reich-allows-two-weeks-more-before.html</t>
  </si>
  <si>
    <t>nyt://article/8a045389-be11-503c-990a-314af46945e8</t>
  </si>
  <si>
    <t>RESPITE GRANTED TO TESCHEN JEWS; Reich Allows Two Weeks More Before Mass Transport of Thousand to Poland PROGRAM IS BEING PUSHED Ultimate Goal, Set for April of Next Year, Means Moving 2,000,000 Into New Pale</t>
  </si>
  <si>
    <t>Yugoslavia establishes camp at Maribor for penniless Jews from Austria</t>
  </si>
  <si>
    <t>https://www.nytimes.com/1939/11/28/archives/camp-established-for-refugees.html</t>
  </si>
  <si>
    <t>nyt://article/141f3fd5-b4f8-5d73-b4ac-5f0a9f1a0e51</t>
  </si>
  <si>
    <t>Camp Established for Refugees</t>
  </si>
  <si>
    <t>Jews not to get clothing ration cards, Germany</t>
  </si>
  <si>
    <t>https://www.nytimes.com/1939/12/04/archives/incidents-in-european-conflict-reich-clothing-cards-distributed.html</t>
  </si>
  <si>
    <t>[{'name': 'glocations', 'value': 'Great Britain', 'rank': 1, 'major': 'N'}, {'name': 'glocations', 'value': 'Germany', 'rank': 2, 'major': 'N'}, {'name': 'glocations', 'value': 'Scandinavia', 'rank': 3, 'major': 'N'}, {'name': 'subject', 'value': 'BARLEY', 'rank': 4, 'major': 'N'}, {'name': 'subject', 'value': 'ARMAMENT AND DEFENSE', 'rank': 5, 'major': 'N'}, {'name': 'subject', 'value': 'APPAREL', 'rank': 6, 'major': 'N'}, {'name': 'subject', 'value': 'RELIGION', 'rank': 7, 'major': 'N'}, {'name': 'subject', 'value': 'EUROPEAN WAR', 'rank': 8, 'major': 'N'}, {'name': 'subject', 'value': 'DIPLOMATIC ACTION', 'rank': 9, 'major': 'N'}, {'name': 'subject', 'value': 'MINORITIES AND OPPRESSED GROUPS', 'rank': 10, 'major': 'N'}]</t>
  </si>
  <si>
    <t>nyt://article/c8e17c6b-ae0e-5b9e-830e-e176f4e722f8</t>
  </si>
  <si>
    <t>Incidents in European Conflict; Reich Clothing Cards Distributed</t>
  </si>
  <si>
    <t>Dr H Szoskies on Jews in German-occupied area</t>
  </si>
  <si>
    <t>https://www.nytimes.com/1939/12/10/archives/jews-plight-held-critical-in-poland-warsaw-community-official-says.html</t>
  </si>
  <si>
    <t>[{'name': 'subject', 'value': 'EUROPEAN WAR', 'rank': 1, 'major': 'N'}, {'name': 'subject', 'value': 'DIPLOMATIC ACTION', 'rank': 2, 'major': 'N'}, {'name': 'subject', 'value': 'MINORITIES AND OPPRESSED GROUPS', 'rank': 3, 'major': 'N'}]</t>
  </si>
  <si>
    <t>nyt://article/e1ffb77c-bc37-50e1-ba27-754a00ba249c</t>
  </si>
  <si>
    <t>JEWS' PLIGHT HELD CRITICAL IN POLAND; Warsaw Community Official Says All Live in Terror of Gestapo and Nazi Chiefs MERCHANTS' GOODS SEIZED Epidemics Delay Transfer of 160,000 to New Ghetto, Dr. Szoskies Relates</t>
  </si>
  <si>
    <t>[{'name': 'glocations', 'value': 'France', 'rank': 1, 'major': 'N'}, {'name': 'subject', 'value': 'ARMAMENT AND DEFENSE', 'rank': 2, 'major': 'N'}, {'name': 'subject', 'value': 'MINORITIES AND OPPRESSED GROUPS', 'rank': 3, 'major': 'N'}]</t>
  </si>
  <si>
    <t>Hitler reptd to have abandoned Lublin reservation plan; to crowd Poles and Jews in buffer zone</t>
  </si>
  <si>
    <t>https://www.nytimes.com/1939/12/19/archives/poles-hear-hitler-plans-buffer-zone-20000000-poles-and-jews-would.html</t>
  </si>
  <si>
    <t>[{'name': 'subject', 'value': 'EUROPEAN WAR', 'rank': 1, 'major': 'N'}, {'name': 'subject', 'value': 'OCCUPATION AND REHABILITATION OF CONQUERED AREAS', 'rank': 2, 'major': 'N'}, {'name': 'subject', 'value': 'MINORITIES AND OPPRESSED GROUPS', 'rank': 3, 'major': 'N'}]</t>
  </si>
  <si>
    <t>nyt://article/e791b6dc-9d4b-5c52-91ff-1e757cfb3b22</t>
  </si>
  <si>
    <t>POLES HEAR HITLER PLANS BUFFER ZONE; 20,000,000 Poles and Jews Would Be Massed in Area on New Soviet Border RUMP STATE ABANDONED Jewish 'Reservation' Appears Also Dropped--Berlin Admits Delay in Shift National Strength Sapped</t>
  </si>
  <si>
    <t>Berlin Jews forced to perform most menial jobs; number of unemployed doubles in mo</t>
  </si>
  <si>
    <t>https://www.nytimes.com/1939/12/21/archives/berlin-jews-forced-to-most-menial-jobs-still-number-unemployed-more.html</t>
  </si>
  <si>
    <t>[{'name': 'glocations', 'value': 'Germany', 'rank': 1, 'major': 'N'}, {'name': 'glocations', 'value': 'Germany', 'rank': 2, 'major': 'N'}, {'name': 'subject', 'value': 'APPAREL', 'rank': 3, 'major': 'N'}, {'name': 'subject', 'value': 'Food', 'rank': 4, 'major': 'N'}, {'name': 'subject', 'value': 'MINORITIES AND OPPRESSED GROUPS', 'rank': 5, 'major': 'N'}]</t>
  </si>
  <si>
    <t>nyt://article/ad3ba080-8f9f-58b8-8021-d1e6b6e03e79</t>
  </si>
  <si>
    <t>BERLIN JEWS FORCED TO MOST MENIAL JOBS; Still Number Unemployed More Than Doubles in Month</t>
  </si>
  <si>
    <t>Germany to exch 80,000 Galician Jews for Germans in USSR-occupied Polish area; will be allowed to take property; deportation of Austrian and Czech Jews to Lublin reservation continues</t>
  </si>
  <si>
    <t>https://www.nytimes.com/1939/12/27/archives/reich-will-transfer-80000-galician-jews-group-to-be-exchanged-for.html</t>
  </si>
  <si>
    <t>[{'name': 'glocations', 'value': 'CZECHO-SLOVAKIA (BOHEMIA-MORAVIA, SLOVAKIA AND CARPATHO-UKRAINE)', 'rank': 1, 'major': 'N'}, {'name': 'subject', 'value': 'EUROPEAN WAR', 'rank': 2, 'major': 'N'}, {'name': 'subject', 'value': 'OCCUPATION AND REHABILITATION OF CONQUERED AREAS', 'rank': 3, 'major': 'N'}, {'name': 'subject', 'value': 'MINORITIES AND OPPRESSED GROUPS', 'rank': 4, 'major': 'N'}]</t>
  </si>
  <si>
    <t>nyt://article/371eee80-27c4-5282-8987-31a497a50156</t>
  </si>
  <si>
    <t>REICH WILL TRANSFER 80,000 GALICIAN JEWS; Group to Be Exchanged for Germans in Soviet Poland</t>
  </si>
  <si>
    <t>R C Yellow Book reveals aid to converted Jews; 600 German Jews allowed conditionally to enter Chile</t>
  </si>
  <si>
    <t>https://www.nytimes.com/1939/12/30/archives/vatican-reveals-its-help-to-jews-yellow-book-tells-of-efforts-to.html</t>
  </si>
  <si>
    <t>[{'name': 'organizations', 'value': 'ROMAN CATH CH', 'rank': 1, 'major': 'N'}, {'name': 'subject', 'value': 'GENERAL', 'rank': 2, 'major': 'N'}, {'name': 'subject', 'value': 'MINORITIES AND OPPRESSED GROUPS', 'rank': 3, 'major': 'N'}]</t>
  </si>
  <si>
    <t>nyt://article/4ab32502-8da1-572a-acc2-20e21941f5ef</t>
  </si>
  <si>
    <t>VATICAN REVEALS ITS HELP TO JEWS; 'Yellow Book' Tells of Efforts to Ease Lot of Converts Persecuted by State MIGRATION IS FACILITATED Pamphlet Also Describes the Pope's Peace Moves and Other Events of 1939</t>
  </si>
  <si>
    <t>By Herbert L. Matthews By Telephone To the New York Times</t>
  </si>
  <si>
    <t>[{'firstname': 'Herbert', 'middlename': 'L.', 'lastname': 'Matthews', 'qualifier': None, 'title': None, 'role': 'reported', 'organization': '', 'rank': 1}]</t>
  </si>
  <si>
    <t>3,000 Jews reptd to have arrived in Galicia from Lublin</t>
  </si>
  <si>
    <t>https://www.nytimes.com/1939/12/31/archives/russian-desertions-in-poland-reported-red-army-officers-said-to-try.html</t>
  </si>
  <si>
    <t>[{'name': 'subject', 'value': 'EUROPEAN WAR', 'rank': 1, 'major': 'N'}, {'name': 'subject', 'value': 'OCCUPATION AND REHABILITATION OF CONQUERED AREAS', 'rank': 2, 'major': 'N'}, {'name': 'subject', 'value': 'EUROPEAN WAR', 'rank': 3, 'major': 'N'}, {'name': 'subject', 'value': 'OCCUPATION AND REHABILITATION OF CONQUERED AREAS', 'rank': 4, 'major': 'N'}, {'name': 'subject', 'value': 'MINORITIES AND OPPRESSED GROUPS', 'rank': 5, 'major': 'N'}]</t>
  </si>
  <si>
    <t>nyt://article/5b6bc52e-597d-57e9-ace4-cbb3ba98f07b</t>
  </si>
  <si>
    <t>RUSSIAN DESERTIONS IN POLAND REPORTED; Red Army Officers Said to Try to Escape With Poles</t>
  </si>
  <si>
    <t>By Otto D. Tolischus Wireless To the New York Times</t>
  </si>
  <si>
    <t>[{'firstname': 'Otto', 'middlename': None, 'lastname': None, 'qualifier': None, 'title': None, 'role': 'reported', 'organization': '', 'rank': 1}]</t>
  </si>
  <si>
    <t>ed</t>
  </si>
  <si>
    <t>Fisher, Saml H</t>
  </si>
  <si>
    <t>https://www.nytimes.com/1940/01/05/archives/jews-lay-torture-to-nazis-in-poland-many-deaths-are-attributed-to.html</t>
  </si>
  <si>
    <t>[{'name': 'glocations', 'value': 'Poland', 'rank': 1, 'major': 'N'}, {'name': 'persons', 'value': 'FISHER, SAML H', 'rank': 2, 'major': 'N'}, {'name': 'subject', 'value': 'EUROPEAN WAR', 'rank': 3, 'major': 'N'}, {'name': 'subject', 'value': 'OCCUPATION AND REHABILITATION OF CONQUERED AREAS', 'rank': 4, 'major': 'N'}, {'name': 'subject', 'value': 'DEATHS AND DEATH RATE', 'rank': 5, 'major': 'N'}]</t>
  </si>
  <si>
    <t>nyt://article/34b726ae-4a1f-5562-8215-fd516e9c0215</t>
  </si>
  <si>
    <t>JEWS LAY TORTURE TO NAZIS IN POLAND; Many Deaths Are Attributed to Shooting, Starvation and Beatings, London Hears PUBLIC FLOGGING ALLEGED Victims Reported as Killing Themselves on Approach of Police to Search Homes</t>
  </si>
  <si>
    <t>Residence restrictions placed on Jews</t>
  </si>
  <si>
    <t>https://www.nytimes.com/1940/01/07/archives/nazis-forbid-jews-in-poland-to-move-residence-restrictions-added-to.html</t>
  </si>
  <si>
    <t>[{'name': 'glocations', 'value': 'Poland', 'rank': 1, 'major': 'N'}, {'name': 'subject', 'value': 'EUROPEAN WAR', 'rank': 2, 'major': 'N'}, {'name': 'subject', 'value': 'OCCUPATION AND REHABILITATION OF CONQUERED AREAS', 'rank': 3, 'major': 'N'}]</t>
  </si>
  <si>
    <t>nyt://article/9538bd5a-89ec-57a3-84d3-010573cdac9b</t>
  </si>
  <si>
    <t>NAZIS FORBID JEWS IN POLAND TO MOVE; Residence Restrictions Added to Compulsory Labor</t>
  </si>
  <si>
    <t>Berlin landlords allowed to evict tenants who receive Jews</t>
  </si>
  <si>
    <t>https://www.nytimes.com/1940/01/07/archives/new-nazi-ban-on-jews-friends-who-receive-them-may-be-evicted-by.html</t>
  </si>
  <si>
    <t>[{'name': 'glocations', 'value': 'Germany', 'rank': 1, 'major': 'N'}, {'name': 'subject', 'value': 'ECONOMIC CONDITIONS AND POLICIES', 'rank': 2, 'major': 'N'}, {'name': 'subject', 'value': 'MINORITIES AND OPPRESSED GROUPS', 'rank': 3, 'major': 'N'}, {'name': 'subject', 'value': 'Evictions', 'rank': 4, 'major': 'N'}]</t>
  </si>
  <si>
    <t>nyt://article/a00e6b86-b808-50b1-8587-39fd3e7d1f90</t>
  </si>
  <si>
    <t>NEW NAZI BAN ON JEWS; Friends Who Receive Them May Be Evicted by Landlords</t>
  </si>
  <si>
    <t>Palestine seen as haven</t>
  </si>
  <si>
    <t>https://www.nytimes.com/1940/01/07/archives/palestine-called-polish-jews-hope-dr-landauer-at-capital-parley.html</t>
  </si>
  <si>
    <t>[{'name': 'glocations', 'value': 'PALESTINE', 'rank': 1, 'major': 'N'}, {'name': 'glocations', 'value': 'Poland', 'rank': 2, 'major': 'N'}, {'name': 'organizations', 'value': 'PALESTINE APPEAL, UNITED, INC', 'rank': 3, 'major': 'N'}, {'name': 'persons', 'value': 'LEHMAN , HERBERT HENRY', 'rank': 4, 'major': 'N'}, {'name': 'persons', 'value': 'LANDAUER , GEORG', 'rank': 5, 'major': 'N'}, {'name': 'persons', 'value': 'GOLDSTEIN , ISRAEL', 'rank': 6, 'major': 'N'}, {'name': 'subject', 'value': 'JEWS', 'rank': 7, 'major': 'N'}, {'name': 'subject', 'value': 'EUROPEAN WAR', 'rank': 8, 'major': 'N'}, {'name': 'subject', 'value': 'WELFARE WORK', 'rank': 9, 'major': 'N'}, {'name': 'subject', 'value': 'EUROPEAN WAR', 'rank': 10, 'major': 'N'}, {'name': 'subject', 'value': 'OCCUPATION AND REHABILITATION OF CONQUERED AREAS', 'rank': 11, 'major': 'N'}]</t>
  </si>
  <si>
    <t>nyt://article/f1e53868-9549-5ef2-af10-2f096236d60a</t>
  </si>
  <si>
    <t>PALESTINE CALLED POLISH JEWS' HOPE; Dr. Landauer, at Capital Parley, Says Their Plight Would Be Mitigated ThereLEHMAN ACCLAIMS FUNDMessage to United PalestineMeeting Cites Haven Offeredto Victims of Persecution</t>
  </si>
  <si>
    <t>Cong; election; seeks aid for Jews in central Eur</t>
  </si>
  <si>
    <t>https://www.nytimes.com/1940/01/09/archives/send-plea-from-rumania-zionists-call-attention-to-need-of-jews-in.html</t>
  </si>
  <si>
    <t>[{'name': 'glocations', 'value': 'PALESTINE', 'rank': 1, 'major': 'N'}, {'name': 'organizations', 'value': 'PALESTINE APPEAL, UNITED, INC', 'rank': 2, 'major': 'N'}, {'name': 'organizations', 'value': 'ZIONIST ORGANIZATION OF RUMANIA', 'rank': 3, 'major': 'N'}, {'name': 'persons', 'value': 'MIZRACHY, LEON', 'rank': 4, 'major': 'N'}, {'name': 'subject', 'value': 'MINORITIES AND OPPRESSED GROUPS', 'rank': 5, 'major': 'N'}]</t>
  </si>
  <si>
    <t>nyt://article/58452416-4b14-54f6-8771-f230030467c3</t>
  </si>
  <si>
    <t>SEND PLEA FROM RUMANIA; Zionists Call Attention to Need of Jews in Central Europe</t>
  </si>
  <si>
    <t>https://www.nytimes.com/1940/01/14/archives/germany-tightens-jews-ration-curbs-curtails-meat-allowance-and.html</t>
  </si>
  <si>
    <t>[{'name': 'glocations', 'value': 'Germany', 'rank': 1, 'major': 'N'}, {'name': 'glocations', 'value': 'Germany', 'rank': 2, 'major': 'N'}, {'name': 'subject', 'value': 'Food', 'rank': 3, 'major': 'N'}, {'name': 'subject', 'value': 'APPAREL', 'rank': 4, 'major': 'N'}, {'name': 'subject', 'value': 'MINORITIES AND OPPRESSED GROUPS', 'rank': 5, 'major': 'N'}, {'name': 'subject', 'value': 'Evictions', 'rank': 6, 'major': 'N'}]</t>
  </si>
  <si>
    <t>nyt://article/7120998e-85a1-5bd2-9dfc-5a4d1355929a</t>
  </si>
  <si>
    <t>GERMANY TIGHTENS JEWS' RATION CURBS; Curtails Meat Allowance and Withholds Some Vegetables on Jan. 15 Cards NO DELICACIES ALLOWED Rules Permit Tradesmen to Widen Discrimination as Other Severities Grow Discrimination Is Encouraged Courts Back Lease-Breaking</t>
  </si>
  <si>
    <t>Germans force compulsory labor on Jews; all Jews and Poles ordered to surrender radio sets and equipment</t>
  </si>
  <si>
    <t>https://www.nytimes.com/1940/01/15/archives/force-jews-into-labor-nazis-in-poland-order-long-term-for.html</t>
  </si>
  <si>
    <t>[{'name': 'glocations', 'value': 'Poland', 'rank': 1, 'major': 'N'}, {'name': 'subject', 'value': 'EUROPEAN WAR', 'rank': 2, 'major': 'N'}, {'name': 'subject', 'value': 'COMMUNICATIONS, INFORMATION AND PROPAGANDA', 'rank': 3, 'major': 'N'}, {'name': 'subject', 'value': 'EUROPEAN WAR', 'rank': 4, 'major': 'N'}, {'name': 'subject', 'value': 'OCCUPATION AND REHABILITATION OF CONQUERED AREAS', 'rank': 5, 'major': 'N'}]</t>
  </si>
  <si>
    <t>nyt://article/a2725c84-ae25-51c8-a326-902c41a46410</t>
  </si>
  <si>
    <t>FORCE JEWS INTO LABOR; Nazis in Poland Order Long Term for 'Instructive Object'</t>
  </si>
  <si>
    <t>Reptd among Jews and Poles in Warsaw</t>
  </si>
  <si>
    <t>https://www.nytimes.com/1940/01/17/archives/plans-jim-crow-cars-warsaw-will-isolate-poles-and-jews-from-german.html</t>
  </si>
  <si>
    <t>[{'name': 'glocations', 'value': 'Poland', 'rank': 1, 'major': 'N'}, {'name': 'subject', 'value': 'EUROPEAN WAR', 'rank': 2, 'major': 'N'}, {'name': 'subject', 'value': 'OCCUPATION AND REHABILITATION OF CONQUERED AREAS', 'rank': 3, 'major': 'N'}, {'name': 'subject', 'value': 'STREET RYS', 'rank': 4, 'major': 'N'}, {'name': 'subject', 'value': 'TYPHUS', 'rank': 5, 'major': 'N'}]</t>
  </si>
  <si>
    <t>nyt://article/626b3e04-d333-560e-96a3-b36de1ff120c</t>
  </si>
  <si>
    <t>PLANS 'JIM CROW' CARS; Warsaw Will Isolate Poles and Jews From German Riders</t>
  </si>
  <si>
    <t>Gen J Haller tells Roosevelt of conditions</t>
  </si>
  <si>
    <t>https://www.nytimes.com/1940/01/18/archives/asserts-reich-tried-to-buy-polish-jews-general-haller-tells.html</t>
  </si>
  <si>
    <t>[{'name': 'glocations', 'value': 'Poland', 'rank': 1, 'major': 'N'}, {'name': 'persons', 'value': 'HALLER , JOSEF', 'rank': 2, 'major': 'N'}, {'name': 'subject', 'value': 'EUROPEAN WAR', 'rank': 3, 'major': 'N'}, {'name': 'subject', 'value': 'WELFARE WORK', 'rank': 4, 'major': 'N'}, {'name': 'subject', 'value': 'EUROPEAN WAR', 'rank': 5, 'major': 'N'}, {'name': 'subject', 'value': 'OCCUPATION AND REHABILITATION OF CONQUERED AREAS', 'rank': 6, 'major': 'N'}]</t>
  </si>
  <si>
    <t>nyt://article/3d4958e2-8b29-57bf-93a6-9a1ce2b62c96</t>
  </si>
  <si>
    <t>ASSERTS REICH TRIED TO 'BUY' POLISH JEWS; General Haller Tells Roosevelt $180,000,000 Was Price</t>
  </si>
  <si>
    <t>Rumania orders 2,000 stranded Jews to re-enter Germany; 18 reptd dead; 2 babies born</t>
  </si>
  <si>
    <t>https://www.nytimes.com/1940/01/20/archives/2000-jews-told-to-reenter-reich-rumania-orders-them-out-as-they.html</t>
  </si>
  <si>
    <t>nyt://article/985f609d-5c4c-5fb7-ad9e-9c9114debfbf</t>
  </si>
  <si>
    <t>2,000 JEWS TOLD TO RE-ENTER REICH; Rumania Orders Them Out as They Lack Funds--Lived on Danube Boats for Weeks AID FOR THEM ASKED HERE Three Refugee Workers Jailed by Gestapo for Failure to Raise Enough Money</t>
  </si>
  <si>
    <t>Jews ordered to leave</t>
  </si>
  <si>
    <t>https://www.nytimes.com/1940/01/21/archives/new-deportations-of-jews-reported-nazis-said-to-have-resumed.html</t>
  </si>
  <si>
    <t>[{'name': 'glocations', 'value': 'Poland', 'rank': 1, 'major': 'N'}, {'name': 'glocations', 'value': 'Poland', 'rank': 2, 'major': 'N'}, {'name': 'glocations', 'value': 'Poland', 'rank': 3, 'major': 'N'}, {'name': 'glocations', 'value': 'Poland', 'rank': 4, 'major': 'N'}, {'name': 'glocations', 'value': 'Poland', 'rank': 5, 'major': 'N'}, {'name': 'glocations', 'value': 'Poland', 'rank': 6, 'major': 'N'}, {'name': 'glocations', 'value': 'CZECHO-SLOVAKIA (BOHEMIA-MORAVIA AND SLOVAKIA)', 'rank': 7, 'major': 'N'}, {'name': 'subject', 'value': 'EUROPEAN WAR', 'rank': 8, 'major': 'N'}, {'name': 'subject', 'value': 'OCCUPATION AND REHABILITATION OF CONQUERED AREAS', 'rank': 9, 'major': 'N'}, {'name': 'subject', 'value': 'EUROPEAN WAR', 'rank': 10, 'major': 'N'}, {'name': 'subject', 'value': 'OCCUPATION AND REHABILITATION OF CONQUERED AREAS', 'rank': 11, 'major': 'N'}, {'name': 'subject', 'value': 'EUROPEAN WAR', 'rank': 12, 'major': 'N'}, {'name': 'subject', 'value': 'OCCUPATION AND REHABILITATION OF CONQUERED AREAS', 'rank': 13, 'major': 'N'}, {'name': 'subject', 'value': 'EUROPEAN WAR', 'rank': 14, 'major': 'N'}, {'name': 'subject', 'value': 'OCCUPATION AND REHABILITATION OF CONQUERED AREAS', 'rank': 15, 'major': 'N'}, {'name': 'subject', 'value': 'EUROPEAN WAR', 'rank': 16, 'major': 'N'}, {'name': 'subject', 'value': 'OCCUPATION AND REHABILITATION OF CONQUERED AREAS', 'rank': 17, 'major': 'N'}, {'name': 'subject', 'value': 'EUROPEAN WAR', 'rank': 18, 'major': 'N'}, {'name': 'subject', 'value': 'OCCUPATION AND REHABILITATION OF CONQUERED AREAS', 'rank': 19, 'major': 'N'}]</t>
  </si>
  <si>
    <t>nyt://article/520e3c54-f031-57fc-8713-82a8af941cce</t>
  </si>
  <si>
    <t>NEW DEPORTATIONS OF JEWS REPORTED; Nazis Said to Have Resumed Sending Exiles to Lublin-- 600 Arrive From Bohemia GUARDSENCOURAGE FLIGHT Aim to Drive Many to Russia Suspected--Much Suffering Laid to Lack of Policy</t>
  </si>
  <si>
    <t>Dr N Goldman fears for Polish Jews</t>
  </si>
  <si>
    <t>https://www.nytimes.com/1940/01/22/archives/fears-for-polish-jews-dr-goldmann-says-1000000-will-die-if-war.html</t>
  </si>
  <si>
    <t>[{'name': 'glocations', 'value': 'Poland', 'rank': 1, 'major': 'N'}, {'name': 'organizations', 'value': 'JEWISH CONG, AMER', 'rank': 2, 'major': 'N'}, {'name': 'persons', 'value': 'GOLDMANN , NAHUM', 'rank': 3, 'major': 'N'}, {'name': 'subject', 'value': 'EUROPEAN WAR', 'rank': 4, 'major': 'N'}, {'name': 'subject', 'value': 'OCCUPATION AND REHABILITATION OF CONQUERED AREAS', 'rank': 5, 'major': 'N'}]</t>
  </si>
  <si>
    <t>nyt://article/cd8e66a0-01f1-5bf8-9d6f-9a8cada4f35e</t>
  </si>
  <si>
    <t>FEARS FOR POLISH JEWS; Dr. Goldmann Says 1,000,000 Will Die if War Lasts Year</t>
  </si>
  <si>
    <t>epidemics reptd causing many deaths among Jews</t>
  </si>
  <si>
    <t>https://www.nytimes.com/1940/01/23/archives/250000-jews-listed-as-dead-in-poland-reports-to-joint-distribution.html</t>
  </si>
  <si>
    <t>[{'name': 'glocations', 'value': 'Poland', 'rank': 1, 'major': 'N'}, {'name': 'subject', 'value': 'MINORITIES AND OPPRESSED GROUPS', 'rank': 2, 'major': 'N'}, {'name': 'subject', 'value': 'EUROPEAN WAR', 'rank': 3, 'major': 'N'}, {'name': 'subject', 'value': 'OCCUPATION AND REHABILITATION OF CONQUERED AREAS', 'rank': 4, 'major': 'N'}, {'name': 'subject', 'value': 'SUICIDES', 'rank': 5, 'major': 'N'}, {'name': 'subject', 'value': 'TYPHUS', 'rank': 6, 'major': 'N'}]</t>
  </si>
  <si>
    <t>nyt://article/cf2673cd-21db-561c-ad14-e94dc3956fd1</t>
  </si>
  <si>
    <t>250,000 JEWS LISTED AS DEAD IN POLAND; Reports to Joint Distribution Committee Cover Period Since Opening of War HEAVY TOLL IN EPIDEMICS Economic Life Is 'Completely Strangled,' It Is Said, and Thousands Lack Shelter</t>
  </si>
  <si>
    <t>Appeal plans unified drive to aid Jews in Eur centers; will act as single fund-raising group for Jewish Joint Distribution Com, United Palestine Appeal and Natl Refugee Service Inc</t>
  </si>
  <si>
    <t>https://www.nytimes.com/1940/01/27/archives/american-jews-unite-in-help-for-refugees-drive-to-bring-immediate.html</t>
  </si>
  <si>
    <t>[{'name': 'glocations', 'value': 'PALESTINE', 'rank': 1, 'major': 'N'}, {'name': 'subject', 'value': 'MINORITIES AND OPPRESSED GROUPS', 'rank': 2, 'major': 'N'}, {'name': 'subject', 'value': 'MINORITIES AND OPPRESSED GROUPS', 'rank': 3, 'major': 'N'}]</t>
  </si>
  <si>
    <t>nyt://article/1fa3820e-8e37-5e8d-8b8b-e68bbf60e7bc</t>
  </si>
  <si>
    <t>AMERICAN JEWS UNITE IN HELP FOR REFUGEES; Drive to Bring Immediate Aid in Europe Is Launched</t>
  </si>
  <si>
    <t>Jews sail for Palestine from Rumania</t>
  </si>
  <si>
    <t>https://www.nytimes.com/1940/02/05/archives/refugee-shipping-to-palestine-sped-sailing-of-2200-jews-from-black.html</t>
  </si>
  <si>
    <t>[{'name': 'glocations', 'value': 'PALESTINE', 'rank': 1, 'major': 'N'}, {'name': 'glocations', 'value': 'CZECHO-SLOVAKIA (BOHEMIA-MORAVIA AND SLOVAKIA)', 'rank': 2, 'major': 'N'}, {'name': 'subject', 'value': 'MINORITIES AND OPPRESSED GROUPS', 'rank': 3, 'major': 'N'}]</t>
  </si>
  <si>
    <t>nyt://article/81569a31-d8f4-585c-9cab-b1e4313717f5</t>
  </si>
  <si>
    <t>REFUGEE SHIPPING TO PALESTINE SPED; Sailing of 2,200 Jews From Black Sea Port a Phase of Emigrant System ENCOURAGED BY GESTAPO Travel From Greater Reich to Point Off Haifa Directed by Vienna Central Office</t>
  </si>
  <si>
    <t>Socialists persecuted by USSR and Germans</t>
  </si>
  <si>
    <t>https://www.nytimes.com/1940/02/08/archives/americans-slain-in-polish-terror-father-and-son-are-reported-among.html</t>
  </si>
  <si>
    <t>[{'name': 'glocations', 'value': 'Poland', 'rank': 1, 'major': 'N'}, {'name': 'glocations', 'value': 'Poland', 'rank': 2, 'major': 'N'}, {'name': 'subject', 'value': 'EUROPEAN WAR', 'rank': 3, 'major': 'N'}, {'name': 'subject', 'value': 'OCCUPATION AND REHABILITATION OF CONQUERED AREAS', 'rank': 4, 'major': 'N'}, {'name': 'subject', 'value': 'EUROPEAN WAR', 'rank': 5, 'major': 'N'}, {'name': 'subject', 'value': 'OCCUPATION AND REHABILITATION OF CONQUERED AREAS', 'rank': 6, 'major': 'N'}]</t>
  </si>
  <si>
    <t>nyt://article/54d522c2-7cd1-501c-83b3-16c2686c62f4</t>
  </si>
  <si>
    <t>AMERICANS SLAIN IN POLISH TERROR; Father and Son Are Reported Among 138 Executed for Killing Nazi Police ONE IN TEN IN TOWNS SHOT Persecution of Socialists and Jews by Both Soviet and Reich Also Charged</t>
  </si>
  <si>
    <t>denies curbs on Jews and Cath ch</t>
  </si>
  <si>
    <t>https://www.nytimes.com/1940/02/10/archives/gains-for-poland-boasted-by-frank-gouvernement-generals-ruler-says.html</t>
  </si>
  <si>
    <t>[{'name': 'glocations', 'value': 'Poland', 'rank': 1, 'major': 'N'}, {'name': 'glocations', 'value': 'Poland', 'rank': 2, 'major': 'N'}, {'name': 'glocations', 'value': 'Poland', 'rank': 3, 'major': 'N'}, {'name': 'glocations', 'value': 'Poland', 'rank': 4, 'major': 'N'}, {'name': 'persons', 'value': 'FRANK , HANS', 'rank': 5, 'major': 'N'}, {'name': 'subject', 'value': 'Food', 'rank': 6, 'major': 'N'}, {'name': 'subject', 'value': 'EUROPEAN WAR', 'rank': 7, 'major': 'N'}, {'name': 'subject', 'value': 'OCCUPATION AND REHABILITATION OF CONQUERED AREAS', 'rank': 8, 'major': 'N'}, {'name': 'subject', 'value': 'EUROPEAN WAR', 'rank': 9, 'major': 'N'}, {'name': 'subject', 'value': 'OCCUPATION AND REHABILITATION OF CONQUERED AREAS', 'rank': 10, 'major': 'N'}, {'name': 'subject', 'value': 'EUROPEAN WAR', 'rank': 11, 'major': 'N'}, {'name': 'subject', 'value': 'OCCUPATION AND REHABILITATION OF CONQUERED AREAS', 'rank': 12, 'major': 'N'}]</t>
  </si>
  <si>
    <t>nyt://article/372064fa-6526-5869-b052-636e46cb9af7</t>
  </si>
  <si>
    <t>GAINS FOR POLAND BOASTED BY FRANK; Gouvernement General's Ruler Says Inhabitants Are Better Off Than Ever Before DENIES ANY CURB ON JEWS All Catholic Churches Open, He Asserts, With No Limit on People's Worship</t>
  </si>
  <si>
    <t>Jewish evacuation plan rumored</t>
  </si>
  <si>
    <t>https://www.nytimes.com/1940/02/14/archives/transport-of-jews-in-stettin-reported-nazis-said-to-have-sent-800.html</t>
  </si>
  <si>
    <t>[{'name': 'glocations', 'value': 'Poland', 'rank': 1, 'major': 'N'}, {'name': 'glocations', 'value': 'DANZIG', 'rank': 2, 'major': 'N'}, {'name': 'subject', 'value': 'EUROPEAN WAR', 'rank': 3, 'major': 'N'}, {'name': 'subject', 'value': 'OCCUPATION AND REHABILITATION OF CONQUERED AREAS', 'rank': 4, 'major': 'N'}, {'name': 'subject', 'value': 'EUROPEAN WAR', 'rank': 5, 'major': 'N'}, {'name': 'subject', 'value': 'OCCUPATION AND REHABILITATION OF CONQUERED AREAS', 'rank': 6, 'major': 'N'}]</t>
  </si>
  <si>
    <t>nyt://article/c7b261c4-d63f-5d05-a35c-4c25c1da217e</t>
  </si>
  <si>
    <t>TRANSPORT OF JEWS IN STETTIN REPORTED; Nazis Said to Have Sent 800 to Lublin Area of Poland</t>
  </si>
  <si>
    <t>Amer Jewish Joint Distribution Com and Germany to transfer to Slovakia 500 Jews who were sent to Poland from Bohemia-Moravia; fate of others uncertain; forced emigration continues; persecutions</t>
  </si>
  <si>
    <t>https://www.nytimes.com/1940/02/22/archives/500-jews-allowed-to-go-to-slovakia-reich-permits-group-expelled.html</t>
  </si>
  <si>
    <t>[{'name': 'glocations', 'value': 'Poland', 'rank': 1, 'major': 'N'}, {'name': 'glocations', 'value': 'CZECHO-SLOVAKIA (BOHEMIA-MORAVIA AND SLOVAKIA)', 'rank': 2, 'major': 'N'}, {'name': 'glocations', 'value': 'CZECHO-SLOVAKIA (BOHEMIA-MORAVIA AND SLOVAKIA)', 'rank': 3, 'major': 'N'}, {'name': 'organizations', 'value': 'JEWISH JOINT DISTRIBUTION COM, AMER', 'rank': 4, 'major': 'N'}, {'name': 'persons', 'value': 'FON, EUGEN', 'rank': 5, 'major': 'N'}, {'name': 'subject', 'value': 'EUROPEAN WAR', 'rank': 6, 'major': 'N'}, {'name': 'subject', 'value': 'OCCUPATION AND REHABILITATION OF CONQUERED AREAS', 'rank': 7, 'major': 'N'}]</t>
  </si>
  <si>
    <t>nyt://article/26934794-0a24-5e2a-84c9-c3f7eb56c6d1</t>
  </si>
  <si>
    <t>500 JEWS ALLOWED TO GO TO SLOVAKIA; Reich Permits Group Expelled From Bohemia to Poland to Transfer Domicile GERMAN JEWS ALARMED Fear the Stettin Oustings May Herald General Exodus From the Old Territory</t>
  </si>
  <si>
    <t>Germany reptd resuming deportation of Jews to Lublin Reservation; Stettin, Koenigsberg and Baltic coast to be cleared</t>
  </si>
  <si>
    <t>https://www.nytimes.com/1940/02/27/archives/nazis-said-to-revive-lublin-ghetto-plan-paris-hears-nearly-1000.html</t>
  </si>
  <si>
    <t>nyt://article/fc130c61-6f72-5d4a-ac4e-1f31d534ade0</t>
  </si>
  <si>
    <t>NAZIS SAID TO REVIVE LUBLIN GHETTO PLAN; Paris Hears Nearly 1,000 Jews Have Arrived From Baltic</t>
  </si>
  <si>
    <t>Ital ban on Jews in professions to go into effect</t>
  </si>
  <si>
    <t>https://www.nytimes.com/1940/02/29/archives/rome-bar-to-jews-near-professions-will-be-closed-to-them-beginning.html</t>
  </si>
  <si>
    <t>nyt://article/8b4ac9a6-9435-5c42-94c4-68c18fc43339</t>
  </si>
  <si>
    <t>ROME BAR TO JEWS NEAR; Professions Will Be Closed to Them Beginning Tomorrow</t>
  </si>
  <si>
    <t>Ban on Jews imposed, Italy; Pope appts Jew to Vatican post</t>
  </si>
  <si>
    <t>https://www.nytimes.com/1940/03/02/archives/vatican-post-goes-to-jew-as-italys-ban-is-imposed.html</t>
  </si>
  <si>
    <t>[{'name': 'glocations', 'value': 'Vatican City', 'rank': 1, 'major': 'N'}, {'name': 'organizations', 'value': 'ROMAN CATH CH', 'rank': 2, 'major': 'N'}, {'name': 'persons', 'value': 'ALMAGIA , ROBERTO', 'rank': 3, 'major': 'N'}, {'name': 'subject', 'value': 'MINORITIES AND OPPRESSED GROUPS', 'rank': 4, 'major': 'N'}]</t>
  </si>
  <si>
    <t>nyt://article/0cfdfb63-8d40-5c84-9651-f948bbfcb817</t>
  </si>
  <si>
    <t>Vatican Post Goes to Jew As Italy's Ban Is Imposed</t>
  </si>
  <si>
    <t>Germany bans sending of Jews to Poland; no word of Stettin Jews</t>
  </si>
  <si>
    <t>https://www.nytimes.com/1940/03/05/archives/nazis-ban-sending-of-jews-to-poland-highest-officials-act-after.html</t>
  </si>
  <si>
    <t>[{'name': 'glocations', 'value': 'Poland', 'rank': 1, 'major': 'N'}, {'name': 'subject', 'value': 'MINORITIES AND OPPRESSED GROUPS', 'rank': 2, 'major': 'N'}, {'name': 'subject', 'value': 'EUROPEAN WAR', 'rank': 3, 'major': 'N'}, {'name': 'subject', 'value': 'OCCUPATION AND REHABILITATION OF CONQUERED AREAS', 'rank': 4, 'major': 'N'}]</t>
  </si>
  <si>
    <t>nyt://article/28677c0a-296f-55fa-87f6-1701b7b4b43f</t>
  </si>
  <si>
    <t>NAZIS BAN SENDING OF JEWS TO POLAND; Highest Officials Act After Deportation of 1,100 From Old Reich to Lublin Zone AREA FOUND OVERCROWDED Other Ouster Orders Dropped, but the People Must Leave Country in Certain Period</t>
  </si>
  <si>
    <t>Berlin Stuermer accuses Jews of burning Rome in 64 AD</t>
  </si>
  <si>
    <t>https://www.nytimes.com/1940/03/07/archives/neros-fire-laid-to-jews-nazi-paper-has-new-version-of-burning-of.html</t>
  </si>
  <si>
    <t>[{'name': 'glocations', 'value': 'ROMAN EMPIRE (27 BC-AD 395)', 'rank': 1, 'major': 'N'}, {'name': 'subject', 'value': 'MINORITIES AND OPPRESSED GROUPS', 'rank': 2, 'major': 'N'}]</t>
  </si>
  <si>
    <t>nyt://article/d00bce28-cec6-5446-94cd-a129f50b9e08</t>
  </si>
  <si>
    <t>NERO'S FIRE LAID TO JEWS; Nazi Paper Has New Version of Burning of Rome in 64 A.D.</t>
  </si>
  <si>
    <t>Vatican persecution data includes acts against Jews</t>
  </si>
  <si>
    <t>https://www.nytimes.com/1940/03/08/archives/vatican-adds-data-on-nazi-executions-53-jews-taken-in-a-warsaw-raid.html</t>
  </si>
  <si>
    <t>nyt://article/475954b2-d55b-58e2-974a-719e21ca8f3a</t>
  </si>
  <si>
    <t>VATICAN ADDS DATA ON NAZI EXECUTIONS; 53 Jews Taken in a Warsaw Raid Are Slain, Then Ransom Is Collected for Safety</t>
  </si>
  <si>
    <t>Por</t>
  </si>
  <si>
    <t>https://www.nytimes.com/1940/03/13/archives/jewish-appeal-led-by-emm-warburg-drive-to-provide-funds-for-3.html</t>
  </si>
  <si>
    <t>[{'name': 'glocations', 'value': 'Poland', 'rank': 1, 'major': 'N'}, {'name': 'persons', 'value': 'LEHMAN , HERBERT HENRY', 'rank': 2, 'major': 'N'}, {'name': 'persons', 'value': 'WARBURG, EDWARD M M', 'rank': 3, 'major': 'N'}, {'name': 'subject', 'value': 'JEWS', 'rank': 4, 'major': 'N'}, {'name': 'subject', 'value': 'MINORITIES AND OPPRESSED GROUPS', 'rank': 5, 'major': 'N'}, {'name': 'subject', 'value': 'EUROPEAN WAR', 'rank': 6, 'major': 'N'}, {'name': 'subject', 'value': 'OCCUPATION AND REHABILITATION OF CONQUERED AREAS', 'rank': 7, 'major': 'N'}]</t>
  </si>
  <si>
    <t>nyt://article/4ec37e8b-7d11-5660-ad1e-b0bcb028e5ec</t>
  </si>
  <si>
    <t>JEWISH APPEAL LED BY E.M.M. WARBURG; Drive to Provide Funds for 3 Agencies Active in Overseas Relief and Refugee Aid 66 LEADERS ACCEPT BID Campaign in Progress Among Trades and Industries Here --Lehman Honorary Head</t>
  </si>
  <si>
    <t>Blackstone</t>
  </si>
  <si>
    <t>[{'firstname': 'Blackstone', 'middlename': None, 'lastname': None, 'qualifier': None, 'title': None, 'role': 'reported', 'organization': '', 'rank': 1}]</t>
  </si>
  <si>
    <t>54 German Jews who became Caths to arrive in Brazil to be distributed by Santos State Govt</t>
  </si>
  <si>
    <t>https://www.nytimes.com/1940/03/14/archives/54-reich-refugees-in-brazil.html</t>
  </si>
  <si>
    <t>nyt://article/fae6f86a-e363-5a90-b6f2-99c77bd6ca43</t>
  </si>
  <si>
    <t>54 Reich Refugees in Brazil</t>
  </si>
  <si>
    <t>Arrives in U S; int; por</t>
  </si>
  <si>
    <t>https://www.nytimes.com/1940/03/15/archives/jews-seen-facing-blackest-period-director-of-relief-agency-in.html</t>
  </si>
  <si>
    <t>[{'name': 'glocations', 'value': 'GENERAL', 'rank': 1, 'major': 'N'}, {'name': 'persons', 'value': 'TROPER, MORRIS CARLTON', 'rank': 2, 'major': 'N'}, {'name': 'subject', 'value': 'Food', 'rank': 3, 'major': 'N'}, {'name': 'subject', 'value': 'MINORITIES AND OPPRESSED GROUPS', 'rank': 4, 'major': 'N'}]</t>
  </si>
  <si>
    <t>nyt://article/4650f5f7-664e-53ef-9612-61ae49c42fe2</t>
  </si>
  <si>
    <t>JEWS SEEN FACING 'BLACKEST PERIOD'; Director of Relief Agency in Europe, Back to Report, Fears Huge Famine 'NO HOPE' WITHOUT OUR AID The Rex Arrives With 1,072, 2d Largest Number to Come, in 3 Months</t>
  </si>
  <si>
    <t>flight of Jews in Cracow described</t>
  </si>
  <si>
    <t>https://www.nytimes.com/1940/03/16/archives/jews-in-cracow-more-to-ghettos-80000-being-forced-into-areas-under.html</t>
  </si>
  <si>
    <t>nyt://article/e021460c-9dd0-586d-8fce-c847a5e9d2bd</t>
  </si>
  <si>
    <t>JEWS IN CRACOW MORE TO GHETTOS; 80,000 Being Forced Into Areas Under Strict Nazi Regime of Governor Frank CITY PUTS MANY TO WORK Impoverished Receive Tickets for Food--Kitchens Give Out 8,000 Meals Twice Daily</t>
  </si>
  <si>
    <t>Dr J A Rosen s on Dominican Repub haven; discloses plans to offer bills to admit Jewish refugees into Alaska outside of U S quota restrictions</t>
  </si>
  <si>
    <t>https://www.nytimes.com/1940/03/27/archives/dominican-haven-for-exiles-hailed-refugee-settlement-leader-sees-it.html</t>
  </si>
  <si>
    <t>[{'name': 'organizations', 'value': 'JEWISH WOMEN, NATL COUNCIL OF', 'rank': 1, 'major': 'N'}, {'name': 'subject', 'value': 'MINORITIES AND OPPRESSED GROUPS', 'rank': 2, 'major': 'N'}]</t>
  </si>
  <si>
    <t>nyt://article/9f1ba5cd-0b55-5314-9b5b-2598fd5b7279</t>
  </si>
  <si>
    <t>DOMINICAN HAVEN FOR EXILES HAILED; Refugee Settlement Leader Sees It as Means of Breaking Down Bars Against Jews PLAN IN SOUTH OUTLINED Dr. J.A. Rosen in Address to Brooklyn Women Tells of Colonization Project</t>
  </si>
  <si>
    <t>Paris hears German Gov of Lublin reservation refuses to accept new deportees from Germany; new Jewish persecution reptd in Lodz; 2,000 reptd killed, Chelm; Gouvernement-Gen bans Jewish emigration; German news agency repts 3 German policemen wounded, Lublin</t>
  </si>
  <si>
    <t>https://www.nytimes.com/1940/03/28/archives/crowding-of-jews-in-poland-reported-lublin-governor-said-to-balk-at.html</t>
  </si>
  <si>
    <t>nyt://article/bfa2fb00-df54-5315-a93a-76740a1cac80</t>
  </si>
  <si>
    <t>CROWDING OF JEWS IN POLAND REPORTED; Lublin Governor Said to Balk at Further Arrivals</t>
  </si>
  <si>
    <t>[{'name': 'organizations', 'value': 'JEWS, RUMANIAN, OF AMER, UNITED', 'rank': 1, 'major': 'N'}, {'name': 'subject', 'value': 'MINORITIES AND OPPRESSED GROUPS', 'rank': 2, 'major': 'N'}]</t>
  </si>
  <si>
    <t>Ital Govt marriage loans to Jews barred</t>
  </si>
  <si>
    <t>https://www.nytimes.com/1940/04/13/archives/bars-marriage-loans-to-jews.html</t>
  </si>
  <si>
    <t>[{'name': 'glocations', 'value': 'Italy', 'rank': 1, 'major': 'N'}, {'name': 'subject', 'value': 'Marriages', 'rank': 2, 'major': 'N'}, {'name': 'subject', 'value': 'MINORITIES AND OPPRESSED GROUPS', 'rank': 3, 'major': 'N'}]</t>
  </si>
  <si>
    <t>nyt://article/74ff4f9f-cab5-5057-8823-c2470a26eb22</t>
  </si>
  <si>
    <t>Bars Marriage Loans to Jews</t>
  </si>
  <si>
    <t>Hungary: 2,057 Jews acquire voting rights</t>
  </si>
  <si>
    <t>https://www.nytimes.com/1940/04/14/archives/2057-budapest-jews-may-vote.html</t>
  </si>
  <si>
    <t>[{'name': 'glocations', 'value': 'Hungary', 'rank': 1, 'major': 'N'}, {'name': 'subject', 'value': 'Politics and Government', 'rank': 2, 'major': 'N'}, {'name': 'subject', 'value': 'MINORITIES AND OPPRESSED GROUPS', 'rank': 3, 'major': 'N'}]</t>
  </si>
  <si>
    <t>nyt://article/11ce2270-2b6f-553f-a016-14f9b88988c6</t>
  </si>
  <si>
    <t>2,057 Budapest Jews May Vote</t>
  </si>
  <si>
    <t>Dr J L Lestchinsky repts USSR ban on Judaism; says living and employment discrimination is not practised</t>
  </si>
  <si>
    <t>https://www.nytimes.com/1940/04/15/archives/says-soviet-hits-judaism-dr-lestchinsky-reports-ban-on-jews.html</t>
  </si>
  <si>
    <t>[{'name': 'persons', 'value': 'LESTCHINSKY , JACOB', 'rank': 1, 'major': 'N'}, {'name': 'subject', 'value': 'MINORITIES AND OPPRESSED GROUPS', 'rank': 2, 'major': 'N'}]</t>
  </si>
  <si>
    <t>nyt://article/14e1f33b-4937-5d99-a312-4cfb5b4ca45b</t>
  </si>
  <si>
    <t>SAYS SOVIET HITS JUDAISM; Dr. Lestchinsky Reports Ban on Jews Practicing Faith</t>
  </si>
  <si>
    <t>Germans reptd seizing Jewish refugees in Scandinavia</t>
  </si>
  <si>
    <t>https://www.nytimes.com/1940/04/15/archives/reports-nazis-seized-jews-in-scandinavia-judge-goldstein-tells.html</t>
  </si>
  <si>
    <t>[{'name': 'persons', 'value': 'GOLDSTEIN , JONAH J', 'rank': 1, 'major': 'N'}, {'name': 'subject', 'value': 'MINORITIES AND OPPRESSED GROUPS', 'rank': 2, 'major': 'N'}, {'name': 'subject', 'value': 'EUROPEAN WAR', 'rank': 3, 'major': 'N'}, {'name': 'subject', 'value': 'NORTHERN CAMPAIGN', 'rank': 4, 'major': 'N'}]</t>
  </si>
  <si>
    <t>nyt://article/7e58f3c2-6646-5d75-b42f-9b2d738e973d</t>
  </si>
  <si>
    <t>REPORTS NAZIS SEIZED JEWS IN SCANDINAVIA; Judge Goldstein Tells Appeal Council of Plight of 3,500</t>
  </si>
  <si>
    <t>Outlines United Jewish Appeal program, Jewish Theol Sem service</t>
  </si>
  <si>
    <t>https://www.nytimes.com/1940/04/18/archives/3fold-task-set-up-to-help-refugees-dr-ss-wise-outlines-program.html</t>
  </si>
  <si>
    <t>[{'name': 'glocations', 'value': 'New York City', 'rank': 1, 'major': 'N'}, {'name': 'organizations', 'value': 'JEWISH THEOL SEM OF AMER', 'rank': 2, 'major': 'N'}, {'name': 'persons', 'value': 'WISE , STEPHEN SAMUEL', 'rank': 3, 'major': 'N'}, {'name': 'subject', 'value': 'JEWS', 'rank': 4, 'major': 'N'}, {'name': 'subject', 'value': 'MINORITIES AND OPPRESSED GROUPS', 'rank': 5, 'major': 'N'}]</t>
  </si>
  <si>
    <t>nyt://article/4e63c29a-1c52-50e6-9c39-486d38d8868c</t>
  </si>
  <si>
    <t>3-FOLD TASK SET UP TO HELP REFUGEES; Dr. S.S. Wise Outlines Program Before Jewish Appeal</t>
  </si>
  <si>
    <t>Budapest restricts Jews</t>
  </si>
  <si>
    <t>https://www.nytimes.com/1940/04/25/archives/budapest-hampers-jews-city-will-no-longer-give-them-licenses-for.html</t>
  </si>
  <si>
    <t>[{'name': 'glocations', 'value': 'Hungary', 'rank': 1, 'major': 'N'}, {'name': 'subject', 'value': 'RETAIL STORES AND TRADE', 'rank': 2, 'major': 'N'}, {'name': 'subject', 'value': 'MINORITIES AND OPPRESSED GROUPS', 'rank': 3, 'major': 'N'}]</t>
  </si>
  <si>
    <t>nyt://article/1eab91c4-ae9f-5529-8232-1f9b563ac125</t>
  </si>
  <si>
    <t>BUDAPEST HAMPERS JEWS; City Will No Longer Give Them Licenses for Business</t>
  </si>
  <si>
    <t>G Backer on plight of Jews</t>
  </si>
  <si>
    <t>https://www.nytimes.com/1940/05/09/archives/war-held-revising-education-theory-change-is-needed-to-meet-new.html</t>
  </si>
  <si>
    <t>[{'name': 'glocations', 'value': 'Poland', 'rank': 1, 'major': 'N'}, {'name': 'organizations', 'value': 'ORT', 'rank': 2, 'major': 'N'}, {'name': 'persons', 'value': 'HERRICK , ELINORE MOREHOUSE', 'rank': 3, 'major': 'N'}, {'name': 'subject', 'value': 'EUROPEAN WAR', 'rank': 4, 'major': 'N'}, {'name': 'subject', 'value': 'OCCUPATION AND REHABILITATION OF CONQUERED AREAS', 'rank': 5, 'major': 'N'}]</t>
  </si>
  <si>
    <t>nyt://article/79328446-ba06-5b61-9898-3bc31515a638</t>
  </si>
  <si>
    <t>WAR HELD REVISING EDUCATION THEORY; Change Is Needed to Meet New Conditions, Speakers Tell ORT Convention GROUP'S WORK IS PRAISED Millions in Europe Must Get Help, Head of American Group Asserts</t>
  </si>
  <si>
    <t>Italy refuses transit visas for Jews leaving Germany for overseas points</t>
  </si>
  <si>
    <t>https://www.nytimes.com/1940/05/18/archives/refugee-transit-blocked-italy-refuses-visas-for-many-leaving-reich.html</t>
  </si>
  <si>
    <t>nyt://article/8c7320d4-72ef-5353-965b-7085f45f0ac3</t>
  </si>
  <si>
    <t>REFUGEE TRANSIT BLOCKED; Italy Refuses Visas for Many Leaving Reich for U.S.</t>
  </si>
  <si>
    <t>Dr N Goldmann predicts destruction of 6,000,000 Jews in Eur in event of German victory</t>
  </si>
  <si>
    <t>https://www.nytimes.com/1940/06/25/archives/nazi-publicity-here-held-smoke-screen-propaganda-called-cover-to.html</t>
  </si>
  <si>
    <t>[{'name': 'organizations', 'value': 'JEWISH CONG, WORLD', 'rank': 1, 'major': 'N'}, {'name': 'organizations', 'value': 'JEWISH CONG, PAN AMER', 'rank': 2, 'major': 'N'}, {'name': 'persons', 'value': 'GOLDMANN , NAHUM', 'rank': 3, 'major': 'N'}, {'name': 'subject', 'value': 'MINORITIES AND OPPRESSED GROUPS', 'rank': 4, 'major': 'N'}]</t>
  </si>
  <si>
    <t>nyt://article/fbbddc47-4523-537e-9e80-31bdcccf6edc</t>
  </si>
  <si>
    <t>NAZI PUBLICITY HERE HELD SMOKE SCREEN; Propaganda Called Cover to Destroy Democracy</t>
  </si>
  <si>
    <t>Vatican-German-Rumanian pact reptd to allow Polish Jews in Prance and Rumania to return to Poland if they abstain from pol</t>
  </si>
  <si>
    <t>https://www.nytimes.com/1940/06/30/archives/jewish-refugee-pact-reported-at-vatican-poland-said-to-be-open-to.html</t>
  </si>
  <si>
    <t>[{'name': 'subject', 'value': 'MINORITIES AND OPPRESSED GROUPS', 'rank': 1, 'major': 'N'}, {'name': 'subject', 'value': 'EUROPEAN WAR', 'rank': 2, 'major': 'N'}, {'name': 'subject', 'value': 'Refugees', 'rank': 3, 'major': 'N'}]</t>
  </si>
  <si>
    <t>nyt://article/f8b42d5d-f364-5f9c-ac78-7137c13f8115</t>
  </si>
  <si>
    <t>JEWISH REFUGEE PACT REPORTED AT VATICAN; Poland Said to Be Open to Them if They Abstain From Politics</t>
  </si>
  <si>
    <t>comment on German crusade against Jews</t>
  </si>
  <si>
    <t>https://www.nytimes.com/1940/06/30/archives/reich-plans-new-order-berlin-projects-from-the-compiegne-armistice.html</t>
  </si>
  <si>
    <t>nyt://article/fefe9758-66d8-5e3d-9cf2-29af56f804b5</t>
  </si>
  <si>
    <t>REICH PLANS 'NEW ORDER'; Berlin Projects From the Compiegne Armistice A Europe Nazi-Controlled and Directed</t>
  </si>
  <si>
    <t>By C. Brooks Peters Wireless To the New York Times</t>
  </si>
  <si>
    <t>[{'firstname': 'C.', 'middlename': 'Brooks', 'lastname': 'Peters', 'qualifier': None, 'title': None, 'role': 'reported', 'organization': '', 'rank': 1}]</t>
  </si>
  <si>
    <t>By C. L. Sulzberger Wireless To the New York Times</t>
  </si>
  <si>
    <t>[{'firstname': 'C.', 'middlename': 'L.', 'lastname': 'Sulzberger', 'qualifier': None, 'title': None, 'role': 'reported', 'organization': '', 'rank': 1}]</t>
  </si>
  <si>
    <t>Emigre German Jews ordered to register, Amsterdam</t>
  </si>
  <si>
    <t>https://www.nytimes.com/1940/07/04/archives/to-register-refugee-jews-nazis-in-amsterdam-require-names-of.html</t>
  </si>
  <si>
    <t>[{'name': 'glocations', 'value': 'Netherlands', 'rank': 1, 'major': 'N'}, {'name': 'subject', 'value': 'EUROPEAN WAR', 'rank': 2, 'major': 'N'}, {'name': 'subject', 'value': 'OCCUPATION AND REHABILITATION OF CONQUERED AREAS', 'rank': 3, 'major': 'N'}]</t>
  </si>
  <si>
    <t>nyt://article/4422755e-27c3-5f46-bd39-040d8d34d48a</t>
  </si>
  <si>
    <t>TO REGISTER REFUGEE JEWS; Nazis in Amsterdam Require Names of Emigres Since 1933</t>
  </si>
  <si>
    <t>party followers opposed to new Govt</t>
  </si>
  <si>
    <t>https://www.nytimes.com/1940/07/06/archives/antijewish-acts-mount-in-rumania-grand-rabbi-is-not-allowed-to.html</t>
  </si>
  <si>
    <t>[{'name': 'glocations', 'value': 'RUMANIA', 'rank': 1, 'major': 'N'}, {'name': 'glocations', 'value': 'RUMANIA', 'rank': 2, 'major': 'N'}, {'name': 'persons', 'value': 'MANIU, JULIU', 'rank': 3, 'major': 'N'}, {'name': 'subject', 'value': 'ECONOMIC CONDITIONS AND POLICIES', 'rank': 4, 'major': 'N'}, {'name': 'subject', 'value': 'Politics and Government', 'rank': 5, 'major': 'N'}, {'name': 'subject', 'value': 'OIL', 'rank': 6, 'major': 'N'}, {'name': 'subject', 'value': 'GENERAL', 'rank': 7, 'major': 'N'}, {'name': 'subject', 'value': 'MINORITIES AND OPPRESSED GROUPS', 'rank': 8, 'major': 'N'}]</t>
  </si>
  <si>
    <t>nyt://article/db35b998-24f5-5336-8399-9e1815219f4a</t>
  </si>
  <si>
    <t>ANTI-JEWISH ACTS MOUNT IN RUMANIA; Grand Rabbi Is Not Allowed to Publish His Statement of Loyalty to Government NO SOVIET MOVES LIKELY Reassurances From Moscow Reported Received--Danube Ports Resume Trade. Jew Baiting Resumed Ten Britons Arrested</t>
  </si>
  <si>
    <t>By C.l. Sulzberger Wireless To the New York Times</t>
  </si>
  <si>
    <t>Premier Gigurtu stresses Rumania's peace policy</t>
  </si>
  <si>
    <t>https://www.nytimes.com/1940/07/07/archives/premier-cautions-jews-of-rumania-proaxis-antisemitic-trend-at.html</t>
  </si>
  <si>
    <t>[{'name': 'glocations', 'value': 'RUMANIA', 'rank': 1, 'major': 'N'}, {'name': 'glocations', 'value': 'RUMANIA', 'rank': 2, 'major': 'N'}, {'name': 'glocations', 'value': 'New York City', 'rank': 3, 'major': 'N'}, {'name': 'glocations', 'value': 'RUMANIA', 'rank': 4, 'major': 'N'}, {'name': 'glocations', 'value': 'RUMANIA', 'rank': 5, 'major': 'N'}, {'name': 'glocations', 'value': 'Balkan States', 'rank': 6, 'major': 'N'}, {'name': 'glocations', 'value': 'Balkan States', 'rank': 7, 'major': 'N'}, {'name': 'glocations', 'value': 'Balkan States', 'rank': 8, 'major': 'N'}, {'name': 'persons', 'value': 'SIMA , HORIA', 'rank': 9, 'major': 'N'}, {'name': 'subject', 'value': 'Politics and Government', 'rank': 10, 'major': 'N'}, {'name': 'subject', 'value': 'MINORITIES AND OPPRESSED GROUPS', 'rank': 11, 'major': 'N'}, {'name': 'subject', 'value': 'Music', 'rank': 12, 'major': 'N'}, {'name': 'subject', 'value': 'Education and Schools', 'rank': 13, 'major': 'N'}, {'name': 'subject', 'value': 'SUMMER SCHOOLS', 'rank': 14, 'major': 'N'}, {'name': 'subject', 'value': 'Education and Schools', 'rank': 15, 'major': 'N'}, {'name': 'subject', 'value': 'THEATRE', 'rank': 16, 'major': 'N'}]</t>
  </si>
  <si>
    <t>nyt://article/98f20ec4-e8e0-5773-9cad-c882d8fe87e2</t>
  </si>
  <si>
    <t>PREMIER CAUTIONS JEWS OF RUMANIA; Pro-Axis, Anti-Semitic Trend at Bucharest Intensified in Address by Gigurtu WILL CONTROL INDUSTRIES Appeasement Bid Is Made to Bulgaria-Balkans Await Hitler-Ciano Talk</t>
  </si>
  <si>
    <t>reptd apptd Sec Gen for Sports and Civil Educ</t>
  </si>
  <si>
    <t>https://www.nytimes.com/1940/07/15/archives/purge-by-petain-reported-at-vichy-20-persons-chiefly-jews-and.html</t>
  </si>
  <si>
    <t>[{'name': 'glocations', 'value': 'France', 'rank': 1, 'major': 'N'}, {'name': 'glocations', 'value': 'RHONE RIVER', 'rank': 2, 'major': 'N'}, {'name': 'glocations', 'value': 'France', 'rank': 3, 'major': 'N'}, {'name': 'glocations', 'value': 'MEDITERRANEAN, AFRICA AND NEAR EAST AREAS', 'rank': 4, 'major': 'N'}, {'name': 'glocations', 'value': 'France', 'rank': 5, 'major': 'N'}, {'name': 'persons', 'value': 'BELIN , RENE', 'rank': 6, 'major': 'N'}, {'name': 'persons', 'value': 'Borotra, Jean', 'rank': 7, 'major': 'N'}, {'name': 'subject', 'value': 'Politics and Government', 'rank': 8, 'major': 'N'}, {'name': 'subject', 'value': 'Railroads', 'rank': 9, 'major': 'N'}, {'name': 'subject', 'value': 'MINORITIES AND OPPRESSED GROUPS', 'rank': 10, 'major': 'N'}, {'name': 'subject', 'value': 'EUROPEAN WAR', 'rank': 11, 'major': 'N'}, {'name': 'subject', 'value': 'MILITARY ACTION', 'rank': 12, 'major': 'N'}, {'name': 'subject', 'value': 'WESTERN FRONT', 'rank': 13, 'major': 'N'}, {'name': 'subject', 'value': 'EUROPEAN WAR', 'rank': 14, 'major': 'N'}, {'name': 'subject', 'value': 'EUROPEAN WAR', 'rank': 15, 'major': 'N'}, {'name': 'subject', 'value': 'MILITARY ACTION', 'rank': 16, 'major': 'N'}, {'name': 'subject', 'value': 'WESTERN FRONT', 'rank': 17, 'major': 'N'}, {'name': 'subject', 'value': 'EUROPEAN WAR', 'rank': 18, 'major': 'N'}, {'name': 'subject', 'value': 'OCCUPATION AND REHABILITATION OF CONQUERED AREAS', 'rank': 19, 'major': 'N'}, {'name': 'subject', 'value': 'EUROPEAN WAR', 'rank': 20, 'major': 'N'}, {'name': 'subject', 'value': 'MILITARY ACTION', 'rank': 21, 'major': 'N'}, {'name': 'subject', 'value': 'WESTERN FRONT', 'rank': 22, 'major': 'N'}, {'name': 'subject', 'value': 'EUROPEAN WAR', 'rank': 23, 'major': 'N'}, {'name': 'subject', 'value': 'DIPLOMATIC ACTION', 'rank': 24, 'major': 'N'}, {'name': 'subject', 'value': 'EUROPEAN WAR', 'rank': 25, 'major': 'N'}, {'name': 'subject', 'value': 'MILITARY ACTION', 'rank': 26, 'major': 'N'}, {'name': 'subject', 'value': 'NAVAL', 'rank': 27, 'major': 'N'}]</t>
  </si>
  <si>
    <t>nyt://article/ec36b42d-f90b-5104-ba7d-6acd2fbd9d94</t>
  </si>
  <si>
    <t>'PURGE' BY PETAIN REPORTED AT VICHY; 20 Persons, Chiefly Jews and Leftist Journalists, Are Said to Have Been Held TRANSPORT IS RESTORED Rail and River Traffic Back Near Normal--Discussion With Italy Continues</t>
  </si>
  <si>
    <t>German Jews balked in emigration by limited transportation routes and State Dept requirements</t>
  </si>
  <si>
    <t>https://www.nytimes.com/1940/07/17/archives/german-jews-balked-in-emigration-moves-washington-stricter-in-tests.html</t>
  </si>
  <si>
    <t>nyt://article/3477714d-8f46-5c52-b88a-22cbc889503a</t>
  </si>
  <si>
    <t>GERMAN JEWS BALKED IN EMIGRATION MOVES; Washington Stricter in Tests-- Few Routes to U.S.</t>
  </si>
  <si>
    <t>Paris Jews await fate; Nazis take Jews' homes; Brit predicament</t>
  </si>
  <si>
    <t>https://www.nytimes.com/1940/07/19/archives/paris-jews-await-their-fate-calmly-30000-out-of-200000-still-in.html</t>
  </si>
  <si>
    <t>[{'name': 'glocations', 'value': 'France', 'rank': 1, 'major': 'N'}, {'name': 'subject', 'value': 'EUROPEAN WAR', 'rank': 2, 'major': 'N'}, {'name': 'subject', 'value': 'OCCUPATION AND REHABILITATION OF CONQUERED AREAS', 'rank': 3, 'major': 'N'}]</t>
  </si>
  <si>
    <t>nyt://article/992a396e-1f5f-5410-9d5d-e9cb949829f3</t>
  </si>
  <si>
    <t>PARIS JEWS AWAIT THEIR FATE CALMLY; 30,000 Out of 200,000 Still in City, Mostly Poor--Nazis Use Homes of Wealthier SEEK SOVIET PROTECTION One, a Refugee From Berlin, Vienna and Prague, Says He Will Run No Further</t>
  </si>
  <si>
    <t>By George Axelsson Wireless To the New York Times</t>
  </si>
  <si>
    <t>[{'firstname': 'George', 'middlename': 'Axelsson', 'lastname': 'Wireless', 'qualifier': None, 'title': None, 'role': 'reported', 'organization': '', 'rank': 1}]</t>
  </si>
  <si>
    <t>Rumania sends Jews back to Bessarabia</t>
  </si>
  <si>
    <t>https://www.nytimes.com/1940/07/26/archives/rumania-sends-jews-back-to-bessarabia-orders-return-of-refugees.html</t>
  </si>
  <si>
    <t>[{'name': 'glocations', 'value': 'Balkan States', 'rank': 1, 'major': 'N'}, {'name': 'subject', 'value': 'MINORITIES AND OPPRESSED GROUPS', 'rank': 2, 'major': 'N'}]</t>
  </si>
  <si>
    <t>nyt://article/34d72ddf-8186-5332-b676-16d6b57f274a</t>
  </si>
  <si>
    <t>RUMANIA SENDS JEWS BACK TO BESSARABIA; Orders Return of Refugees From Russian Occupation</t>
  </si>
  <si>
    <t>Anti-Semitic Porunca Vramii continues attacks</t>
  </si>
  <si>
    <t>https://www.nytimes.com/1940/07/27/archives/rumanian-jews-uneasy-paper-still-attacks-their-head-despite.html</t>
  </si>
  <si>
    <t>[{'name': 'persons', 'value': 'SILVERMANN , WILLY', 'rank': 1, 'major': 'N'}, {'name': 'subject', 'value': 'MINORITIES AND OPPRESSED GROUPS', 'rank': 2, 'major': 'N'}]</t>
  </si>
  <si>
    <t>nyt://article/3780c5f2-585e-5773-8a46-8646921b0f8f</t>
  </si>
  <si>
    <t>RUMANIAN JEWS UNEASY; Paper Still Attacks Their Head Despite Official Promise</t>
  </si>
  <si>
    <t>Further curbs on Jews, Warsaw</t>
  </si>
  <si>
    <t>https://www.nytimes.com/1940/08/03/archives/new-curbs-placed-on-jews-in-reich-emigrants-forbidden-to-take-more.html</t>
  </si>
  <si>
    <t>[{'name': 'glocations', 'value': 'Germany', 'rank': 1, 'major': 'N'}, {'name': 'glocations', 'value': 'Poland', 'rank': 2, 'major': 'N'}, {'name': 'subject', 'value': 'Hospitals', 'rank': 3, 'major': 'N'}, {'name': 'subject', 'value': 'MINORITIES AND OPPRESSED GROUPS', 'rank': 4, 'major': 'N'}, {'name': 'subject', 'value': 'EUROPEAN WAR', 'rank': 5, 'major': 'N'}, {'name': 'subject', 'value': 'OCCUPATION AND REHABILITATION OF CONQUERED AREAS', 'rank': 6, 'major': 'N'}]</t>
  </si>
  <si>
    <t>nyt://article/fcb95a79-f498-5d0e-8373-cee2d98937c7</t>
  </si>
  <si>
    <t>NEW CURBS PLACED ON JEWS IN REICH; Emigrants Forbidden to Take More Than Most Essential Articles of Clothing SHOPPING LIMITED TO HOUR Jewish Community's Hospitals Forbidden to Paint Red Crosses on Roofs</t>
  </si>
  <si>
    <t>Cracow Jews expelled; German Propaganda Ministry arranges art exhibit</t>
  </si>
  <si>
    <t>https://www.nytimes.com/1940/08/07/archives/germany-to-expel-jews-from-cracow-65000-ordered-to-leave-in-14.html</t>
  </si>
  <si>
    <t>nyt://article/424f08ef-168f-59cb-b339-63620bab782c</t>
  </si>
  <si>
    <t>GERMANY TO EXPEL JEWS FROM CRACOW; 65,000 Ordered to Leave in 14 Days--9,000 Already Moved</t>
  </si>
  <si>
    <t>Cabinet decrees restriction</t>
  </si>
  <si>
    <t>https://www.nytimes.com/1940/08/08/archives/restrictions-on-jews-decreed-in-rumania-they-are-barred-from-owning.html</t>
  </si>
  <si>
    <t>nyt://article/2341551e-c56d-56cc-b3c1-4d3042540f8f</t>
  </si>
  <si>
    <t>RESTRICTIONS ON JEWS DECREED IN RUMANIA; They Are Barred From Owning Farms and From Public Office</t>
  </si>
  <si>
    <t>sails</t>
  </si>
  <si>
    <t>https://www.nytimes.com/1940/08/08/archives/no-jews-in-europe-said-to-be-nazi-aim-schwarze-korps-says-they-and.html</t>
  </si>
  <si>
    <t>[{'name': 'subject', 'value': 'MINORITIES AND OPPRESSED GROUPS', 'rank': 1, 'major': 'N'}, {'name': 'subject', 'value': 'EUROPEAN WAR', 'rank': 2, 'major': 'N'}, {'name': 'subject', 'value': 'DIPLOMATIC ACTION', 'rank': 3, 'major': 'N'}, {'name': 'subject', 'value': 'EUROPEAN WAR', 'rank': 4, 'major': 'N'}, {'name': 'subject', 'value': 'MILITARY ACTION', 'rank': 5, 'major': 'N'}, {'name': 'subject', 'value': 'NAVAL', 'rank': 6, 'major': 'N'}]</t>
  </si>
  <si>
    <t>nyt://article/b8b6caaf-aafb-5ea1-af47-b58060554e6b</t>
  </si>
  <si>
    <t>NO JEWS IN EUROPE SAID TO BE NAZI AIM; Schwarze Korps Says They and Britain Have Sought Chaos</t>
  </si>
  <si>
    <t>Jews forbidden Friday and Saturday shop closing, Hungary</t>
  </si>
  <si>
    <t>https://www.nytimes.com/1940/08/11/archives/hungary-to-curb-shopkeepers.html</t>
  </si>
  <si>
    <t>nyt://article/bed49e98-03bf-577e-aa95-1fe9bd24057d</t>
  </si>
  <si>
    <t>Hungary to Curb Shopkeepers</t>
  </si>
  <si>
    <t>Poles considered Jews under German law to be rated as Jews in Gouvernement Gen</t>
  </si>
  <si>
    <t>https://www.nytimes.com/1940/08/12/archives/nazis-said-to-ask-rumania-to-put-off-curbs-on-jews.html</t>
  </si>
  <si>
    <t>[{'name': 'glocations', 'value': 'Poland', 'rank': 1, 'major': 'N'}, {'name': 'persons', 'value': 'FRANK , HANS', 'rank': 2, 'major': 'N'}, {'name': 'subject', 'value': 'MINORITIES AND OPPRESSED GROUPS', 'rank': 3, 'major': 'N'}, {'name': 'subject', 'value': 'EUROPEAN WAR', 'rank': 4, 'major': 'N'}, {'name': 'subject', 'value': 'OCCUPATION AND REHABILITATION OF CONQUERED AREAS', 'rank': 5, 'major': 'N'}]</t>
  </si>
  <si>
    <t>nyt://article/ba5bc8de-f7ff-53e1-a696-d39f8c16fe30</t>
  </si>
  <si>
    <t>Nazis Said to Ask Rumania To Put Off Curbs on Jews</t>
  </si>
  <si>
    <t>By the Associated Press</t>
  </si>
  <si>
    <t>Entertainers banned, Paris</t>
  </si>
  <si>
    <t>https://www.nytimes.com/1940/08/17/archives/paris-theatre-bars-negroes-and-jews-16-entertainment-places-reopen.html</t>
  </si>
  <si>
    <t>[{'name': 'glocations', 'value': 'France', 'rank': 1, 'major': 'N'}, {'name': 'glocations', 'value': 'France', 'rank': 2, 'major': 'N'}, {'name': 'organizations', 'value': 'NEGROES', 'rank': 3, 'major': 'N'}, {'name': 'subject', 'value': 'AMUSEMENT INDUSTRY', 'rank': 4, 'major': 'N'}, {'name': 'subject', 'value': 'EUROPEAN WAR', 'rank': 5, 'major': 'N'}, {'name': 'subject', 'value': 'OCCUPATION AND REHABILITATION OF CONQUERED AREAS', 'rank': 6, 'major': 'N'}]</t>
  </si>
  <si>
    <t>nyt://article/8e671038-cbe6-52c0-9b81-f8bf55f29867</t>
  </si>
  <si>
    <t>PARIS THEATRE BARS NEGROES AND JEWS; 16 Entertainment Places Reopen Under German Surveillance</t>
  </si>
  <si>
    <t>Govt removes ban on press attacks on Jews</t>
  </si>
  <si>
    <t>https://www.nytimes.com/1940/08/28/archives/vichy-removes-ban-on-criticism-of-jews-abrogates-decree-forbidding.html</t>
  </si>
  <si>
    <t>nyt://article/94b3b33f-a4c6-556f-9d36-57224119aedc</t>
  </si>
  <si>
    <t>VICHY REMOVES BAN ON CRITICISM OF JEWS; Abrogates Decree Forbidding Press Attacks on Groups</t>
  </si>
  <si>
    <t>Curb on Jews</t>
  </si>
  <si>
    <t>https://www.nytimes.com/1940/08/30/archives/rumania-restricts-education-of-jews-only-privileged-group-will-be.html</t>
  </si>
  <si>
    <t>[{'name': 'glocations', 'value': 'RUMANIA', 'rank': 1, 'major': 'N'}, {'name': 'glocations', 'value': 'RUMANIA', 'rank': 2, 'major': 'N'}, {'name': 'subject', 'value': 'Legal Profession', 'rank': 3, 'major': 'N'}, {'name': 'subject', 'value': 'MINORITIES AND OPPRESSED GROUPS', 'rank': 4, 'major': 'N'}, {'name': 'subject', 'value': 'Education and Schools', 'rank': 5, 'major': 'N'}]</t>
  </si>
  <si>
    <t>nyt://article/f1196468-0c49-5068-835d-d84c1ed474d5</t>
  </si>
  <si>
    <t>RUMANIA RESTRICTS EDUCATION OF JEWS; Only Privileged Group Will Be Admitted to State Schools</t>
  </si>
  <si>
    <t>Anti-Semitism reptd limited to occupied area; I L Karp, Jew, executed for threat to mil band, Bordeaux</t>
  </si>
  <si>
    <t>https://www.nytimes.com/1940/08/31/archives/nazis-execute-a-jew-for-threat-to-band-antisemitism-in-france.html</t>
  </si>
  <si>
    <t>[{'name': 'glocations', 'value': 'France', 'rank': 1, 'major': 'N'}, {'name': 'persons', 'value': 'KARP, ISRAEL LEISER', 'rank': 2, 'major': 'N'}, {'name': 'subject', 'value': 'MINORITIES AND OPPRESSED GROUPS', 'rank': 3, 'major': 'N'}, {'name': 'subject', 'value': 'EUROPEAN WAR', 'rank': 4, 'major': 'N'}, {'name': 'subject', 'value': 'OCCUPATION AND REHABILITATION OF CONQUERED AREAS', 'rank': 5, 'major': 'N'}]</t>
  </si>
  <si>
    <t>nyt://article/c0ed208d-4464-5fe6-9891-2727fa376513</t>
  </si>
  <si>
    <t>NAZIS EXECUTE A JEW FOR THREAT TO BAND; Anti-Semitism in France Strong Only in Occupied Zone</t>
  </si>
  <si>
    <t>Rabbi L I Newman views German-Soviet pact as disproof of Jewish-Communist link</t>
  </si>
  <si>
    <t>https://www.nytimes.com/1939/09/03/archives/rabbis-denounce-nazi-aggression-sermons-plead-for-return-to-use-of.html</t>
  </si>
  <si>
    <t>[{'name': 'organizations', 'value': 'HUMAN RELATIONS, INST OF', 'rank': 1, 'major': 'N'}, {'name': 'persons', 'value': 'GOLDENSON , SAMUEL H', 'rank': 2, 'major': 'N'}, {'name': 'persons', 'value': 'ROSENBLUM , WILLIAM F', 'rank': 3, 'major': 'N'}, {'name': 'persons', 'value': 'NEWMAN , LOUIS I', 'rank': 4, 'major': 'N'}, {'name': 'subject', 'value': 'GOVERNMENT', 'rank': 5, 'major': 'N'}, {'name': 'subject', 'value': 'EUROPEAN WAR', 'rank': 6, 'major': 'N'}, {'name': 'subject', 'value': 'MILITARY ACTION', 'rank': 7, 'major': 'N'}, {'name': 'subject', 'value': 'GENERAL', 'rank': 8, 'major': 'N'}, {'name': 'subject', 'value': 'MINORITIES AND OPPRESSED GROUPS', 'rank': 9, 'major': 'N'}]</t>
  </si>
  <si>
    <t>nyt://article/9a118b12-d107-5bb3-8f65-13359f7ea598</t>
  </si>
  <si>
    <t>RABBIS DENOUNCE NAZI AGGRESSION; Sermons Plead for Return to Use of Reason to Settle World Conflicts ANTI-SEMITES RIDICULED German-Soviet Pact Viewed as Disproof of Jewish Link With Communism Anti-Semites Discomfited Democracy Exemplified</t>
  </si>
  <si>
    <t>Jewish emigration from Germany practically ceases</t>
  </si>
  <si>
    <t>https://www.nytimes.com/1939/09/08/archives/jewish-emigration-from-reich-ceases-only-a-few-leave-for-the-united.html</t>
  </si>
  <si>
    <t>[{'name': 'glocations', 'value': 'Germany', 'rank': 1, 'major': 'N'}, {'name': 'subject', 'value': 'ARMAMENT AND DEFENSE', 'rank': 2, 'major': 'N'}, {'name': 'subject', 'value': 'MINORITIES AND OPPRESSED GROUPS', 'rank': 3, 'major': 'N'}]</t>
  </si>
  <si>
    <t>nyt://article/5134cd4b-7c16-55e4-97a9-4c0d8b043fa6</t>
  </si>
  <si>
    <t>JEWISH EMIGRATION FROM REICH CEASES; Only a Few Leave for the United States and South America</t>
  </si>
  <si>
    <t>arrival in Rumania denied</t>
  </si>
  <si>
    <t>https://www.nytimes.com/1939/09/16/archives/diplomats-cross-the-polish-border-biddle-and-others-who-flee-into.html</t>
  </si>
  <si>
    <t>[{'name': 'glocations', 'value': 'RUMANIA', 'rank': 1, 'major': 'N'}, {'name': 'persons', 'value': 'BIDDLE , ANTHONY J DREXEL JR', 'rank': 2, 'major': 'N'}, {'name': 'persons', 'value': 'BECK , JOSEF', 'rank': 3, 'major': 'N'}, {'name': 'persons', 'value': 'MOSCICKI, IGNACE E', 'rank': 4, 'major': 'N'}, {'name': 'subject', 'value': 'ARMAMENT AND DEFENSE', 'rank': 5, 'major': 'N'}, {'name': 'subject', 'value': 'EUROPEAN WAR', 'rank': 6, 'major': 'N'}, {'name': 'subject', 'value': 'MILITARY ACTION', 'rank': 7, 'major': 'N'}, {'name': 'subject', 'value': 'EASTERN FRONT', 'rank': 8, 'major': 'N'}, {'name': 'subject', 'value': 'EUROPEAN WAR', 'rank': 9, 'major': 'N'}, {'name': 'subject', 'value': 'Refugees', 'rank': 10, 'major': 'N'}, {'name': 'subject', 'value': 'MINORITIES AND OPPRESSED GROUPS', 'rank': 11, 'major': 'N'}]</t>
  </si>
  <si>
    <t>nyt://article/ef174b03-47b2-567c-93f7-5c65b11e2007</t>
  </si>
  <si>
    <t>DIPLOMATS CROSS THE POLISH BORDER; Biddle and Others Who Flee Into Rumania Report Drive to Cut Poles Off From It BECK'S WIFE IS IN PARTY Envoys Say Refugee Conditions Are Desperate, With the Danger of Famine</t>
  </si>
  <si>
    <t>Anti-Semitic riot, Sofia; arrests</t>
  </si>
  <si>
    <t>https://www.nytimes.com/1939/09/21/archives/antijewish-riot-in-sofia-bulgarian-police-arrest-ninety-ordered-to.html</t>
  </si>
  <si>
    <t>nyt://article/8f2cfe45-740d-5ee4-9abf-7fae2c0b9763</t>
  </si>
  <si>
    <t>ANTI-JEWISH RIOT IN SOFIA; Bulgarian Police Arrest Ninety --Ordered to Use Weapons</t>
  </si>
  <si>
    <t>Rumors of alleged German plan to form Jewish State in Galicia revived</t>
  </si>
  <si>
    <t>https://www.nytimes.com/1939/10/07/archives/ukrainians-obtain-rights-in-rumania-equal-concession-to-russian.html</t>
  </si>
  <si>
    <t>[{'name': 'glocations', 'value': 'PALESTINE', 'rank': 1, 'major': 'N'}, {'name': 'glocations', 'value': 'RUMANIA', 'rank': 2, 'major': 'N'}, {'name': 'subject', 'value': 'Politics and Government', 'rank': 3, 'major': 'N'}, {'name': 'subject', 'value': 'MINORITIES AND OPPRESSED GROUPS', 'rank': 4, 'major': 'N'}]</t>
  </si>
  <si>
    <t>nyt://article/775afc4f-e4b0-558d-ab82-3a848c93bdd9</t>
  </si>
  <si>
    <t>UKRAINIANS OBTAIN RIGHTS IN RUMANIA; Equal Concession to Russian Bloc Is Expected, but Land Surrender Is Ruled Out PLOT ON CAROL IS FOILED Police Arrest Four, Alleging Premier and Other Cabinet Members Were Menaced</t>
  </si>
  <si>
    <t>Berlin authorized source reveals Hitler favors Jewish State in Poland</t>
  </si>
  <si>
    <t>https://www.nytimes.com/1939/10/07/archives/hitler-is-said-to-favor-jewish-colony-in-poland.html</t>
  </si>
  <si>
    <t>nyt://article/bb46bce6-76d3-5fad-832e-8fd739818412</t>
  </si>
  <si>
    <t>Hitler Is Said to Favor Jewish Colony in Poland</t>
  </si>
  <si>
    <t>Intergovernmental Refugee Com rept</t>
  </si>
  <si>
    <t>https://www.nytimes.com/1939/10/18/archives/long-range-plan-for-refugee-care-president-tells-intergovernmental.html</t>
  </si>
  <si>
    <t>[{'name': 'glocations', 'value': 'PALESTINE', 'rank': 1, 'major': 'N'}, {'name': 'organizations', 'value': 'PALESTINE APPEAL, UNITED INC', 'rank': 2, 'major': 'N'}, {'name': 'organizations', 'value': 'PALESTINE AFFAIRS, AMER EMERGENCY COM ON', 'rank': 3, 'major': 'N'}, {'name': 'persons', 'value': 'HULL , CORDELL', 'rank': 4, 'major': 'N'}, {'name': 'persons', 'value': 'MCDONALD , JAMES GROVER', 'rank': 5, 'major': 'N'}, {'name': 'subject', 'value': 'MINORITIES AND OPPRESSED GROUPS', 'rank': 6, 'major': 'N'}]</t>
  </si>
  <si>
    <t>nyt://article/13ba8b6a-c125-5a2d-84a1-6d884d14f153</t>
  </si>
  <si>
    <t>LONG RANGE PLAN FOR REFUGEE CARE; President Tells Intergovernmental Group War May Make20,000,000 HomelessFOR STUDY OF NEW AREASHull Welcomes the Committeeand Lord Winterton LaudsOur Record in Relief</t>
  </si>
  <si>
    <t>https://www.nytimes.com/1939/10/19/archives/urges-refugee-aid-in-neutral-lands-committee-hails-dominican-and.html</t>
  </si>
  <si>
    <t>[{'name': 'glocations', 'value': 'PALESTINE', 'rank': 1, 'major': 'N'}, {'name': 'organizations', 'value': 'PALESTINE AFFAIRS, AMER EMERGENCY COM ON', 'rank': 2, 'major': 'N'}, {'name': 'persons', 'value': 'MCDONALD , JAMES GROVER', 'rank': 3, 'major': 'N'}, {'name': 'subject', 'value': 'MINORITIES AND OPPRESSED GROUPS', 'rank': 4, 'major': 'N'}]</t>
  </si>
  <si>
    <t>nyt://article/344e9634-9c2b-501f-b50b-38a347c6919e</t>
  </si>
  <si>
    <t>URGES REFUGEE AID IN NEUTRAL LANDS; Committee Hails Dominican and Philippine Moves to Make Homes for Fugitives CALLS 60,000 IN STRAITS Outside. Funds Restricted by War and Jobs Are Barred-- U.S. Is Main Source of Help</t>
  </si>
  <si>
    <t>Polish State, of Poles only, to be set up by Germany; to retain Czestochowa and Cracow; Poles to be sent from all areas annexed by Germany to allow room for Germans from Baltic States; Hitler to grant Slovakia's request for return of former territory</t>
  </si>
  <si>
    <t>https://www.nytimes.com/1939/10/22/archives/nazis-plan-state-for-ousted-poles-all-are-expected-to-be-pushed.html</t>
  </si>
  <si>
    <t>[{'name': 'glocations', 'value': 'Germany', 'rank': 1, 'major': 'N'}, {'name': 'subject', 'value': 'Immigration and Emigration', 'rank': 2, 'major': 'N'}, {'name': 'subject', 'value': 'EUROPEAN WAR', 'rank': 3, 'major': 'N'}, {'name': 'subject', 'value': 'OCCUPATION AND REHABILITATION OF CONQUERED AREAS', 'rank': 4, 'major': 'N'}]</t>
  </si>
  <si>
    <t>nyt://article/f7df6fb2-6d38-55a4-8d98-0767af959714</t>
  </si>
  <si>
    <t>NAZIS PLAN STATE FOR OUSTED POLES; All Are Expected to Be Pushed Into Small New Area From Parts Kept by Reich JEWISH CENTER LIKELY Religious and Patriotic Regions Spared--Heavy Indemnity Burden Predicted Reich to Push Poles Out Religious Centers Spared</t>
  </si>
  <si>
    <t>Brit pub White Paper on German concentration camps</t>
  </si>
  <si>
    <t>https://www.nytimes.com/1939/10/31/archives/nazi-tortures-detailed-by-britain-concentration-camp-horrors-told.html</t>
  </si>
  <si>
    <t>[{'name': 'subject', 'value': 'EUROPEAN WAR', 'rank': 1, 'major': 'N'}, {'name': 'subject', 'value': 'MILITARY ACTION', 'rank': 2, 'major': 'N'}, {'name': 'subject', 'value': 'NAVAL', 'rank': 3, 'major': 'N'}, {'name': 'subject', 'value': 'MINORITIES AND OPPRESSED GROUPS', 'rank': 4, 'major': 'N'}]</t>
  </si>
  <si>
    <t>nyt://article/ae667457-e7d6-5bf5-888f-50f7024571b6</t>
  </si>
  <si>
    <t>Nazi Tortures Detailed by Britain; Concentration Camp Horrors Told; White Paper Says Practices Recall 'Darkest Ages'--Diplomats' Reports Give Data on Floggings and Killings by Guards</t>
  </si>
  <si>
    <t>By Raymond Daniell Special Cable To the New York Times</t>
  </si>
  <si>
    <t>[{'firstname': 'Raymond', 'middlename': 'Daniell', 'lastname': 'Special', 'qualifier': None, 'title': None, 'role': 'reported', 'organization': '', 'rank': 1}]</t>
  </si>
  <si>
    <t>conditions in German-occupied areas of Poland described</t>
  </si>
  <si>
    <t>https://www.nytimes.com/1939/10/31/archives/germans-lay-fate-of-poles-to-british-they-direct-germanys-uboat.html</t>
  </si>
  <si>
    <t>[{'name': 'glocations', 'value': 'Poland', 'rank': 1, 'major': 'N'}, {'name': 'organizations', 'value': 'ROMAN CATH CH', 'rank': 2, 'major': 'N'}, {'name': 'persons', 'value': 'POTOCKI , JERZY', 'rank': 3, 'major': 'N'}, {'name': 'persons', 'value': 'DONITZ, COMMODORE', 'rank': 4, 'major': 'N'}, {'name': 'persons', 'value': 'RAEDER , ERICH', 'rank': 5, 'major': 'N'}, {'name': 'persons', 'value': 'HULL , CORDELL', 'rank': 6, 'major': 'N'}, {'name': 'subject', 'value': 'CURRENCY AND FOREIGN EXCHANGE', 'rank': 7, 'major': 'N'}, {'name': 'subject', 'value': 'POLISH', 'rank': 8, 'major': 'N'}, {'name': 'subject', 'value': 'EUROPEAN WAR', 'rank': 9, 'major': 'N'}, {'name': 'subject', 'value': 'OCCUPATION AND REHABILITATION OF CONQUERED AREAS', 'rank': 10, 'major': 'N'}, {'name': 'subject', 'value': 'EUROPEAN WAR', 'rank': 11, 'major': 'N'}, {'name': 'subject', 'value': 'MILITARY ACTION', 'rank': 12, 'major': 'N'}, {'name': 'subject', 'value': 'NAVAL', 'rank': 13, 'major': 'N'}, {'name': 'subject', 'value': 'MINORITIES AND OPPRESSED GROUPS', 'rank': 14, 'major': 'N'}]</t>
  </si>
  <si>
    <t>nyt://article/bace7d2e-e6a5-5c6e-b68c-bcd1ea82ab75</t>
  </si>
  <si>
    <t>GERMANS LAY FATE OF POLES TO BRITISH; THEY DIRECT GERMANY'S U-BOAT CAMPAIGN</t>
  </si>
  <si>
    <t>German reorganization and migrants problems discussed; Dr Frank installation at Cracow seen to indicate new Polish capital; press indicates Poles fate</t>
  </si>
  <si>
    <t>https://www.nytimes.com/1939/11/09/archives/reich-organizing-polish-territory-task-involves-the-greatest.html</t>
  </si>
  <si>
    <t>[{'name': 'glocations', 'value': 'Germany', 'rank': 1, 'major': 'N'}, {'name': 'glocations', 'value': 'Italy', 'rank': 2, 'major': 'N'}, {'name': 'glocations', 'value': 'Italy', 'rank': 3, 'major': 'N'}, {'name': 'glocations', 'value': 'SOUTH TYROL', 'rank': 4, 'major': 'N'}, {'name': 'persons', 'value': 'FRANK , HANS', 'rank': 5, 'major': 'N'}, {'name': 'subject', 'value': 'Immigration and Emigration', 'rank': 6, 'major': 'N'}, {'name': 'subject', 'value': 'Immigration and Emigration', 'rank': 7, 'major': 'N'}, {'name': 'subject', 'value': 'EUROPEAN WAR', 'rank': 8, 'major': 'N'}, {'name': 'subject', 'value': 'OCCUPATION AND REHABILITATION OF CONQUERED AREAS', 'rank': 9, 'major': 'N'}]</t>
  </si>
  <si>
    <t>nyt://article/aeabc893-e879-52f2-a789-647f11bf7dfd</t>
  </si>
  <si>
    <t>REICH ORGANIZING POLISH TERRITORY; Task Involves the Greatest Reshuffle of Populations in Modern History EXODUS OF BALTS AT PEAK 12,000 of the 15,000 Germans in Estonia Have Left--Poles Treated as Inferiors Frank Is "Governor General" Reconstruction Is Hastened Exodus in Full Swing Fate of Poles Held Hard</t>
  </si>
  <si>
    <t>F van Gildemeester appeals to U S for aid to Internatl Com to Aid Jewish Emigres to finance Lake Tana settlement</t>
  </si>
  <si>
    <t>https://www.nytimes.com/1939/11/12/archives/appeal-made-to-us-to-aid-jewish-colony-50000000-needed-to-finance.html</t>
  </si>
  <si>
    <t>nyt://article/5e9abf2e-da4f-52d3-97fa-cb21b355744f</t>
  </si>
  <si>
    <t>APPEAL MADE TO U.S. TO AID JEWISH COLONY; $50,000,000 Needed to Finance Lake Tana Settlement.</t>
  </si>
  <si>
    <t>[{'name': 'subject', 'value': 'EUROPEAN WAR', 'rank': 1, 'major': 'N'}, {'name': 'subject', 'value': 'OCCUPATION AND REHABILITATION OF CONQUERED AREAS', 'rank': 2, 'major': 'N'}]</t>
  </si>
  <si>
    <t>conf; Mrs Roosevelt charges intolerance drive in U S against refugees; seeks fund sources; displays tract</t>
  </si>
  <si>
    <t>https://www.nytimes.com/1939/11/29/archives/mrs-roosevelt-charges-intolerance-drive-against-refugees-and-seeks.html</t>
  </si>
  <si>
    <t>[{'name': 'glocations', 'value': 'United States', 'rank': 1, 'major': 'N'}, {'name': 'persons', 'value': 'PICKETT, CLARENCE E', 'rank': 2, 'major': 'N'}, {'name': 'persons', 'value': 'ROOSEVELT , FRANKLIN DELANO', 'rank': 3, 'major': 'N'}, {'name': 'subject', 'value': 'EMPLOYMENT', 'rank': 4, 'major': 'N'}, {'name': 'subject', 'value': 'MINORITIES AND OPPRESSED GROUPS', 'rank': 5, 'major': 'N'}]</t>
  </si>
  <si>
    <t>nyt://article/965dfee9-c420-5b4b-a8a1-7c2ce5cf66c8</t>
  </si>
  <si>
    <t>Mrs. Roosevelt Charges Intolerance Drive Against Refugees and Seeks Fund Sources; FIRST LADY SCORES INTOLERANCE HERE</t>
  </si>
  <si>
    <t>Premier Sikorski assails German atrocities</t>
  </si>
  <si>
    <t>https://www.nytimes.com/1939/11/30/archives/sikorski-calls-nazis-barbarous-in-poland-premier-in-paris-says-they.html</t>
  </si>
  <si>
    <t>nyt://article/0d8e8103-7acd-5989-80c1-e76adab86a74</t>
  </si>
  <si>
    <t>SIKORSKI CALLS NAZIS BARBAROUS IN POLAND; Premier in Paris Says They Add 'Terrible Page' to History</t>
  </si>
  <si>
    <t>Poland: World Jewish pong protests against Lublin Jewish reservation plan; protest sent to Premier Sikorski; Min Zaleski's liquidation promise cited</t>
  </si>
  <si>
    <t>https://www.nytimes.com/1939/12/07/archives/jewish-reservation-in-poland-is-scored-declared-barbarous.html</t>
  </si>
  <si>
    <t>[{'name': 'glocations', 'value': 'CZECHO-SLOVAKIA (BOHEMIA-MORAVIA, SLOVAKIA AND CARPATHO-UKRAINE)', 'rank': 1, 'major': 'N'}, {'name': 'organizations', 'value': 'JEWISH CONG, WORLD', 'rank': 2, 'major': 'N'}, {'name': 'persons', 'value': 'LUBOMIRSKI , ANDREAS', 'rank': 3, 'major': 'N'}, {'name': 'subject', 'value': 'EUROPEAN WAR', 'rank': 4, 'major': 'N'}, {'name': 'subject', 'value': 'OCCUPATION AND REHABILITATION OF CONQUERED AREAS', 'rank': 5, 'major': 'N'}, {'name': 'subject', 'value': 'MINORITIES AND OPPRESSED GROUPS', 'rank': 6, 'major': 'N'}]</t>
  </si>
  <si>
    <t>nyt://article/149fb14a-786e-57f7-b7e9-4ba54ef06a84</t>
  </si>
  <si>
    <t>JEWISH RESERVATION IN POLAND IS SCORED; Declared Barbarous Concentration Camp in Protest</t>
  </si>
  <si>
    <t>Belgium seeks aid in caring for Jewish refugees</t>
  </si>
  <si>
    <t>https://www.nytimes.com/1939/12/15/archives/belgium-asks-for-aid-she-wants-help-in-caring-for-thousands-of.html</t>
  </si>
  <si>
    <t>nyt://article/05defb42-251d-5ea1-93c4-081d12e7b459</t>
  </si>
  <si>
    <t>BELGIUM ASKS FOR AID; She Wants Help in Caring for Thousands of Jewish Refugees</t>
  </si>
  <si>
    <t>Polish Govt in France decree invalidating all transactions aimed at transfer of land to settlers from Baltic States</t>
  </si>
  <si>
    <t>https://www.nytimes.com/1939/12/23/archives/poles-warn-land-buyers-exile-government-invalidates-sales-of-seized.html</t>
  </si>
  <si>
    <t>[{'name': 'subject', 'value': 'EUROPEAN WAR', 'rank': 1, 'major': 'N'}, {'name': 'subject', 'value': 'OCCUPATION AND REHABILITATION OF CONQUERED AREAS', 'rank': 2, 'major': 'N'}, {'name': 'subject', 'value': 'EUROPEAN WAR', 'rank': 3, 'major': 'N'}, {'name': 'subject', 'value': 'OCCUPATION AND REHABILITATION OF CONQUERED AREAS', 'rank': 4, 'major': 'N'}]</t>
  </si>
  <si>
    <t>nyt://article/2b316f38-0a92-545f-9165-0c9a7c69f053</t>
  </si>
  <si>
    <t>POLES WARN LAND BUYERS; Exile Government Invalidates Sales of Seized Property</t>
  </si>
  <si>
    <t>text</t>
  </si>
  <si>
    <t>shipping halts</t>
  </si>
  <si>
    <t>https://www.nytimes.com/1940/01/15/archives/freezing-of-danube-cuts-nazi-supplies-also-maroons-jewish-refugees.html</t>
  </si>
  <si>
    <t>[{'name': 'glocations', 'value': 'Danube River', 'rank': 1, 'major': 'N'}, {'name': 'subject', 'value': 'MINORITIES AND OPPRESSED GROUPS', 'rank': 2, 'major': 'N'}, {'name': 'subject', 'value': 'EUROPEAN WAR', 'rank': 3, 'major': 'N'}, {'name': 'subject', 'value': 'COMMERCE AND SUPPLIES', 'rank': 4, 'major': 'N'}]</t>
  </si>
  <si>
    <t>nyt://article/7731860b-6b60-530f-968d-0d5a242f4797</t>
  </si>
  <si>
    <t>FREEZING OF DANUBE CUTS NAZI SUPPLIES; Also Maroons Jewish Refugees as River Traffic Halts</t>
  </si>
  <si>
    <t>Field Marshal Goering's property confiscation decree announced</t>
  </si>
  <si>
    <t>https://www.nytimes.com/1940/01/21/archives/reich-plans-seizure-of-enemy-property-confiscation-of-holdings-of.html</t>
  </si>
  <si>
    <t>[{'name': 'glocations', 'value': 'Poland', 'rank': 1, 'major': 'N'}, {'name': 'persons', 'value': 'GOERING , HERMANN', 'rank': 2, 'major': 'N'}, {'name': 'subject', 'value': 'EUROPEAN WAR', 'rank': 3, 'major': 'N'}, {'name': 'subject', 'value': 'WELFARE WORK', 'rank': 4, 'major': 'N'}, {'name': 'subject', 'value': 'EUROPEAN WAR', 'rank': 5, 'major': 'N'}, {'name': 'subject', 'value': 'WELFARE WORK', 'rank': 6, 'major': 'N'}, {'name': 'subject', 'value': 'EUROPEAN WAR', 'rank': 7, 'major': 'N'}, {'name': 'subject', 'value': 'OCCUPATION AND REHABILITATION OF CONQUERED AREAS', 'rank': 8, 'major': 'N'}]</t>
  </si>
  <si>
    <t>nyt://article/5fd819a0-4439-5f76-b0cd-02e063ea73b6</t>
  </si>
  <si>
    <t>REICH PLANS SEIZURE OF ENEMY PROPERTY; Confiscation of Holdings of Polish State Already Decreed</t>
  </si>
  <si>
    <t>Amer Jewish Com assails Lublin reservation plan</t>
  </si>
  <si>
    <t>https://www.nytimes.com/1940/01/22/archives/roosevelt-lauded-for-peace-efforts-american-jewish-committee.html</t>
  </si>
  <si>
    <t>[{'name': 'glocations', 'value': 'Poland', 'rank': 1, 'major': 'N'}, {'name': 'organizations', 'value': 'JEWISH COM, AMER', 'rank': 2, 'major': 'N'}, {'name': 'persons', 'value': 'ADLER , CYRUS', 'rank': 3, 'major': 'N'}, {'name': 'subject', 'value': 'EUROPEAN WAR', 'rank': 4, 'major': 'N'}, {'name': 'subject', 'value': 'DIPLOMATIC ACTION', 'rank': 5, 'major': 'N'}, {'name': 'subject', 'value': 'EUROPEAN WAR', 'rank': 6, 'major': 'N'}, {'name': 'subject', 'value': 'OCCUPATION AND REHABILITATION OF CONQUERED AREAS', 'rank': 7, 'major': 'N'}]</t>
  </si>
  <si>
    <t>nyt://article/c18f10f6-9e2c-5acc-b0bf-f4a5c77dd6f4</t>
  </si>
  <si>
    <t>ROOSEVELT LAUDED FOR PEACE EFFORTS; American Jewish Committee Gratified at His Naming of Dr. Adler as Leader CAUSE CALLED A 'HOLY' ONE Annual Report Expresses Hope That U.S. Will Be Able to Remain Out of War</t>
  </si>
  <si>
    <t>Vatican broadcast denounces German-USSR atrocities</t>
  </si>
  <si>
    <t>https://www.nytimes.com/1940/01/23/archives/vatican-denounces-atrocities-in-poland-germans-called-even-worse.html</t>
  </si>
  <si>
    <t>nyt://article/f93fd345-82a5-5794-9c9c-f2312b1eeae3</t>
  </si>
  <si>
    <t>Vatican Denounces Atrocities in Poland; Germans Called Even Worse Than Russians; VATICAN REVEALS TERRORS IN POLAND</t>
  </si>
  <si>
    <t>reveal efforts to save Warsaw Castle</t>
  </si>
  <si>
    <t>https://www.nytimes.com/1940/01/30/archives/prelate-gives-interview-prelate-gives-interview.html</t>
  </si>
  <si>
    <t>[{'name': 'glocations', 'value': 'Poland', 'rank': 1, 'major': 'N'}, {'name': 'glocations', 'value': 'Poland', 'rank': 2, 'major': 'N'}, {'name': 'persons', 'value': 'HLOND , AUGUSTE', 'rank': 3, 'major': 'N'}, {'name': 'subject', 'value': 'EUROPEAN WAR', 'rank': 4, 'major': 'N'}, {'name': 'subject', 'value': 'OCCUPATION AND REHABILITATION OF CONQUERED AREAS', 'rank': 5, 'major': 'N'}, {'name': 'subject', 'value': 'EUROPEAN WAR', 'rank': 6, 'major': 'N'}, {'name': 'subject', 'value': 'OCCUPATION AND REHABILITATION OF CONQUERED AREAS', 'rank': 7, 'major': 'N'}]</t>
  </si>
  <si>
    <t>nyt://article/3413852c-8b65-5fe4-a23d-d38b2b52224b</t>
  </si>
  <si>
    <t>Prelate Gives Interview; Prelate Gives Interview</t>
  </si>
  <si>
    <t>House com tentatively approves Darden amendment to expansion bill authorizing bldg at Phila, Portsmouth and Norfolk</t>
  </si>
  <si>
    <t>https://www.nytimes.com/1940/01/31/archives/dominican-haven-set-up-for-exiles-trujillo-signs-contract-to-put.html</t>
  </si>
  <si>
    <t>[{'name': 'glocations', 'value': 'Poland', 'rank': 1, 'major': 'N'}, {'name': 'glocations', 'value': 'United States', 'rank': 2, 'major': 'N'}, {'name': 'organizations', 'value': 'United States Navy', 'rank': 3, 'major': 'N'}, {'name': 'subject', 'value': 'MINORITIES AND OPPRESSED GROUPS', 'rank': 4, 'major': 'N'}, {'name': 'subject', 'value': 'EUROPEAN WAR', 'rank': 5, 'major': 'N'}, {'name': 'subject', 'value': 'OCCUPATION AND REHABILITATION OF CONQUERED AREAS', 'rank': 6, 'major': 'N'}, {'name': 'subject', 'value': "WORLD'S FAIR, N Y", 'rank': 7, 'major': 'N'}, {'name': 'subject', 'value': 'BASES', 'rank': 8, 'major': 'N'}]</t>
  </si>
  <si>
    <t>nyt://article/053bbfdb-155c-5180-9fa7-809c21d78133</t>
  </si>
  <si>
    <t>DOMINICAN HAVEN SET UP FOR EXILES; Trujillo Signs Contract to Put 500 Families on Land Which He Has Given Personally</t>
  </si>
  <si>
    <t>disorders reptd in Lwow; Ukrainians slain in attempt to celebrate independence day; Rev Herzog seeks to transport Rabbis and Jewish theol students to Palestine; Polish Govt in France charges Germany with executing 18,000 leaders; cites persecutions; 330,000 reptd deported from German annexed areas; German Amb to Vatican protests broadcasts; Germany plans protectorate of area remaining after German-USSR annexations</t>
  </si>
  <si>
    <t>https://www.nytimes.com/1940/01/31/archives/soviet-police-fire-on-poles-in-lwow-several-slain-on-their-way-to.html</t>
  </si>
  <si>
    <t>[{'name': 'glocations', 'value': 'Poland', 'rank': 1, 'major': 'N'}, {'name': 'persons', 'value': 'HERZOG , ISAAC', 'rank': 2, 'major': 'N'}, {'name': 'subject', 'value': 'EUROPEAN WAR', 'rank': 3, 'major': 'N'}, {'name': 'subject', 'value': 'OCCUPATION AND REHABILITATION OF CONQUERED AREAS', 'rank': 4, 'major': 'N'}]</t>
  </si>
  <si>
    <t>nyt://article/6667a4e1-af08-5350-85ef-555dddfc0465</t>
  </si>
  <si>
    <t>SOVIET POLICE FIRE ON POLES IN LWOW; Several Slain on Their Way to Celebrate Ukrainian 'Independence Day' NAZIS' TOLL PUT AT 18,000 Mass Executions of Leaders and Ousting of 330,000 in Reich Zone Charged</t>
  </si>
  <si>
    <t>Dr A Seyss-Inquart says bank will be established to aid financial situation</t>
  </si>
  <si>
    <t>https://www.nytimes.com/1940/02/01/archives/poles-are-warned-on-any-conspiracy-seyssinquart-asserts-area-is.html</t>
  </si>
  <si>
    <t>[{'name': 'glocations', 'value': 'Germany', 'rank': 1, 'major': 'N'}, {'name': 'glocations', 'value': 'Poland', 'rank': 2, 'major': 'N'}, {'name': 'glocations', 'value': 'Poland', 'rank': 3, 'major': 'N'}, {'name': 'persons', 'value': 'SEYSS-INQUART , ARTHUR', 'rank': 4, 'major': 'N'}, {'name': 'subject', 'value': 'Grain', 'rank': 5, 'major': 'N'}, {'name': 'subject', 'value': 'EUROPEAN WAR', 'rank': 6, 'major': 'N'}, {'name': 'subject', 'value': 'OCCUPATION AND REHABILITATION OF CONQUERED AREAS', 'rank': 7, 'major': 'N'}, {'name': 'subject', 'value': 'Banks and Banking', 'rank': 8, 'major': 'N'}]</t>
  </si>
  <si>
    <t>nyt://article/50e3db27-85e0-5167-9a60-bb89c4311c16</t>
  </si>
  <si>
    <t>POLES ARE WARNED ON ANY CONSPIRACY; Seyss-Inquart Asserts Area Is Ruled in the Best Interest of the Population METHODS ARE DEFENDED Deputy Governor States Steps Taken Are Those 'Primitive People' Understand</t>
  </si>
  <si>
    <t>To be tried by French mil tribunal on spy charges</t>
  </si>
  <si>
    <t>https://www.nytimes.com/1940/02/07/archives/incidents-in-european-conflict-french-accuse-dancer-as-spy.html</t>
  </si>
  <si>
    <t>[{'name': 'glocations', 'value': 'Germany', 'rank': 1, 'major': 'N'}, {'name': 'glocations', 'value': 'Great Britain', 'rank': 2, 'major': 'N'}, {'name': 'glocations', 'value': 'Belgium', 'rank': 3, 'major': 'N'}, {'name': 'persons', 'value': 'JOLLY , RICHARD F', 'rank': 4, 'major': 'N'}, {'name': 'persons', 'value': 'PETERS, HANS YOGEN', 'rank': 5, 'major': 'N'}, {'name': 'persons', 'value': 'MORY, CARMEN', 'rank': 6, 'major': 'N'}, {'name': 'persons', 'value': 'ERLER, FRITZ ERICH', 'rank': 7, 'major': 'N'}, {'name': 'subject', 'value': 'APPAREL', 'rank': 8, 'major': 'N'}, {'name': 'subject', 'value': 'DECORATIONS AND HONORS', 'rank': 9, 'major': 'N'}, {'name': 'subject', 'value': 'Marriages', 'rank': 10, 'major': 'N'}, {'name': 'subject', 'value': 'MINORITIES AND OPPRESSED GROUPS', 'rank': 11, 'major': 'N'}, {'name': 'subject', 'value': 'EUROPEAN WAR', 'rank': 12, 'major': 'N'}, {'name': 'subject', 'value': 'MILITARY ACTION', 'rank': 13, 'major': 'N'}, {'name': 'subject', 'value': 'NAVAL', 'rank': 14, 'major': 'N'}, {'name': 'subject', 'value': 'EUROPEAN WAR', 'rank': 15, 'major': 'N'}, {'name': 'subject', 'value': 'MILITARY ACTION', 'rank': 16, 'major': 'N'}, {'name': 'subject', 'value': 'WESTERN FRONT', 'rank': 17, 'major': 'N'}, {'name': 'subject', 'value': 'EUROPEAN WAR', 'rank': 18, 'major': 'N'}, {'name': 'subject', 'value': 'ESPIONAGE AND SABOTAGE', 'rank': 19, 'major': 'N'}]</t>
  </si>
  <si>
    <t>nyt://article/39e5d849-75ea-552d-8e9d-f17b7223541b</t>
  </si>
  <si>
    <t>Incidents in European Conflict; French Accuse Dancer as Spy</t>
  </si>
  <si>
    <t>Flight to Rumania defended by Baron S de Ropp</t>
  </si>
  <si>
    <t>https://www.nytimes.com/1940/02/09/archives/four-warring-factions-in-reich-will-defeat-it-polish-baron-says.html</t>
  </si>
  <si>
    <t>[{'name': 'glocations', 'value': 'Germany', 'rank': 1, 'major': 'N'}, {'name': 'glocations', 'value': 'Poland', 'rank': 2, 'major': 'N'}, {'name': 'persons', 'value': 'ROPP , STEFAN DE', 'rank': 3, 'major': 'N'}, {'name': 'persons', 'value': 'SMIGLY-RYDZ , EDWARD', 'rank': 4, 'major': 'N'}, {'name': 'subject', 'value': 'Politics and Government', 'rank': 5, 'major': 'N'}, {'name': 'subject', 'value': 'EUROPEAN WAR', 'rank': 6, 'major': 'N'}, {'name': 'subject', 'value': 'DIPLOMATIC ACTION', 'rank': 7, 'major': 'N'}, {'name': 'subject', 'value': 'EUROPEAN WAR', 'rank': 8, 'major': 'N'}, {'name': 'subject', 'value': 'OCCUPATION AND REHABILITATION OF CONQUERED AREAS', 'rank': 9, 'major': 'N'}, {'name': 'subject', 'value': 'EUROPEAN WAR', 'rank': 10, 'major': 'N'}, {'name': 'subject', 'value': 'MILITARY ACTION', 'rank': 11, 'major': 'N'}, {'name': 'subject', 'value': 'AERIAL', 'rank': 12, 'major': 'N'}, {'name': 'subject', 'value': 'EUROPEAN WAR', 'rank': 13, 'major': 'N'}, {'name': 'subject', 'value': 'MILITARY ACTION', 'rank': 14, 'major': 'N'}, {'name': 'subject', 'value': 'EASTERN FRONT', 'rank': 15, 'major': 'N'}]</t>
  </si>
  <si>
    <t>nyt://article/3aa43f35-4eb6-56e1-9017-e5e59c6bcc8f</t>
  </si>
  <si>
    <t>Four Warring Factions in Reich Will Defeat It, Polish Baron Says; Ropp, Returning to Direct Fair Exhibit, Paints a Picture of the Devastation Caused by Germany's Invading Army.</t>
  </si>
  <si>
    <t>Times Wide World, 1940</t>
  </si>
  <si>
    <t>Refugee problem, intensified by Eur war, revd</t>
  </si>
  <si>
    <t>https://www.nytimes.com/1940/02/11/archives/war-intensifies-refugee-problem-industrial-expansion-absorbs-some.html</t>
  </si>
  <si>
    <t>nyt://article/43f37ba3-9058-53c6-98e1-40527392c567</t>
  </si>
  <si>
    <t>WAR INTENSIFIES REFUGEE PROBLEM; Industrial Expansion Absorbs Some, but Must Seek Relief and Settlement in Vain FUNDS FOR AID STRAINED</t>
  </si>
  <si>
    <t>By Harold Callender Wireless To the New York Times</t>
  </si>
  <si>
    <t>[{'firstname': 'Harold', 'middlename': 'Callender', 'lastname': 'Wireless', 'qualifier': None, 'title': None, 'role': 'reported', 'organization': '', 'rank': 1}]</t>
  </si>
  <si>
    <t>S on tolerance, Amer Jewish Cong</t>
  </si>
  <si>
    <t>https://www.nytimes.com/1940/02/12/archives/refugee-hope-put-in-allies-victory-jewish-congress-is-told-that.html</t>
  </si>
  <si>
    <t>[{'name': 'glocations', 'value': 'LOTHIAN, MARQUESS OF', 'rank': 1, 'major': 'N'}, {'name': 'persons', 'value': 'HURBAN , VLADIMIR S', 'rank': 2, 'major': 'N'}, {'name': 'persons', 'value': 'PERLZWEIG , MAURICE L', 'rank': 3, 'major': 'N'}, {'name': 'persons', 'value': 'WISE , STEPHEN SAMUEL', 'rank': 4, 'major': 'N'}, {'name': 'persons', 'value': 'BARBOUR , W WARREN', 'rank': 5, 'major': 'N'}, {'name': 'subject', 'value': 'MINORITIES AND OPPRESSED GROUPS', 'rank': 6, 'major': 'N'}]</t>
  </si>
  <si>
    <t>nyt://article/4bc2ac74-6c1b-574f-ba2d-e5df99f9fa91</t>
  </si>
  <si>
    <t>REFUGEE HOPE PUT IN ALLIES' VICTORY; Jewish Congress Is Told That Only Defeat of Nazis Can Bring Peace of Tolerance MRS. ROOSEVELT SPEAKS Senator Barbour, Dr. S.S. Wise and Czech Envoy Among Others Addressing Dinner</t>
  </si>
  <si>
    <t>Rosenberg returns; brings Trujillo bill of rights; praises plan</t>
  </si>
  <si>
    <t>https://www.nytimes.com/1940/02/13/archives/trujillo-grants-refugee-rights-dominican-contract-brought-here.html</t>
  </si>
  <si>
    <t>nyt://article/dea347cc-84b1-5f3a-9257-cb6a9caa57a2</t>
  </si>
  <si>
    <t>TRUJILLO GRANTS REFUGEE RIGHTS; Dominican Contract, Brought Here, Shows Full Privileges Are Extended to Settlers ROSENBERG PRAISES PLAN Sees No Reason Why First Group of 200 Should Not Be on Way in Two Months</t>
  </si>
  <si>
    <t>Lodz Germanization described</t>
  </si>
  <si>
    <t>https://www.nytimes.com/1940/02/20/archives/lodz-germanized-8000-poles-ousted-middle-class-cleared-out-of.html</t>
  </si>
  <si>
    <t>nyt://article/379d514c-3dce-5e17-a8f5-871d475ba7d7</t>
  </si>
  <si>
    <t>LODZ 'GERMANIZED'; 8,000 POLES OUSTED; Middle Class Cleared Out of Second Largest City, Says Neutral Business Man WORKERS VIRTUAL SERFS Reich Emigres Take Over Mills and Shops--Only 6 Months Allowed for Transition</t>
  </si>
  <si>
    <t>Germans bar Polish and Jewish weddings during housing shortage in occupied Poland</t>
  </si>
  <si>
    <t>https://www.nytimes.com/1940/03/04/archives/nazis-bar-polish-weddings-during-housing-shortage.html</t>
  </si>
  <si>
    <t>[{'name': 'glocations', 'value': 'Poland', 'rank': 1, 'major': 'N'}, {'name': 'glocations', 'value': 'Poland', 'rank': 2, 'major': 'N'}, {'name': 'glocations', 'value': 'Poland', 'rank': 3, 'major': 'N'}, {'name': 'subject', 'value': 'Housing', 'rank': 4, 'major': 'N'}, {'name': 'subject', 'value': 'Marriages', 'rank': 5, 'major': 'N'}, {'name': 'subject', 'value': 'EUROPEAN WAR', 'rank': 6, 'major': 'N'}, {'name': 'subject', 'value': 'OCCUPATION AND REHABILITATION OF CONQUERED AREAS', 'rank': 7, 'major': 'N'}]</t>
  </si>
  <si>
    <t>nyt://article/8c742694-860a-58a7-b707-fdcb75da9822</t>
  </si>
  <si>
    <t>Nazis Bar Polish Weddings During Housing Shortage</t>
  </si>
  <si>
    <t>Refugees arrive, N Y C</t>
  </si>
  <si>
    <t>Rabbis J B Wise and A H Silver elected to direct campaign for funds</t>
  </si>
  <si>
    <t>https://www.nytimes.com/1940/03/05/archives/rabbis-appointed-for-jewish-appeal-jonah-b-wise-of-new-york-and.html</t>
  </si>
  <si>
    <t>nyt://article/d7cdf417-5017-55eb-98f7-fa1f314b6409</t>
  </si>
  <si>
    <t>RABBIS APPOINTED FOR JEWISH APPEAL; Jonah B. Wise of New York and Abba H. Silver of Cleveland Direct National Campaign TO PROVIDE AID TO EXILES United Jewish, Palestine and National Refugee Services Join for Funds</t>
  </si>
  <si>
    <t>Po bars service to Jewish collectors</t>
  </si>
  <si>
    <t>https://www.nytimes.com/1940/03/18/archives/nazis-curb-jewish-philatelists.html</t>
  </si>
  <si>
    <t>[{'name': 'glocations', 'value': 'Germany', 'rank': 1, 'major': 'N'}, {'name': 'subject', 'value': 'MINORITIES AND OPPRESSED GROUPS', 'rank': 2, 'major': 'N'}, {'name': 'subject', 'value': 'STAMPS, POSTAGE', 'rank': 3, 'major': 'N'}]</t>
  </si>
  <si>
    <t>nyt://article/eae60eb2-861b-5876-864c-2e309dbec468</t>
  </si>
  <si>
    <t>Nazis Curb Jewish Philatelists</t>
  </si>
  <si>
    <t>Paris reptd mass arrests of Polish intellectuals, Warsaw</t>
  </si>
  <si>
    <t>https://www.nytimes.com/1940/03/26/archives/2000-intellectuals-disappear-in-warsaw-nazi-roundup-of.html</t>
  </si>
  <si>
    <t>nyt://article/1c72c8e5-335a-5b27-b4f0-0f3d1d9fe03f</t>
  </si>
  <si>
    <t>2,000 INTELLECTUALS DISAPPEAR IN WARSAW; Nazi Round-Up of Professionals Is Reported in Paris</t>
  </si>
  <si>
    <t>https://www.nytimes.com/1940/03/28/archives/3-liners-bring-in-484-war-refugees-a-german-world-war-veteran-here.html</t>
  </si>
  <si>
    <t>[{'name': 'persons', 'value': 'MAYER , PAUL E', 'rank': 1, 'major': 'N'}, {'name': 'persons', 'value': 'MUSKENS, ARND J H', 'rank': 2, 'major': 'N'}, {'name': 'subject', 'value': 'MINORITIES AND OPPRESSED GROUPS', 'rank': 3, 'major': 'N'}]</t>
  </si>
  <si>
    <t>nyt://article/10a4b8a0-3ac2-54e9-9615-95a07c4b1732</t>
  </si>
  <si>
    <t>3 LINERS BRING IN 484 WAR REFUGEES; A GERMAN WORLD WAR VETERAN HERE AS A REFUGEE</t>
  </si>
  <si>
    <t>Young People's League meeting; resolutions; election</t>
  </si>
  <si>
    <t>https://www.nytimes.com/1940/04/01/archives/synagogue-youth-pledge-aid-abroad-league-votes-to-cooperate-with.html</t>
  </si>
  <si>
    <t>[{'name': 'organizations', 'value': 'SYNAGOGUE OF AMER, UNITED', 'rank': 1, 'major': 'N'}, {'name': 'subject', 'value': 'GOVERNMENT', 'rank': 2, 'major': 'N'}, {'name': 'subject', 'value': 'MINORITIES AND OPPRESSED GROUPS', 'rank': 3, 'major': 'N'}]</t>
  </si>
  <si>
    <t>nyt://article/b911e19b-5328-5955-b81d-b14c9211085c</t>
  </si>
  <si>
    <t>SYNAGOGUE YOUTH PLEDGE AID ABROAD; League Votes to Cooperate With United Jewish Appeal</t>
  </si>
  <si>
    <t>Bklyn drive starts</t>
  </si>
  <si>
    <t>https://www.nytimes.com/1940/04/04/archives/brooklyn-drive-started-forty-leaders-attend-dinner-in-jewish-fund.html</t>
  </si>
  <si>
    <t>nyt://article/dcc036d4-cae1-5ef3-bb2b-fb40af9c9f88</t>
  </si>
  <si>
    <t>BROOKLYN DRIVE STARTED; Forty Leaders Attend Dinner in Jewish Fund Campaign</t>
  </si>
  <si>
    <t>Germans reptd rousing anti-Semitism to block relief work</t>
  </si>
  <si>
    <t>https://www.nytimes.com/1940/04/21/archives/new-polish-riots-laid-to-germans-government-in-exile-is-told-nazis.html</t>
  </si>
  <si>
    <t>[{'name': 'glocations', 'value': 'Poland', 'rank': 1, 'major': 'N'}, {'name': 'subject', 'value': 'EUROPEAN WAR', 'rank': 2, 'major': 'N'}, {'name': 'subject', 'value': 'WELFARE WORK', 'rank': 3, 'major': 'N'}, {'name': 'subject', 'value': 'EUROPEAN WAR', 'rank': 4, 'major': 'N'}, {'name': 'subject', 'value': 'OCCUPATION AND REHABILITATION OF CONQUERED AREAS', 'rank': 5, 'major': 'N'}]</t>
  </si>
  <si>
    <t>nyt://article/2885e779-a8ca-5772-b85d-71b625afd048</t>
  </si>
  <si>
    <t>NEW POLISH RIOTS LAID TO GERMANS; Government in Exile Is Told Nazis Rouse Anti-Semitism in Occupied Areas AIM TO FLOCK RELIEF SEEN Agitators Reported Imported From Reich Are Accused of Causing Outbreaks</t>
  </si>
  <si>
    <t>Sec Sir J Anderson says refugees are likely to stay in Brit</t>
  </si>
  <si>
    <t>https://www.nytimes.com/1939/10/06/archives/refugees-in-britain-likely-to-stay-there-home-secretary-stresses.html</t>
  </si>
  <si>
    <t>[{'name': 'persons', 'value': 'ANDERSON , JOHN', 'rank': 1, 'major': 'N'}, {'name': 'subject', 'value': 'MINORITIES AND OPPRESSED GROUPS', 'rank': 2, 'major': 'N'}]</t>
  </si>
  <si>
    <t>nyt://article/723dcee7-ed01-5fe0-aabb-55da3e991a02</t>
  </si>
  <si>
    <t>REFUGEES IN BRITAIN LIKELY TO STAY THERE; Home Secretary Stresses Difficulty of Their Travel Now</t>
  </si>
  <si>
    <t>180 German Jewish refugees sail from Rotterdam for Chile after waiting 9 mos</t>
  </si>
  <si>
    <t>https://www.nytimes.com/1939/10/30/archives/refugees-going-to-chile-180-sail-from-rotterdam-after-waiting-nine.html</t>
  </si>
  <si>
    <t>nyt://article/5b19de3b-2eb2-5ef1-9ba7-51f5599d68de</t>
  </si>
  <si>
    <t>REFUGEES GOING TO CHILE; 180 Sail From Rotterdam After Waiting Nine Months</t>
  </si>
  <si>
    <t>5,000 to leave Kattowitz and Teschen for reservation</t>
  </si>
  <si>
    <t>https://www.nytimes.com/1939/11/25/archives/polish-professors-deported-to-reich-nearly-100-at-cracow-detained.html</t>
  </si>
  <si>
    <t>[{'name': 'glocations', 'value': 'Poland', 'rank': 1, 'major': 'N'}, {'name': 'organizations', 'value': 'ROMAN CATH CH', 'rank': 2, 'major': 'N'}, {'name': 'organizations', 'value': 'CRACOW UNIV', 'rank': 3, 'major': 'N'}, {'name': 'subject', 'value': 'CURRENCY AND FOREIGN EXCHANGE', 'rank': 4, 'major': 'N'}, {'name': 'subject', 'value': 'POLISH', 'rank': 5, 'major': 'N'}, {'name': 'subject', 'value': 'EUROPEAN WAR', 'rank': 6, 'major': 'N'}, {'name': 'subject', 'value': 'OCCUPATION AND REHABILITATION OF CONQUERED AREAS', 'rank': 7, 'major': 'N'}, {'name': 'subject', 'value': 'MINORITIES AND OPPRESSED GROUPS', 'rank': 8, 'major': 'N'}]</t>
  </si>
  <si>
    <t>nyt://article/b4883520-98dd-536a-8ef0-a0cabda39986</t>
  </si>
  <si>
    <t>POLISH PROFESSORS DEPORTED TO REICH; Nearly 100 at Cracow Detained --Terror Is Reported</t>
  </si>
  <si>
    <t>Dr F Kingdon pleads for aid for Jewish refugees, Hebrew Sheltering and Immigrant Aid Soc dinner</t>
  </si>
  <si>
    <t>https://www.nytimes.com/1939/12/20/archives/kingdon-makes-plea-for-jewish-refugees-head-of-university-of-newark.html</t>
  </si>
  <si>
    <t>[{'name': 'organizations', 'value': 'HEBREW SHELTERING AND IMMIGRANT AID SOC', 'rank': 1, 'major': 'N'}, {'name': 'persons', 'value': 'KINGDON , FRANK', 'rank': 2, 'major': 'N'}, {'name': 'subject', 'value': 'MINORITIES AND OPPRESSED GROUPS', 'rank': 3, 'major': 'N'}]</t>
  </si>
  <si>
    <t>nyt://article/089972a9-e66f-5c4c-a095-7eadc4a46486</t>
  </si>
  <si>
    <t>KINGDON MAKES PLEA FOR JEWISH REFUGEES; Head of University of Newark Speaks at Dinner Here</t>
  </si>
  <si>
    <t>700,000 in Warsaw inoculated</t>
  </si>
  <si>
    <t>https://www.nytimes.com/1940/01/18/archives/poles-a-liability-german-declares-war-damage-so-great-country-will.html</t>
  </si>
  <si>
    <t>[{'name': 'glocations', 'value': 'Poland', 'rank': 1, 'major': 'N'}, {'name': 'glocations', 'value': 'Poland', 'rank': 2, 'major': 'N'}, {'name': 'subject', 'value': 'EUROPEAN WAR', 'rank': 3, 'major': 'N'}, {'name': 'subject', 'value': 'OCCUPATION AND REHABILITATION OF CONQUERED AREAS', 'rank': 4, 'major': 'N'}, {'name': 'subject', 'value': 'EUROPEAN WAR', 'rank': 5, 'major': 'N'}, {'name': 'subject', 'value': 'ESPIONAGE AND SABOTAGE', 'rank': 6, 'major': 'N'}, {'name': 'subject', 'value': 'EUROPEAN WAR', 'rank': 7, 'major': 'N'}, {'name': 'subject', 'value': 'WELFARE WORK', 'rank': 8, 'major': 'N'}, {'name': 'subject', 'value': 'EUROPEAN WAR', 'rank': 9, 'major': 'N'}, {'name': 'subject', 'value': 'OCCUPATION AND REHABILITATION OF CONQUERED AREAS', 'rank': 10, 'major': 'N'}, {'name': 'subject', 'value': 'TYPHUS', 'rank': 11, 'major': 'N'}]</t>
  </si>
  <si>
    <t>nyt://article/ab50d9d6-79e7-5348-9d6a-45182221ed10</t>
  </si>
  <si>
    <t>POLES A LIABILITY, GERMAN DECLARES; War Damage So Great Country Will Remain Burden Until1941, Visitor BelievesSABOTAGE ALSO REPORTEDRed Cross Helping Warsaw toFight Epidemics Threat--Nazis Assist, Too</t>
  </si>
  <si>
    <t>Rumania delays deportation</t>
  </si>
  <si>
    <t>https://www.nytimes.com/1940/01/23/archives/2000-refugees-saved-rumania-delays-deportation-as-money-is-raised.html</t>
  </si>
  <si>
    <t>nyt://article/3d1d34ef-0060-52a5-b23b-ea8ccc6d1a13</t>
  </si>
  <si>
    <t>2,000 REFUGEES SAVED; Rumania Delays Deportation as Money Is Raised Here</t>
  </si>
  <si>
    <t>J N Rosenberg s to Dominican leaders after signing contract; to return to U S</t>
  </si>
  <si>
    <t>https://www.nytimes.com/1940/02/06/archives/dominicans-assured-of-fine-refugees-head-of-settlement-society-to.html</t>
  </si>
  <si>
    <t>nyt://article/4be0f37c-6b7c-5c6a-8818-169fafb531a4</t>
  </si>
  <si>
    <t>DOMINICANS ASSURED OF 'FINE' REFUGEES; Head of Settlement Society to Guard Republic's Interests</t>
  </si>
  <si>
    <t>50 New South Wales citizens approve proposed free land in Kimberley for Jewish Territorial Colonization League</t>
  </si>
  <si>
    <t>https://www.nytimes.com/1940/05/05/archives/australians-favor-jewish-settlement-manifesto-approves-proposal-to.html</t>
  </si>
  <si>
    <t>nyt://article/70ba0e7f-1a24-53ad-8a51-2485ca304170</t>
  </si>
  <si>
    <t>AUSTRALIANS FAVOR JEWISH SETTLEMENT; Manifesto Approves Proposal to Furnish Free Land</t>
  </si>
  <si>
    <t>Jewish refugee problems reptd multiplied by occupation</t>
  </si>
  <si>
    <t>https://www.nytimes.com/1940/05/24/archives/exiles-needs-multiplied-occupation-of-lowlands-widens-problem-of.html</t>
  </si>
  <si>
    <t>[{'name': 'glocations', 'value': 'Netherlands', 'rank': 1, 'major': 'N'}, {'name': 'subject', 'value': 'MINORITIES AND OPPRESSED GROUPS', 'rank': 2, 'major': 'N'}, {'name': 'subject', 'value': 'EUROPEAN WAR', 'rank': 3, 'major': 'N'}, {'name': 'subject', 'value': 'OCCUPATION AND REHABILITATION OF CONQUERED AREAS', 'rank': 4, 'major': 'N'}]</t>
  </si>
  <si>
    <t>nyt://article/24fe3834-e2d9-5261-8945-4f92224003b4</t>
  </si>
  <si>
    <t>EXILES' NEEDS MULTIPLIED; Occupation of Lowlands Widens Problem of Jewish Appeal</t>
  </si>
  <si>
    <t>Polish Jews Fed starts drive to aid Jews</t>
  </si>
  <si>
    <t>https://www.nytimes.com/1940/09/06/archives/polish-jews-seek-250000.html</t>
  </si>
  <si>
    <t>[{'name': 'glocations', 'value': 'Poland', 'rank': 1, 'major': 'N'}, {'name': 'organizations', 'value': 'JEWS, POLISH, IN AMER, FED OF', 'rank': 2, 'major': 'N'}, {'name': 'subject', 'value': 'EUROPEAN WAR', 'rank': 3, 'major': 'N'}, {'name': 'subject', 'value': 'Refugees', 'rank': 4, 'major': 'N'}, {'name': 'subject', 'value': 'EUROPEAN WAR', 'rank': 5, 'major': 'N'}, {'name': 'subject', 'value': 'OCCUPATION AND REHABILITATION OF CONQUERED AREAS', 'rank': 6, 'major': 'N'}]</t>
  </si>
  <si>
    <t>nyt://article/c6b9204b-bbfe-5fe9-b5af-328eb69891a4</t>
  </si>
  <si>
    <t>Polish Jews Seek $250,000</t>
  </si>
  <si>
    <t>Gov G Simon decrees Jews' activities limited</t>
  </si>
  <si>
    <t>https://www.nytimes.com/1940/09/08/archives/jews-in-luxembourg-hit-nazi-governor-issues-decrees-limiting-their.html</t>
  </si>
  <si>
    <t>[{'name': 'glocations', 'value': 'Luxembourg', 'rank': 1, 'major': 'N'}, {'name': 'subject', 'value': 'EUROPEAN WAR', 'rank': 2, 'major': 'N'}, {'name': 'subject', 'value': 'OCCUPATION AND REHABILITATION OF CONQUERED AREAS', 'rank': 3, 'major': 'N'}]</t>
  </si>
  <si>
    <t>nyt://article/f18fa900-1738-50ab-8d66-40efeace0cbe</t>
  </si>
  <si>
    <t>JEWS IN LUXEMBOURG HIT; Nazi Governor Issues Decrees Limiting Their Activities</t>
  </si>
  <si>
    <t>Rumanian sources rept evidence proves Carol was responsible for Axis-dictated Transylvania cession</t>
  </si>
  <si>
    <t>https://www.nytimes.com/1940/09/10/archives/rumania-decrees-antijewish-laws-synagogues-will-be-approved-under.html</t>
  </si>
  <si>
    <t>[{'name': 'glocations', 'value': 'RUMANIA', 'rank': 1, 'major': 'N'}, {'name': 'glocations', 'value': 'RUMANIA', 'rank': 2, 'major': 'N'}, {'name': 'glocations', 'value': 'RUMANIA', 'rank': 3, 'major': 'N'}, {'name': 'glocations', 'value': 'RUMANIA', 'rank': 4, 'major': 'N'}, {'name': 'glocations', 'value': 'RUMANIA', 'rank': 5, 'major': 'N'}, {'name': 'glocations', 'value': 'RUMANIA', 'rank': 6, 'major': 'N'}, {'name': 'glocations', 'value': 'RUMANIA', 'rank': 7, 'major': 'N'}, {'name': 'glocations', 'value': 'RUMANIA', 'rank': 8, 'major': 'N'}, {'name': 'glocations', 'value': 'Balkan States', 'rank': 9, 'major': 'N'}, {'name': 'glocations', 'value': 'Balkan States', 'rank': 10, 'major': 'N'}, {'name': 'organizations', 'value': 'FOREIGN SERVICE', 'rank': 11, 'major': 'N'}, {'name': 'organizations', 'value': 'MASONS, FREE AND ACCEPTED ORDER OF', 'rank': 12, 'major': 'N'}, {'name': 'persons', 'value': 'IRIMESCU , H E RADU', 'rank': 13, 'major': 'N'}, {'name': 'persons', 'value': 'MARINESCU , GABRIEL', 'rank': 14, 'major': 'N'}, {'name': 'persons', 'value': 'MICHAEL, CROWN PRINCE OF RUMANIA', 'rank': 15, 'major': 'N'}, {'name': 'subject', 'value': 'Politics and Government', 'rank': 16, 'major': 'N'}, {'name': 'subject', 'value': 'Politics and Government', 'rank': 17, 'major': 'N'}, {'name': 'subject', 'value': 'RELIGION', 'rank': 18, 'major': 'N'}, {'name': 'subject', 'value': 'Politics and Government', 'rank': 19, 'major': 'N'}, {'name': 'subject', 'value': 'ARMAMENT AND DEFENSE', 'rank': 20, 'major': 'N'}, {'name': 'subject', 'value': 'Politics and Government', 'rank': 21, 'major': 'N'}, {'name': 'subject', 'value': 'Real Estate', 'rank': 22, 'major': 'N'}, {'name': 'subject', 'value': 'MINORITIES AND OPPRESSED GROUPS', 'rank': 23, 'major': 'N'}]</t>
  </si>
  <si>
    <t>nyt://article/5429dd4b-969d-5a6e-81dd-84b70e0dbcaa</t>
  </si>
  <si>
    <t>RUMANIA DECREES ANTI-JEWISH LAWS; Synagogues Will Be Approved Under Certain Conditions-- Other Churches Curbed EX-CHIEF OF POLICE JAILED Marinescu Is Arrested While Trying to Flee the Country-- Envoy to U.S. Recalled Curbs Put on Jews Urges Iron Guard Regime Carol's Wealth Confiscated Anti-Jewish Steps Taken</t>
  </si>
  <si>
    <t>By Eugen Kovacs Wireless To the New York Times</t>
  </si>
  <si>
    <t>[{'firstname': 'Eugen', 'middlename': 'Kovacs', 'lastname': 'Wireless', 'qualifier': None, 'title': None, 'role': 'reported', 'organization': '', 'rank': 1}]</t>
  </si>
  <si>
    <t>Hungarians claim evacuating Rumanians plundered Transylvania; Rumania claims property taken by army will be returned; Horthy declares amnesty to mark cession; Turkish sources rept increased German influence over Hungary</t>
  </si>
  <si>
    <t>https://www.nytimes.com/1940/09/17/archives/hongary-curtails-railway-traffic-rumanians-said-to-have-taken.html</t>
  </si>
  <si>
    <t>[{'name': 'glocations', 'value': 'Hungary', 'rank': 1, 'major': 'N'}, {'name': 'glocations', 'value': 'Hungary', 'rank': 2, 'major': 'N'}, {'name': 'glocations', 'value': 'Hungary', 'rank': 3, 'major': 'N'}, {'name': 'glocations', 'value': 'Balkan States', 'rank': 4, 'major': 'N'}, {'name': 'persons', 'value': 'SZALASI , FERENC', 'rank': 5, 'major': 'N'}, {'name': 'subject', 'value': 'Railroads', 'rank': 6, 'major': 'N'}, {'name': 'subject', 'value': 'Politics and Government', 'rank': 7, 'major': 'N'}, {'name': 'subject', 'value': 'ECONOMIC CONDITIONS AND POLICIES', 'rank': 8, 'major': 'N'}, {'name': 'subject', 'value': 'MINORITIES AND OPPRESSED GROUPS', 'rank': 9, 'major': 'N'}, {'name': 'subject', 'value': 'EUROPEAN WAR', 'rank': 10, 'major': 'N'}, {'name': 'subject', 'value': 'COMMUNICATIONS, INFORMATION AND PROPAGANDA', 'rank': 11, 'major': 'N'}]</t>
  </si>
  <si>
    <t>nyt://article/92d8d4c9-5ac9-56aa-9694-6cc094861872</t>
  </si>
  <si>
    <t>HONGARY CURTAILS RAILWAY TRAFFIC; Rumanians Said to Have Taken Rolling Stock With Them From Transylvania NAZI INFLUENCE INCREASES Minorities Measure and Acts Against Jews Reveal More Pressure From Berlin</t>
  </si>
  <si>
    <t>Yugoslavia: Jewish trade in food curbed; Belgrade Vreme attacks Jews</t>
  </si>
  <si>
    <t>https://www.nytimes.com/1940/09/21/archives/yugoslavia-curbs-jews-forbids-those-not-citizens-in-1918-to-trade.html</t>
  </si>
  <si>
    <t>[{'name': 'glocations', 'value': 'Yugoslavia', 'rank': 1, 'major': 'N'}, {'name': 'subject', 'value': 'Food', 'rank': 2, 'major': 'N'}, {'name': 'subject', 'value': 'MINORITIES AND OPPRESSED GROUPS', 'rank': 3, 'major': 'N'}]</t>
  </si>
  <si>
    <t>nyt://article/f194a6d7-aa3b-5418-9059-bbfa83663c8e</t>
  </si>
  <si>
    <t>YUGOSLAVIA CURBS JEWS; Forbids Those Not Citizens in 1918 to Trade in Food</t>
  </si>
  <si>
    <t>gives assurances to him</t>
  </si>
  <si>
    <t>https://www.nytimes.com/1940/09/23/archives/reassurance-given-t0-jews-in-rumania-premier-says-they-will-not-be.html</t>
  </si>
  <si>
    <t>[{'name': 'glocations', 'value': 'RUMANIA', 'rank': 1, 'major': 'N'}, {'name': 'persons', 'value': 'FILDERMANN , WILLY', 'rank': 2, 'major': 'N'}, {'name': 'subject', 'value': 'Politics and Government', 'rank': 3, 'major': 'N'}, {'name': 'subject', 'value': 'MINORITIES AND OPPRESSED GROUPS', 'rank': 4, 'major': 'N'}]</t>
  </si>
  <si>
    <t>nyt://article/f544c65f-fe93-55f0-aba9-5eb475d71e75</t>
  </si>
  <si>
    <t>REASSURANCE GIVEN T0 JEWS IN RUMANIA; Premier Says They Will Not Be Harmed if They Cooperate</t>
  </si>
  <si>
    <t>S on Jewish life in USSR, Jewish Forum Assn</t>
  </si>
  <si>
    <t>https://www.nytimes.com/1940/09/26/archives/jews-fate-is-seen-bound-to-britains-they-would-be-reduced-to-mass.html</t>
  </si>
  <si>
    <t>[{'name': 'organizations', 'value': 'JEWISH FORUM ASSN', 'rank': 1, 'major': 'N'}, {'name': 'persons', 'value': 'KIRCHWEY, FREDA', 'rank': 2, 'major': 'N'}, {'name': 'persons', 'value': 'KILPATRICK , WILLIAM HEARD', 'rank': 3, 'major': 'N'}, {'name': 'persons', 'value': 'MARLEY, LORD', 'rank': 4, 'major': 'N'}, {'name': 'persons', 'value': 'BARON , SALO W', 'rank': 5, 'major': 'N'}, {'name': 'subject', 'value': 'MINORITIES AND OPPRESSED GROUPS', 'rank': 6, 'major': 'N'}]</t>
  </si>
  <si>
    <t>nyt://article/6caf52bf-cc73-55ed-9136-be81b53ae9fe</t>
  </si>
  <si>
    <t>JEWS' FATE IS SEEN BOUND TO BRITAIN'S; They Would Be Reduced to Mass Slavery if She Lost, Lord Marley Says Here ADDRESSES JEWISH FORUM Holds Acquisition of a Free Territory Is Solution to the Refugee Problem</t>
  </si>
  <si>
    <t>Jewish h s students to be curbed</t>
  </si>
  <si>
    <t>https://www.nytimes.com/1940/09/28/archives/rumania-seizes-farms-expropriated-jews-may-rent-back-land-from.html</t>
  </si>
  <si>
    <t>[{'name': 'glocations', 'value': 'Yugoslavia', 'rank': 1, 'major': 'N'}, {'name': 'glocations', 'value': 'RUMANIA', 'rank': 2, 'major': 'N'}, {'name': 'glocations', 'value': 'RUMANIA', 'rank': 3, 'major': 'N'}, {'name': 'glocations', 'value': 'Yugoslavia', 'rank': 4, 'major': 'N'}, {'name': 'glocations', 'value': 'Yugoslavia', 'rank': 5, 'major': 'N'}, {'name': 'subject', 'value': 'Food', 'rank': 6, 'major': 'N'}, {'name': 'subject', 'value': 'Real Estate', 'rank': 7, 'major': 'N'}, {'name': 'subject', 'value': 'AGRICULTURE', 'rank': 8, 'major': 'N'}, {'name': 'subject', 'value': 'MINORITIES AND OPPRESSED GROUPS', 'rank': 9, 'major': 'N'}, {'name': 'subject', 'value': 'COLLEGES AND UNIVS', 'rank': 10, 'major': 'N'}, {'name': 'subject', 'value': 'Education and Schools', 'rank': 11, 'major': 'N'}]</t>
  </si>
  <si>
    <t>nyt://article/7cd81eac-a519-56ff-b97a-d8e2451d3619</t>
  </si>
  <si>
    <t>RUMANIA SEIZES FARMS; Expropriated Jews May Rent Back Land From Government</t>
  </si>
  <si>
    <t>Poles ordered to use rear seats, Jews to travel in marked cars, Warsaw</t>
  </si>
  <si>
    <t>https://www.nytimes.com/1940/10/01/archives/nazis-order-poles-to-use-only-rear-of-street-cars.html</t>
  </si>
  <si>
    <t>[{'name': 'glocations', 'value': 'Poland', 'rank': 1, 'major': 'N'}, {'name': 'subject', 'value': 'EUROPEAN WAR', 'rank': 2, 'major': 'N'}, {'name': 'subject', 'value': 'OCCUPATION AND REHABILITATION OF CONQUERED AREAS', 'rank': 3, 'major': 'N'}, {'name': 'subject', 'value': 'STREET RYS', 'rank': 4, 'major': 'N'}]</t>
  </si>
  <si>
    <t>nyt://article/16ca3720-ac54-5fd5-9591-33d258a96a4e</t>
  </si>
  <si>
    <t>Nazis Order Poles to Use Only Rear of Street Cars</t>
  </si>
  <si>
    <t>E Kovacs, Bucharest correspondent, affected by govt ruling against Jews on newspapers</t>
  </si>
  <si>
    <t>https://www.nytimes.com/1940/10/01/archives/rumania-sets-press-rule-correspondent-of-the-times-loses-job-under.html</t>
  </si>
  <si>
    <t>[{'name': 'glocations', 'value': 'RUMANIA', 'rank': 1, 'major': 'N'}, {'name': 'organizations', 'value': 'Associated Press', 'rank': 2, 'major': 'N'}, {'name': 'subject', 'value': 'INTERNATL NEWS SERVICE', 'rank': 3, 'major': 'N'}, {'name': 'subject', 'value': 'MINORITIES AND OPPRESSED GROUPS', 'rank': 4, 'major': 'N'}, {'name': 'subject', 'value': 'Newspapers', 'rank': 5, 'major': 'N'}, {'name': 'subject', 'value': 'NEW YORK TIMES', 'rank': 6, 'major': 'N'}]</t>
  </si>
  <si>
    <t>nyt://article/7462f314-9ede-572b-944f-83fda1641ea3</t>
  </si>
  <si>
    <t>RUMANIA SETS PRESS RULE; Correspondent of The Times Loses Job Under New Order</t>
  </si>
  <si>
    <t>Vichy Govt establishes work camps for unemployed unable or unwilling to return to homelands</t>
  </si>
  <si>
    <t>https://www.nytimes.com/1940/10/02/archives/vichy-drafts-plan-to-deal-with-jews-law-expected-soon-to-set-up.html</t>
  </si>
  <si>
    <t>[{'name': 'glocations', 'value': 'France', 'rank': 1, 'major': 'N'}, {'name': 'glocations', 'value': 'LONDON', 'rank': 2, 'major': 'N'}, {'name': 'glocations', 'value': 'France', 'rank': 3, 'major': 'N'}, {'name': 'subject', 'value': 'FOREIGN POPULATION', 'rank': 4, 'major': 'N'}, {'name': 'subject', 'value': 'RAPID TRANSIT', 'rank': 5, 'major': 'N'}, {'name': 'subject', 'value': 'MINORITIES AND OPPRESSED GROUPS', 'rank': 6, 'major': 'N'}, {'name': 'subject', 'value': 'Unemployment', 'rank': 7, 'major': 'N'}]</t>
  </si>
  <si>
    <t>nyt://article/a06c42de-c70f-5130-a279-b2385128e926</t>
  </si>
  <si>
    <t>VICHY DRAFTS PLAN TO DEAL WITH JEWS; Law Expected Soon to Set Up Categories--An Increase in Anti-Semitism Noted SOME CURBS ARE APPLIED Various Newspapers Declaim --One Presents Itself as a Copy of the Nazi Variety Anti-Jewish Incidents Reports Draft Approved</t>
  </si>
  <si>
    <t>By Lansing Warren Wireless To the New York Times.times Wide World, Passed By British Censor</t>
  </si>
  <si>
    <t>[{'firstname': 'Lansing', 'middlename': 'Warren', 'lastname': 'Wireless', 'qualifier': None, 'title': None, 'role': 'reported', 'organization': '', 'rank': 1}]</t>
  </si>
  <si>
    <t>1st anti-Jewish measures decreed</t>
  </si>
  <si>
    <t>https://www.nytimes.com/1940/10/04/archives/netherland-jews-hit-barred-from-public-employment-under-nazi.html</t>
  </si>
  <si>
    <t>nyt://article/2b46272a-3b84-5e07-bd1c-5ae8e0e6aecb</t>
  </si>
  <si>
    <t>NETHERLAND JEWS HIT; Barred From Public Employment Under Nazi Measures</t>
  </si>
  <si>
    <t>Govt disbands pro-Slovene Yugoslav Immigrants Assn</t>
  </si>
  <si>
    <t>https://www.nytimes.com/1940/10/05/archives/belgrade-disbands-group-decree-dissolves-antifascists-another-hits.html</t>
  </si>
  <si>
    <t>[{'name': 'glocations', 'value': 'Yugoslavia', 'rank': 1, 'major': 'N'}, {'name': 'glocations', 'value': 'Yugoslavia', 'rank': 2, 'major': 'N'}, {'name': 'subject', 'value': 'Food', 'rank': 3, 'major': 'N'}, {'name': 'subject', 'value': 'MINORITIES AND OPPRESSED GROUPS', 'rank': 4, 'major': 'N'}]</t>
  </si>
  <si>
    <t>nyt://article/871315bf-274e-5776-8d12-dee144d2f0fa</t>
  </si>
  <si>
    <t>BELGRADE DISBANDS GROUP; Decree Dissolves Anti-Fascists --Another Hits at Jews</t>
  </si>
  <si>
    <t>Gets message from Min A Greenwood to Jews pledging new world order in event of Brit victory in war; comment</t>
  </si>
  <si>
    <t>https://www.nytimes.com/1940/10/06/archives/new-world-order-pledged-to-jews-arthur-greenwood-of-british-war.html</t>
  </si>
  <si>
    <t>[{'name': 'persons', 'value': 'GREENWOOD, ARTHUR', 'rank': 1, 'major': 'N'}, {'name': 'persons', 'value': 'PERLZWEIG , MAURICE L', 'rank': 2, 'major': 'N'}, {'name': 'persons', 'value': 'WISE , STEPHEN SAMUEL', 'rank': 3, 'major': 'N'}, {'name': 'subject', 'value': 'MINORITIES AND OPPRESSED GROUPS', 'rank': 4, 'major': 'N'}]</t>
  </si>
  <si>
    <t>nyt://article/abfa6137-78b5-52c2-ba95-c0cfd3ef173c</t>
  </si>
  <si>
    <t>NEW WORLD ORDER PLEDGED TO JEWS; Arthur Greenwood of British War Cabinet Sends Message of Assurance Here RIGHTING OF WRONGS SEEN English Rabbi Delivers to Dr. S.S. Wise New Statement on Question After War</t>
  </si>
  <si>
    <t>Interned, France</t>
  </si>
  <si>
    <t>https://www.nytimes.com/1940/10/08/archives/50000-french-jews-hit-by-new-decree-those-in-occupied-zone-must.html</t>
  </si>
  <si>
    <t>[{'name': 'glocations', 'value': 'France', 'rank': 1, 'major': 'N'}, {'name': 'persons', 'value': 'WEILLER, PAUL LOUIS', 'rank': 2, 'major': 'N'}, {'name': 'persons', 'value': 'BLOCH, MARCEL', 'rank': 3, 'major': 'N'}, {'name': 'subject', 'value': 'MINORITIES AND OPPRESSED GROUPS', 'rank': 4, 'major': 'N'}, {'name': 'subject', 'value': 'EUROPEAN WAR', 'rank': 5, 'major': 'N'}, {'name': 'subject', 'value': 'OCCUPATION AND REHABILITATION OF CONQUERED AREAS', 'rank': 6, 'major': 'N'}]</t>
  </si>
  <si>
    <t>nyt://article/a4033c8a-20ca-5cd6-a2d0-5cbc21defa81</t>
  </si>
  <si>
    <t>50,000 FRENCH JEWS HIT BY NEW DECREE; Those in Occupied Zone Must Register--All Their Shops Will Be Designated RULING PRINTED IN PRESS Vichy Government Interns Two Plane Manufacturers and a Publisher, All Jews</t>
  </si>
  <si>
    <t>Article 3 -- No Title</t>
  </si>
  <si>
    <t>Jews in Algeria deprived of rights as French citizens by Cremieux Law repeal</t>
  </si>
  <si>
    <t>https://www.nytimes.com/1940/10/09/archives/algerian-jews-lose-vote-vichy-decree-deprives-them-of-rights-as.html</t>
  </si>
  <si>
    <t>nyt://article/877cae48-1309-5917-8862-1c5fae6d54ef</t>
  </si>
  <si>
    <t>ALGERIAN JEWS LOSE VOTE; Vichy Decree Deprives Them of Rights as French Citizens</t>
  </si>
  <si>
    <t>Bulgarian Cabinet accepts law to limit Jews' rights</t>
  </si>
  <si>
    <t>https://www.nytimes.com/1940/10/09/archives/sofia-decree-limits-civil-rights-of-jews-law-accepted-by-cabinet-is.html</t>
  </si>
  <si>
    <t>[{'name': 'glocations', 'value': 'Bulgaria', 'rank': 1, 'major': 'N'}, {'name': 'subject', 'value': 'MINORITIES AND OPPRESSED GROUPS', 'rank': 2, 'major': 'N'}]</t>
  </si>
  <si>
    <t>nyt://article/ee2d7164-241c-5584-a60f-816b72386813</t>
  </si>
  <si>
    <t>SOFIA DECREE LIMITS CIVIL RIGHTS OF JEWS; Law Accepted by Cabinet Is Held Sop to German Pressure</t>
  </si>
  <si>
    <t>teachers protest</t>
  </si>
  <si>
    <t>https://www.nytimes.com/1940/10/10/archives/yugoslavs-defend-jews-teachers-say-the-limiting-of-students-is.html</t>
  </si>
  <si>
    <t>[{'name': 'glocations', 'value': 'Yugoslavia', 'rank': 1, 'major': 'N'}, {'name': 'subject', 'value': 'MINORITIES AND OPPRESSED GROUPS', 'rank': 2, 'major': 'N'}, {'name': 'subject', 'value': 'Education and Schools', 'rank': 3, 'major': 'N'}]</t>
  </si>
  <si>
    <t>nyt://article/52adedb8-c097-51ac-a3a7-402f2452adb8</t>
  </si>
  <si>
    <t>YUGOSLAVS DEFEND JEWS; Teachers Say the Limiting of Students Is Unconstitutional</t>
  </si>
  <si>
    <t>regulations for Jewish shops announced</t>
  </si>
  <si>
    <t>https://www.nytimes.com/1940/10/15/archives/rumania-further-curbs-jews.html</t>
  </si>
  <si>
    <t>[{'name': 'glocations', 'value': 'RUMANIA', 'rank': 1, 'major': 'N'}, {'name': 'subject', 'value': 'Politics and Government', 'rank': 2, 'major': 'N'}, {'name': 'subject', 'value': 'MINORITIES AND OPPRESSED GROUPS', 'rank': 3, 'major': 'N'}]</t>
  </si>
  <si>
    <t>nyt://article/3750f668-e0bf-54f6-914f-c16d92cf8e15</t>
  </si>
  <si>
    <t>Rumania Further Curbs Jews</t>
  </si>
  <si>
    <t>Jews ordered to post signs on business places, Paris</t>
  </si>
  <si>
    <t>https://www.nytimes.com/1940/10/18/archives/vichy-to-penalize-jews-for-defeat-charges-they-and-some-aliens-were.html</t>
  </si>
  <si>
    <t>[{'name': 'glocations', 'value': 'France', 'rank': 1, 'major': 'N'}, {'name': 'glocations', 'value': 'France', 'rank': 2, 'major': 'N'}, {'name': 'subject', 'value': 'FOREIGN POPULATION', 'rank': 3, 'major': 'N'}, {'name': 'subject', 'value': 'MINORITIES AND OPPRESSED GROUPS', 'rank': 4, 'major': 'N'}, {'name': 'subject', 'value': 'EUROPEAN WAR', 'rank': 5, 'major': 'N'}, {'name': 'subject', 'value': 'MILITARY ACTION', 'rank': 6, 'major': 'N'}, {'name': 'subject', 'value': 'WESTERN FRONT', 'rank': 7, 'major': 'N'}, {'name': 'subject', 'value': 'EUROPEAN WAR', 'rank': 8, 'major': 'N'}, {'name': 'subject', 'value': 'OCCUPATION AND REHABILITATION OF CONQUERED AREAS', 'rank': 9, 'major': 'N'}]</t>
  </si>
  <si>
    <t>nyt://article/695bb6e3-4389-5f4b-9aa7-c3edc7a15489</t>
  </si>
  <si>
    <t>VICHY TO PENALIZE JEWS FOR DEFEAT; Charges They and Some Aliens Were Responsible for the Conquest by Germans HOLDS PLAN IS HUMANE Government Will Soon Issue Decree Setting Up Curbs-- Laval Going to Paris</t>
  </si>
  <si>
    <t>By Lansing Warren Wireless To the New York Times</t>
  </si>
  <si>
    <t>Italy to ban Jews from publicity jobs connected with hotel business</t>
  </si>
  <si>
    <t>https://www.nytimes.com/1940/10/19/archives/new-restriction-on-rome-jews.html</t>
  </si>
  <si>
    <t>[{'name': 'glocations', 'value': 'Italy', 'rank': 1, 'major': 'N'}, {'name': 'subject', 'value': 'HOTELS, NIGHT CLUBS AND RESTAURANTS', 'rank': 2, 'major': 'N'}, {'name': 'subject', 'value': 'MINORITIES AND OPPRESSED GROUPS', 'rank': 3, 'major': 'N'}]</t>
  </si>
  <si>
    <t>nyt://article/4cc76129-9777-56ae-bb2a-4f91af78235a</t>
  </si>
  <si>
    <t>New Restriction on Rome Jews</t>
  </si>
  <si>
    <t>Jews barred from judgeship</t>
  </si>
  <si>
    <t>https://www.nytimes.com/1940/10/19/archives/antijewish-law-is-issued-by-vichy-measure-bars-holding-of-high.html</t>
  </si>
  <si>
    <t>[{'name': 'glocations', 'value': 'France', 'rank': 1, 'major': 'N'}, {'name': 'subject', 'value': 'MINORITIES AND OPPRESSED GROUPS', 'rank': 2, 'major': 'N'}, {'name': 'subject', 'value': 'MINORITIES AND OPPRESSED GROUPS', 'rank': 3, 'major': 'N'}, {'name': 'subject', 'value': 'EUROPEAN WAR', 'rank': 4, 'major': 'N'}, {'name': 'subject', 'value': 'COMMUNICATIONS, INFORMATION AND PROPAGANDA', 'rank': 5, 'major': 'N'}, {'name': 'subject', 'value': 'Courts', 'rank': 6, 'major': 'N'}]</t>
  </si>
  <si>
    <t>nyt://article/e5c49a95-bdf1-55df-99a5-5a0aba798e5e</t>
  </si>
  <si>
    <t>ANTI-JEWISH LAW IS ISSUED BY VICHY; Measure Bars Holding of High Public Offices and Work on Press, Radio and Movies ALIENS FACE PRISON CAMP French Definition of Jew Is --Not as Extensive as That in German Statute</t>
  </si>
  <si>
    <t>500 German and Czech Jews en route to Paraguay from Bratislava rescued when SS Pentcho founders, Aegean Sea</t>
  </si>
  <si>
    <t>https://www.nytimes.com/1940/10/26/archives/500-refugees-rescued-ship-founders-on-italian-island-in-the-aegean.html</t>
  </si>
  <si>
    <t>[{'name': 'subject', 'value': 'ACCIDENTS', 'rank': 1, 'major': 'N'}, {'name': 'subject', 'value': 'SHIPS AND BOATS', 'rank': 2, 'major': 'N'}, {'name': 'subject', 'value': 'PENTCHO (SS)', 'rank': 3, 'major': 'N'}, {'name': 'subject', 'value': 'MINORITIES AND OPPRESSED GROUPS', 'rank': 4, 'major': 'N'}]</t>
  </si>
  <si>
    <t>nyt://article/5d57ba13-da28-57f2-9a5c-ca212dd17aa4</t>
  </si>
  <si>
    <t>500 REFUGEES RESCUED; Ship Founders on Italian Island in the Aegean Sea</t>
  </si>
  <si>
    <t>Chs assail ban on Jews in govt service; Germans order Jewish business to register</t>
  </si>
  <si>
    <t>https://www.nytimes.com/1940/10/28/archives/netherland-churches-assail-ban-on-jews-in-government-service.html</t>
  </si>
  <si>
    <t>[{'name': 'glocations', 'value': 'Netherlands', 'rank': 1, 'major': 'N'}, {'name': 'subject', 'value': 'EUROPEAN WAR', 'rank': 2, 'major': 'N'}, {'name': 'subject', 'value': 'MILITARY ACTION', 'rank': 3, 'major': 'N'}, {'name': 'subject', 'value': 'WESTERN FRONT', 'rank': 4, 'major': 'N'}, {'name': 'subject', 'value': 'EUROPEAN WAR', 'rank': 5, 'major': 'N'}, {'name': 'subject', 'value': 'OCCUPATION AND REHABILITATION OF CONQUERED AREAS', 'rank': 6, 'major': 'N'}]</t>
  </si>
  <si>
    <t>nyt://article/2a3db09f-178b-546a-8c08-be36925b8568</t>
  </si>
  <si>
    <t>Netherland Churches Assail Ban On Jews in Government Service; Protestants Unite in Protest That the Nazi Decree Flouts Christianity--Jewish Businesses Are Ordered to Register Decree on Jews' Businesses GERMAN FLIERS ACCUSED Netherland Officials Say Nazis Bomb Their Country</t>
  </si>
  <si>
    <t>Jews in State posts ousted</t>
  </si>
  <si>
    <t>https://www.nytimes.com/1940/10/29/archives/syria-dismissing-jews-20-in-state-posts-discharged-others-to-follow.html</t>
  </si>
  <si>
    <t>nyt://article/836f587d-da97-566c-800e-96de190a814e</t>
  </si>
  <si>
    <t>SYRIA DISMISSING JEWS; 20 in State Posts Discharged-- Others to Follow</t>
  </si>
  <si>
    <t>Germans order Jewish firms placed under French administrators; Jews may own shares; curfew for Frenchmen abolished, Bordeaux; pub places to be closed 1/2 hr later than before</t>
  </si>
  <si>
    <t>https://www.nytimes.com/1940/11/01/archives/nazis-in-paris-curb-jewish-concerns-order-french-administrators-but.html</t>
  </si>
  <si>
    <t>nyt://article/52dfe1b6-fa28-5aac-adb4-85f94781a107</t>
  </si>
  <si>
    <t>NAZIS IN PARIS CURB 'JEWISH' CONCERNS; Order 'French' Administrators, but Jews May Own Shares</t>
  </si>
  <si>
    <t>Jews reptd evacuated from Alsace and Lorraine to unoccupied France</t>
  </si>
  <si>
    <t>https://www.nytimes.com/1940/11/03/archives/alsace-jews-sent-to-french-region-nazis-also-deport-7000-from.html</t>
  </si>
  <si>
    <t>[{'name': 'glocations', 'value': 'France', 'rank': 1, 'major': 'N'}, {'name': 'subject', 'value': 'MINORITIES AND OPPRESSED GROUPS', 'rank': 2, 'major': 'N'}, {'name': 'subject', 'value': 'EUROPEAN WAR', 'rank': 3, 'major': 'N'}, {'name': 'subject', 'value': 'OCCUPATION AND REHABILITATION OF CONQUERED AREAS', 'rank': 4, 'major': 'N'}]</t>
  </si>
  <si>
    <t>nyt://article/be5a3443-5778-542e-b981-c11092fc3ce6</t>
  </si>
  <si>
    <t>ALSACE JEWS SENT TO FRENCH REGION; Nazis Also Deport 7,000 From Border Provinces in Reich to Vichy-Controlled Territory WATCH 'JEWISH PROBLEM' Need for 'Decisive Solution' Is Said to Be Recognized by European Nations</t>
  </si>
  <si>
    <t>Lt Gen Baron von Falkenhausen decrees law against Jews</t>
  </si>
  <si>
    <t>https://www.nytimes.com/1940/11/09/archives/vichy-may-lift-ban-against-some-jews-case-of-intellectuals-studied.html</t>
  </si>
  <si>
    <t>[{'name': 'glocations', 'value': 'Belgium', 'rank': 1, 'major': 'N'}, {'name': 'glocations', 'value': 'Belgium', 'rank': 2, 'major': 'N'}, {'name': 'persons', 'value': 'FALKENHAUSEN , ALEXANDER VON', 'rank': 3, 'major': 'N'}, {'name': 'persons', 'value': 'ALIBERT , RAPHAEL', 'rank': 4, 'major': 'N'}, {'name': 'subject', 'value': 'HOTELS, NIGHT CLUBS AND RESTAURANTS', 'rank': 5, 'major': 'N'}, {'name': 'subject', 'value': 'EUROPEAN WAR', 'rank': 6, 'major': 'N'}, {'name': 'subject', 'value': 'OCCUPATION AND REHABILITATION OF CONQUERED AREAS', 'rank': 7, 'major': 'N'}]</t>
  </si>
  <si>
    <t>nyt://article/5cd447f9-3036-5fb1-8c44-5637102aa12d</t>
  </si>
  <si>
    <t>VICHY MAY LIFT BAN AGAINST SOME JEWS; Case of Intellectuals Studied-- Decree Hits Belgium</t>
  </si>
  <si>
    <t>agencies in U S hear of deportation of Jews from Baden and Palatinate Provs to southern unoccupied area; U S groups seek to ease acute needs; ban on Jewish intellectuals may be eased, legal interpretation by Justice Min R Alibert</t>
  </si>
  <si>
    <t>https://www.nytimes.com/1940/11/09/archives/reich-jews-sent-to-south-france-10000-reported-put-into-camps.html</t>
  </si>
  <si>
    <t>nyt://article/d7e81568-8410-5ba1-988d-dcb896cb9c4c</t>
  </si>
  <si>
    <t>Reich Jews Sent to South France; 10,000 Reported Put Into Camps; Deportations From Palatinate and Baden, Agencies Here Learn--American Workers Seek to Ease the Group's Acute Needs</t>
  </si>
  <si>
    <t>Sir N Angell links Jews' fate to Brit defeat</t>
  </si>
  <si>
    <t>https://www.nytimes.com/1940/11/11/archives/jews-fate-linked-to-britains-peril-if-battle-for-islands-is-lost.html</t>
  </si>
  <si>
    <t>[{'name': 'glocations', 'value': 'PALESTINE', 'rank': 1, 'major': 'N'}, {'name': 'glocations', 'value': 'MEDITERRANEAN, AFRICA AND NEAR EAST AREAS', 'rank': 2, 'major': 'N'}, {'name': 'organizations', 'value': 'PALESTINE APPEAL, UNITED, INC', 'rank': 3, 'major': 'N'}, {'name': 'persons', 'value': 'ANGELL , NORMAN', 'rank': 4, 'major': 'N'}, {'name': 'subject', 'value': 'MINORITIES AND OPPRESSED GROUPS', 'rank': 5, 'major': 'N'}, {'name': 'subject', 'value': 'EUROPEAN WAR', 'rank': 6, 'major': 'N'}, {'name': 'subject', 'value': 'EUROPEAN WAR', 'rank': 7, 'major': 'N'}, {'name': 'subject', 'value': 'DIPLOMATIC ACTION', 'rank': 8, 'major': 'N'}]</t>
  </si>
  <si>
    <t>nyt://article/33335a65-a65c-5e26-a906-42af53579650</t>
  </si>
  <si>
    <t>JEWS' FATE LINKED TO BRITAIN'S PERIL; If Battle for Islands Is Lost, All Semitic Races Will Suffer, Says Sir Norman Angell 24,000 FLED TO PALESTINE Tells United Appeal in Washington of Steady Flow--AidIs Asked for Defense</t>
  </si>
  <si>
    <t>Rumania: Labor Ministry orders Jews dismissed from civil and commercial enterprises with certain exceptions</t>
  </si>
  <si>
    <t>https://www.nytimes.com/1940/11/16/archives/rumania-orders-jews-dismissal.html</t>
  </si>
  <si>
    <t>nyt://article/981cb246-fbea-5a4c-99f9-5a1fdd4055ae</t>
  </si>
  <si>
    <t>Rumania Orders Jews' Dismissal</t>
  </si>
  <si>
    <t>special category of Jews assigned to shelter camps</t>
  </si>
  <si>
    <t>https://www.nytimes.com/1940/11/17/archives/camps-for-aliens-revised-in-france-one-concentration-center-left-is.html</t>
  </si>
  <si>
    <t>nyt://article/b527d746-c51a-5e78-bf2b-7a8852fefe8b</t>
  </si>
  <si>
    <t>CAMPS FOR ALIENS REVISED IN FRANCE; One Concentration Center Left is for Political Internees-- Others Give Shelter</t>
  </si>
  <si>
    <t>All Antwerp citizens wear armbands ordered worn by Jews</t>
  </si>
  <si>
    <t>https://www.nytimes.com/1940/11/23/archives/all-antwerp-citizens-defy-nazis-by-donning-armbands-that-jews-had.html</t>
  </si>
  <si>
    <t>[{'name': 'glocations', 'value': 'Belgium', 'rank': 1, 'major': 'N'}, {'name': 'subject', 'value': 'EUROPEAN WAR', 'rank': 2, 'major': 'N'}, {'name': 'subject', 'value': 'OCCUPATION AND REHABILITATION OF CONQUERED AREAS', 'rank': 3, 'major': 'N'}]</t>
  </si>
  <si>
    <t>nyt://article/3b818a43-2a19-5410-9676-bd97c92ff3ed</t>
  </si>
  <si>
    <t>All Antwerp Citizens Defy Nazis by Donning Armbands That Jews Had Been Told to Wear</t>
  </si>
  <si>
    <t>Jews ordered to reside in wall-enclosed ghetto, Warsaw; Warschauer Zeitung repts ghetto in Radom and use of main postoffice in Krakow denied to Jews</t>
  </si>
  <si>
    <t>https://www.nytimes.com/1940/11/26/archives/walls-will-enclose-warsaw-jews-today-500000-begin-new-life-in.html</t>
  </si>
  <si>
    <t>[{'name': 'glocations', 'value': 'Poland', 'rank': 1, 'major': 'N'}, {'name': 'glocations', 'value': 'Poland', 'rank': 2, 'major': 'N'}, {'name': 'subject', 'value': 'Postal Service', 'rank': 3, 'major': 'N'}, {'name': 'subject', 'value': 'EUROPEAN WAR', 'rank': 4, 'major': 'N'}, {'name': 'subject', 'value': 'OCCUPATION AND REHABILITATION OF CONQUERED AREAS', 'rank': 5, 'major': 'N'}]</t>
  </si>
  <si>
    <t>nyt://article/d7d85b7b-d998-50dd-a8e4-51d93c2d53e1</t>
  </si>
  <si>
    <t>Walls Will Enclose Warsaw Jews Today; 500,000 Begin 'New Life' in Nazi-Built Ghetto</t>
  </si>
  <si>
    <t>Ed on Jews' plight in Vienna</t>
  </si>
  <si>
    <t>https://www.nytimes.com/1940/11/28/archives/the-new-order-in-vienna.html</t>
  </si>
  <si>
    <t>[{'name': 'glocations', 'value': 'Germany', 'rank': 1, 'major': 'N'}, {'name': 'glocations', 'value': 'Austria', 'rank': 2, 'major': 'N'}, {'name': 'subject', 'value': 'MINORITIES AND OPPRESSED GROUPS', 'rank': 3, 'major': 'N'}]</t>
  </si>
  <si>
    <t>nyt://article/831d99a6-95da-5cf3-a3cb-ec06941bbedd</t>
  </si>
  <si>
    <t>THE "NEW ORDER" IN VIENNA</t>
  </si>
  <si>
    <t>Reptd seeking entry into Hungary in flight from Iron Guardists</t>
  </si>
  <si>
    <t>https://www.nytimes.com/1940/12/06/archives/more-politicians-fleeing-rumania-carols-chief-in-transylvania-among.html</t>
  </si>
  <si>
    <t>[{'name': 'glocations', 'value': 'RUMANIA', 'rank': 1, 'major': 'N'}, {'name': 'glocations', 'value': 'RUMANIA', 'rank': 2, 'major': 'N'}, {'name': 'glocations', 'value': 'RUMANIA', 'rank': 3, 'major': 'N'}, {'name': 'organizations', 'value': 'ORTHODOX CH', 'rank': 4, 'major': 'N'}, {'name': 'organizations', 'value': 'STANDARD OIL CO OF N J', 'rank': 5, 'major': 'N'}, {'name': 'persons', 'value': 'MANIU, JULIU', 'rank': 6, 'major': 'N'}, {'name': 'persons', 'value': 'MICHAEL, CROWN PRINCE OF RUMANIA', 'rank': 7, 'major': 'N'}, {'name': 'persons', 'value': 'VAIDA-VOEVOD , ALEXANDER', 'rank': 8, 'major': 'N'}, {'name': 'subject', 'value': 'Politics and Government', 'rank': 9, 'major': 'N'}, {'name': 'subject', 'value': 'FLAGS AND EMBLEMS', 'rank': 10, 'major': 'N'}, {'name': 'subject', 'value': 'OIL', 'rank': 11, 'major': 'N'}, {'name': 'subject', 'value': 'GENERAL', 'rank': 12, 'major': 'N'}, {'name': 'subject', 'value': 'MINORITIES AND OPPRESSED GROUPS', 'rank': 13, 'major': 'N'}, {'name': 'subject', 'value': 'Ships and Shipping', 'rank': 14, 'major': 'N'}, {'name': 'subject', 'value': 'CURRENCY AND FOREIGN EXCHANGE', 'rank': 15, 'major': 'N'}, {'name': 'subject', 'value': 'RUMANIAN', 'rank': 16, 'major': 'N'}]</t>
  </si>
  <si>
    <t>nyt://article/33db1419-ead3-55a6-9f0d-f09328b3c0ce</t>
  </si>
  <si>
    <t>MORE POLITICIANS FLEEING RUMANIA; Carol's Chief in Transylvania Among Those in Hungary-- Maniu Reported at Border NEW CURBS PUT ON JEWS They Are Excluded From Army, Labor Service Is Decreed-- Seizure of Ships Planned</t>
  </si>
  <si>
    <t>comment</t>
  </si>
  <si>
    <t>https://www.nytimes.com/1940/12/14/archives/france-permits-jew-to-remain-in-army-gen-bloch-exempted-from-ban.html</t>
  </si>
  <si>
    <t>[{'name': 'organizations', 'value': 'College de France', 'rank': 1, 'major': 'N'}, {'name': 'persons', 'value': 'BLOCH , DARIUS PAUL', 'rank': 2, 'major': 'N'}, {'name': 'persons', 'value': 'BERGSON , HENRI', 'rank': 3, 'major': 'N'}, {'name': 'subject', 'value': 'MINORITIES AND OPPRESSED GROUPS', 'rank': 4, 'major': 'N'}]</t>
  </si>
  <si>
    <t>nyt://article/76eeb2fc-005d-54b6-80bf-4a2ab000abc6</t>
  </si>
  <si>
    <t>FRANCE PERMITS JEW TO REMAIN IN ARMY; Gen. Bloch Exempted From Ban Because of Many Services</t>
  </si>
  <si>
    <t>New Warsaw ghetto described, Berlin rept</t>
  </si>
  <si>
    <t>https://www.nytimes.com/1940/12/15/archives/new-warsaw-ghetto-described-in-berlin-jews-may-leave-walled-area.html</t>
  </si>
  <si>
    <t>nyt://article/8d2002c8-c8ba-52af-81f9-325a05c40c5d</t>
  </si>
  <si>
    <t>NEW WARSAW GHETTO DESCRIBED IN BERLIN; Jews May Leave Walled Area Only With Nazi Permit</t>
  </si>
  <si>
    <t>Italy: police rept on number of Jews since 1938 anti-Jewish campaign</t>
  </si>
  <si>
    <t>https://www.nytimes.com/1940/12/15/archives/5424-jews-left-italy-in-drive.html</t>
  </si>
  <si>
    <t>nyt://article/d0371bd6-e8ae-59f9-b87b-ecc1f8e1444c</t>
  </si>
  <si>
    <t>5,424 Jews Left Italy in Drive</t>
  </si>
  <si>
    <t>Jews' property confiscated, Alsace; attempts made to stir up anti-French sentiment</t>
  </si>
  <si>
    <t>https://www.nytimes.com/1940/12/17/archives/property-of-jews-in-alsace-is-confiscated-finer-furnishings-sent-to.html</t>
  </si>
  <si>
    <t>nyt://article/1bf5ea78-2891-5e94-8267-a9c318addcac</t>
  </si>
  <si>
    <t>Property of Jews in Alsace Is Confiscated; Finer Furnishings Sent to Reich by Trainload</t>
  </si>
  <si>
    <t>non-Jews ordered to mark shops</t>
  </si>
  <si>
    <t>https://www.nytimes.com/1940/12/18/archives/nonjews-must-mark-shops.html</t>
  </si>
  <si>
    <t>nyt://article/4e12c9fe-13d3-5343-915f-4d73667f644f</t>
  </si>
  <si>
    <t>Non-Jews Must Mark Shops</t>
  </si>
  <si>
    <t>Jews rights limited, Bulgaria; ordered to register property with Natl Bank</t>
  </si>
  <si>
    <t>https://www.nytimes.com/1940/12/21/archives/antijewish-law-is-passed-in-sofia-rights-of-50000-limited-by.html</t>
  </si>
  <si>
    <t>[{'name': 'glocations', 'value': 'Bulgaria', 'rank': 1, 'major': 'N'}, {'name': 'organizations', 'value': 'BULGARIAN NATL BANK', 'rank': 2, 'major': 'N'}, {'name': 'organizations', 'value': 'MASONS, FREE AND ACCEPTED ORDER OF', 'rank': 3, 'major': 'N'}, {'name': 'subject', 'value': 'PUBLIC OPINION', 'rank': 4, 'major': 'N'}, {'name': 'subject', 'value': 'MINORITIES AND OPPRESSED GROUPS', 'rank': 5, 'major': 'N'}]</t>
  </si>
  <si>
    <t>nyt://article/61594de1-9d84-5dd7-8fe2-69888738b54f</t>
  </si>
  <si>
    <t>ANTI-JEWISH LAW IS PASSED IN SOFIA; Rights of 50,000 Limited by Measure That Bans Masons and Other Secret Societies GOVERNMENT JOBS BARRED Those Who Became Members of Orthodox Church Before Dec. 1 Are Not Affected</t>
  </si>
  <si>
    <t>USSR authorities at Remi reptd refusing entrance to 600 Jewish refugees</t>
  </si>
  <si>
    <t>https://www.nytimes.com/1940/12/24/archives/soviet-refuses-entry-to-jews.html</t>
  </si>
  <si>
    <t>nyt://article/b46ee4c8-e79e-5ff7-9c75-51246faa2084</t>
  </si>
  <si>
    <t>Soviet Refuses Entry to Jews</t>
  </si>
  <si>
    <t>F Sahlman repts on conditions in concentration camp, Gurs</t>
  </si>
  <si>
    <t>https://www.nytimes.com/1940/12/28/archives/gurs-camp-shocks-red-cross-officer-he-finds-12000-overcrowded-and.html</t>
  </si>
  <si>
    <t>nyt://article/489e2a2d-090e-5ce0-a734-eb2440ce7dd1</t>
  </si>
  <si>
    <t>GURS CAMP SHOCKS RED CROSS OFFICER; He Finds 12,000 Overcrowded and Living on Rations for 9,000 in Pyrenees 6,000 JEWS FROM REICH French Administration Said to Be Doing Its Best With Inadequate Supplies</t>
  </si>
  <si>
    <t>By Steve Fulton of the United Press</t>
  </si>
  <si>
    <t>Chile denies haven to 37 Jews from Germany and Poland arriving on SS Hei Maru</t>
  </si>
  <si>
    <t>https://www.nytimes.com/1941/01/05/archives/chile-denies-haven-to-refugees.html</t>
  </si>
  <si>
    <t>nyt://article/4a9d132c-3837-582c-b749-906213c9456d</t>
  </si>
  <si>
    <t>Chile Denies Haven to Refugees</t>
  </si>
  <si>
    <t>Jews barred from motion picture houses, Netherlands</t>
  </si>
  <si>
    <t>https://www.nytimes.com/1941/01/09/archives/netherland-movies-bar-jews.html</t>
  </si>
  <si>
    <t>[{'name': 'glocations', 'value': 'Netherlands', 'rank': 1, 'major': 'N'}, {'name': 'subject', 'value': 'MOVING PICTURES', 'rank': 2, 'major': 'N'}, {'name': 'subject', 'value': 'MINORITIES AND OPPRESSED GROUPS', 'rank': 3, 'major': 'N'}]</t>
  </si>
  <si>
    <t>nyt://article/6256e424-5af6-50f9-922e-bd87d2297669</t>
  </si>
  <si>
    <t>Netherland Movies Bar Jews</t>
  </si>
  <si>
    <t>Italy: Jews barred from customs adm</t>
  </si>
  <si>
    <t>https://www.nytimes.com/1941/01/12/archives/italy-bars-jews-from-customs.html</t>
  </si>
  <si>
    <t>nyt://article/4522c0e0-6d3a-5a8c-91b7-83a3df4f7891</t>
  </si>
  <si>
    <t>Italy Bars Jews From Customs</t>
  </si>
  <si>
    <t>Jews jam U S Consulate in Berlin on news of easier entry into U S</t>
  </si>
  <si>
    <t>https://www.nytimes.com/1941/01/14/archives/german-jews-seek-visas-jam-us-consulate-in-berlin-on-news-of-easier.html</t>
  </si>
  <si>
    <t>nyt://article/e28f03cd-28f0-56c9-833e-13f97c199fd2</t>
  </si>
  <si>
    <t>GERMAN JEWS SEEK VISAS; Jam U.S. Consulate in Berlin on News of Easier Entry</t>
  </si>
  <si>
    <t>Jews ordered to register</t>
  </si>
  <si>
    <t>https://www.nytimes.com/1941/01/14/archives/netherland-jews-must-register.html</t>
  </si>
  <si>
    <t>nyt://article/e7b9f380-5fba-5142-a00c-1c01ca1e1297</t>
  </si>
  <si>
    <t>Netherland Jews Must Register</t>
  </si>
  <si>
    <t>further restrictions on Jews pub</t>
  </si>
  <si>
    <t>https://www.nytimes.com/1941/01/15/archives/jews-in-italy-restricted-further-curbs-placed-on-them-by-ministry.html</t>
  </si>
  <si>
    <t>nyt://article/513a667c-9ca3-5ba3-b059-5182fc9a2511</t>
  </si>
  <si>
    <t>JEWS IN ITALY RESTRICTED; Further Curbs Placed on Them by Ministry of Interior</t>
  </si>
  <si>
    <t>Germans begin reprisals against hostile acts; order registration of Jews and part-Jews in 4 wks</t>
  </si>
  <si>
    <t>https://www.nytimes.com/1941/01/15/archives/germans-reprisals-open-in-netherlands-hostile-acts-against-nazis.html</t>
  </si>
  <si>
    <t>nyt://article/632f1e8c-8bbf-58c1-bfdd-fb278f8a2309</t>
  </si>
  <si>
    <t>GERMANS' REPRISALS OPEN IN NETHERLANDS; Hostile Acts Against Nazis Will Be Punished</t>
  </si>
  <si>
    <t>Paris Jews forced to sell properties; details; retail stores sold 1st</t>
  </si>
  <si>
    <t>https://www.nytimes.com/1941/01/15/archives/paris-jews-forced-to-sell-properties-german-order-for-transfers-is.html</t>
  </si>
  <si>
    <t>nyt://article/bd757cd7-4f98-5769-af2d-07a13d40968d</t>
  </si>
  <si>
    <t>PARIS JEWS FORCED TO SELL PROPERTIES; German Order for Transfers Is to Be Applied in All Parts of Occupied France RETAIL STORES SOLD FIRST Vichy Government Is Expected to Enact Similar Laws for the Free Territory</t>
  </si>
  <si>
    <t>Jews to pay additional tax to compensate for "soc inferiority,"</t>
  </si>
  <si>
    <t>https://www.nytimes.com/1941/01/21/archives/new-reich-tax-on-jews-15-gross-income-levy-compensates-for-social.html</t>
  </si>
  <si>
    <t>[{'name': 'glocations', 'value': 'Germany', 'rank': 1, 'major': 'N'}, {'name': 'subject', 'value': 'MINORITIES AND OPPRESSED GROUPS', 'rank': 2, 'major': 'N'}, {'name': 'subject', 'value': 'Income Tax', 'rank': 3, 'major': 'N'}]</t>
  </si>
  <si>
    <t>nyt://article/8dcc8a0d-e36c-5d68-b7f2-87d0aaea6474</t>
  </si>
  <si>
    <t>NEW REICH TAX ON JEWS; 15% Gross Income Levy Compensates for 'Social Inferiority'</t>
  </si>
  <si>
    <t>Jews in Antwerp area reptd sent to concentration camps</t>
  </si>
  <si>
    <t>https://www.nytimes.com/1941/01/28/archives/belgian-jews-rounded-up-40000-from-antwerp-area-said-to-be-in.html</t>
  </si>
  <si>
    <t>nyt://article/32c3f18f-9246-5c19-b75f-05f285ae406b</t>
  </si>
  <si>
    <t>BELGIAN JEWS ROUNDED UP; 40,000 From Antwerp Area Said to Be in Concentration Camps</t>
  </si>
  <si>
    <t>blames Jews for rise in indus stocks</t>
  </si>
  <si>
    <t>https://www.nytimes.com/1941/01/28/archives/gayda-blames-the-jews-lays-unhealthy-stock-rise-to-market.html</t>
  </si>
  <si>
    <t>[{'name': 'glocations', 'value': 'Italy', 'rank': 1, 'major': 'N'}, {'name': 'subject', 'value': 'MINORITIES AND OPPRESSED GROUPS', 'rank': 2, 'major': 'N'}, {'name': 'subject', 'value': 'Stocks and Bonds', 'rank': 3, 'major': 'N'}]</t>
  </si>
  <si>
    <t>nyt://article/ff045706-5bac-5c2b-8396-9cb5ced879fb</t>
  </si>
  <si>
    <t>GAYDA BLAMES THE JEWS; Lays 'Unhealthy' Stock Rise to Market Manipulations</t>
  </si>
  <si>
    <t>By Telephone To the York Times</t>
  </si>
  <si>
    <t>Sportpalast; text</t>
  </si>
  <si>
    <t>https://www.nytimes.com/1941/01/31/archives/holds-foe-beaten-nazi-leader-asserts-push-soon-will-give-victory-to.html</t>
  </si>
  <si>
    <t>[{'name': 'glocations', 'value': 'MEDITERRANEAN, AFRICAN, BALKAN AND NEAR EAST AREAS', 'rank': 1, 'major': 'N'}, {'name': 'glocations', 'value': 'UNITED STATES, STATUS OF', 'rank': 2, 'major': 'N'}, {'name': 'glocations', 'value': 'Germany', 'rank': 3, 'major': 'N'}, {'name': 'glocations', 'value': 'Great Britain', 'rank': 4, 'major': 'N'}, {'name': 'persons', 'value': 'HITLER , ADOLF', 'rank': 5, 'major': 'N'}, {'name': 'subject', 'value': 'MINORITIES AND OPPRESSED GROUPS', 'rank': 6, 'major': 'N'}, {'name': 'subject', 'value': 'EUROPEAN WAR', 'rank': 7, 'major': 'N'}, {'name': 'subject', 'value': 'EUROPEAN WAR', 'rank': 8, 'major': 'N'}, {'name': 'subject', 'value': 'MILITARY ACTION', 'rank': 9, 'major': 'N'}, {'name': 'subject', 'value': 'GENERAL', 'rank': 10, 'major': 'N'}, {'name': 'subject', 'value': 'EUROPEAN WAR', 'rank': 11, 'major': 'N'}, {'name': 'subject', 'value': 'DIPLOMATIC ACTION', 'rank': 12, 'major': 'N'}, {'name': 'subject', 'value': 'EUROPEAN WAR', 'rank': 13, 'major': 'N'}, {'name': 'subject', 'value': 'MILITARY ACTION', 'rank': 14, 'major': 'N'}, {'name': 'subject', 'value': 'NAVAL', 'rank': 15, 'major': 'N'}, {'name': 'subject', 'value': 'EUROPEAN WAR', 'rank': 16, 'major': 'N'}, {'name': 'subject', 'value': 'EUROPEAN WAR', 'rank': 17, 'major': 'N'}, {'name': 'subject', 'value': 'MILITARY ACTION', 'rank': 18, 'major': 'N'}, {'name': 'subject', 'value': 'NAVAL', 'rank': 19, 'major': 'N'}, {'name': 'subject', 'value': 'AMER NATIONS AND WESTERN HEMISPHERE POSSESSIONS', 'rank': 20, 'major': 'N'}, {'name': 'subject', 'value': 'Politics and Government', 'rank': 21, 'major': 'N'}, {'name': 'subject', 'value': 'SOCIAL CONDITIONS', 'rank': 22, 'major': 'N'}, {'name': 'subject', 'value': 'ADDRESSES', 'rank': 23, 'major': 'N'}]</t>
  </si>
  <si>
    <t>nyt://article/7cfb278c-a729-5f27-9c16-c72466d4d1c8</t>
  </si>
  <si>
    <t>HOLDS FOE BEATEN; Nazi Leader Asserts Push Soon Will Give Victory to Axis in 1941 FORECASTS U-BOAT DRIVE Reich Is Better Armed Than Ever, He Warns -- Hints Jews Will Be Driven From Europe HITLER TELLS U.S. NOT TO INTERFERE</t>
  </si>
  <si>
    <t>By C. Brooks Peterswireless To the New York Times</t>
  </si>
  <si>
    <t>[{'firstname': 'C.', 'middlename': 'Brooks', 'lastname': 'Peterswireless', 'qualifier': None, 'title': None, 'role': 'reported', 'organization': '', 'rank': 1}]</t>
  </si>
  <si>
    <t>Berlin Voelkischer Beobachter predicts elimination of Jews from Eur</t>
  </si>
  <si>
    <t>https://www.nytimes.com/1941/02/04/archives/nazis-stress-ousting-of-jews-from-europe-hitlers-newspaper-says-aim.html</t>
  </si>
  <si>
    <t>nyt://article/739cd318-513a-55ae-8efa-9eb231335014</t>
  </si>
  <si>
    <t>NAZIS STRESS OUSTING OF JEWS FROM EUROPE; Hitler's Newspaper Says Aim Is Elimination From Trade</t>
  </si>
  <si>
    <t>Wireless to THE NEW YORE TIMES</t>
  </si>
  <si>
    <t>[{'name': 'glocations', 'value': 'UNITED STATES, STATUS OF', 'rank': 1, 'major': 'N'}, {'name': 'subject', 'value': 'MINORITIES AND OPPRESSED GROUPS', 'rank': 2, 'major': 'N'}, {'name': 'subject', 'value': 'EUROPEAN WAR', 'rank': 3, 'major': 'N'}]</t>
  </si>
  <si>
    <t>[{'name': 'subject', 'value': 'MINORITIES AND OPPRESSED GROUPS', 'rank': 1, 'major': 'N'}, {'name': 'subject', 'value': 'COLUMBIA UNIV PRESS', 'rank': 2, 'major': 'N'}]</t>
  </si>
  <si>
    <t>Turkey regulates Jews' transit</t>
  </si>
  <si>
    <t>https://www.nytimes.com/1941/02/12/archives/turks-regulate-jews-transit.html</t>
  </si>
  <si>
    <t>nyt://article/4a63f0e8-2967-5a20-b7a1-adced49a5027</t>
  </si>
  <si>
    <t>Turks Regulate Jews' Transit</t>
  </si>
  <si>
    <t>Jews fight Germans, Amsterdam; traffic to dist cut; ghetto threatened; clashes between Germans and pol foes reptd, Utrecht</t>
  </si>
  <si>
    <t>https://www.nytimes.com/1941/02/14/archives/jews-fight-nazis-in-amsterdam-riot-establishment-of-ghetto-for.html</t>
  </si>
  <si>
    <t>nyt://article/452a73a7-f53c-5319-b3f4-85d859783520</t>
  </si>
  <si>
    <t>JEWS FIGHT NAZIS IN AMSTERDAM RIOT; Establishment of Ghetto for 50,000 Is Threatened by Germans After Clash TRAFFIC TO DISTRICT CUT Netherland Lack of Docility Reported in Reich and Draws Warning</t>
  </si>
  <si>
    <t>more curbs on Jews</t>
  </si>
  <si>
    <t>https://www.nytimes.com/1941/02/16/archives/more-curbs-on-netherland-jews.html</t>
  </si>
  <si>
    <t>[{'name': 'glocations', 'value': 'Netherlands', 'rank': 1, 'major': 'N'}, {'name': 'glocations', 'value': 'Netherlands', 'rank': 2, 'major': 'N'}, {'name': 'subject', 'value': 'COLLEGES AND UNIVS', 'rank': 3, 'major': 'N'}, {'name': 'subject', 'value': 'EUROPEAN WAR', 'rank': 4, 'major': 'N'}, {'name': 'subject', 'value': 'OCCUPATION AND REHABILITATION OF CONQUERED AREAS', 'rank': 5, 'major': 'N'}]</t>
  </si>
  <si>
    <t>nyt://article/bba5d51e-ca8d-5696-9e31-ff1efd7f67f2</t>
  </si>
  <si>
    <t>More Curbs on Netherland Jews</t>
  </si>
  <si>
    <t>Gets appeal from Jews in Lublin, Poland</t>
  </si>
  <si>
    <t>https://www.nytimes.com/1941/02/16/archives/polish-jews-ask-aid-request-for-food-and-clothing-comes-from-lublin.html</t>
  </si>
  <si>
    <t>[{'name': 'glocations', 'value': 'Poland', 'rank': 1, 'major': 'N'}, {'name': 'organizations', 'value': 'HEBREW SHELTERING AND IMMIGRANT AID SOC', 'rank': 2, 'major': 'N'}, {'name': 'subject', 'value': 'EUROPEAN WAR', 'rank': 3, 'major': 'N'}, {'name': 'subject', 'value': 'OCCUPATION AND REHABILITATION OF CONQUERED AREAS', 'rank': 4, 'major': 'N'}]</t>
  </si>
  <si>
    <t>nyt://article/e0656f87-d473-5c51-a861-f2fe996543a0</t>
  </si>
  <si>
    <t>POLISH JEWS ASK AID; Request for Food and Clothing Comes From Lublin Area</t>
  </si>
  <si>
    <t>Jews transported to unoccupied France</t>
  </si>
  <si>
    <t>https://www.nytimes.com/1941/02/20/archives/nazi-deportation-of-jews-resumed-10000-rounded-up-in-vienna-for.html</t>
  </si>
  <si>
    <t>[{'name': 'glocations', 'value': 'Luxembourg', 'rank': 1, 'major': 'N'}, {'name': 'subject', 'value': 'MINORITIES AND OPPRESSED GROUPS', 'rank': 2, 'major': 'N'}, {'name': 'subject', 'value': 'EUROPEAN WAR', 'rank': 3, 'major': 'N'}, {'name': 'subject', 'value': 'OCCUPATION AND REHABILITATION OF CONQUERED AREAS', 'rank': 4, 'major': 'N'}]</t>
  </si>
  <si>
    <t>nyt://article/4ae89ffa-00ae-5432-8aad-7a0c22834143</t>
  </si>
  <si>
    <t>NAZI DEPORTATION OF JEWS RESUMED; 10,000 Rounded Up in Vienna for Transportation to East Poland, Berlin Says PROTESTS MADE TO REICH No Favor Shown This Time to World War Medal Holders -- Property Confiscated</t>
  </si>
  <si>
    <t>By Percival Knauthwireless To the New York Times</t>
  </si>
  <si>
    <t>[{'firstname': 'Percival', 'middlename': 'Knauthwireless', 'lastname': 'To', 'qualifier': None, 'title': None, 'role': 'reported', 'organization': '', 'rank': 1}]</t>
  </si>
  <si>
    <t>Excerpt from lr on conditions in Gurs concentration camp</t>
  </si>
  <si>
    <t>https://www.nytimes.com/1941/02/23/archives/refugees-write-of-french-camps-interned-germans-jews-and-christians.html</t>
  </si>
  <si>
    <t>[{'name': 'persons', 'value': 'BUCHDAHL, HELENE', 'rank': 1, 'major': 'N'}, {'name': 'subject', 'value': 'MINORITIES AND OPPRESSED GROUPS', 'rank': 2, 'major': 'N'}]</t>
  </si>
  <si>
    <t>nyt://article/34af3a48-f944-5417-9400-8fd2339dc06a</t>
  </si>
  <si>
    <t>REFUGEES WRITE OF FRENCH CAMPS; Interned Germans, Jews and Christians, Alike, Describe Horror and Suffering DARKNESS, MUD AND DEATH Letters Reaching Here Reveal Conditions at Camp de Gurs Where 16,000 Are Held</t>
  </si>
  <si>
    <t>HELENE BUCHDAHL</t>
  </si>
  <si>
    <t>[{'firstname': 'Helene', 'middlename': None, 'lastname': 'BUCHDAHL', 'qualifier': None, 'title': None, 'role': 'reported', 'organization': '', 'rank': 1}]</t>
  </si>
  <si>
    <t>29 Jewish banking firms in Paris placed under Aryan direction</t>
  </si>
  <si>
    <t>https://www.nytimes.com/1941/02/23/archives/paris-banking-firms-assigned-to-aryans-big-concerns-among-29-listed.html</t>
  </si>
  <si>
    <t>[{'name': 'glocations', 'value': 'France', 'rank': 1, 'major': 'N'}, {'name': 'glocations', 'value': 'France', 'rank': 2, 'major': 'N'}, {'name': 'subject', 'value': 'Banks and Banking', 'rank': 3, 'major': 'N'}, {'name': 'subject', 'value': 'EUROPEAN WAR', 'rank': 4, 'major': 'N'}, {'name': 'subject', 'value': 'OCCUPATION AND REHABILITATION OF CONQUERED AREAS', 'rank': 5, 'major': 'N'}]</t>
  </si>
  <si>
    <t>nyt://article/81feec09-8ef1-5afc-bc8e-ed8f39ded9cf</t>
  </si>
  <si>
    <t>PARIS BANKING FIRMS ASSIGNED TO 'ARYANS'; Big Concerns Among 29 Listed as Taken From Jews</t>
  </si>
  <si>
    <t>Conf; urges U S to admit more refugee children</t>
  </si>
  <si>
    <t>https://www.nytimes.com/1941/02/24/archives/rumanian-jews-ask-aid-conference-here-urges-us-to-admit-more.html</t>
  </si>
  <si>
    <t>nyt://article/acb4fe28-7fbf-5043-baaf-b36acd7e76c4</t>
  </si>
  <si>
    <t>RUMANIAN JEWS ASK AID; Conference Here Urges U.S. to Admit More Refugee Children</t>
  </si>
  <si>
    <t>Jews in Vienna plead for aid to escape; 50,000 due for expulsion</t>
  </si>
  <si>
    <t>https://www.nytimes.com/1941/02/28/archives/vienna-jews-plead-for-help-to-escape-visa-holders-lack-funds-to-go.html</t>
  </si>
  <si>
    <t>nyt://article/b6bfe335-cf2f-58cf-ac6a-27ca0f1918d9</t>
  </si>
  <si>
    <t>VIENNA JEWS PLEAD FOR HELP TO ESCAPE; Visa Holders Lack Funds to Go to the United States or Other Countries 50,000 DUE FOR EXPULSION First Trainloads Have Left for Poland in Scheme to Rid City of All Jews by Fall</t>
  </si>
  <si>
    <t>Jews in Cracow, without valid permits, ordered to leave</t>
  </si>
  <si>
    <t>https://www.nytimes.com/1941/03/02/archives/cracow-jews-are-curbed-those-without-valid-permits-must-leave.html</t>
  </si>
  <si>
    <t>nyt://article/1a89f921-f51a-5610-b34a-b28fc3d33e58</t>
  </si>
  <si>
    <t>CRACOW JEWS ARE CURBED; Those Without Valid Permits Must Leave Polish City</t>
  </si>
  <si>
    <t>Denies charging excessive fees to Vienna Jews attempting to come to U S</t>
  </si>
  <si>
    <t>https://www.nytimes.com/1941/03/02/archives/viennese-plead-for-a-haveh-here-thousands-of-jews-cable-to.html</t>
  </si>
  <si>
    <t>[{'name': 'organizations', 'value': 'HAMBURG-AMER LINE-NORTH GERMAN LLOYD', 'rank': 1, 'major': 'N'}, {'name': 'subject', 'value': 'MINORITIES AND OPPRESSED GROUPS', 'rank': 2, 'major': 'N'}]</t>
  </si>
  <si>
    <t>nyt://article/df3379bb-15e9-5004-95dc-d6d22b83bbcd</t>
  </si>
  <si>
    <t>VIENNESE PLEAD FOR A HAVEH HERE; Thousands of Jews Cable to Relatives to Deposit Cost With Hapag Lloyd THEIR CHANCES 'VERY SLIM' All Passage Booked Till June -- German Line Denies It Is Charging Excessive Fees</t>
  </si>
  <si>
    <t>Warns of Jews' plight in event of Hitler victory, int by J Slonim</t>
  </si>
  <si>
    <t>https://www.nytimes.com/1941/03/08/archives/willkie-warns-of-jews-plight-pressure-on-them-will-spread-to-all.html</t>
  </si>
  <si>
    <t>[{'name': 'persons', 'value': 'SLONIM, JOEL', 'rank': 1, 'major': 'N'}, {'name': 'persons', 'value': 'WILLKIE, WENDELL LEWIS', 'rank': 2, 'major': 'N'}, {'name': 'subject', 'value': 'MINORITIES AND OPPRESSED GROUPS', 'rank': 3, 'major': 'N'}]</t>
  </si>
  <si>
    <t>nyt://article/b01449c3-ff91-52a3-8b41-d936e9e0223d</t>
  </si>
  <si>
    <t>WILLKIE WARNS OF JEWS' PLIGHT; Pressure on Them Will Spread to All Parts of World if Hitler Wins, He Says</t>
  </si>
  <si>
    <t>Govt to define status of Jews in labor draft</t>
  </si>
  <si>
    <t>https://www.nytimes.com/1941/03/09/archives/nazis-to-give-status-of-jewish-workers-legal-position-of-those.html</t>
  </si>
  <si>
    <t>[{'name': 'subject', 'value': 'MINORITIES AND OPPRESSED GROUPS', 'rank': 1, 'major': 'N'}, {'name': 'subject', 'value': 'EUROPEAN WAR', 'rank': 2, 'major': 'N'}, {'name': 'subject', 'value': 'COMMERCE AND SUPPLIES', 'rank': 3, 'major': 'N'}]</t>
  </si>
  <si>
    <t>nyt://article/c5a07fe6-fe28-5799-aa20-684df5f25675</t>
  </si>
  <si>
    <t>NAZIS TO GIVE STATUS OF JEWISH WORKERS; Legal Position of Those Drafted for Jobs in Reich to Be Defined</t>
  </si>
  <si>
    <t>Govt pub list of Jewish-owned firms provided with Aryan administrators</t>
  </si>
  <si>
    <t>https://www.nytimes.com/1941/03/17/archives/aryans-supplant-jews-in-paris.html</t>
  </si>
  <si>
    <t>[{'name': 'glocations', 'value': 'France', 'rank': 1, 'major': 'N'}, {'name': 'glocations', 'value': 'France', 'rank': 2, 'major': 'N'}, {'name': 'organizations', 'value': 'SELIGMAN FRERES', 'rank': 3, 'major': 'N'}, {'name': 'persons', 'value': 'SELIGMANN, ANDRE', 'rank': 4, 'major': 'N'}, {'name': 'subject', 'value': 'RETAIL STORES AND TRADE', 'rank': 5, 'major': 'N'}, {'name': 'subject', 'value': 'EUROPEAN WAR', 'rank': 6, 'major': 'N'}, {'name': 'subject', 'value': 'OCCUPATION AND REHABILITATION OF CONQUERED AREAS', 'rank': 7, 'major': 'N'}]</t>
  </si>
  <si>
    <t>nyt://article/4197dee5-d0e6-573c-b163-b689a5bc69ab</t>
  </si>
  <si>
    <t>'Aryans' Supplant Jews in Paris</t>
  </si>
  <si>
    <t>By the United Press</t>
  </si>
  <si>
    <t>Gestapo renews mass arrests; Jews in Cracow suffer; N Y conferees asks Roosevelt to aid Poles sent to Siberia</t>
  </si>
  <si>
    <t>https://www.nytimes.com/1941/03/30/archives/estapo-seen-busy-in-poland-again-renewal-of-mass-arrests-crowding.html</t>
  </si>
  <si>
    <t>[{'name': 'glocations', 'value': 'Poland', 'rank': 1, 'major': 'N'}, {'name': 'glocations', 'value': 'Poland', 'rank': 2, 'major': 'N'}, {'name': 'persons', 'value': 'ROOSEVELT FRANKLIN DELANO', 'rank': 3, 'major': 'N'}, {'name': 'subject', 'value': 'EUROPEAN WAR', 'rank': 4, 'major': 'N'}, {'name': 'subject', 'value': 'OCCUPATION AND REHABILITATION OF CONQUERED AREAS', 'rank': 5, 'major': 'N'}]</t>
  </si>
  <si>
    <t>nyt://article/197222e1-5e85-568f-8551-637ee656a278</t>
  </si>
  <si>
    <t>ESTAPO SEEN BUSY IN POLAND AGAIN; Renewal of Mass Arrests, Crowding of Concentration Camp Reported NEWS IN CRACOW SUFFER New York Conferees Ask Move by Roosevelt in Behalf of Poles Sent to Siberia</t>
  </si>
  <si>
    <t>Paris store placed under Aryan management</t>
  </si>
  <si>
    <t>https://www.nytimes.com/1941/04/05/archives/more-jews-stores-controlled-in-paris-80-more-jewish-employes-ousted.html</t>
  </si>
  <si>
    <t>[{'name': 'glocations', 'value': 'France', 'rank': 1, 'major': 'N'}, {'name': 'glocations', 'value': 'France', 'rank': 2, 'major': 'N'}, {'name': 'glocations', 'value': 'France', 'rank': 3, 'major': 'N'}, {'name': 'organizations', 'value': 'ENOCH &amp; CO', 'rank': 4, 'major': 'N'}, {'name': 'persons', 'value': 'DICKSON, JEFF', 'rank': 5, 'major': 'N'}, {'name': 'subject', 'value': 'MINORITIES AND OPPRESSED GROUPS', 'rank': 6, 'major': 'N'}, {'name': 'subject', 'value': 'Citizenship', 'rank': 7, 'major': 'N'}, {'name': 'subject', 'value': 'RETAIL STORES AND TRADE', 'rank': 8, 'major': 'N'}, {'name': 'subject', 'value': 'EUROPEAN WAR', 'rank': 9, 'major': 'N'}, {'name': 'subject', 'value': 'OCCUPATION AND REHABILITATION OF CONQUERED AREAS', 'rank': 10, 'major': 'N'}]</t>
  </si>
  <si>
    <t>nyt://article/2ae9207b-e417-564e-ae47-266c556ab26d</t>
  </si>
  <si>
    <t>MORE JEWS' STORES CONTROLLED IN PARIS; 80 More Jewish Employes Ousted by the Vichy Government</t>
  </si>
  <si>
    <t>Jews ordered to give up radio sets</t>
  </si>
  <si>
    <t>https://www.nytimes.com/1941/04/16/archives/netherland-jews-to-lose-radios.html</t>
  </si>
  <si>
    <t>nyt://article/cfdd34b7-f758-55cd-bd29-f585f668b946</t>
  </si>
  <si>
    <t>Netherland Jews to Lose Radios</t>
  </si>
  <si>
    <t>Jews' services defined</t>
  </si>
  <si>
    <t>https://www.nytimes.com/1941/04/20/archives/hungary-defines-jews-services.html</t>
  </si>
  <si>
    <t>nyt://article/a10a61ec-425b-5c8f-8a65-0685edccf48e</t>
  </si>
  <si>
    <t>Hungary Defines Jews' Services</t>
  </si>
  <si>
    <t>Rumanian civil servants to lose jobs if they marry Jews</t>
  </si>
  <si>
    <t>https://www.nytimes.com/1941/04/20/archives/rumania-bars-marrying-aliens.html</t>
  </si>
  <si>
    <t>[{'name': 'glocations', 'value': 'RUMANIA', 'rank': 1, 'major': 'N'}, {'name': 'subject', 'value': 'Marriages', 'rank': 2, 'major': 'N'}, {'name': 'subject', 'value': 'MINORITIES AND OPPRESSED GROUPS', 'rank': 3, 'major': 'N'}]</t>
  </si>
  <si>
    <t>nyt://article/a8f6d058-bf84-5ee4-b8aa-763a3951bbee</t>
  </si>
  <si>
    <t>Rumania Bars Marrying Aliens</t>
  </si>
  <si>
    <t>Premier de Bardossy on govt policy affecting Jews and other racial minorities</t>
  </si>
  <si>
    <t>https://www.nytimes.com/1941/04/25/archives/calls-for-firm-position.html</t>
  </si>
  <si>
    <t>nyt://article/dead7563-5df2-5fff-b0c8-555dafcd2590</t>
  </si>
  <si>
    <t>Calls for Firm Position</t>
  </si>
  <si>
    <t>Royan and certain other seaside resorts banned to Jews settled there since Jan 1</t>
  </si>
  <si>
    <t>https://www.nytimes.com/1941/04/28/archives/french-resorts-closed-to-jews.html</t>
  </si>
  <si>
    <t>nyt://article/f28418ac-03ea-5d8f-84e4-97349e1cf40b</t>
  </si>
  <si>
    <t>French Resorts Closed to Jews</t>
  </si>
  <si>
    <t>election; rept on work; greetings from Roosevelt and Prime Min King</t>
  </si>
  <si>
    <t>https://www.nytimes.com/1941/04/29/archives/judge-simons-head-of-hebrew-council-federal-jurist-tells-detroit.html</t>
  </si>
  <si>
    <t>[{'name': 'organizations', 'value': 'HEBREW CONGREGATIONS, AMER, UNION OF', 'rank': 1, 'major': 'N'}, {'name': 'persons', 'value': 'KING , WILLIAM LYON MACKENZIE', 'rank': 2, 'major': 'N'}, {'name': 'persons', 'value': 'SIMONS , CHARLES C', 'rank': 3, 'major': 'N'}, {'name': 'persons', 'value': 'ROOSEVELT FRANKLIN DELANO', 'rank': 4, 'major': 'N'}, {'name': 'subject', 'value': 'MINORITIES AND OPPRESSED GROUPS', 'rank': 5, 'major': 'N'}, {'name': 'subject', 'value': 'JEWS', 'rank': 6, 'major': 'N'}]</t>
  </si>
  <si>
    <t>nyt://article/f4e9d8bf-befe-5288-aa94-a21fb2116d62</t>
  </si>
  <si>
    <t>JUDGE SIMONS HEAD OF HEBREW COUNCIL; Federal Jurist Tells Detroit Session Jews Have Heritage in American Tradition GREETING BY ROOSEVELT Mackenzie King Sends Message -- R.P. Goldman Reports on Work of Congregations</t>
  </si>
  <si>
    <t>E Aron, Jew, forced to resign county councilor post, Indre-et-Loire Dept</t>
  </si>
  <si>
    <t>https://www.nytimes.com/1941/05/01/archives/vichy-extends-curb-on-jews-army-rank-noncommissioned-posts-closed.html</t>
  </si>
  <si>
    <t>nyt://article/e3977a19-1236-5e76-b1eb-a25a2c00f471</t>
  </si>
  <si>
    <t>VICHY EXTENDS CURB ON JEWS' ARMY RANK; Noncommissioned Posts Closed to Them By New Law</t>
  </si>
  <si>
    <t>Jews banned from Stock Exchs</t>
  </si>
  <si>
    <t>https://www.nytimes.com/1941/05/04/archives/fresh-ban-on-netherland-jews.html</t>
  </si>
  <si>
    <t>[{'name': 'glocations', 'value': 'Netherlands', 'rank': 1, 'major': 'N'}, {'name': 'glocations', 'value': 'Netherlands', 'rank': 2, 'major': 'N'}, {'name': 'persons', 'value': 'SEYSS-INQUART , ARTUR VON', 'rank': 3, 'major': 'N'}, {'name': 'subject', 'value': 'Stocks and Bonds', 'rank': 4, 'major': 'N'}, {'name': 'subject', 'value': 'EUROPEAN WAR', 'rank': 5, 'major': 'N'}, {'name': 'subject', 'value': 'OCCUPATION AND REHABILITATION OF CONQUERED AREAS', 'rank': 6, 'major': 'N'}]</t>
  </si>
  <si>
    <t>nyt://article/0aee453b-bfa8-5d25-be98-b2aea893c816</t>
  </si>
  <si>
    <t>Fresh Ban on Netherland Jews</t>
  </si>
  <si>
    <t>Jews curbed, Croatia</t>
  </si>
  <si>
    <t>https://www.nytimes.com/1941/05/05/archives/croatia-to-curb-jews-property-to-be-confiscated-doctors-lawyers-hit.html</t>
  </si>
  <si>
    <t>[{'name': 'glocations', 'value': 'Yugoslavia', 'rank': 1, 'major': 'N'}, {'name': 'glocations', 'value': 'Yugoslavia', 'rank': 2, 'major': 'N'}, {'name': 'glocations', 'value': 'Yugoslavia', 'rank': 3, 'major': 'N'}, {'name': 'subject', 'value': 'MINORITIES AND OPPRESSED GROUPS', 'rank': 4, 'major': 'N'}, {'name': 'subject', 'value': 'MEDICINE', 'rank': 5, 'major': 'N'}, {'name': 'subject', 'value': 'BANKS', 'rank': 6, 'major': 'N'}, {'name': 'subject', 'value': 'Legal Profession', 'rank': 7, 'major': 'N'}]</t>
  </si>
  <si>
    <t>nyt://article/088ccf74-8693-53d9-8ce8-c2a0ed267751</t>
  </si>
  <si>
    <t>CROATIA TO CURB JEWS; Property to Be Confiscated -- Doctors, Lawyers Hit</t>
  </si>
  <si>
    <t>force being formed; membership qualifications</t>
  </si>
  <si>
    <t>https://www.nytimes.com/1941/05/07/archives/vichy-adds-curb-on-jews-bans-them-from-new-national-police-force.html</t>
  </si>
  <si>
    <t>[{'name': 'glocations', 'value': 'France', 'rank': 1, 'major': 'N'}, {'name': 'subject', 'value': 'MINORITIES AND OPPRESSED GROUPS', 'rank': 2, 'major': 'N'}, {'name': 'subject', 'value': 'EUROPEAN WAR', 'rank': 3, 'major': 'N'}]</t>
  </si>
  <si>
    <t>nyt://article/7f7e4cf8-f944-5477-a10f-6cfdddff81fe</t>
  </si>
  <si>
    <t>VICHY ADDS CURB ON JEWS; Bans Them From New National Police Force Being Formed</t>
  </si>
  <si>
    <t>Bonbright and wife cited for aiding Yugoslav civilians during crisis</t>
  </si>
  <si>
    <t>https://www.nytimes.com/1941/05/11/archives/nazis-held-ready-to-crush-serb-guerrillas-and-jews-nazi-plan-to.html</t>
  </si>
  <si>
    <t>[{'name': 'glocations', 'value': 'MEDITERRANEAN, AFRICAN, BALKAN AND NEAR EAST AREAS', 'rank': 1, 'major': 'N'}, {'name': 'glocations', 'value': 'Yugoslavia', 'rank': 2, 'major': 'N'}, {'name': 'glocations', 'value': 'MEDITERRANEAN, AFRICAN, BALKAN AND NEAR EAST AREAS', 'rank': 3, 'major': 'N'}, {'name': 'glocations', 'value': 'MEDITERRANEAN, AFRICAN, BALKAN AND NEAR EAST AREAS', 'rank': 4, 'major': 'N'}, {'name': 'glocations', 'value': 'MEDITERRANEAN, AFRICAN, BALKAN AND NEAR EAST AREAS', 'rank': 5, 'major': 'N'}, {'name': 'persons', 'value': 'BONBRIGHT, JAMES C H', 'rank': 6, 'major': 'N'}, {'name': 'persons', 'value': 'FEINE , GERT', 'rank': 7, 'major': 'N'}, {'name': 'subject', 'value': 'EUROPEAN WAR', 'rank': 8, 'major': 'N'}, {'name': 'subject', 'value': 'EUROPEAN WAR', 'rank': 9, 'major': 'N'}, {'name': 'subject', 'value': 'OCCUPATION AND REHABILITATION OF CONQUERED AREAS', 'rank': 10, 'major': 'N'}, {'name': 'subject', 'value': 'EUROPEAN WAR', 'rank': 11, 'major': 'N'}, {'name': 'subject', 'value': 'EUROPEAN WAR', 'rank': 12, 'major': 'N'}, {'name': 'subject', 'value': 'EUROPEAN WAR', 'rank': 13, 'major': 'N'}]</t>
  </si>
  <si>
    <t>nyt://article/5bf297c9-87af-50b4-b91d-dba1b0dcad1a</t>
  </si>
  <si>
    <t>Nazis Held Ready to Crush Serb Guerrillas and Jews; NAZI PLAN TO CRUSH SERBS IS REPORTED</t>
  </si>
  <si>
    <t>By Ray Brockby Telephone To the New York Times</t>
  </si>
  <si>
    <t>[{'firstname': 'Ray', 'middlename': 'Brockby', 'lastname': 'Telephone', 'qualifier': None, 'title': None, 'role': 'reported', 'organization': '', 'rank': 1}]</t>
  </si>
  <si>
    <t>Paris Cri du Peuple predicts Vichy Govt plan to use anti-Jewish laws as basis for its treatment of Jews</t>
  </si>
  <si>
    <t>https://www.nytimes.com/1941/05/13/archives/uniform-french-law-forecast-for-jews-vichy-to-adopt-plan-in.html</t>
  </si>
  <si>
    <t>nyt://article/c82f22e2-9a42-5310-942a-c25bc9e2900f</t>
  </si>
  <si>
    <t>UNIFORM FRENCH LAW FORECAST FOR JEWS; Vichy to Adopt Plan in Occupied Zone, Paris Paper Says</t>
  </si>
  <si>
    <t>some Jewish stockbroker and banking firms placed under provisional management</t>
  </si>
  <si>
    <t>https://www.nytimes.com/1941/05/14/archives/vichy-names-bank-chiefs-puts-provisional-managers-in-houses-owned.html</t>
  </si>
  <si>
    <t>[{'name': 'glocations', 'value': 'France', 'rank': 1, 'major': 'N'}, {'name': 'glocations', 'value': 'France', 'rank': 2, 'major': 'N'}, {'name': 'glocations', 'value': 'France', 'rank': 3, 'major': 'N'}, {'name': 'organizations', 'value': 'BAUER BROS', 'rank': 4, 'major': 'N'}, {'name': 'subject', 'value': 'Stocks and Bonds', 'rank': 5, 'major': 'N'}, {'name': 'subject', 'value': 'Banks and Banking', 'rank': 6, 'major': 'N'}, {'name': 'subject', 'value': 'EUROPEAN WAR', 'rank': 7, 'major': 'N'}, {'name': 'subject', 'value': 'OCCUPATION AND REHABILITATION OF CONQUERED AREAS', 'rank': 8, 'major': 'N'}]</t>
  </si>
  <si>
    <t>nyt://article/659c1d80-b52a-5a89-8bbb-d34530c7b150</t>
  </si>
  <si>
    <t>VICHY NAMES BANK CHIEFS; Puts 'Provisional' Managers in Houses Owned by Jews</t>
  </si>
  <si>
    <t>Jews to be classed as foreigners in new measures; exceptions</t>
  </si>
  <si>
    <t>https://www.nytimes.com/1941/05/15/archives/vichy-plans-to-class-jews-as-foreigners-new-firm-measures-will-try.html</t>
  </si>
  <si>
    <t>nyt://article/08eda062-5abe-53fe-be07-e73c1e58b90b</t>
  </si>
  <si>
    <t>VICHY PLANS TO CLASS JEWS AS FOREIGNERS; New 'Firm' Measures Will Try to Bar Them From National Life</t>
  </si>
  <si>
    <t>5,000 foreign Jews sent to labor camps, Paris</t>
  </si>
  <si>
    <t>https://www.nytimes.com/1941/05/16/archives/5000-paris-jews-go-to-labor-camps-refugees-routed-from-beds-and.html</t>
  </si>
  <si>
    <t>nyt://article/5ff4f21b-bafd-5559-b5e0-85582c5dab36</t>
  </si>
  <si>
    <t>5,000 PARIS JEWS GO TO LABOR CAMPS; Refugees Routed From Beds and Interned -- Vichy Denies Order Originated There 20,000 REPORTED SEIZED Wide Arrests in Unoccupied Zone Related by Nazis -New Laws Pending</t>
  </si>
  <si>
    <t>many arrive at Orleans camp; armed guards on trains</t>
  </si>
  <si>
    <t>https://www.nytimes.com/1941/05/17/archives/new-vichy-moves-strike-alien-jews-licenses-to-practice-withdrawn.html</t>
  </si>
  <si>
    <t>[{'name': 'glocations', 'value': 'France', 'rank': 1, 'major': 'N'}, {'name': 'glocations', 'value': 'France', 'rank': 2, 'major': 'N'}, {'name': 'glocations', 'value': 'France', 'rank': 3, 'major': 'N'}, {'name': 'subject', 'value': 'MEDICINE', 'rank': 4, 'major': 'N'}, {'name': 'subject', 'value': 'MINORITIES AND OPPRESSED GROUPS', 'rank': 5, 'major': 'N'}, {'name': 'subject', 'value': 'DRUGS AND DRUG TRADE', 'rank': 6, 'major': 'N'}, {'name': 'subject', 'value': 'EUROPEAN WAR', 'rank': 7, 'major': 'N'}, {'name': 'subject', 'value': 'MILITARY ACTION', 'rank': 8, 'major': 'N'}, {'name': 'subject', 'value': 'WESTERN FRONT', 'rank': 9, 'major': 'N'}, {'name': 'subject', 'value': 'EUROPEAN WAR', 'rank': 10, 'major': 'N'}, {'name': 'subject', 'value': 'EUROPEAN WAR', 'rank': 11, 'major': 'N'}, {'name': 'subject', 'value': 'OCCUPATION AND REHABILITATION OF CONQUERED AREAS', 'rank': 12, 'major': 'N'}]</t>
  </si>
  <si>
    <t>nyt://article/490a4aee-8e87-524e-8c2f-8d294c360f11</t>
  </si>
  <si>
    <t>NEW VICHY MOVES STRIKE ALIEN JEWS; Licenses to Practice Withdrawn From 800 Physicians and Druggists in France SAD SCENES AT CAMPS Many of 5,000 Driven Out of Paris Break Down -- Bureau Set Up for Foreigners</t>
  </si>
  <si>
    <t>more Jews ousted from trade</t>
  </si>
  <si>
    <t>https://www.nytimes.com/1941/05/18/archives/more-jews-ousted-from-french-trade-those-displaced-meticulousiy.html</t>
  </si>
  <si>
    <t>[{'name': 'glocations', 'value': 'Spain', 'rank': 1, 'major': 'N'}, {'name': 'glocations', 'value': 'France', 'rank': 2, 'major': 'N'}, {'name': 'glocations', 'value': 'France', 'rank': 3, 'major': 'N'}, {'name': 'persons', 'value': 'RIJILLA AZCUNE, MIGUEL', 'rank': 4, 'major': 'N'}, {'name': 'subject', 'value': 'RETAIL STORES AND TRADE', 'rank': 5, 'major': 'N'}, {'name': 'subject', 'value': 'EUROPEAN WAR', 'rank': 6, 'major': 'N'}, {'name': 'subject', 'value': 'OCCUPATION AND REHABILITATION OF CONQUERED AREAS', 'rank': 7, 'major': 'N'}]</t>
  </si>
  <si>
    <t>nyt://article/97e9c394-f59e-5259-8b6e-f3a262f2cbb2</t>
  </si>
  <si>
    <t>MORE JEWS OUSTED FROM FRENCH TRADE; Those Displaced Meticulousiy Listed -- 1,500 Spaniards Seized</t>
  </si>
  <si>
    <t>Jews interned in Pithiviers and Beaune-la-Rolande camps originally used for war prisoners; guarded by gendarmes; repair relief clothing and till fields</t>
  </si>
  <si>
    <t>https://www.nytimes.com/1941/05/19/archives/french-war-camps-now-confine-jews-5000-rounded-up-in-paris-are.html</t>
  </si>
  <si>
    <t>nyt://article/3292a8d0-5c50-5f3b-b905-17093f0fb7ec</t>
  </si>
  <si>
    <t>FRENCH WAR CAMPS NOW CONFINE JEWS; 5,000 Rounded Up in Paris Are Interned in Centers Built for Prisoners GENDARMES FORM GUARD Interned Men Are Put to Work Repairing Relief Clothing and Tilling Fields</t>
  </si>
  <si>
    <t>Wireless to THE NEW YORK TIEMS</t>
  </si>
  <si>
    <t>Curbed, Serbia</t>
  </si>
  <si>
    <t>https://www.nytimes.com/1941/05/27/archives/serbian-jews-gypsies-curbed.html</t>
  </si>
  <si>
    <t>[{'name': 'subject', 'value': 'MINORITIES AND OPPRESSED GROUPS', 'rank': 1, 'major': 'N'}, {'name': 'subject', 'value': 'Gypsies', 'rank': 2, 'major': 'N'}]</t>
  </si>
  <si>
    <t>nyt://article/ec66ee35-5d14-51a8-a257-475af2114131</t>
  </si>
  <si>
    <t>Serbian Jews, Gypsies Curbed</t>
  </si>
  <si>
    <t>Vallat prepares 16 laws for Jews; round-up of foreign Jews continues</t>
  </si>
  <si>
    <t>https://www.nytimes.com/1941/05/30/archives/plans-16-laws-on-jews-vichy-aide-predicts-new-code-will-solve.html</t>
  </si>
  <si>
    <t>nyt://article/cde74932-b3fa-56e3-ac7a-11a3fa2154a2</t>
  </si>
  <si>
    <t>PLANS 16 LAWS ON JEWS; Vichy Aide Predicts New Code Will 'Solve Problem'</t>
  </si>
  <si>
    <t>Census of Jews completed, Paris</t>
  </si>
  <si>
    <t>https://www.nytimes.com/1941/06/01/archives/vichy-shifts-duties-commissioner-on-jews-will-now-report-to-the.html</t>
  </si>
  <si>
    <t>nyt://article/e43d5b7d-6d0a-50fb-ad23-f74d2f8a3c8b</t>
  </si>
  <si>
    <t>VICHY SHIFTS DUTIES; Commissioner on Jews Will Now Report to the Cabinet</t>
  </si>
  <si>
    <t>New bans on Jews</t>
  </si>
  <si>
    <t>https://www.nytimes.com/1941/06/05/archives/new-ban-on-netherland-jews.html</t>
  </si>
  <si>
    <t>nyt://article/c9976d88-51d7-595b-9fb3-6a94d2e1ac27</t>
  </si>
  <si>
    <t>New Ban on Netherland Jews</t>
  </si>
  <si>
    <t>Croatian Jews barred from cultural and sports life; must wear insignias; some name changes invalidated</t>
  </si>
  <si>
    <t>https://www.nytimes.com/1941/06/06/archives/ban-on-jews-in-croatia.html</t>
  </si>
  <si>
    <t>nyt://article/95b7bd17-c6ad-52ea-80ab-9e7dc30f8374</t>
  </si>
  <si>
    <t>Ban on Jews in Croatia</t>
  </si>
  <si>
    <t>Orders raids on Jews</t>
  </si>
  <si>
    <t>https://www.nytimes.com/1941/06/06/archives/jews-are-arrested-in-marseille-area-other-raids-along-riviera.html</t>
  </si>
  <si>
    <t>[{'name': 'glocations', 'value': 'France', 'rank': 1, 'major': 'N'}, {'name': 'glocations', 'value': 'France', 'rank': 2, 'major': 'N'}, {'name': 'persons', 'value': 'DARLAN , JEAN LOUIS XAVIER FRANCOIS', 'rank': 3, 'major': 'N'}, {'name': 'subject', 'value': 'MINORITIES AND OPPRESSED GROUPS', 'rank': 4, 'major': 'N'}, {'name': 'subject', 'value': 'RETAIL STORES AND TRADE', 'rank': 5, 'major': 'N'}, {'name': 'subject', 'value': 'EUROPEAN WAR', 'rank': 6, 'major': 'N'}, {'name': 'subject', 'value': 'OCCUPATION AND REHABILITATION OF CONQUERED AREAS', 'rank': 7, 'major': 'N'}]</t>
  </si>
  <si>
    <t>nyt://article/df0aa22d-120f-5908-9d04-56d4b453a10d</t>
  </si>
  <si>
    <t>JEWS ARE ARRESTED IN MARSEILLE AREA; Other Raids Along Riviera Ordered by Darlan</t>
  </si>
  <si>
    <t>Wirless to THE NEW YORK TIMES</t>
  </si>
  <si>
    <t>S on Jews in Germany, Russia and Western Hemisphere, Jewish Soc Welfare conf</t>
  </si>
  <si>
    <t>https://www.nytimes.com/1941/06/07/archives/onethird-of-jews-found-in-nazis-grip-joint-distribution-official.html</t>
  </si>
  <si>
    <t>[{'name': 'organizations', 'value': 'JEWISH JOINT DISTRIBUTION COM, AMER', 'rank': 1, 'major': 'N'}, {'name': 'persons', 'value': 'SCHWARTZ, JOSEPH A', 'rank': 2, 'major': 'N'}, {'name': 'subject', 'value': 'MINORITIES AND OPPRESSED GROUPS', 'rank': 3, 'major': 'N'}, {'name': 'subject', 'value': 'SOCIAL WELFARE, JEWISH, NATL CONF OF', 'rank': 4, 'major': 'N'}]</t>
  </si>
  <si>
    <t>nyt://article/5dcf050b-71ab-5133-8854-1ecb08ec5ca6</t>
  </si>
  <si>
    <t>ONE-THIRD OF JEWS FOUND IN NAZIS' GRIP; Joint Distribution Official Puts Figure at 5,000,000</t>
  </si>
  <si>
    <t>Popolo di Roma assails relaxed campaign against Jews, Italy</t>
  </si>
  <si>
    <t>https://www.nytimes.com/1941/06/08/archives/attack-on-jews-revived-rome-paper-assails-those-who-have-relaxed.html</t>
  </si>
  <si>
    <t>nyt://article/4c05ec81-8b0a-576d-8226-94c2d25a4dc9</t>
  </si>
  <si>
    <t>ATTACK ON JEWS REVIVED; Rome Paper Assails Those Who Have Relaxed Animosity</t>
  </si>
  <si>
    <t>new law defines Jews' status; orders census</t>
  </si>
  <si>
    <t>https://www.nytimes.com/1941/06/15/archives/a-census-of-jews-ordered-by-vichy-law-calls-for-declaration-of.html</t>
  </si>
  <si>
    <t>nyt://article/5895e05d-c83a-5f18-8546-02add95b763c</t>
  </si>
  <si>
    <t>A CENSUS OF JEWS ORDERED BY VICHY; Law Calls for Declaration of Identity and 'Nature of Possessions' PENALTIES ARE SET FORTH New Status Defined -- Chief Difference From 1940 Law Is in Barred Professions</t>
  </si>
  <si>
    <t>New issues described</t>
  </si>
  <si>
    <t>https://www.nytimes.com/1941/06/22/archives/vichy-warns-all-jews-to-obey-new-decree-declaration-of-race-or.html</t>
  </si>
  <si>
    <t>[{'name': 'glocations', 'value': 'France', 'rank': 1, 'major': 'N'}, {'name': 'glocations', 'value': 'Greece', 'rank': 2, 'major': 'N'}, {'name': 'glocations', 'value': 'Norway', 'rank': 3, 'major': 'N'}, {'name': 'subject', 'value': 'MINORITIES AND OPPRESSED GROUPS', 'rank': 4, 'major': 'N'}, {'name': 'subject', 'value': 'STAMPS, POSTAGE', 'rank': 5, 'major': 'N'}, {'name': 'subject', 'value': 'STAMPS, POSTAGE', 'rank': 6, 'major': 'N'}, {'name': 'subject', 'value': 'STAMPS, POSTAGE', 'rank': 7, 'major': 'N'}]</t>
  </si>
  <si>
    <t>nyt://article/3cbfa8ae-3ad8-5510-8205-50dcd9c9c6bd</t>
  </si>
  <si>
    <t>VICHY WARNS ALL JEWS TO OBEY NEW DECREE; Declaration of 'Race' or Religion Must Be In July 2</t>
  </si>
  <si>
    <t>Rumania bans all Jews from Moldavia and Bulkovina</t>
  </si>
  <si>
    <t>https://www.nytimes.com/1941/06/28/archives/rumania-restrict-jews.html</t>
  </si>
  <si>
    <t>nyt://article/1a586e37-e763-508a-a1ea-99344d9ed102</t>
  </si>
  <si>
    <t>Rumania Restrict Jews</t>
  </si>
  <si>
    <t>Jews reminded to cease business activities that bring them into contact with pub</t>
  </si>
  <si>
    <t>https://www.nytimes.com/1941/06/28/archives/vichy-orders-jews-to-leave-in-a-week-unoccupied-france-receiving.html</t>
  </si>
  <si>
    <t>[{'name': 'glocations', 'value': 'France', 'rank': 1, 'major': 'N'}, {'name': 'persons', 'value': 'BARTHELEMY, JOSEPH', 'rank': 2, 'major': 'N'}, {'name': 'subject', 'value': 'MINORITIES AND OPPRESSED GROUPS', 'rank': 3, 'major': 'N'}, {'name': 'subject', 'value': 'EUROPEAN WAR', 'rank': 4, 'major': 'N'}, {'name': 'subject', 'value': 'OCCUPATION AND REHABILITATION OF CONQUERED AREAS', 'rank': 5, 'major': 'N'}]</t>
  </si>
  <si>
    <t>nyt://article/5f8657ef-7b15-5707-b7cb-8c374b91aa5a</t>
  </si>
  <si>
    <t>VICHY ORDERS JEWS TO LEAVE IN A WEEK; Unoccupied France Receiving Declarations That Will Be Basis for New Bans</t>
  </si>
  <si>
    <t>Rumania: Jews status limited</t>
  </si>
  <si>
    <t>https://www.nytimes.com/1941/07/01/archives/rumania-limits-jews-status.html</t>
  </si>
  <si>
    <t>nyt://article/c5a5f98e-3cc0-53f0-8d12-21f82c650938</t>
  </si>
  <si>
    <t>Rumania Limits Jews' Status</t>
  </si>
  <si>
    <t>U S Jews holdings blocked by new order</t>
  </si>
  <si>
    <t>https://www.nytimes.com/1941/07/01/archives/paris-hinders-us-jews-holdings-in-occupied-zone-are-blocked-by-new.html</t>
  </si>
  <si>
    <t>nyt://article/e274ee76-50db-5965-80ca-46a07f3bc4d4</t>
  </si>
  <si>
    <t>PARIS HINDERS U.S. JEWS; Holdings in Occupied Zone Are Blocked by New Order</t>
  </si>
  <si>
    <t>Hungary curbs Jews</t>
  </si>
  <si>
    <t>https://www.nytimes.com/1941/07/03/archives/hungary-restricts-jews-bill-curbing-marriage-is-voted-by-house-of.html</t>
  </si>
  <si>
    <t>[{'name': 'glocations', 'value': 'Hungary', 'rank': 1, 'major': 'N'}, {'name': 'glocations', 'value': 'Hungary', 'rank': 2, 'major': 'N'}, {'name': 'subject', 'value': 'Marriages', 'rank': 3, 'major': 'N'}, {'name': 'subject', 'value': 'MEDICINE', 'rank': 4, 'major': 'N'}, {'name': 'subject', 'value': 'MINORITIES AND OPPRESSED GROUPS', 'rank': 5, 'major': 'N'}]</t>
  </si>
  <si>
    <t>nyt://article/d85141dd-0cb3-5b98-9fd4-bf439cf57ca0</t>
  </si>
  <si>
    <t>HUNGARY RESTRICTS JEWS; Bill Curbing Marriage Is Voted by House of Deputies</t>
  </si>
  <si>
    <t>Arrives, U S; int</t>
  </si>
  <si>
    <t>https://www.nytimes.com/1941/07/05/archives/religious-aid-sought-for-jews-of-europe-head-of-agudath-israel.html</t>
  </si>
  <si>
    <t>[{'name': 'glocations', 'value': 'PALESTINE', 'rank': 1, 'major': 'N'}, {'name': 'persons', 'value': 'ROSENHEIM, JOSEPH', 'rank': 2, 'major': 'N'}, {'name': 'subject', 'value': 'MINORITIES AND OPPRESSED GROUPS', 'rank': 3, 'major': 'N'}]</t>
  </si>
  <si>
    <t>nyt://article/959ecf69-8f23-5b86-9ee7-1c698f602b05</t>
  </si>
  <si>
    <t>RELIGIOUS AID SOUGHT FOR JEWS OF EUROPE; Head of Agudath Israel Group, Here, Asks Education Backing</t>
  </si>
  <si>
    <t>evacuated from Pruth River area</t>
  </si>
  <si>
    <t>https://www.nytimes.com/1941/07/06/archives/jews-moved-from-pruth-area.html</t>
  </si>
  <si>
    <t>nyt://article/187ec798-7827-5f7a-b687-c91e203d229a</t>
  </si>
  <si>
    <t>Jews Moved From Pruth Area</t>
  </si>
  <si>
    <t>13 Communists and Jews shot for alleged preparation to commit violence and sabotage</t>
  </si>
  <si>
    <t>https://www.nytimes.com/1941/07/07/archives/article-4-no-title.html</t>
  </si>
  <si>
    <t>[{'name': 'glocations', 'value': 'Yugoslavia', 'rank': 1, 'major': 'N'}, {'name': 'subject', 'value': 'EUROPEAN WAR', 'rank': 2, 'major': 'N'}, {'name': 'subject', 'value': 'OCCUPATION AND REHABILITATION OF CONQUERED AREAS', 'rank': 3, 'major': 'N'}]</t>
  </si>
  <si>
    <t>nyt://article/be719496-87d6-5a30-9b6f-4a73f84a7ba7</t>
  </si>
  <si>
    <t>Article 4 -- No Title</t>
  </si>
  <si>
    <t>Jews limited</t>
  </si>
  <si>
    <t>https://www.nytimes.com/1941/07/08/archives/vichy-limits-jews-in-law-fixes-number-at-2-per-cent-of-total-bar.html</t>
  </si>
  <si>
    <t>[{'name': 'glocations', 'value': 'France', 'rank': 1, 'major': 'N'}, {'name': 'subject', 'value': 'MINORITIES AND OPPRESSED GROUPS', 'rank': 2, 'major': 'N'}, {'name': 'subject', 'value': 'Legal Profession', 'rank': 3, 'major': 'N'}]</t>
  </si>
  <si>
    <t>nyt://article/106dfc88-9b4a-5a76-868b-574698cdba7b</t>
  </si>
  <si>
    <t>VICHY LIMITS JEWS IN LAW; Fixes Number at 2 Per Cent of Total Bar Enrollment</t>
  </si>
  <si>
    <t>compulsory labor ordered for Jewish boys and girls; Jews free movement curbed</t>
  </si>
  <si>
    <t>https://www.nytimes.com/1941/07/11/archives/forced-labor-for-jews-rumania-requires-service-from-young-folk-of.html</t>
  </si>
  <si>
    <t>nyt://article/f87bcefa-a3e4-5c7b-8b5d-05045009849e</t>
  </si>
  <si>
    <t>FORCED LABOR FOR JEWS; Rumania Requires Service From Young Folk of Both Sexes</t>
  </si>
  <si>
    <t>date for Jews to register holdings deferred</t>
  </si>
  <si>
    <t>https://www.nytimes.com/1941/07/14/archives/vichy-easing-jewish-law-further-deferment-of-date-to-register.html</t>
  </si>
  <si>
    <t>nyt://article/0aa7bb46-9f9d-5280-9480-d1a44818a0ab</t>
  </si>
  <si>
    <t>VICHY EASING JEWISH LAW; Further Deferment of Date to Register Holdings Expected</t>
  </si>
  <si>
    <t>Jews barred from bombing indemnity</t>
  </si>
  <si>
    <t>https://www.nytimes.com/1941/07/26/archives/reich-decree-bars-jews-from-bombing-indemnity.html</t>
  </si>
  <si>
    <t>[{'name': 'subject', 'value': 'MINORITIES AND OPPRESSED GROUPS', 'rank': 1, 'major': 'N'}, {'name': 'subject', 'value': 'EUROPEAN WAR', 'rank': 2, 'major': 'N'}, {'name': 'subject', 'value': 'OCCUPATION AND REHABILITATION OF CONQUERED AREAS', 'rank': 3, 'major': 'N'}, {'name': 'subject', 'value': 'GENERAL', 'rank': 4, 'major': 'N'}]</t>
  </si>
  <si>
    <t>nyt://article/4bb86e86-de4b-562a-8d14-f69523f9ac39</t>
  </si>
  <si>
    <t>Reich Decree Bars Jews From Bombing Indemnity</t>
  </si>
  <si>
    <t>By the Associates Press</t>
  </si>
  <si>
    <t>11 Jewish musicians of French Broadcast Symphony Orch reptd ousted</t>
  </si>
  <si>
    <t>https://www.nytimes.com/1941/07/26/archives/new-curbs-on-jews-seen-paris-press-renews-campaign-hinting-at.html</t>
  </si>
  <si>
    <t>[{'name': 'glocations', 'value': 'France', 'rank': 1, 'major': 'N'}, {'name': 'subject', 'value': 'Music', 'rank': 2, 'major': 'N'}, {'name': 'subject', 'value': 'MINORITIES AND OPPRESSED GROUPS', 'rank': 3, 'major': 'N'}]</t>
  </si>
  <si>
    <t>nyt://article/e6297576-6978-5684-ac1f-89cb9b725ac5</t>
  </si>
  <si>
    <t>NEW CURBS ON JEWS SEEN; Paris Press Renews Campaign, Hinting at Further Laws</t>
  </si>
  <si>
    <t>Jewish women reptd rioting, angered by cut in relief allowance, Paris</t>
  </si>
  <si>
    <t>https://www.nytimes.com/1941/07/30/archives/paris-jews-said-to-riot-women-reported-angered-by-cut-in-relief.html</t>
  </si>
  <si>
    <t>nyt://article/552c995d-6db0-52dd-8238-7bbd65fb60a8</t>
  </si>
  <si>
    <t>PARIS JEWS SAID TO RIOT; Women Reported Angered by Cut in Relief Allowance</t>
  </si>
  <si>
    <t>Belgrade fined by Germans for increase in sabotage and terrorism; Germans confirm reptd execution of 122 alleged Communists and Jews</t>
  </si>
  <si>
    <t>https://www.nytimes.com/1941/08/02/archives/belgrade-reported-heavily-fined-by-nazis-for-an-increase-in.html</t>
  </si>
  <si>
    <t>nyt://article/34236582-bfce-58b5-b097-db4c40bdecec</t>
  </si>
  <si>
    <t>Belgrade Reported Heavily Fined by Nazis For an Increase in Sabotage and Terrorism</t>
  </si>
  <si>
    <t>France: Vichy Govt decree defines law excluding Jews from professions</t>
  </si>
  <si>
    <t>https://www.nytimes.com/1941/08/02/archives/pushes-antijewish-act-vichy-gives-sweeping-definition-to-decree-on.html</t>
  </si>
  <si>
    <t>nyt://article/53cf264f-d13f-5d90-8a3a-f4498daa39ad</t>
  </si>
  <si>
    <t>PUSHES ANTI-JEWISH ACT; Vichy Gives Sweeping Definition to Decree on Professions</t>
  </si>
  <si>
    <t>Hungary: foreign Jews expelled</t>
  </si>
  <si>
    <t>https://www.nytimes.com/1941/08/03/archives/budapest-announces-ousting-of-foreign-jews.html</t>
  </si>
  <si>
    <t>nyt://article/2911c00b-f4f5-5d77-82e3-c0100b2b54bb</t>
  </si>
  <si>
    <t>Budapest Announces Ousting of Foreign Jews</t>
  </si>
  <si>
    <t>Rumania: curbs against Jews urged</t>
  </si>
  <si>
    <t>https://www.nytimes.com/1941/08/04/archives/rumanian-curb-on-jews-urgod.html</t>
  </si>
  <si>
    <t>nyt://article/7ed0abbd-680c-5c97-94f0-3b7e1306eb2f</t>
  </si>
  <si>
    <t>Rumanian Curb on Jews Urgod</t>
  </si>
  <si>
    <t>Curb on Jews modified</t>
  </si>
  <si>
    <t>https://www.nytimes.com/1941/08/09/archives/curb-on-jews-modified-vichys-limit-on-doctors-to-give-weight-to-war.html</t>
  </si>
  <si>
    <t>[{'name': 'glocations', 'value': 'France', 'rank': 1, 'major': 'N'}, {'name': 'glocations', 'value': 'France', 'rank': 2, 'major': 'N'}, {'name': 'subject', 'value': 'MINORITIES AND OPPRESSED GROUPS', 'rank': 3, 'major': 'N'}, {'name': 'subject', 'value': 'MEDICINE', 'rank': 4, 'major': 'N'}, {'name': 'subject', 'value': 'MINORITIES AND OPPRESSED GROUPS', 'rank': 5, 'major': 'N'}, {'name': 'subject', 'value': 'Legal Profession', 'rank': 6, 'major': 'N'}]</t>
  </si>
  <si>
    <t>nyt://article/792c3588-331c-5d9c-a034-86661f3ff985</t>
  </si>
  <si>
    <t>CURB ON JEWS MODIFIED; Vichy's Limit on Doctors to Give Weight to War Records</t>
  </si>
  <si>
    <t>burial</t>
  </si>
  <si>
    <t>https://www.nytimes.com/1941/08/20/archives/morocco-curbs-jews-those-in-european-sections-must-live-in-ghettos.html</t>
  </si>
  <si>
    <t>nyt://article/ab348c3d-a991-52d8-9c4c-b0f68e85841b</t>
  </si>
  <si>
    <t>MOROCCO CURBS JEWS; Those in European Sections Must Live in Ghettos</t>
  </si>
  <si>
    <t>German press threatens Axis solution of world Jewish problem in view of Jewish attitude to Eur war</t>
  </si>
  <si>
    <t>https://www.nytimes.com/1941/08/22/archives/nazis-again-denounce-jews.html</t>
  </si>
  <si>
    <t>nyt://article/72f3fd9e-8a28-5c5b-a293-3247ee0d8668</t>
  </si>
  <si>
    <t>Nazis Again Denounce Jews</t>
  </si>
  <si>
    <t>Executed by Germans, Paris, for demonstrating against German troops</t>
  </si>
  <si>
    <t>https://www.nytimes.com/1941/08/22/archives/arrests-continue-all-taken-are-termed-jews-railway-sabotage-brings.html</t>
  </si>
  <si>
    <t>[{'name': 'glocations', 'value': 'France', 'rank': 1, 'major': 'N'}, {'name': 'persons', 'value': 'TYSELMAN, SZMUL', 'rank': 2, 'major': 'N'}, {'name': 'persons', 'value': 'BERTHELOT , JEAN', 'rank': 3, 'major': 'N'}, {'name': 'persons', 'value': 'GAUTHEROT, HENRI', 'rank': 4, 'major': 'N'}, {'name': 'subject', 'value': 'EUROPEAN WAR', 'rank': 5, 'major': 'N'}, {'name': 'subject', 'value': 'OCCUPATION AND REHABILITATION OF CONQUERED AREAS', 'rank': 6, 'major': 'N'}]</t>
  </si>
  <si>
    <t>nyt://article/a75be7a1-8ee3-5b2e-adfd-9f8879da2c23</t>
  </si>
  <si>
    <t>Arrests Continue -- All Taken Are Termed Jews -- Railway Sabotage Brings Appeal for Workers Not to Oppose Germany; 6,000 ARE HELD FOR PARIS RIOTS</t>
  </si>
  <si>
    <t>By Lansing Warren</t>
  </si>
  <si>
    <t>[{'firstname': 'Lansing', 'middlename': None, 'lastname': 'Warren', 'qualifier': None, 'title': None, 'role': 'reported', 'organization': '', 'rank': 1}]</t>
  </si>
  <si>
    <t>Jews who left Paris for unoccupied zone may have goods confiscated for unpaid rents</t>
  </si>
  <si>
    <t>https://www.nytimes.com/1941/08/24/archives/jews-face-confiscation-paris-rules-on-goods-of-those-who-have-left.html</t>
  </si>
  <si>
    <t>nyt://article/2f432744-65e3-5d63-9fbb-b2f58b432353</t>
  </si>
  <si>
    <t>JEWS FACE CONFISCATION; Paris Rules on Goods of Those Who Have Left Unpaid Rents</t>
  </si>
  <si>
    <t>Under fire in occupied France for defining Jews on religious instead of racial basis</t>
  </si>
  <si>
    <t>https://www.nytimes.com/1941/08/27/archives/vichy-orders-sales-of-jews-businesses-proceeds-to-go-to-government.html</t>
  </si>
  <si>
    <t>[{'name': 'glocations', 'value': 'France', 'rank': 1, 'major': 'N'}, {'name': 'persons', 'value': 'VALLAT, XAVIER', 'rank': 2, 'major': 'N'}, {'name': 'subject', 'value': 'MINORITIES AND OPPRESSED GROUPS', 'rank': 3, 'major': 'N'}, {'name': 'subject', 'value': 'EUROPEAN WAR', 'rank': 4, 'major': 'N'}, {'name': 'subject', 'value': 'OCCUPATION AND REHABILITATION OF CONQUERED AREAS', 'rank': 5, 'major': 'N'}]</t>
  </si>
  <si>
    <t>nyt://article/f94c335f-57a8-562b-989c-c098205d49bd</t>
  </si>
  <si>
    <t>VICHY ORDERS SALES OF JEWS' BUSINESSES; Proceeds to Go to Government Fund in Name of Owner</t>
  </si>
  <si>
    <t>Announces list of Jews killed in Bucharest Jan pogroms</t>
  </si>
  <si>
    <t>https://www.nytimes.com/1941/08/28/archives/rumania-summons-jews-labor-service-will-begin-monday-besarabia-gets.html</t>
  </si>
  <si>
    <t>nyt://article/51a5f2c4-abd3-51d2-82eb-4580cb47556c</t>
  </si>
  <si>
    <t>RUMANIA SUMMONS JEWS; Labor Service Will Begin Monday -- Besarabia Gets Ghettos</t>
  </si>
  <si>
    <t>66 German Jews arrive Spain, en route to U S</t>
  </si>
  <si>
    <t>https://www.nytimes.com/1941/08/30/archives/66-jews-in-spain-on-way-here.html</t>
  </si>
  <si>
    <t>nyt://article/8c25fc5a-37e9-51e5-85ec-456b691859fb</t>
  </si>
  <si>
    <t>66 Jews in Spain on Way Here</t>
  </si>
  <si>
    <t>Ital pol circles and press reaction; Gayda comments</t>
  </si>
  <si>
    <t>https://www.nytimes.com/1940/09/01/archives/italy-still-hails-hungarians-gains-historic-london-church-damaged.html</t>
  </si>
  <si>
    <t>[{'name': 'glocations', 'value': 'RUMANIA', 'rank': 1, 'major': 'N'}, {'name': 'glocations', 'value': 'Great Britain', 'rank': 2, 'major': 'N'}, {'name': 'glocations', 'value': 'Balkan States', 'rank': 3, 'major': 'N'}, {'name': 'organizations', 'value': 'ROMAN CATH CH', 'rank': 4, 'major': 'N'}, {'name': 'organizations', 'value': 'ST GILES CRIPPLEGATE', 'rank': 5, 'major': 'N'}, {'name': 'subject', 'value': 'MINORITIES AND OPPRESSED GROUPS', 'rank': 6, 'major': 'N'}, {'name': 'subject', 'value': 'EUROPEAN WAR', 'rank': 7, 'major': 'N'}, {'name': 'subject', 'value': 'MILITARY ACTION', 'rank': 8, 'major': 'N'}]</t>
  </si>
  <si>
    <t>nyt://article/cde643dc-3901-500b-9a51-932a50861713</t>
  </si>
  <si>
    <t>ITALY STILL HAILS HUNGARIANS' GAINS; HISTORIC LONDON CHURCH DAMAGED BY GERMAN BOMBS</t>
  </si>
  <si>
    <t>By Herbert L. Matthews Wireless To the New York Times.times Wide World, Passed By British Censor</t>
  </si>
  <si>
    <t>A J Steinkopf on Warsaw cases</t>
  </si>
  <si>
    <t>https://www.nytimes.com/1940/10/13/archives/warsaw-shambles-seen-by-us-writer-nazi-objectives-a-newspaper-plant.html</t>
  </si>
  <si>
    <t>[{'name': 'glocations', 'value': 'Poland', 'rank': 1, 'major': 'N'}, {'name': 'persons', 'value': 'STEINKOPF, ALVIN J', 'rank': 2, 'major': 'N'}, {'name': 'subject', 'value': 'EUROPEAN WAR', 'rank': 3, 'major': 'N'}, {'name': 'subject', 'value': 'OCCUPATION AND REHABILITATION OF CONQUERED AREAS', 'rank': 4, 'major': 'N'}, {'name': 'subject', 'value': 'TYPHUS', 'rank': 5, 'major': 'N'}]</t>
  </si>
  <si>
    <t>nyt://article/367508b3-4731-5fca-abb6-45a2c1cae977</t>
  </si>
  <si>
    <t>WARSAW SHAMBLES SEEN BY U.S. WRITER; NAZI OBJECTIVES: A NEWSPAPER PLANT AND HOMES</t>
  </si>
  <si>
    <t>By Alvin J. Steinkopf</t>
  </si>
  <si>
    <t>[{'firstname': 'Alvin', 'middlename': 'J.', 'lastname': 'Steinkopf', 'qualifier': None, 'title': None, 'role': 'reported', 'organization': '', 'rank': 1}]</t>
  </si>
  <si>
    <t>French warships halt 2 yachts trying to escape France with Jewish refugees and French aviators</t>
  </si>
  <si>
    <t>https://www.nytimes.com/1940/10/15/archives/172-try-to-flee-france-warships-halt-two-yachts-in-waters-near.html</t>
  </si>
  <si>
    <t>[{'name': 'subject', 'value': 'MINORITIES AND OPPRESSED GROUPS', 'rank': 1, 'major': 'N'}, {'name': 'subject', 'value': 'EUROPEAN WAR', 'rank': 2, 'major': 'N'}, {'name': 'subject', 'value': 'MILITARY ACTION', 'rank': 3, 'major': 'N'}, {'name': 'subject', 'value': 'NAVAL', 'rank': 4, 'major': 'N'}]</t>
  </si>
  <si>
    <t>nyt://article/4625172d-6f91-5525-b2ce-f1d36644bae1</t>
  </si>
  <si>
    <t>172 TRY TO FLEE FRANCE; Warships Halt Two Yachts in Waters Near Marseille</t>
  </si>
  <si>
    <t>smashing of store windows in Vichy laid to anti-Semitic elements</t>
  </si>
  <si>
    <t>https://www.nytimes.com/1940/10/17/archives/vichy-stores-attacked-windowsmashing-is-laid-to-antisemitic.html</t>
  </si>
  <si>
    <t>nyt://article/1d77a86b-7491-57ce-b5d9-a2056c9961c7</t>
  </si>
  <si>
    <t>VICHY STORES ATTACKED; Window-Smashing Is Laid to Anti-Semitic Elements</t>
  </si>
  <si>
    <t>German seaplanes and U-boats reptd en route to Black Sea naval base; Germany extends control of Rumania; USSR continues troop massing; Moscow Tass hints of Turkish-USSR pact; USSR sources admit Rumanian-USSR frontier defense strengthening but denies troop massing; speculation on rumors of German troops in Italy and Albania</t>
  </si>
  <si>
    <t>https://www.nytimes.com/1940/10/17/archives/uboats-are-sent-to-black-sea-port-reich-airplanes-also-en-route-to.html</t>
  </si>
  <si>
    <t>[{'name': 'glocations', 'value': 'RUMANIA', 'rank': 1, 'major': 'N'}, {'name': 'glocations', 'value': 'MEDITERRANEAN, AFRICA AND NEAR EAST AREAS', 'rank': 2, 'major': 'N'}, {'name': 'organizations', 'value': 'YOUTH MOVEMENT', 'rank': 3, 'major': 'N'}, {'name': 'subject', 'value': 'MINORITIES AND OPPRESSED GROUPS', 'rank': 4, 'major': 'N'}, {'name': 'subject', 'value': 'EUROPEAN WAR', 'rank': 5, 'major': 'N'}]</t>
  </si>
  <si>
    <t>nyt://article/5366d8d3-6b2b-5f65-a74b-adc30e3074ee</t>
  </si>
  <si>
    <t>U-BOATS ARE SENT TO BLACK SEA PORT; Reich Airplanes Also En Route to Rumania--Naval Base to Be Manned by Italians RUSSIAN TROOPS MASSING German Army Units Entering Italy Reportedly on Their Way to North Africa</t>
  </si>
  <si>
    <t>French press avoids comment; P Goodman attacks Govt</t>
  </si>
  <si>
    <t>https://www.nytimes.com/1940/10/21/archives/french-press-avoids-antijewish-statute-vichy-leaders-do-not-conceal.html</t>
  </si>
  <si>
    <t>nyt://article/f89359b3-4120-5fe5-9908-3b6a3fd2d193</t>
  </si>
  <si>
    <t>FRENCH PRESS AVOIDS ANTI-JEWISH STATUTE; Vichy Leaders Do Not Conceal That This Is 'Painful Question'</t>
  </si>
  <si>
    <t>Econ situation grave</t>
  </si>
  <si>
    <t>https://www.nytimes.com/1940/10/24/archives/syria-gets-jewish-laws-vichy-decrees-extendedaxis-propaganda-stirs.html</t>
  </si>
  <si>
    <t>[{'name': 'glocations', 'value': 'Syria', 'rank': 1, 'major': 'N'}, {'name': 'persons', 'value': 'PUAUX , GABRIEL', 'rank': 2, 'major': 'N'}, {'name': 'subject', 'value': 'MINORITIES AND OPPRESSED GROUPS', 'rank': 3, 'major': 'N'}, {'name': 'subject', 'value': 'EUROPEAN WAR', 'rank': 4, 'major': 'N'}, {'name': 'subject', 'value': 'COMMUNICATIONS, INFORMATION AND PROPAGANDA', 'rank': 5, 'major': 'N'}]</t>
  </si>
  <si>
    <t>nyt://article/26583840-fbcc-5960-afbe-ce1458709249</t>
  </si>
  <si>
    <t>SYRIA GETS JEWISH LAWS; Vichy Decrees Extended--Axis Propaganda Stirs Up Hate</t>
  </si>
  <si>
    <t>held in Berlin jail</t>
  </si>
  <si>
    <t>https://www.nytimes.com/1940/10/26/archives/grynszpan-penalty-near-slayer-of-german-diplomat-is-being-held-in.html</t>
  </si>
  <si>
    <t>nyt://article/267d6e82-5fda-58c7-98de-90defe558ade</t>
  </si>
  <si>
    <t>GRYNSZPAN PENALTY NEAR; Slayer of German Diplomat Is Being Held in Berlin Jail</t>
  </si>
  <si>
    <t>S at protest meeting on French anti-Jewish laws, Carnegie Hall</t>
  </si>
  <si>
    <t>https://www.nytimes.com/1940/11/14/archives/de-gaulle-assails-antijewish-laws-tells-group-here-vichy-decrees.html</t>
  </si>
  <si>
    <t>[{'name': 'persons', 'value': 'GAULLE , CHARLES DE', 'rank': 1, 'major': 'N'}, {'name': 'persons', 'value': 'WAGNER , ROBERT FERDINAND', 'rank': 2, 'major': 'N'}, {'name': 'subject', 'value': 'MINORITIES AND OPPRESSED GROUPS', 'rank': 3, 'major': 'N'}]</t>
  </si>
  <si>
    <t>nyt://article/73da24c6-d725-5212-b4b5-cc8478d7db54</t>
  </si>
  <si>
    <t>DE GAULLE ASSAILS ANTI-JEWISH LAWS; Tells Group Here Vichy Decrees 'Will Have No Validity in Free France'</t>
  </si>
  <si>
    <t>Lr suggesting govt changes</t>
  </si>
  <si>
    <t>https://www.nytimes.com/1940/11/14/archives/letters-to-the-times-electoral-college-favored-abolishing-it-says.html</t>
  </si>
  <si>
    <t>[{'name': 'glocations', 'value': 'United States', 'rank': 1, 'major': 'N'}, {'name': 'glocations', 'value': 'Mexico', 'rank': 2, 'major': 'N'}, {'name': 'glocations', 'value': 'New York City', 'rank': 3, 'major': 'N'}, {'name': 'glocations', 'value': 'United States', 'rank': 4, 'major': 'N'}, {'name': 'glocations', 'value': 'United States', 'rank': 5, 'major': 'N'}, {'name': 'glocations', 'value': 'United States', 'rank': 6, 'major': 'N'}, {'name': 'persons', 'value': 'LODGE , HENRY CABOT JR', 'rank': 7, 'major': 'N'}, {'name': 'persons', 'value': 'TAFT, HORACE DUTTON', 'rank': 8, 'major': 'N'}, {'name': 'subject', 'value': 'Food', 'rank': 9, 'major': 'N'}, {'name': 'subject', 'value': 'GENERAL', 'rank': 10, 'major': 'N'}, {'name': 'subject', 'value': 'INDUSTRY', 'rank': 11, 'major': 'N'}, {'name': 'subject', 'value': 'GENERAL', 'rank': 12, 'major': 'N'}, {'name': 'subject', 'value': 'PRESIDENTS, U S', 'rank': 13, 'major': 'N'}, {'name': 'subject', 'value': 'MINORITIES AND OPPRESSED GROUPS', 'rank': 14, 'major': 'N'}, {'name': 'subject', 'value': 'Politics and Government', 'rank': 15, 'major': 'N'}, {'name': 'subject', 'value': 'Politics and Government', 'rank': 16, 'major': 'N'}, {'name': 'subject', 'value': 'ARMAMENT AND DEFENSE', 'rank': 17, 'major': 'N'}, {'name': 'subject', 'value': 'Finances', 'rank': 18, 'major': 'N'}, {'name': 'subject', 'value': 'Politics and Government', 'rank': 19, 'major': 'N'}]</t>
  </si>
  <si>
    <t>nyt://article/f71a44a7-75b4-5547-ba9d-b88a9537749d</t>
  </si>
  <si>
    <t>Letters to The Times; Electoral College Favored Abolishing It, Says Mr. Horace Taft, Would Be Against Public Interest County Reform Move Urged Some Changes Suggested For Decentralized Industry Plan Suggested as Depression Remedy Is Favored as Defense Measure Federal Budget Watchers Asked TO THE EDITOR OF THE NEW YORK TIMES: Food for Refugees in France</t>
  </si>
  <si>
    <t>HORACE D. TAFT.PAUL MILLER.WALTER A. BOWERS.HOWARD W. STARR.JESSIE WALLACE HUGHAN</t>
  </si>
  <si>
    <t>[{'firstname': 'Horace', 'middlename': None, 'lastname': None, 'qualifier': None, 'title': None, 'role': 'reported', 'organization': '', 'rank': 1}]</t>
  </si>
  <si>
    <t>Ital-German comm set up to direct Transylvania population exch; Teleki reveals protests to Rumania on statements made by Rumanian leaders, Chamber; Antonescu and Sima ss assailed in Chamber</t>
  </si>
  <si>
    <t>https://www.nytimes.com/1940/12/04/archives/premier-crushing-rumania-upheaval-firearms-collected-from-iron.html</t>
  </si>
  <si>
    <t>[{'name': 'glocations', 'value': 'RUMANIA', 'rank': 1, 'major': 'N'}, {'name': 'glocations', 'value': 'RUMANIA', 'rank': 2, 'major': 'N'}, {'name': 'glocations', 'value': 'Hungary', 'rank': 3, 'major': 'N'}, {'name': 'glocations', 'value': 'MEDITERRANEAN, AFRICA AND NEAR EAST AREAS', 'rank': 4, 'major': 'N'}, {'name': 'glocations', 'value': 'MEDITERRANEAN, AFRICA AND NEAR EAST AREAS', 'rank': 5, 'major': 'N'}, {'name': 'glocations', 'value': 'Hungary', 'rank': 6, 'major': 'N'}, {'name': 'glocations', 'value': 'Balkan States', 'rank': 7, 'major': 'N'}, {'name': 'persons', 'value': 'IORGA , NICOLAS', 'rank': 8, 'major': 'N'}, {'name': 'persons', 'value': 'GOANGA, STEPHANESCU', 'rank': 9, 'major': 'N'}, {'name': 'persons', 'value': 'GROZA, PETER', 'rank': 10, 'major': 'N'}, {'name': 'persons', 'value': 'MADGEARU , VIRGIL', 'rank': 11, 'major': 'N'}, {'name': 'persons', 'value': 'SIMA , HORIA', 'rank': 12, 'major': 'N'}, {'name': 'persons', 'value': 'NEUBACHER, HERMAN', 'rank': 13, 'major': 'N'}, {'name': 'persons', 'value': 'TARTU , CARIOLAN', 'rank': 14, 'major': 'N'}, {'name': 'subject', 'value': 'ARMAMENT AND DEFENSE', 'rank': 15, 'major': 'N'}, {'name': 'subject', 'value': 'Politics and Government', 'rank': 16, 'major': 'N'}, {'name': 'subject', 'value': 'Politics and Government', 'rank': 17, 'major': 'N'}, {'name': 'subject', 'value': 'MINORITIES AND OPPRESSED GROUPS', 'rank': 18, 'major': 'N'}, {'name': 'subject', 'value': 'MINORITIES AND OPPRESSED GROUPS', 'rank': 19, 'major': 'N'}, {'name': 'subject', 'value': 'EUROPEAN WAR', 'rank': 20, 'major': 'N'}, {'name': 'subject', 'value': 'EUROPEAN WAR', 'rank': 21, 'major': 'N'}, {'name': 'subject', 'value': 'EUROPEAN WAR', 'rank': 22, 'major': 'N'}, {'name': 'subject', 'value': 'Refugees', 'rank': 23, 'major': 'N'}, {'name': 'subject', 'value': 'COST AND STANDARDS OF LIVING', 'rank': 24, 'major': 'N'}]</t>
  </si>
  <si>
    <t>nyt://article/ea7572ca-46aa-563f-883c-339a114a24fb</t>
  </si>
  <si>
    <t>PREMIER CRUSHING RUMANIA UPHEAVAL; Firearms Collected From Iron Guards Amid 'Rumors' of Swift Blows at Dissenters NAZIS SUPPORT ANTONESCU Reich Also Works to Restore Bucharest-Budapest Amity --Many Flee to Hungary</t>
  </si>
  <si>
    <t>Germany to furnish capital for banking and credit system</t>
  </si>
  <si>
    <t>https://www.nytimes.com/1940/12/05/archives/rumania-decrees-oil-lines-seizure-usowned-holdings-included-in.html</t>
  </si>
  <si>
    <t>[{'name': 'glocations', 'value': 'RUMANIA', 'rank': 1, 'major': 'N'}, {'name': 'glocations', 'value': 'RUMANIA', 'rank': 2, 'major': 'N'}, {'name': 'glocations', 'value': 'RUMANIA', 'rank': 3, 'major': 'N'}, {'name': 'glocations', 'value': 'MEDITERRANEAN, AFRICA AND NEAR EAST AREAS', 'rank': 4, 'major': 'N'}, {'name': 'glocations', 'value': 'MEDITERRANEAN, AFRICA AND NEAR EAST AREAS', 'rank': 5, 'major': 'N'}, {'name': 'glocations', 'value': 'RUMANIA', 'rank': 6, 'major': 'N'}, {'name': 'glocations', 'value': 'RUMANIA', 'rank': 7, 'major': 'N'}, {'name': 'organizations', 'value': 'STANDARD OIL CO OF N J', 'rank': 8, 'major': 'N'}, {'name': 'persons', 'value': 'ANTONESCU , ION', 'rank': 9, 'major': 'N'}, {'name': 'persons', 'value': 'DIMITRIUD, ION', 'rank': 10, 'major': 'N'}, {'name': 'subject', 'value': 'Finances', 'rank': 11, 'major': 'N'}, {'name': 'subject', 'value': 'ECONOMIC CONDITIONS AND POLICIES', 'rank': 12, 'major': 'N'}, {'name': 'subject', 'value': 'AGRICULTURE', 'rank': 13, 'major': 'N'}, {'name': 'subject', 'value': 'GENERAL', 'rank': 14, 'major': 'N'}, {'name': 'subject', 'value': 'AGRICULTURE', 'rank': 15, 'major': 'N'}, {'name': 'subject', 'value': 'OIL', 'rank': 16, 'major': 'N'}, {'name': 'subject', 'value': 'GENERAL', 'rank': 17, 'major': 'N'}, {'name': 'subject', 'value': 'MINORITIES AND OPPRESSED GROUPS', 'rank': 18, 'major': 'N'}, {'name': 'subject', 'value': 'EUROPEAN WAR', 'rank': 19, 'major': 'N'}, {'name': 'subject', 'value': 'MILITARY ACTION', 'rank': 20, 'major': 'N'}, {'name': 'subject', 'value': 'GENERAL', 'rank': 21, 'major': 'N'}, {'name': 'subject', 'value': 'EUROPEAN WAR', 'rank': 22, 'major': 'N'}, {'name': 'subject', 'value': 'EUROPEAN WAR', 'rank': 23, 'major': 'N'}, {'name': 'subject', 'value': 'EUROPEAN WAR', 'rank': 24, 'major': 'N'}, {'name': 'subject', 'value': 'COMMERCE AND SUPPLIES', 'rank': 25, 'major': 'N'}, {'name': 'subject', 'value': 'Ships and Shipping', 'rank': 26, 'major': 'N'}, {'name': 'subject', 'value': 'Banks and Banking', 'rank': 27, 'major': 'N'}]</t>
  </si>
  <si>
    <t>nyt://article/0fa535d0-7631-5865-8857-388e2ca9ab5a</t>
  </si>
  <si>
    <t>RUMANIA DECREES OIL LINES' SEIZURE; U.S.-Owned Holdings Included in Complete State Control --Ships Taken Over BERLIN OBTAINS NEW PACT Wide Financial and Technical Aid Pledged to Bucharest-- Spring Offensive Set</t>
  </si>
  <si>
    <t>Arrives, U S; int on conditions in Denmark</t>
  </si>
  <si>
    <t>https://www.nytimes.com/1940/12/17/archives/madrid-famine-reported-tales-of-hardships-throughout-europe-told-by.html</t>
  </si>
  <si>
    <t>[{'name': 'glocations', 'value': 'Spain', 'rank': 1, 'major': 'N'}, {'name': 'glocations', 'value': 'Denmark', 'rank': 2, 'major': 'N'}, {'name': 'persons', 'value': 'ELLESKOV, NIELS', 'rank': 3, 'major': 'N'}, {'name': 'subject', 'value': 'Food', 'rank': 4, 'major': 'N'}, {'name': 'subject', 'value': 'EUROPEAN WAR', 'rank': 5, 'major': 'N'}, {'name': 'subject', 'value': 'OCCUPATION AND REHABILITATION OF CONQUERED AREAS', 'rank': 6, 'major': 'N'}]</t>
  </si>
  <si>
    <t>nyt://article/70d26abf-88fb-5356-9acd-a3d721645a14</t>
  </si>
  <si>
    <t>MADRID FAMINE REPORTED; Tales of Hardships Throughout Europe Told by Arrivals</t>
  </si>
  <si>
    <t>Attacks Jewish-Aryan marriage curb, s at Acad of St Stephen</t>
  </si>
  <si>
    <t>https://www.nytimes.com/1940/12/29/archives/fascist-law-is-deplored-cardinal-attacks-restriction-on-jewisharyan.html</t>
  </si>
  <si>
    <t>[{'name': 'glocations', 'value': 'Italy', 'rank': 1, 'major': 'N'}, {'name': 'persons', 'value': 'SEREDI , JUSTINIAN', 'rank': 2, 'major': 'N'}, {'name': 'subject', 'value': 'Marriages', 'rank': 3, 'major': 'N'}, {'name': 'subject', 'value': 'MINORITIES AND OPPRESSED GROUPS', 'rank': 4, 'major': 'N'}]</t>
  </si>
  <si>
    <t>nyt://article/210faff4-e7d7-5932-baf2-8c77888ebbb0</t>
  </si>
  <si>
    <t>FASCIST LAW IS DEPLORED; Cardinal Attacks Restriction on Jewish-'Aryan' Marriages</t>
  </si>
  <si>
    <t>U S refuses plea to take refugees now in France</t>
  </si>
  <si>
    <t>https://www.nytimes.com/1941/01/09/archives/us-refuses-french-plea-to-take-refugees-reich-curb-called-bar-to.html</t>
  </si>
  <si>
    <t>[{'name': 'persons', 'value': 'HULL , CORDELL', 'rank': 1, 'major': 'N'}, {'name': 'persons', 'value': 'HENRY-HAYE , GASTON', 'rank': 2, 'major': 'N'}, {'name': 'subject', 'value': 'MINORITIES AND OPPRESSED GROUPS', 'rank': 3, 'major': 'N'}]</t>
  </si>
  <si>
    <t>nyt://article/cb7a49de-dc55-5aa7-932a-cfb350c30ef6</t>
  </si>
  <si>
    <t>U.S. Refuses French Plea to Take Refugees; Reich Curb Called Bar to Orderly Emigration; U.S. REFUSES PLEA TO TAKE REFUGEES</t>
  </si>
  <si>
    <t>By Lansing Warrenwireless To the New York Times</t>
  </si>
  <si>
    <t>[{'firstname': 'Lansing', 'middlename': 'Warrenwireless', 'lastname': 'To', 'qualifier': None, 'title': None, 'role': 'reported', 'organization': '', 'rank': 1}]</t>
  </si>
  <si>
    <t>Vichy Govt spokesmen blame German authorities for Aryanizing Jewish-owned shops in Paris</t>
  </si>
  <si>
    <t>https://www.nytimes.com/1941/01/12/archives/disavows-paris-aryanizing.html</t>
  </si>
  <si>
    <t>nyt://article/6ed21a1e-951f-5784-a7a8-4eab90f10821</t>
  </si>
  <si>
    <t>Disavows Paris 'Aryanizing'</t>
  </si>
  <si>
    <t>reach Dominican Repub; 6 couples plan marriage</t>
  </si>
  <si>
    <t>https://www.nytimes.com/1941/01/15/archives/50-refugees-reach-dominican-republic-half-dozen-couples-in-group.html</t>
  </si>
  <si>
    <t>nyt://article/d84e0797-76cf-53ed-8517-a394cd5107a3</t>
  </si>
  <si>
    <t>50 REFUGEES REACH DOMINICAN REPUBLIC; Half Dozen Couples in Group Plan to Be Married at Once</t>
  </si>
  <si>
    <t>[{'name': 'glocations', 'value': 'RUMANIA', 'rank': 1, 'major': 'N'}, {'name': 'subject', 'value': 'MINORITIES AND OPPRESSED GROUPS', 'rank': 2, 'major': 'N'}, {'name': 'subject', 'value': 'Politics and Government', 'rank': 3, 'major': 'N'}]</t>
  </si>
  <si>
    <t>Aunt, Mrs Uhlman, dies in Gurs concentration camp</t>
  </si>
  <si>
    <t>https://www.nytimes.com/1941/02/21/archives/aunt-of-u-s-consul-dies-in-exiles-camp-woman-expelled-from-reich.html</t>
  </si>
  <si>
    <t>[{'name': 'persons', 'value': 'WATERMAN , HENRY S', 'rank': 1, 'major': 'N'}, {'name': 'subject', 'value': 'MINORITIES AND OPPRESSED GROUPS', 'rank': 2, 'major': 'N'}]</t>
  </si>
  <si>
    <t>nyt://article/d34c4667-ef99-5b3a-b5e6-c227cd2334fb</t>
  </si>
  <si>
    <t>AUNT OF U. S. CONSUL DIES IN EXILES' CAMP; Woman Expelled From Reich Succumbs in France</t>
  </si>
  <si>
    <t>Germans draft labor, compel citizens to guard German Army signposts, investigate club situation; new comrs named for Amsterdam, Hilversum and Zaandam</t>
  </si>
  <si>
    <t>https://www.nytimes.com/1941/03/05/archives/nazis-draft-labor-of-netherlanders-compulsory-service-includes.html</t>
  </si>
  <si>
    <t>nyt://article/64e717a5-a04f-5a40-9c6d-a6e32868705d</t>
  </si>
  <si>
    <t>NAZIS DRAFT LABOR OF NETHERLANDERS; Compulsory Service Includes Guarding Army Signposts</t>
  </si>
  <si>
    <t>[{'firstname': 'Herbert', 'middlename': 'L.', 'lastname': 'Matthewsby', 'qualifier': None, 'title': None, 'role': 'reported', 'organization': '', 'rank': 1}]</t>
  </si>
  <si>
    <t>To keep posts in Ecole Polytechnique and Ecole Nationale Superieure des Mines</t>
  </si>
  <si>
    <t>https://www.nytimes.com/1941/03/15/archives/paul-levy-keeps-post-as-french-professor-exception-to-jewish.html</t>
  </si>
  <si>
    <t>[{'name': 'glocations', 'value': 'France', 'rank': 1, 'major': 'N'}, {'name': 'organizations', 'value': 'ECOLE NATIONALE SUPERIEURE DE MINES', 'rank': 2, 'major': 'N'}, {'name': 'organizations', 'value': 'ECOLE POLYTECHNIQUE', 'rank': 3, 'major': 'N'}, {'name': 'persons', 'value': 'LEVY , PAUL', 'rank': 4, 'major': 'N'}, {'name': 'subject', 'value': 'EUROPEAN WAR', 'rank': 5, 'major': 'N'}, {'name': 'subject', 'value': 'OCCUPATION AND REHABILITATION OF CONQUERED AREAS', 'rank': 6, 'major': 'N'}]</t>
  </si>
  <si>
    <t>nyt://article/2faa2405-8cc1-5fd3-8c9d-48977bcbea7d</t>
  </si>
  <si>
    <t>PAUL LEVY KEEPS POST AS FRENCH PROFESSOR; Exception to Jewish Statute Made in Mathematician's Case</t>
  </si>
  <si>
    <t>[{'name': 'organizations', 'value': 'HEBREW SHELTERING AND IMMIGRANT AID SOC', 'rank': 1, 'major': 'N'}, {'name': 'subject', 'value': 'MINORITIES AND OPPRESSED GROUPS', 'rank': 2, 'major': 'N'}]</t>
  </si>
  <si>
    <t>[{'name': 'persons', 'value': 'WISE , STEPHEN SAMUEL', 'rank': 1, 'major': 'N'}, {'name': 'subject', 'value': 'MINORITIES AND OPPRESSED GROUPS', 'rank': 2, 'major': 'N'}]</t>
  </si>
  <si>
    <t>Col M J Mendelsohn asks Roosevelt to get French Govt guarantee to end anti-Semitic laws before consenting to shipments</t>
  </si>
  <si>
    <t>https://www.nytimes.com/1941/03/23/archives/french-guarantee-urged-end-of-antisemitic-laws-sought-before-food.html</t>
  </si>
  <si>
    <t>[{'name': 'persons', 'value': 'MENDELSOHN , MORRIS J', 'rank': 1, 'major': 'N'}, {'name': 'subject', 'value': 'MINORITIES AND OPPRESSED GROUPS', 'rank': 2, 'major': 'N'}, {'name': 'subject', 'value': 'PRESIDENTS, U S', 'rank': 3, 'major': 'N'}, {'name': 'subject', 'value': 'Food', 'rank': 4, 'major': 'N'}, {'name': 'subject', 'value': 'GENERAL', 'rank': 5, 'major': 'N'}]</t>
  </si>
  <si>
    <t>nyt://article/3c2afcb7-4f82-51cc-b402-dc667ed018ee</t>
  </si>
  <si>
    <t>FRENCH GUARANTEE URGED; End of Anti-Semitic Laws Sought Before Food Is Shipped</t>
  </si>
  <si>
    <t>U S correspondents get permit to visit internment camps</t>
  </si>
  <si>
    <t>https://www.nytimes.com/1941/03/24/archives/americans-visit-camps-in-france-permission-for-inspection-by.html</t>
  </si>
  <si>
    <t>[{'name': 'glocations', 'value': 'Spain', 'rank': 1, 'major': 'N'}, {'name': 'glocations', 'value': 'France', 'rank': 2, 'major': 'N'}, {'name': 'subject', 'value': 'MINORITIES AND OPPRESSED GROUPS', 'rank': 3, 'major': 'N'}, {'name': 'subject', 'value': 'EUROPEAN WAR', 'rank': 4, 'major': 'N'}]</t>
  </si>
  <si>
    <t>nyt://article/b6efddb8-ab70-5a02-9140-42d2c037662e</t>
  </si>
  <si>
    <t>AMERICANS VISIT CAMPS IN FRANCE; Permission for Inspection by Newspaper Men Granted After Long Delay CONDITIONS ARE IMPROVED Foreigners Now in Refugee and Shelter Stations Put at Not More Than 30,000</t>
  </si>
  <si>
    <t>All Jewish-owned urban property ordered expropriated</t>
  </si>
  <si>
    <t>https://www.nytimes.com/1941/03/28/archives/to-take-jewish-property-rumania-orders-urban-real-estate.html</t>
  </si>
  <si>
    <t>[{'name': 'glocations', 'value': 'RUMANIA', 'rank': 1, 'major': 'N'}, {'name': 'subject', 'value': 'MINORITIES AND OPPRESSED GROUPS', 'rank': 2, 'major': 'N'}, {'name': 'subject', 'value': 'Real Estate', 'rank': 3, 'major': 'N'}]</t>
  </si>
  <si>
    <t>nyt://article/af350fbd-5bfb-51e6-b4f9-9bdb4334d4fe</t>
  </si>
  <si>
    <t>TO TAKE JEWISH PROPERTY; Rumania Orders Urban Real Estate Expropriated</t>
  </si>
  <si>
    <t>Article on Spanish food and health condition</t>
  </si>
  <si>
    <t>https://www.nytimes.com/1941/03/29/archives/refugees-suffer-in-french-camps-but-vichy-despite-woes-of-wartime.html</t>
  </si>
  <si>
    <t>[{'name': 'persons', 'value': 'CUDAHY, JOHN', 'rank': 1, 'major': 'N'}, {'name': 'subject', 'value': 'MINORITIES AND OPPRESSED GROUPS', 'rank': 2, 'major': 'N'}]</t>
  </si>
  <si>
    <t>nyt://article/05a33848-8520-5081-ba34-ba326f186c76</t>
  </si>
  <si>
    <t>REFUGEES SUFFER IN FRENCH CAMPS; But Vichy, Despite Woes of Wartime, Seeks to Ease Lot of 30,000 Detained Aliens MISERY REVEALED ON TOUR Inmates Look to Future With Little Hope --Problem Held One for Foreign Action</t>
  </si>
  <si>
    <t>X Vallat apptd to apply anti-Jewish decrees</t>
  </si>
  <si>
    <t>https://www.nytimes.com/1941/03/30/archives/vichy-to-implement-antijewish-laws-lawyer-named-to-apply-decrees-in.html</t>
  </si>
  <si>
    <t>nyt://article/bb1814d0-ed80-5901-a486-a03aa8b3fad0</t>
  </si>
  <si>
    <t>VICHY TO IMPLEMENT ANTI-JEWISH LAWS; Lawyer Named to Apply Decrees in Unoccupied France</t>
  </si>
  <si>
    <t>visit; conditions described</t>
  </si>
  <si>
    <t>https://www.nytimes.com/1941/03/30/archives/camps-for-aliens-in-france-squalid-conditions-particularly-bad-at.html</t>
  </si>
  <si>
    <t>[{'name': 'glocations', 'value': 'Spain', 'rank': 1, 'major': 'N'}, {'name': 'subject', 'value': 'MINORITIES AND OPPRESSED GROUPS', 'rank': 2, 'major': 'N'}]</t>
  </si>
  <si>
    <t>nyt://article/f35bf836-2bf4-586b-97d4-4f03def53d9b</t>
  </si>
  <si>
    <t>CAMPS FOR ALIENS IN FRANCE SQUALID; Conditions Particularly Bad at Argeles -- 4,000 Women Among the 12,000 Refugees There FOOD IS SERIOUS PROBLEM 6,000 Children Are Held at Rivesaltes -- Gurs Center Is Characterized as 'Hell'</t>
  </si>
  <si>
    <t>By Lansing Warrenspecial To the New York Times</t>
  </si>
  <si>
    <t>[{'firstname': 'Lansing', 'middlename': 'Warrenspecial', 'lastname': 'To', 'qualifier': None, 'title': None, 'role': 'reported', 'organization': '', 'rank': 1}]</t>
  </si>
  <si>
    <t>Comr Vallat to draft all legis on Jewish issues</t>
  </si>
  <si>
    <t>https://www.nytimes.com/1941/04/01/archives/french-define-stand-on-jewish-questions-new-commissioner-to-draft.html</t>
  </si>
  <si>
    <t>nyt://article/1b4a4a6f-d82e-5647-a71e-d8c06866b4f5</t>
  </si>
  <si>
    <t>FRENCH DEFINE STAND ON JEWISH QUESTIONS; New Commissioner to Draft All Legislation on Subject</t>
  </si>
  <si>
    <t>new curbs on Jewish labor including special tax</t>
  </si>
  <si>
    <t>https://www.nytimes.com/1941/04/03/archives/nazis-put-new-curbs-on-jewish-workers-no-pay-for-time-spent-in.html</t>
  </si>
  <si>
    <t>nyt://article/513c20c0-f619-518c-b92a-c8716d20112f</t>
  </si>
  <si>
    <t>NAZIS PUT NEW CURBS ON JEWISH WORKERS; No Pay for Time Spent in Air-Raid Shelters One Rule</t>
  </si>
  <si>
    <t>Wash diplomatic source repts continued Gestapo terror</t>
  </si>
  <si>
    <t>https://www.nytimes.com/1941/05/21/archives/continued-terror-in-poland-charged-gestapo-accused-of-wanton-murder.html</t>
  </si>
  <si>
    <t>nyt://article/80a10d93-18af-5d50-839c-6f6f628aa94e</t>
  </si>
  <si>
    <t>CONTINUED TERROR IN POLAND CHARGED; Gestapo Accused of 'Wanton Murder' in Statement by Diplomatic Source</t>
  </si>
  <si>
    <t>Exch formula pact signed with Hungary</t>
  </si>
  <si>
    <t>https://www.nytimes.com/1941/05/23/archives/citizenship-pact-signed-hungary-and-slovakia-agree-on-exchange.html</t>
  </si>
  <si>
    <t>[{'name': 'glocations', 'value': 'Hungary', 'rank': 1, 'major': 'N'}, {'name': 'glocations', 'value': 'CZECHO-SLOVAKIA', 'rank': 2, 'major': 'N'}, {'name': 'subject', 'value': 'MINORITIES AND OPPRESSED GROUPS', 'rank': 3, 'major': 'N'}, {'name': 'subject', 'value': 'Citizenship', 'rank': 4, 'major': 'N'}, {'name': 'subject', 'value': 'COLUMBIA UNIV PRESS', 'rank': 5, 'major': 'N'}, {'name': 'subject', 'value': 'Citizenship', 'rank': 6, 'major': 'N'}]</t>
  </si>
  <si>
    <t>nyt://article/d091dd03-b913-5927-96bb-f3f4004366f3</t>
  </si>
  <si>
    <t>CITIZENSHIP PACT SIGNED; Hungary and Slovakia Agree on Exchange Formula</t>
  </si>
  <si>
    <t>Alsace-Lorraine under Germans discussed; illus</t>
  </si>
  <si>
    <t>https://www.nytimes.com/1941/06/08/archives/under-the-nazi-heel-in-alsacelorraine-under-nazi-occupation.html</t>
  </si>
  <si>
    <t>nyt://article/d607c08f-73b1-58a3-a111-663e6118279a</t>
  </si>
  <si>
    <t>UNDER THE NAZI HEEL IN ALSACE-LORRAINE; UNDER NAZI OCCUPATION</t>
  </si>
  <si>
    <t>new anti-Jewish law ordered; curbs linked to those in Germany; Vallat explains action; Jewish plot to wreck German-French collaboration reptd, Vichy</t>
  </si>
  <si>
    <t>https://www.nytimes.com/1941/06/14/archives/jewish-plot-is-charged.html</t>
  </si>
  <si>
    <t>nyt://article/be0b6e3d-e5c0-524c-974d-b6a2f70dd7a6</t>
  </si>
  <si>
    <t>Jewish Plot Is Charged</t>
  </si>
  <si>
    <t>Foreign Ministry employes must marry French born wives</t>
  </si>
  <si>
    <t>https://www.nytimes.com/1941/06/25/archives/vichy-marriage-ban-hits-state-workers-wives-must-be-french-born.html</t>
  </si>
  <si>
    <t>[{'name': 'glocations', 'value': 'France', 'rank': 1, 'major': 'N'}, {'name': 'glocations', 'value': 'France', 'rank': 2, 'major': 'N'}, {'name': 'glocations', 'value': 'France', 'rank': 3, 'major': 'N'}, {'name': 'subject', 'value': 'Marriages', 'rank': 4, 'major': 'N'}, {'name': 'subject', 'value': 'MINORITIES AND OPPRESSED GROUPS', 'rank': 5, 'major': 'N'}, {'name': 'subject', 'value': 'Education and Schools', 'rank': 6, 'major': 'N'}, {'name': 'subject', 'value': 'EUROPEAN WAR', 'rank': 7, 'major': 'N'}]</t>
  </si>
  <si>
    <t>nyt://article/a09a13a9-3c6d-500e-b2e0-56948deb37e6</t>
  </si>
  <si>
    <t>VICHY MARRIAGE BAN HITS STATE WORKERS; Wives Must Be French Born -- Jewish Students Limited</t>
  </si>
  <si>
    <t>Italy drafts final Jewish law</t>
  </si>
  <si>
    <t>https://www.nytimes.com/1941/07/05/archives/final-jewish-law-is-drafted-in-italy-it-aims-at-elimination-of-all.html</t>
  </si>
  <si>
    <t>nyt://article/54754026-75c1-5743-b5dd-29376c0066bd</t>
  </si>
  <si>
    <t>FINAL JEWISH LAW IS DRAFTED IN ITALY; It Aims at Elimination of All but Families Specifically Exempted</t>
  </si>
  <si>
    <t>Article 1 -- No Title</t>
  </si>
  <si>
    <t>Signs to be posted on Jewish shops</t>
  </si>
  <si>
    <t>https://www.nytimes.com/1940/10/12/archives/new-jewish-restrictions-signs-to-be-posted-on-shops-in-occupied.html</t>
  </si>
  <si>
    <t>nyt://article/73d4dd49-d0c6-5b6d-a3bb-5be7d3f0391c</t>
  </si>
  <si>
    <t>NEW JEWISH RESTRICTIONS; Signs to Be Posted on Shops in Occupied France</t>
  </si>
  <si>
    <t>Sweden hears rept that Norwegian com bank account, blocked by Germany, will be taken permanently; rept that funds may be transferred back to Swedish foundation; German and Norwegian secret police investigate peace award to C von Ossietzky</t>
  </si>
  <si>
    <t>https://www.nytimes.com/1940/10/13/archives/nobel-fund-seizure-by-nazis-predicted-they-investigate-peace-prize.html</t>
  </si>
  <si>
    <t>[{'name': 'glocations', 'value': 'Norway', 'rank': 1, 'major': 'N'}, {'name': 'organizations', 'value': 'OSLO, UNIV OF', 'rank': 2, 'major': 'N'}, {'name': 'persons', 'value': 'Ossietzky, Carl von', 'rank': 3, 'major': 'N'}, {'name': 'subject', 'value': 'EUROPEAN WAR', 'rank': 4, 'major': 'N'}, {'name': 'subject', 'value': 'OCCUPATION AND REHABILITATION OF CONQUERED AREAS', 'rank': 5, 'major': 'N'}, {'name': 'subject', 'value': 'Nobel Prizes', 'rank': 6, 'major': 'N'}]</t>
  </si>
  <si>
    <t>nyt://article/82a7666e-4541-5819-8577-c39a9b72c8a3</t>
  </si>
  <si>
    <t>NOBEL FUND SEIZURE BY NAZIS PREDICTED; They Investigate Peace Prize Award to Foe of Hitler</t>
  </si>
  <si>
    <t>clashes reptd</t>
  </si>
  <si>
    <t>https://www.nytimes.com/1940/10/24/archives/25-students-injured-in-belgrade-clashes-communists-said-to-have.html</t>
  </si>
  <si>
    <t>[{'name': 'glocations', 'value': 'Yugoslavia', 'rank': 1, 'major': 'N'}, {'name': 'subject', 'value': 'MINORITIES AND OPPRESSED GROUPS', 'rank': 2, 'major': 'N'}, {'name': 'subject', 'value': 'MINORITIES AND OPPRESSED GROUPS', 'rank': 3, 'major': 'N'}, {'name': 'subject', 'value': 'Education and Schools', 'rank': 4, 'major': 'N'}]</t>
  </si>
  <si>
    <t>nyt://article/b82a85a5-9457-56f1-914b-dca930154e58</t>
  </si>
  <si>
    <t>25 STUDENTS INJURED IN BELGRADE CLASHES; Communists Said to Have Tried to Resist Anti-Jewish Laws</t>
  </si>
  <si>
    <t>Bulgaria: 20 Bulgarian writers protest proposed anti-Jewish laws</t>
  </si>
  <si>
    <t>https://www.nytimes.com/1940/11/04/archives/assail-sofias-antisemitic-step.html</t>
  </si>
  <si>
    <t>nyt://article/96a72f5c-664f-559a-be5e-b8e3a0fed16b</t>
  </si>
  <si>
    <t>Assail Sofia's Anti-Semitic Step</t>
  </si>
  <si>
    <t>Fed Council of Chs of Christ in Amer backs proposed meeting in N Y C to protest anti-Jewish laws</t>
  </si>
  <si>
    <t>https://www.nytimes.com/1940/11/13/archives/vichy-antisemitism-draws-protest-here-mass-meeting-tonight-will.html</t>
  </si>
  <si>
    <t>[{'name': 'organizations', 'value': 'CHURCHES OF CHRIST IN AMER, FED COUNCIL OF', 'rank': 1, 'major': 'N'}, {'name': 'subject', 'value': 'MINORITIES AND OPPRESSED GROUPS', 'rank': 2, 'major': 'N'}]</t>
  </si>
  <si>
    <t>nyt://article/c366628e-677b-5e7f-865e-1f40f31dcdf8</t>
  </si>
  <si>
    <t>VICHY ANTI-SEMITISM DRAWS PROTEST HERE; Mass Meeting Tonight Will Attack Petain Decrees</t>
  </si>
  <si>
    <t>Germans jail 2 Jewish butchers for slaughtering calves according to Jewish ritual</t>
  </si>
  <si>
    <t>https://www.nytimes.com/1940/11/24/archives/nazis-jail-2-jewish-butchers.html</t>
  </si>
  <si>
    <t>[{'name': 'subject', 'value': 'Meat', 'rank': 1, 'major': 'N'}, {'name': 'subject', 'value': 'MINORITIES AND OPPRESSED GROUPS', 'rank': 2, 'major': 'N'}]</t>
  </si>
  <si>
    <t>nyt://article/2714a9d3-4f62-5d0a-966b-dda031d1c24a</t>
  </si>
  <si>
    <t>Nazis Jail 2 Jewish Butchers</t>
  </si>
  <si>
    <t>Declines exemption from anti-Jewish law, Vichy; resigns from Coll de France</t>
  </si>
  <si>
    <t>https://www.nytimes.com/1940/12/10/archives/bergson-declines-relief-from-vichy-jewish-law.html</t>
  </si>
  <si>
    <t>[{'name': 'organizations', 'value': 'College de France', 'rank': 1, 'major': 'N'}, {'name': 'persons', 'value': 'BERGSON , HENRI', 'rank': 2, 'major': 'N'}, {'name': 'subject', 'value': 'MINORITIES AND OPPRESSED GROUPS', 'rank': 3, 'major': 'N'}]</t>
  </si>
  <si>
    <t>nyt://article/b71399b9-5dae-5630-b2d0-d68db15f45df</t>
  </si>
  <si>
    <t>Bergson Declines Relief From Vichy Jewish Law</t>
  </si>
  <si>
    <t>Vichy Govt retires 47 Jewish govt employes</t>
  </si>
  <si>
    <t>https://www.nytimes.com/1940/12/19/archives/vichy-regime-retires-47-jewish-employes-judges-magistrates-and.html</t>
  </si>
  <si>
    <t>[{'name': 'glocations', 'value': 'France', 'rank': 1, 'major': 'N'}, {'name': 'glocations', 'value': 'France', 'rank': 2, 'major': 'N'}, {'name': 'subject', 'value': 'Politics and Government', 'rank': 3, 'major': 'N'}, {'name': 'subject', 'value': 'Legal Profession', 'rank': 4, 'major': 'N'}, {'name': 'subject', 'value': 'MINORITIES AND OPPRESSED GROUPS', 'rank': 5, 'major': 'N'}]</t>
  </si>
  <si>
    <t>nyt://article/ef6e9537-b211-53cf-aeb5-358956560786</t>
  </si>
  <si>
    <t>VICHY REGIME RETIRES 47 JEWISH EMPLOYES; Judges, Magistrates and Councilors Affected Under Law</t>
  </si>
  <si>
    <t>By Daniel T. Brigham By Telephone To the New York Times</t>
  </si>
  <si>
    <t>[{'firstname': 'Daniel', 'middlename': 'T.', 'lastname': 'Brigham', 'qualifier': None, 'title': None, 'role': 'reported', 'organization': '', 'rank': 1}]</t>
  </si>
  <si>
    <t>Article 2 -- No Title</t>
  </si>
  <si>
    <t>Rumania cancels agreements between Jewish apprentices and their masters</t>
  </si>
  <si>
    <t>https://www.nytimes.com/1940/12/29/archives/rumania-bans-jewish-workers.html</t>
  </si>
  <si>
    <t>[{'name': 'subject', 'value': 'MINORITIES AND OPPRESSED GROUPS', 'rank': 1, 'major': 'N'}, {'name': 'subject', 'value': 'VOCATIONAL TRAINING AND GUIDANCE', 'rank': 2, 'major': 'N'}]</t>
  </si>
  <si>
    <t>nyt://article/36177386-af03-5e3d-b989-8f724b485372</t>
  </si>
  <si>
    <t>Rumania Bans Jewish Workers</t>
  </si>
  <si>
    <t>Jewish exodus from Germany continues</t>
  </si>
  <si>
    <t>https://www.nytimes.com/1941/01/13/archives/jewish-exodus-continues-reich-lists-migration-of-4755-despite-war.html</t>
  </si>
  <si>
    <t>nyt://article/e36dc093-f755-566b-93bd-9c82ab566883</t>
  </si>
  <si>
    <t>JEWISH EXODUS CONTINUES; Reich Lists Migration of 4,755 Despite War Restrictions</t>
  </si>
  <si>
    <t>Arrives, U S; int on refugees affected by visa mix-up</t>
  </si>
  <si>
    <t>https://www.nytimes.com/1941/01/15/archives/german-exiles-face-a-return-to-europe-visa-mixup-affects-hundreds.html</t>
  </si>
  <si>
    <t>[{'name': 'persons', 'value': 'JAFFE, ELSA', 'rank': 1, 'major': 'N'}, {'name': 'subject', 'value': 'MINORITIES AND OPPRESSED GROUPS', 'rank': 2, 'major': 'N'}]</t>
  </si>
  <si>
    <t>nyt://article/d85f51a8-1d4b-533e-a114-d225d7da4ff2</t>
  </si>
  <si>
    <t>GERMAN EXILES FACE A RETURN TO EUROPE; Visa Mix-Up Affects Hundreds of Refugees, Traveler Says</t>
  </si>
  <si>
    <t>Uruguay bars 15 Jewish passengers from SS Montevideo Maru because of invalid passports; accepts 30 others</t>
  </si>
  <si>
    <t>https://www.nytimes.com/1941/01/20/archives/uruguay-bars-group-of-refugees-on-ship-calls-passports-invalid.html</t>
  </si>
  <si>
    <t>nyt://article/36d864d3-07c7-579b-b817-4e31cd1c1ce1</t>
  </si>
  <si>
    <t>URUGUAY BARS GROUP OF REFUGEES ON SHIP; Calls Passports Invalid -- Argentina Held Last Hope</t>
  </si>
  <si>
    <t>Friends Service Com repts on French internment camps conditions; fund appeal made</t>
  </si>
  <si>
    <t>https://www.nytimes.com/1941/01/26/archives/misery-and-death-in-french-camps-thousands-interned-give-up-hope.html</t>
  </si>
  <si>
    <t>[{'name': 'persons', 'value': 'ARMSTRONG, MARGT', 'rank': 1, 'major': 'N'}, {'name': 'subject', 'value': 'MINORITIES AND OPPRESSED GROUPS', 'rank': 2, 'major': 'N'}, {'name': 'subject', 'value': 'Books and Literature', 'rank': 3, 'major': 'N'}, {'name': 'subject', 'value': 'Reviews', 'rank': 4, 'major': 'N'}, {'name': 'subject', 'value': 'EUROPEAN WAR', 'rank': 5, 'major': 'N'}, {'name': 'subject', 'value': 'WELFARE WORK', 'rank': 6, 'major': 'N'}, {'name': 'creative_works', 'value': 'MAN WITH NO FACE', 'rank': 7, 'major': 'N'}]</t>
  </si>
  <si>
    <t>nyt://article/3f265de2-620e-5f7a-99de-c0a06178557b</t>
  </si>
  <si>
    <t>MISERY AND DEATH IN FRENCH CAMPS; Thousands Interned Give Up Hope, Lacking Nearly All Decencies of Life 'INTENSE DESIRE TO DIE' Investigators for Friends in Gurs Say Mortality Rate Mounts Steadily</t>
  </si>
  <si>
    <t>Argentina grants temporary landing permits to 15 Greek and Yugoslav sailors arriving on SS Montevideo Maru</t>
  </si>
  <si>
    <t>https://www.nytimes.com/1941/01/27/archives/argentina-admits-refugees.html</t>
  </si>
  <si>
    <t>[{'name': 'subject', 'value': 'MINORITIES AND OPPRESSED GROUPS', 'rank': 1, 'major': 'N'}, {'name': 'subject', 'value': 'Travel and Vacations', 'rank': 2, 'major': 'N'}]</t>
  </si>
  <si>
    <t>nyt://article/7c86d71e-4b70-5176-917e-cf2dc509b39c</t>
  </si>
  <si>
    <t>Argentina Admits Refugees</t>
  </si>
  <si>
    <t>Protests to Rumanian Min against anti-Semitism in Rumania</t>
  </si>
  <si>
    <t>https://www.nytimes.com/1941/02/06/archives/rumanian-riots-scored-wise-protests-to-minister-on-behalf-of-jewish.html</t>
  </si>
  <si>
    <t>nyt://article/983a44c4-16b7-5e63-b06b-7d728bd6879c</t>
  </si>
  <si>
    <t>RUMANIAN RIOTS SCORED; Wise Protests to Minister on Behalf of Jewish Groups</t>
  </si>
  <si>
    <t>U S State Dept records show 32,000 immigrant visas issued since July 1; applications on file in U S consulates in Eur estimated at 600,000</t>
  </si>
  <si>
    <t>https://www.nytimes.com/1941/02/13/archives/4000-refugees-seek-entry-each-month-32000-immigrant-visas-have-been.html</t>
  </si>
  <si>
    <t>nyt://article/3c406d27-2077-573b-b91c-e6f98ffd2f42</t>
  </si>
  <si>
    <t>4,000 REFUGEES SEEK ENTRY EACH MONTH; 32,000 Immigrant Visas Have Been Issued Since July 1</t>
  </si>
  <si>
    <t>improvements in Gurs camp reptd</t>
  </si>
  <si>
    <t>https://www.nytimes.com/1941/02/16/archives/refugees-in-france-aided-some-improvement-in-conditions-in-camp.html</t>
  </si>
  <si>
    <t>nyt://article/2f14183d-44a2-5f29-b8da-8fdc50fe43e8</t>
  </si>
  <si>
    <t>REFUGEES IN FRANCE AIDED; Some Improvement in Conditions in Camp Reported</t>
  </si>
  <si>
    <t>Chile seeks data on Jewish refugees who have left assigned locations</t>
  </si>
  <si>
    <t>https://www.nytimes.com/1941/02/25/archives/chile-to-curb-refugees-seeks-data-on-those-who-have-left-assigned.html</t>
  </si>
  <si>
    <t>nyt://article/c22040b0-d4e4-5174-9c81-e39515f9353d</t>
  </si>
  <si>
    <t>CHILE TO CURB REFUGEES; Seeks Data on Those Who Have Left Assigned Locations</t>
  </si>
  <si>
    <t>Germans issue decrees on Jewish businesses</t>
  </si>
  <si>
    <t>https://www.nytimes.com/1941/03/14/archives/netherland-business-is-being-aryanized-nazi-official-takes-wide.html</t>
  </si>
  <si>
    <t>nyt://article/27815349-c138-5ff7-be0f-fdf2b462c3f9</t>
  </si>
  <si>
    <t>NETHERLAND BUSINESS IS BEING 'ARYANIZED'; Nazi Official Takes Wide Powers -- Threat of 'Force' in Norway</t>
  </si>
  <si>
    <t>provisional mgr apptd for Rothschild Freres; anti-Jewish laws applied under German pressure</t>
  </si>
  <si>
    <t>https://www.nytimes.com/1941/03/21/archives/france-takes-over-rothschilds-bank-provisional-management-is-named.html</t>
  </si>
  <si>
    <t>[{'name': 'glocations', 'value': 'France', 'rank': 1, 'major': 'N'}, {'name': 'organizations', 'value': 'ROTHSCHILD FRERES', 'rank': 2, 'major': 'N'}, {'name': 'subject', 'value': 'EUROPEAN WAR', 'rank': 3, 'major': 'N'}, {'name': 'subject', 'value': 'OCCUPATION AND REHABILITATION OF CONQUERED AREAS', 'rank': 4, 'major': 'N'}]</t>
  </si>
  <si>
    <t>nyt://article/7f164ff2-4185-5984-be25-f74d5b6e3795</t>
  </si>
  <si>
    <t>FRANCE TAKES OVER ROTHSCHILD'S BANK; 'Provisional Management' Is Named for Jewish House</t>
  </si>
  <si>
    <t>more mgrs named, Paris and other areas</t>
  </si>
  <si>
    <t>https://www.nytimes.com/1941/03/25/archives/more-jewish-firms-go-provisional-managers-named-for-59-in-occupied.html</t>
  </si>
  <si>
    <t>[{'name': 'glocations', 'value': 'France', 'rank': 1, 'major': 'N'}, {'name': 'glocations', 'value': 'France', 'rank': 2, 'major': 'N'}, {'name': 'organizations', 'value': 'WILDENSTEIN CO', 'rank': 3, 'major': 'N'}, {'name': 'organizations', 'value': 'BERNHEIM CO', 'rank': 4, 'major': 'N'}, {'name': 'subject', 'value': 'RETAIL STORES AND TRADE', 'rank': 5, 'major': 'N'}, {'name': 'subject', 'value': 'EUROPEAN WAR', 'rank': 6, 'major': 'N'}, {'name': 'subject', 'value': 'OCCUPATION AND REHABILITATION OF CONQUERED AREAS', 'rank': 7, 'major': 'N'}]</t>
  </si>
  <si>
    <t>nyt://article/4c355618-ed14-5a9c-9340-fac0d24cdf70</t>
  </si>
  <si>
    <t>MORE JEWISH FIRMS GO; 'Provisional Managers' Named for 59 in Occupied France</t>
  </si>
  <si>
    <t>Jewish refugees attend Passover Seder service</t>
  </si>
  <si>
    <t>https://www.nytimes.com/1941/04/12/archives/700-refugees-attend-seder-service-here-they-emphasize-the-feeling.html</t>
  </si>
  <si>
    <t>nyt://article/66bd9033-a721-52e3-811b-c17e25afc551</t>
  </si>
  <si>
    <t>700 REFUGEES ATTEND SEDER SERVICE HERE; They Emphasize the Feeling of Freedom in New Land</t>
  </si>
  <si>
    <t>Pavelitch says Croatia has joined Axis</t>
  </si>
  <si>
    <t>https://www.nytimes.com/1941/05/25/archives/article-6-no-title.html</t>
  </si>
  <si>
    <t>[{'name': 'glocations', 'value': 'MEDITERRANEAN, AFRICAN, BALKAN AND NEAR EAST AREAS', 'rank': 1, 'major': 'N'}, {'name': 'persons', 'value': 'MATCHEK , VLADIMIR', 'rank': 2, 'major': 'N'}, {'name': 'subject', 'value': 'MINORITIES AND OPPRESSED GROUPS', 'rank': 3, 'major': 'N'}, {'name': 'subject', 'value': 'EUROPEAN WAR', 'rank': 4, 'major': 'N'}]</t>
  </si>
  <si>
    <t>nyt://article/a2845d43-34f4-5554-a54a-329dfa27ba6d</t>
  </si>
  <si>
    <t>Article 6 -- No Title</t>
  </si>
  <si>
    <t>State Dept closes borders to German and German-occupied area natls, refugees and kin</t>
  </si>
  <si>
    <t>https://www.nytimes.com/1941/06/18/archives/us-bars-refugees-with-kin-in-reich-charges-threats-to-torture.html</t>
  </si>
  <si>
    <t>[{'name': 'glocations', 'value': 'UNITED STATES, STATUS OF', 'rank': 1, 'major': 'N'}, {'name': 'glocations', 'value': 'UNITED STATES, STATUS OF', 'rank': 2, 'major': 'N'}, {'name': 'organizations', 'value': 'REFUGEES, CHRISTIAN, AMER COM FOR, INC', 'rank': 3, 'major': 'N'}, {'name': 'subject', 'value': 'MINORITIES AND OPPRESSED GROUPS', 'rank': 4, 'major': 'N'}, {'name': 'subject', 'value': 'EUROPEAN WAR', 'rank': 5, 'major': 'N'}, {'name': 'subject', 'value': 'EUROPEAN WAR', 'rank': 6, 'major': 'N'}]</t>
  </si>
  <si>
    <t>nyt://article/8e94e059-9d59-5f69-a1cc-bfb9678512ed</t>
  </si>
  <si>
    <t>U.S. BARS REFUGEES WITH KIN IN REICH; Charges Threats to Torture Relatives Force Immigrants to Become Espionage Agents U.S. BARS REFUGEES WITH KIN IN REICH</t>
  </si>
  <si>
    <t>556 Jewish refugees from Central Eur to sail for U S from Spain on SS Villa de Madrid</t>
  </si>
  <si>
    <t>https://www.nytimes.com/1941/06/21/archives/556-refugees-hope-to-sail-today.html</t>
  </si>
  <si>
    <t>nyt://article/96be22ae-d4d5-50f2-afeb-0a060c69a782</t>
  </si>
  <si>
    <t>556 Refugees Hope to Sail Today</t>
  </si>
  <si>
    <t>[{'name': 'glocations', 'value': 'FAR EAST AND PACIFIC AREAS', 'rank': 1, 'major': 'N'}, {'name': 'subject', 'value': 'MINORITIES AND OPPRESSED GROUPS', 'rank': 2, 'major': 'N'}]</t>
  </si>
  <si>
    <t>Germany: emigration ban on Jews between 18 and 45 yrs old reptd</t>
  </si>
  <si>
    <t>https://www.nytimes.com/1941/09/02/archives/reich-ban-on-emigration-of-jews-18-to-45-planned.html</t>
  </si>
  <si>
    <t>nyt://article/5a038d72-74b4-5105-a8cd-2119066ebc66</t>
  </si>
  <si>
    <t>Reich Ban on Emigration Of Jews 18 to 45 Planned</t>
  </si>
  <si>
    <t>Rumania expropriates ships owned by Jews</t>
  </si>
  <si>
    <t>https://www.nytimes.com/1941/09/07/archives/rumania-seizes-ships-of-jews.html</t>
  </si>
  <si>
    <t>[{'name': 'organizations', 'value': 'RUMANIAN RIVER NAVIGATION CO', 'rank': 1, 'major': 'N'}, {'name': 'subject', 'value': 'MINORITIES AND OPPRESSED GROUPS', 'rank': 2, 'major': 'N'}, {'name': 'subject', 'value': 'EUROPEAN WAR', 'rank': 3, 'major': 'N'}, {'name': 'subject', 'value': 'COMMERCE AND SUPPLIES', 'rank': 4, 'major': 'N'}]</t>
  </si>
  <si>
    <t>nyt://article/4fcbd909-3582-56be-b106-7e51dca9fa2c</t>
  </si>
  <si>
    <t>Rumania Seizes Ships of Jews</t>
  </si>
  <si>
    <t>Issues orders for Jews</t>
  </si>
  <si>
    <t>https://www.nytimes.com/1941/09/07/archives/nazis-order-jews-over-six-labeled-all-above-that-age-must-wear-the.html</t>
  </si>
  <si>
    <t>[{'name': 'persons', 'value': 'Heydrich, Reinhard', 'rank': 1, 'major': 'N'}, {'name': 'subject', 'value': 'MINORITIES AND OPPRESSED GROUPS', 'rank': 2, 'major': 'N'}]</t>
  </si>
  <si>
    <t>nyt://article/fc8ae6aa-b1c1-5971-8295-ab2b852b2a1b</t>
  </si>
  <si>
    <t>NAZIS ORDER JEWS OVER SIX LABELED; All Above That Age Must Wear the Star of David, Secret Police Chief Rules</t>
  </si>
  <si>
    <t>Anti-Espionage League holds anti-Jewish rally, Tokyo</t>
  </si>
  <si>
    <t>https://www.nytimes.com/1941/09/08/archives/japanese-combat-jews-antiespionage-league-sees-move-to-dominate-the.html</t>
  </si>
  <si>
    <t>nyt://article/88a4128c-fe5a-568d-bd56-6a8eab84dfdb</t>
  </si>
  <si>
    <t>JAPANESE COMBAT JEWS; Anti-Espionage League Sees Move to Dominate the World</t>
  </si>
  <si>
    <t>Held as hostage by Germans, Paris; por</t>
  </si>
  <si>
    <t>https://www.nytimes.com/1941/09/09/archives/100-leading-jews-seized-in-paris-senator-and-a-former-deputy-listed.html</t>
  </si>
  <si>
    <t>[{'name': 'glocations', 'value': 'France', 'rank': 1, 'major': 'N'}, {'name': 'persons', 'value': 'VALENSI, THEODORE', 'rank': 2, 'major': 'N'}, {'name': 'subject', 'value': 'EUROPEAN WAR', 'rank': 3, 'major': 'N'}, {'name': 'subject', 'value': 'OCCUPATION AND REHABILITATION OF CONQUERED AREAS', 'rank': 4, 'major': 'N'}]</t>
  </si>
  <si>
    <t>nyt://article/38608b62-1d46-5337-ab0f-8fc1ffce153c</t>
  </si>
  <si>
    <t>100 LEADING JEWS SEIZED IN PARIS; Senator and a Former Deputy Listed Among New Hostages -- Terror Wave Continues EXECUTION TOLL MOUNTS Frenchman Shot at Nantes -- Press Lays Unrest to Stalin, Roosevelt and Churchill</t>
  </si>
  <si>
    <t>Book, Germany Must Perish, cited as reason for ouster order against Hanover Jews</t>
  </si>
  <si>
    <t>https://www.nytimes.com/1941/09/09/archives/jews-of-hanover-forced-from-homes-mayor-cites-american-book-germany.html</t>
  </si>
  <si>
    <t>[{'name': 'persons', 'value': 'KAUFMAN, THEODORE N', 'rank': 1, 'major': 'N'}, {'name': 'subject', 'value': 'MINORITIES AND OPPRESSED GROUPS', 'rank': 2, 'major': 'N'}]</t>
  </si>
  <si>
    <t>nyt://article/54914e46-c3c3-50f6-90e9-21b9241738c4</t>
  </si>
  <si>
    <t>JEWS OF HANOVER FORCED FROM HOMES; Mayor Cites American Book, 'Germany Must Perish'</t>
  </si>
  <si>
    <t>N Muto charges war is conflict between Jews and anti-Jews</t>
  </si>
  <si>
    <t>https://www.nytimes.com/1941/09/10/archives/denies-plans-for-monopoly.html</t>
  </si>
  <si>
    <t>[{'name': 'glocations', 'value': 'Japan', 'rank': 1, 'major': 'N'}, {'name': 'persons', 'value': 'MUTO, TEIICHI', 'rank': 2, 'major': 'N'}, {'name': 'subject', 'value': 'MINORITIES AND OPPRESSED GROUPS', 'rank': 3, 'major': 'N'}, {'name': 'subject', 'value': 'Cotton', 'rank': 4, 'major': 'N'}, {'name': 'subject', 'value': 'EUROPEAN WAR', 'rank': 5, 'major': 'N'}, {'name': 'subject', 'value': 'GENERAL', 'rank': 6, 'major': 'N'}]</t>
  </si>
  <si>
    <t>nyt://article/8abf5d71-e07b-5bc6-a8c4-84895767945f</t>
  </si>
  <si>
    <t>Denies Plans for Monopoly</t>
  </si>
  <si>
    <t>Anti-Semitic rule eased</t>
  </si>
  <si>
    <t>https://www.nytimes.com/1941/09/12/archives/antisemitic-rule-eased-hungary-readmits-jews-to-bar-slovaks-adopt.html</t>
  </si>
  <si>
    <t>[{'name': 'glocations', 'value': 'Hungary', 'rank': 1, 'major': 'N'}, {'name': 'subject', 'value': 'MINORITIES AND OPPRESSED GROUPS', 'rank': 2, 'major': 'N'}, {'name': 'subject', 'value': 'Legal Profession', 'rank': 3, 'major': 'N'}]</t>
  </si>
  <si>
    <t>nyt://article/6a4eb8a0-2529-5857-9e39-e2994b7f00c2</t>
  </si>
  <si>
    <t>ANTI-SEMITIC RULE EASED; Hungary Readmits Jews to Bar -- Slovaks Adopt Nuremberg Code</t>
  </si>
  <si>
    <t>Italy threatens reprisals on Jews for treatment of Itals in U S</t>
  </si>
  <si>
    <t>https://www.nytimes.com/1941/09/14/archives/jews-are-threatened.html</t>
  </si>
  <si>
    <t>[{'name': 'glocations', 'value': 'United States', 'rank': 1, 'major': 'N'}, {'name': 'subject', 'value': 'MINORITIES AND OPPRESSED GROUPS', 'rank': 2, 'major': 'N'}, {'name': 'subject', 'value': 'FOREIGN POPULATION', 'rank': 3, 'major': 'N'}]</t>
  </si>
  <si>
    <t>nyt://article/4d053437-0f3e-5c06-a617-3c95ab74e918</t>
  </si>
  <si>
    <t>Jews Are Threatened</t>
  </si>
  <si>
    <t>Jews' death toll high, Warsaw</t>
  </si>
  <si>
    <t>https://www.nytimes.com/1941/09/16/archives/warsaw-jews-death-toll-high.html</t>
  </si>
  <si>
    <t>nyt://article/131bec4a-fff8-5e0f-8a9f-ac13bfda916d</t>
  </si>
  <si>
    <t>Warsaw Jews' Death Toll High</t>
  </si>
  <si>
    <t>Jews to be subject to same regulations as in Germany</t>
  </si>
  <si>
    <t>https://www.nytimes.com/1941/09/16/archives/netherland-jews-to-wear-star.html</t>
  </si>
  <si>
    <t>nyt://article/4c7ae082-10cb-58f1-befa-9e81fb7e1918</t>
  </si>
  <si>
    <t>Netherland Jews to Wear Star</t>
  </si>
  <si>
    <t>Rumania to round up Jews failing to enlist for labor service</t>
  </si>
  <si>
    <t>https://www.nytimes.com/1941/09/17/archives/bucharest-to-round-up-jews.html</t>
  </si>
  <si>
    <t>nyt://article/ea4b9407-21c9-59a2-a78a-e5f8e497900e</t>
  </si>
  <si>
    <t>Bucharest to Round Up Jews</t>
  </si>
  <si>
    <t>5 sentenced for aiding Jews to escape, Antwerp</t>
  </si>
  <si>
    <t>https://www.nytimes.com/1941/09/20/archives/belgians-jailed-for-aiding-jews.html</t>
  </si>
  <si>
    <t>nyt://article/f15ba77e-d3fe-557c-80cc-4493eb6e8062</t>
  </si>
  <si>
    <t>Belgians Jailed for Aiding Jews</t>
  </si>
  <si>
    <t>Jews curbed</t>
  </si>
  <si>
    <t>https://www.nytimes.com/1941/09/21/archives/netherland-jews-curbed.html</t>
  </si>
  <si>
    <t>nyt://article/4022023e-f2bb-5f1f-bab8-93cc97efdbd6</t>
  </si>
  <si>
    <t>Netherland Jews Curbed</t>
  </si>
  <si>
    <t>Aryans ostentatiously shake hands with Jews</t>
  </si>
  <si>
    <t>https://www.nytimes.com/1941/09/21/archives/aryans-condole-jews-in-germany-ostentatiously-shake-hands-with.html</t>
  </si>
  <si>
    <t>nyt://article/e6d01df4-e8b8-5ded-9ddf-20d6e0b59282</t>
  </si>
  <si>
    <t>'ARYANS' CONDOLE JEWS IN GERMANY; Ostentatiously Shake Hands With Persons Wearing Star Under New Decree NETHERLAND CURB STARTS Decree Bars Entry to Parks, Zoos, Restaurants, Theatres and Many Other Places</t>
  </si>
  <si>
    <t>35 provisions on required wearing of Star of David communicated to Jewish Central Council</t>
  </si>
  <si>
    <t>https://www.nytimes.com/1941/09/23/archives/nazis-to-banish-jews-failing-to-wear-star-prison-camp-to-be.html</t>
  </si>
  <si>
    <t>nyt://article/2388806d-4a5c-578e-9950-34fe0c4c2db3</t>
  </si>
  <si>
    <t>NAZIS TO BANISH JEWS FAILING TO WEAR STAR; Prison Camp to Be Punishment Even for Children's Laxity</t>
  </si>
  <si>
    <t>Rome Tevere urges abolition of Jewish assns in Italy</t>
  </si>
  <si>
    <t>https://www.nytimes.com/1941/09/28/archives/new-drive-on-jews-is-urged-in-italy-their-associations-are-called.html</t>
  </si>
  <si>
    <t>[{'name': 'subject', 'value': 'MINORITIES AND OPPRESSED GROUPS', 'rank': 1, 'major': 'N'}, {'name': 'subject', 'value': 'ORGANIZATIONS AND SOCS', 'rank': 2, 'major': 'N'}]</t>
  </si>
  <si>
    <t>nyt://article/fb1344ed-772b-5dcd-9ac6-f8134715f041</t>
  </si>
  <si>
    <t>NEW DRIVE ON JEWS IS URGED IN ITALY; Their Associations Are Called Hotbeds of Anti-Fascism</t>
  </si>
  <si>
    <t>Jews restricted, Germany</t>
  </si>
  <si>
    <t>https://www.nytimes.com/1941/10/11/archives/nazis-curb-jews-travel-ban-use-of-sleeping-and-dining-cars-in-new.html</t>
  </si>
  <si>
    <t>[{'name': 'subject', 'value': 'MINORITIES AND OPPRESSED GROUPS', 'rank': 1, 'major': 'N'}, {'name': 'subject', 'value': 'Travel and Vacations', 'rank': 2, 'major': 'N'}, {'name': 'subject', 'value': 'Transportation', 'rank': 3, 'major': 'N'}]</t>
  </si>
  <si>
    <t>nyt://article/d0661e14-92a7-5143-add3-7c4c8186f4d1</t>
  </si>
  <si>
    <t>NAZIS CURB JEWS' TRAVEL; Ban Use of Sleeping and Dining Cars in New Rules</t>
  </si>
  <si>
    <t>H Katski describes Jews plight and Jewish Joint Distribution Com aid</t>
  </si>
  <si>
    <t>https://www.nytimes.com/1941/10/12/archives/relief-for-jews-in-france-pressed-distribution-committee-says.html</t>
  </si>
  <si>
    <t>[{'name': 'glocations', 'value': 'France', 'rank': 1, 'major': 'N'}, {'name': 'organizations', 'value': 'JEWISH JOINT DISTRIBUTION COM, AMER', 'rank': 2, 'major': 'N'}, {'name': 'subject', 'value': 'MINORITIES AND OPPRESSED GROUPS', 'rank': 3, 'major': 'N'}, {'name': 'subject', 'value': 'EUROPEAN WAR', 'rank': 4, 'major': 'N'}, {'name': 'subject', 'value': 'OCCUPATION AND REHABILITATION OF CONQUERED AREAS', 'rank': 5, 'major': 'N'}]</t>
  </si>
  <si>
    <t>nyt://article/4a2021a4-748c-5955-864f-e39d971150ba</t>
  </si>
  <si>
    <t>RELIEF FOR JEWS IN FRANCE PRESSED; Distribution Committee Says 55,000,000 Francs Spent So Far Only Partly Fill Needs</t>
  </si>
  <si>
    <t>Jews ordered to use special cards to continue operating</t>
  </si>
  <si>
    <t>https://www.nytimes.com/1941/10/13/archives/article-3-no-title.html</t>
  </si>
  <si>
    <t>[{'name': 'glocations', 'value': 'France', 'rank': 1, 'major': 'N'}, {'name': 'subject', 'value': 'MINORITIES AND OPPRESSED GROUPS', 'rank': 2, 'major': 'N'}, {'name': 'subject', 'value': 'AGRICULTURE', 'rank': 3, 'major': 'N'}]</t>
  </si>
  <si>
    <t>nyt://article/2c2aed8a-5237-543e-ad0c-cac4c09765ca</t>
  </si>
  <si>
    <t>Curbs on Jews, Slovakia</t>
  </si>
  <si>
    <t>https://www.nytimes.com/1941/10/13/archives/200-jewish-suicides-reported-in-berlin-toll-lead-to-star-of-david.html</t>
  </si>
  <si>
    <t>[{'name': 'glocations', 'value': 'CZECHO-SLOVAKIA', 'rank': 1, 'major': 'N'}, {'name': 'organizations', 'value': 'POSTAL SERVICE', 'rank': 2, 'major': 'N'}, {'name': 'subject', 'value': 'MINORITIES AND OPPRESSED GROUPS', 'rank': 3, 'major': 'N'}]</t>
  </si>
  <si>
    <t>nyt://article/daeec46f-59b4-5ffa-83de-eafcc184c43d</t>
  </si>
  <si>
    <t>200 JEWISH SUICIDES REPORTED IN BERLIN; Toll Lead to Star of David Law -- Slovakia Adds New Ban</t>
  </si>
  <si>
    <t>Jews get eviction orders, Berlin</t>
  </si>
  <si>
    <t>https://www.nytimes.com/1941/10/16/archives/rules-against-jews-multiply-in-berlin-further-restrictions-on-food.html</t>
  </si>
  <si>
    <t>[{'name': 'glocations', 'value': 'Germany', 'rank': 1, 'major': 'N'}, {'name': 'organizations', 'value': 'JEWISH KULTURBUND', 'rank': 2, 'major': 'N'}, {'name': 'subject', 'value': 'MINORITIES AND OPPRESSED GROUPS', 'rank': 3, 'major': 'N'}, {'name': 'subject', 'value': 'Food', 'rank': 4, 'major': 'N'}, {'name': 'subject', 'value': 'Evictions', 'rank': 5, 'major': 'N'}]</t>
  </si>
  <si>
    <t>nyt://article/66b347d6-2c48-579b-bc77-282b4adf9ccf</t>
  </si>
  <si>
    <t>RULES AGAINST JEWS MULTIPLY IN BERLIN; Further Restrictions on Food and Housing Are Ordered</t>
  </si>
  <si>
    <t>evictions</t>
  </si>
  <si>
    <t>https://www.nytimes.com/1941/10/18/archives/berlin-evicts-jews-to-get-apartments-move-linked-to-raf-reids-20000.html</t>
  </si>
  <si>
    <t>[{'name': 'subject', 'value': 'MINORITIES AND OPPRESSED GROUPS', 'rank': 1, 'major': 'N'}, {'name': 'subject', 'value': 'Evictions', 'rank': 2, 'major': 'N'}]</t>
  </si>
  <si>
    <t>nyt://article/38cd4c82-4628-5e9e-94cd-b20a35e7ed0f</t>
  </si>
  <si>
    <t>BERLIN EVICTS JEWS TO GET APARTMENTS; Move Linked to R.A.F. Reids -- 20,000 En Route to Poland</t>
  </si>
  <si>
    <t>Jews evicted from homes and sent to Poland</t>
  </si>
  <si>
    <t>https://www.nytimes.com/1941/10/21/archives/55000-of-berlins-jews-reported-to-face-exile.html</t>
  </si>
  <si>
    <t>nyt://article/f4e152bd-d72a-567f-8176-7f2cd44afafd</t>
  </si>
  <si>
    <t>55,000 of Berlin's Jews Reported to Face Exile</t>
  </si>
  <si>
    <t>Germans kill 200 alleged Jews and Communists in reprisal for attack on 2 German soldiers</t>
  </si>
  <si>
    <t>https://www.nytimes.com/1941/10/23/archives/germans-kill-200-in-serb-reprisal-execute-jews-communists-for.html</t>
  </si>
  <si>
    <t>nyt://article/8b9aedc4-939e-540a-8722-1f45148a90b7</t>
  </si>
  <si>
    <t>GERMANS KILL 200 IN SERB REPRISAL; Execute 'Jews, Communists for Attack on Nazi Soldiers -- Many Slain in Rumania</t>
  </si>
  <si>
    <t>Gestapo auctions off property of Jews being dispossessed</t>
  </si>
  <si>
    <t>https://www.nytimes.com/1941/10/24/archives/berlin-calls-action-on-jews-military-gestapo-auctions-off-property.html</t>
  </si>
  <si>
    <t>nyt://article/5e5879dc-2fe1-5851-b6b9-bab99bb39f9d</t>
  </si>
  <si>
    <t>BERLIN CALLS ACTION ON JEWS 'MILITARY'; Gestapo Auctions Off Property of Those Being Dispossessed</t>
  </si>
  <si>
    <t>3 Polish Jews, escaped from internment camp, jailed for lacking identity cards, Orleans</t>
  </si>
  <si>
    <t>https://www.nytimes.com/1941/10/26/archives/3-jailed-for-lacking-seized-identity-cards-yielded-documents-in.html</t>
  </si>
  <si>
    <t>nyt://article/87a2664c-48b4-5fa6-b664-9972e673cc6a</t>
  </si>
  <si>
    <t>3 JAILED FOR LACKING SEIZED IDENTITY CARDS; Yielded Documents in France on Being Interned, Paper Says</t>
  </si>
  <si>
    <t>Massacres of Jews in Galicia reptd; poverty and hunger widespread</t>
  </si>
  <si>
    <t>https://www.nytimes.com/1941/10/26/archives/slaying-of-jews-in-galicia-depicted-thousands-living-there-and.html</t>
  </si>
  <si>
    <t>nyt://article/a298b8c8-dce3-5f13-ae85-a23c89902d87</t>
  </si>
  <si>
    <t>SLAYING OF JEWS IN GALICIA DEPICTED; Thousands Living There and Others Sent From Hungary Reported Massacred</t>
  </si>
  <si>
    <t>Antonescu explains Rumanian action in moving Jews from reconquered Bessarabia and Bukovina into USSR Ukraine ghettos</t>
  </si>
  <si>
    <t>https://www.nytimes.com/1941/10/27/archives/rumanians-banish-jews-into-ukraine-moving-them-from-bukovina-and.html</t>
  </si>
  <si>
    <t>[{'name': 'subject', 'value': 'MINORITIES AND OPPRESSED GROUPS', 'rank': 1, 'major': 'N'}, {'name': 'subject', 'value': 'EUROPEAN WAR', 'rank': 2, 'major': 'N'}, {'name': 'subject', 'value': 'EASTERN FRONT', 'rank': 3, 'major': 'N'}]</t>
  </si>
  <si>
    <t>nyt://article/2b9480e5-2672-5b58-82fa-d05c7aa7f6eb</t>
  </si>
  <si>
    <t>RUMANIANS BANISH JEWS INTO UKRAINE; Moving Them From Bukovina and Bessarabia to Ghettos in Invaded Territory ANTONESCU EXPLAINS ACT Cites Conduct in 2 Provinces Just Before and During the Occupation by Russians</t>
  </si>
  <si>
    <t>https://www.nytimes.com/1941/10/28/archives/nazis-seek-to-rid-europe-of-all-jews-mass-transportation-to-polish.html</t>
  </si>
  <si>
    <t>nyt://article/493407bf-f334-5af9-a421-8feaedabb13f</t>
  </si>
  <si>
    <t>NAZIS SEEK TO RID EUROPE OF ALL JEWS; Mass Transportation to Polish Zone Continues Unabated</t>
  </si>
  <si>
    <t>48,000 Prague Jews being sent away</t>
  </si>
  <si>
    <t>https://www.nytimes.com/1941/10/30/archives/more-berlin-jews-shipped-to-poland-sent-away-in-freight-cars-48000.html</t>
  </si>
  <si>
    <t>nyt://article/d08e4360-0c70-56e6-a0e0-cf50d55e811b</t>
  </si>
  <si>
    <t>MORE BERLIN JEWS SHIPPED TO POLAND; Sent Away in Freight Cars -- 48,000 Uprooted in Prague</t>
  </si>
  <si>
    <t>Jews between 18 and 50 yrs ordered to register for labor service; Dr W Fildermann banned from atty's assn</t>
  </si>
  <si>
    <t>https://www.nytimes.com/1941/10/31/archives/rumania-orders-jewish-labor.html</t>
  </si>
  <si>
    <t>nyt://article/1b3b94e3-34bf-5efc-8b3f-14a2262fa1b8</t>
  </si>
  <si>
    <t>Rumania Orders Jewish Labor</t>
  </si>
  <si>
    <t>renewed anti-Jewish moves believed pushed to counteract growing feeling of sympathy; Germans' tolerance of Jews noted</t>
  </si>
  <si>
    <t>https://www.nytimes.com/1941/11/02/archives/nazis-again-fan-hatred-of-jews-party-is-believed-to-be-acting-to.html</t>
  </si>
  <si>
    <t>nyt://article/35050651-c57e-5144-a1f2-629454093d13</t>
  </si>
  <si>
    <t>NAZIS AGAIN FAN HATRED OF JEWS; Party Is Believed to Be Acting to Counteract a Growing Feeling of Sympathy</t>
  </si>
  <si>
    <t>By George Axelsson</t>
  </si>
  <si>
    <t>[{'firstname': 'George', 'middlename': None, 'lastname': 'Axelsson', 'qualifier': None, 'title': None, 'role': 'reported', 'organization': '', 'rank': 1}]</t>
  </si>
  <si>
    <t>new curbs on Jewish workers</t>
  </si>
  <si>
    <t>https://www.nytimes.com/1941/11/06/archives/nazis-new-curb-on-jews-special-privileges-for-workers-are-taken.html</t>
  </si>
  <si>
    <t>nyt://article/1a456753-d196-5f55-97d1-a59db20047cc</t>
  </si>
  <si>
    <t>NAZIS' NEW CURB ON JEWS; Special Privileges for Workers Are Taken Away by Decree</t>
  </si>
  <si>
    <t>Popolo di Roma dismisses idea of Aryanizing great number of Jews</t>
  </si>
  <si>
    <t>https://www.nytimes.com/1941/11/08/archives/aryanizing-of-jews-dismissed-in-italy-popolo-di-roma-says-there.html</t>
  </si>
  <si>
    <t>nyt://article/0b8449fe-3b0a-5572-a7a8-f187b60677c6</t>
  </si>
  <si>
    <t>ARYANIZING' OF JEWS DISMISSED IN ITALY; Popolo di Roma Says There Must Be 'Clean Division' in Populace</t>
  </si>
  <si>
    <t>Rev B Lichtenberg held in Berlin prison; had prayed for Jews; questioned for supporting Bishop Count von Galen's criticism of Nazis; R C Ch officials deny knowledge of reptd pastoral lr by von Galen condemning Bolshevism and praising German soldiers</t>
  </si>
  <si>
    <t>https://www.nytimes.com/1941/11/09/archives/berlin-dean-held-prayed-for-jews-gestapo-is-reported-to-have.html</t>
  </si>
  <si>
    <t>nyt://article/b7843ea4-4081-5d2e-8da3-d45226c8dd56</t>
  </si>
  <si>
    <t>BERLIN DEAN HELD; PRAYED FOR JEWS; Gestapo Is Reported to Have Arrested Priest in Charge of Catholic Cathedral</t>
  </si>
  <si>
    <t>new curbs on Jews</t>
  </si>
  <si>
    <t>https://www.nytimes.com/1941/11/12/archives/new-curb-on-rumanian-jews.html</t>
  </si>
  <si>
    <t>nyt://article/7eec6f41-e8e6-55c7-a183-8e29379ade3f</t>
  </si>
  <si>
    <t>New Curb on Rumanian Jews</t>
  </si>
  <si>
    <t>Issues new charter for Nazi campaign against Jews, article in Reich</t>
  </si>
  <si>
    <t>https://www.nytimes.com/1941/11/14/archives/goebbels-spurs-abuse-for-jews-says-they-more-than-earned-hard-lot.html</t>
  </si>
  <si>
    <t>[{'name': 'persons', 'value': 'GOEBBELS , JOSEPH', 'rank': 1, 'major': 'N'}, {'name': 'subject', 'value': 'MINORITIES AND OPPRESSED GROUPS', 'rank': 2, 'major': 'N'}, {'name': 'subject', 'value': 'REICH (PUB)', 'rank': 3, 'major': 'N'}]</t>
  </si>
  <si>
    <t>nyt://article/88fa0052-b613-5fd1-af5d-897347bee35e</t>
  </si>
  <si>
    <t>GOEBBELS SPURS ABUSE FOR JEWS; Says They 'More Than Earned' Hard Lot and Urges People to Avoid Sympathy</t>
  </si>
  <si>
    <t>rationing ordered, Pomerania; to be extended throughout country; Jews and Poles denied ration cards</t>
  </si>
  <si>
    <t>https://www.nytimes.com/1941/11/14/archives/tobacco-rationing-to-begin-in-germany-men-are-expected-to-get-6-and.html</t>
  </si>
  <si>
    <t>[{'name': 'glocations', 'value': 'Germany', 'rank': 1, 'major': 'N'}, {'name': 'subject', 'value': 'MINORITIES AND OPPRESSED GROUPS', 'rank': 2, 'major': 'N'}, {'name': 'subject', 'value': 'TOBACCO AND TOBACCO PRODUCTS', 'rank': 3, 'major': 'N'}]</t>
  </si>
  <si>
    <t>nyt://article/de6949fb-0d3d-5349-b98a-b3f7cf80a22f</t>
  </si>
  <si>
    <t>TOBACCO RATIONING TO BEGIN IN GERMANY; Men Are Expected to Get 6 and Women 1 1/2 Cigarettes Daily</t>
  </si>
  <si>
    <t>Germany bars Jews from use of pub ones</t>
  </si>
  <si>
    <t>https://www.nytimes.com/1941/11/16/archives/nazis-bar-jews-phones-ban-use-of-public-instruments-even-in.html</t>
  </si>
  <si>
    <t>[{'name': 'subject', 'value': 'MINORITIES AND OPPRESSED GROUPS', 'rank': 1, 'major': 'N'}, {'name': 'subject', 'value': 'TELEPHONES', 'rank': 2, 'major': 'N'}]</t>
  </si>
  <si>
    <t>nyt://article/56c5866d-dd39-536d-80fe-42879772231f</t>
  </si>
  <si>
    <t>NAZIS BAR JEWS' PHONES; Ban Use of Public Instruments Even in Emergencies</t>
  </si>
  <si>
    <t>statistics on number of Jews still in Paris; signs on Jewish-owned stores reptd having attracted French customers</t>
  </si>
  <si>
    <t>https://www.nytimes.com/1941/11/16/archives/jewish-shop-favored-signs-in-paris-required-by-nazi-regime-spurred.html</t>
  </si>
  <si>
    <t>[{'name': 'glocations', 'value': 'France', 'rank': 1, 'major': 'N'}, {'name': 'glocations', 'value': 'France', 'rank': 2, 'major': 'N'}, {'name': 'subject', 'value': 'RETAIL STORES AND TRADE', 'rank': 3, 'major': 'N'}, {'name': 'subject', 'value': 'EUROPEAN WAR', 'rank': 4, 'major': 'N'}, {'name': 'subject', 'value': 'OCCUPATION AND REHABILITATION OF CONQUERED AREAS', 'rank': 5, 'major': 'N'}]</t>
  </si>
  <si>
    <t>nyt://article/c836191b-0409-5efc-ae83-f5163588aa6e</t>
  </si>
  <si>
    <t>JEWISH SHOP' FAVORED; Signs in Paris, Required by Nazi Regime, Spurred Reaction</t>
  </si>
  <si>
    <t>Rumania orders confiscation of records with music composed or recorded by Jews</t>
  </si>
  <si>
    <t>https://www.nytimes.com/1941/11/17/archives/rumania-bars-music-by-jews.html</t>
  </si>
  <si>
    <t>[{'name': 'subject', 'value': 'MINORITIES AND OPPRESSED GROUPS', 'rank': 1, 'major': 'N'}, {'name': 'subject', 'value': 'PHONOGRAPHS AND PHONOGRAPH RECORDS', 'rank': 2, 'major': 'N'}]</t>
  </si>
  <si>
    <t>nyt://article/89c84fd2-fbb2-5064-82cc-5822ebadc583</t>
  </si>
  <si>
    <t>Rumania Bars Music by Jews</t>
  </si>
  <si>
    <t>Netherlands sources in London hear 400 Netherlands Jews in Mauthauzen, Austria, concentration camp died; Berlin radio says Germany gives up hope of subduing present Netherlands generation</t>
  </si>
  <si>
    <t>https://www.nytimes.com/1941/11/18/archives/400-of-680-sent-to-camp-dead.html</t>
  </si>
  <si>
    <t>nyt://article/1da99bed-ebab-527f-92ec-a24db5b15cfd</t>
  </si>
  <si>
    <t>400 of 680 Sent to Camp Dead</t>
  </si>
  <si>
    <t>further curbs on Jews expected</t>
  </si>
  <si>
    <t>https://www.nytimes.com/1941/11/19/archives/further-vichy-curb-on-jews.html</t>
  </si>
  <si>
    <t>nyt://article/019335b7-61b7-5ca4-bf76-92f6ec881ef3</t>
  </si>
  <si>
    <t>Further Vichy Curb on Jews</t>
  </si>
  <si>
    <t>police round up gang accused of smuggling Jews from Bukovina and Bessarabia</t>
  </si>
  <si>
    <t>https://www.nytimes.com/1941/11/22/archives/smuggling-of-jews-is-charged.html</t>
  </si>
  <si>
    <t>nyt://article/ccf6e3ab-75fc-50b1-b17b-54d16ce7fb3a</t>
  </si>
  <si>
    <t>Smuggling of Jews Is Charged</t>
  </si>
  <si>
    <t>Urges U S protest to Rumania on killing of Jews</t>
  </si>
  <si>
    <t>https://www.nytimes.com/1941/11/24/archives/us-protest-to-rumania-urged.html</t>
  </si>
  <si>
    <t>[{'name': 'organizations', 'value': 'PALESTINE JEWS, NATL COUNCIL OF', 'rank': 1, 'major': 'N'}, {'name': 'subject', 'value': 'MINORITIES AND OPPRESSED GROUPS', 'rank': 2, 'major': 'N'}]</t>
  </si>
  <si>
    <t>nyt://article/389e1b57-faf7-5cb6-9dbf-f45780557d83</t>
  </si>
  <si>
    <t>U.S. Protest to Rumania Urged</t>
  </si>
  <si>
    <t>Jewish-owned bldg to be sold, Paris</t>
  </si>
  <si>
    <t>https://www.nytimes.com/1941/11/26/archives/buildings-of-jews-to-be-sold-in-paris-national-economy-to-be-purged.html</t>
  </si>
  <si>
    <t>[{'name': 'glocations', 'value': 'France', 'rank': 1, 'major': 'N'}, {'name': 'glocations', 'value': 'France', 'rank': 2, 'major': 'N'}, {'name': 'subject', 'value': 'Real Estate', 'rank': 3, 'major': 'N'}, {'name': 'subject', 'value': 'EUROPEAN WAR', 'rank': 4, 'major': 'N'}, {'name': 'subject', 'value': 'OCCUPATION AND REHABILITATION OF CONQUERED AREAS', 'rank': 5, 'major': 'N'}]</t>
  </si>
  <si>
    <t>nyt://article/40c87e64-8214-538e-b6d9-a4480b148828</t>
  </si>
  <si>
    <t>BUILDINGS OF JEWS TO BE SOLD IN PARIS; National Economy to Be Purged of 'All Jewish Influence'</t>
  </si>
  <si>
    <t>Measures tightened against increasing attempts by Jews to cross into unoccupied zone</t>
  </si>
  <si>
    <t>https://www.nytimes.com/1941/11/27/archives/vichy-tightens-border-many-jews-reported-trying-to-cross-from.html</t>
  </si>
  <si>
    <t>nyt://article/6c43f0d3-6fce-5913-8136-b933d79ab1e7</t>
  </si>
  <si>
    <t>VICHY TIGHTENS BORDER; Many Jews Reported Trying to Cross From Occupied Zone</t>
  </si>
  <si>
    <t>Trading by Jews forbidden, unoccupied France</t>
  </si>
  <si>
    <t>https://www.nytimes.com/1941/12/03/archives/antisemitic-laws-tightened-in-vichy-additional-occupations-are.html</t>
  </si>
  <si>
    <t>[{'name': 'glocations', 'value': 'France', 'rank': 1, 'major': 'N'}, {'name': 'glocations', 'value': 'France', 'rank': 2, 'major': 'N'}, {'name': 'glocations', 'value': 'France', 'rank': 3, 'major': 'N'}, {'name': 'subject', 'value': 'MINORITIES AND OPPRESSED GROUPS', 'rank': 4, 'major': 'N'}, {'name': 'subject', 'value': 'SHIPBUILDING', 'rank': 5, 'major': 'N'}, {'name': 'subject', 'value': 'Insurance', 'rank': 6, 'major': 'N'}, {'name': 'subject', 'value': 'Real Estate', 'rank': 7, 'major': 'N'}, {'name': 'subject', 'value': 'Art', 'rank': 8, 'major': 'N'}, {'name': 'subject', 'value': 'Livestock', 'rank': 9, 'major': 'N'}]</t>
  </si>
  <si>
    <t>nyt://article/b39a1e45-72c1-5853-a18d-beecb6f7dbf0</t>
  </si>
  <si>
    <t>ANTI-SEMITIC LAWS TIGHTENED IN VICHY; Additional Occupations Are Barred to Eliminate Jews From National Economy THEIR BUILDINGS ARE SOLD Ownership Limited to Homes -- All Must Join General Union of Israelites</t>
  </si>
  <si>
    <t>Jews forbidden to sell personal property without permission, Germany</t>
  </si>
  <si>
    <t>https://www.nytimes.com/1941/12/06/archives/nazis-bar-sales-by-jews-forbid-disposal-of-personal-property.html</t>
  </si>
  <si>
    <t>nyt://article/0897ea19-171b-5ad5-b945-ce37f394600a</t>
  </si>
  <si>
    <t>NAZIS BAR SALES BY JEWS; Forbid Disposal of Personal Property Without Permission</t>
  </si>
  <si>
    <t>Jews who entered since Jan, 1936, ordered rounded up; Paris curfew widened; Rouen gets curfew for shooting of German officer; Vichy feels hostage executions will not be resumed</t>
  </si>
  <si>
    <t>https://www.nytimes.com/1941/12/10/archives/arrests-of-12850-revealed-in-vichy-jews-who-entered-france-since.html</t>
  </si>
  <si>
    <t>[{'name': 'glocations', 'value': 'Belgium', 'rank': 1, 'major': 'N'}, {'name': 'glocations', 'value': 'France', 'rank': 2, 'major': 'N'}, {'name': 'glocations', 'value': 'France', 'rank': 3, 'major': 'N'}, {'name': 'subject', 'value': 'MINORITIES AND OPPRESSED GROUPS', 'rank': 4, 'major': 'N'}, {'name': 'subject', 'value': 'EUROPEAN WAR', 'rank': 5, 'major': 'N'}, {'name': 'subject', 'value': 'OCCUPATION AND REHABILITATION OF CONQUERED AREAS', 'rank': 6, 'major': 'N'}, {'name': 'subject', 'value': 'EUROPEAN WAR', 'rank': 7, 'major': 'N'}, {'name': 'subject', 'value': 'EUROPEAN WAR', 'rank': 8, 'major': 'N'}, {'name': 'subject', 'value': 'OCCUPATION AND REHABILITATION OF CONQUERED AREAS', 'rank': 9, 'major': 'N'}]</t>
  </si>
  <si>
    <t>nyt://article/b96d5ef8-685c-5e67-b71f-6b0d501468ef</t>
  </si>
  <si>
    <t>ARRESTS OF 12,850 REVEALED IN VICHY; Jews Who Entered France Since January, 1936, Are Ordered Rounded Up</t>
  </si>
  <si>
    <t>Executions reptd because of sabotage</t>
  </si>
  <si>
    <t>https://www.nytimes.com/1941/12/14/archives/100-hostages-shot-by-nazis-in-france-billionfranc-fine-levied-on.html</t>
  </si>
  <si>
    <t>[{'name': 'glocations', 'value': 'Poland', 'rank': 1, 'major': 'N'}, {'name': 'glocations', 'value': 'France', 'rank': 2, 'major': 'N'}, {'name': 'glocations', 'value': 'Netherlands', 'rank': 3, 'major': 'N'}, {'name': 'subject', 'value': 'EUROPEAN WAR', 'rank': 4, 'major': 'N'}, {'name': 'subject', 'value': 'OCCUPATION AND REHABILITATION OF CONQUERED AREAS', 'rank': 5, 'major': 'N'}, {'name': 'subject', 'value': 'EUROPEAN WAR', 'rank': 6, 'major': 'N'}, {'name': 'subject', 'value': 'OCCUPATION AND REHABILITATION OF CONQUERED AREAS', 'rank': 7, 'major': 'N'}, {'name': 'subject', 'value': 'EUROPEAN WAR', 'rank': 8, 'major': 'N'}, {'name': 'subject', 'value': 'OCCUPATION AND REHABILITATION OF CONQUERED AREAS', 'rank': 9, 'major': 'N'}]</t>
  </si>
  <si>
    <t>nyt://article/d7e1be0b-e8a3-5f9c-91cf-6711d8518d84</t>
  </si>
  <si>
    <t>100 HOSTAGES SHOT BY NAZIS IN FRANCE; Billion-Franc Fine Levied on Jews--Deportation of Dissidents Ordered</t>
  </si>
  <si>
    <t>New curbs on Jews reptd; reptd round-up unconfirmed, Paris</t>
  </si>
  <si>
    <t>https://www.nytimes.com/1941/12/19/archives/rules-on-jews-tightened-paris-bars-their-travel-rumors-of-roundup.html</t>
  </si>
  <si>
    <t>[{'name': 'glocations', 'value': 'France', 'rank': 1, 'major': 'N'}, {'name': 'subject', 'value': 'Travel and Vacations', 'rank': 2, 'major': 'N'}, {'name': 'subject', 'value': 'EUROPEAN WAR', 'rank': 3, 'major': 'N'}, {'name': 'subject', 'value': 'OCCUPATION AND REHABILITATION OF CONQUERED AREAS', 'rank': 4, 'major': 'N'}]</t>
  </si>
  <si>
    <t>nyt://article/937e0265-84c7-51e2-8045-f579c4f071f4</t>
  </si>
  <si>
    <t>RULES ON JEWS TIGHTENED; Paris Bars Their Travel -- Rumors of Round-Up Unconfirmed</t>
  </si>
  <si>
    <t>Berne Suisse repts Germans shot 95 Jews as hostages</t>
  </si>
  <si>
    <t>https://www.nytimes.com/1941/12/25/archives/hear-nazis-shot-95-jews-swiss-get-report-that-five-paris-hostages.html</t>
  </si>
  <si>
    <t>nyt://article/852a2986-cba4-5cb4-ac7a-34923c610533</t>
  </si>
  <si>
    <t>HEAR NAZIS SHOT 95 JEWS; Swiss Get Report That Five Paris Hostages Were Freed</t>
  </si>
  <si>
    <t>43 Paris concerns taken from Jews; placed in new hands</t>
  </si>
  <si>
    <t>https://www.nytimes.com/1941/12/26/archives/big-paris-concerns-sold-43-businesses-taken-from-jews-put-in-new.html</t>
  </si>
  <si>
    <t>nyt://article/6e079691-2c15-5cd2-96b6-8e7a1c92b9ef</t>
  </si>
  <si>
    <t>BIG PARIS CONCERNS SOLD; 43 Businesses Taken From Jews Put in New Hands</t>
  </si>
  <si>
    <t>47 allowed to practice, Paris</t>
  </si>
  <si>
    <t>https://www.nytimes.com/1942/01/08/archives/vichy-exempts-47-jews.html</t>
  </si>
  <si>
    <t>[{'name': 'glocations', 'value': 'France', 'rank': 1, 'major': 'N'}, {'name': 'glocations', 'value': 'France', 'rank': 2, 'major': 'N'}, {'name': 'subject', 'value': 'Legal Profession', 'rank': 3, 'major': 'N'}, {'name': 'subject', 'value': 'WORLD WAR II', 'rank': 4, 'major': 'N'}, {'name': 'subject', 'value': 'OCCUPIED COUNTRIES', 'rank': 5, 'major': 'N'}]</t>
  </si>
  <si>
    <t>nyt://article/4d98a7bf-a741-5f0b-9934-8f05dac540df</t>
  </si>
  <si>
    <t>Vichy Exempts 47 Jews</t>
  </si>
  <si>
    <t>Jews ordered to surrender professional identity cards</t>
  </si>
  <si>
    <t>https://www.nytimes.com/1942/01/15/archives/restriction-for-paris-jews.html</t>
  </si>
  <si>
    <t>[{'name': 'glocations', 'value': 'France', 'rank': 1, 'major': 'N'}, {'name': 'subject', 'value': 'WORLD WAR II', 'rank': 2, 'major': 'N'}, {'name': 'subject', 'value': 'OCCUPIED COUNTRIES', 'rank': 3, 'major': 'N'}]</t>
  </si>
  <si>
    <t>nyt://article/39bf7c0d-bc1b-557d-b30e-8952d31e1afb</t>
  </si>
  <si>
    <t>Restriction for Paris Jews</t>
  </si>
  <si>
    <t>law effective</t>
  </si>
  <si>
    <t>https://www.nytimes.com/1942/01/17/archives/vichys-nuremberg-law-act-forbidding-jews-to-practice-in-26.html</t>
  </si>
  <si>
    <t>nyt://article/fdc9395c-8d13-5052-9001-83246768a58b</t>
  </si>
  <si>
    <t>VICHY'S 'NUREMBERG' LAW; Act Forbidding Jews to Practice in 26 Professions Effective Today</t>
  </si>
  <si>
    <t>Rumania reptd urged to curb Jews</t>
  </si>
  <si>
    <t>https://www.nytimes.com/1942/01/20/archives/rumania-urged-to-curb-jews.html</t>
  </si>
  <si>
    <t>nyt://article/d9688c89-7ae6-556f-b81d-46010e44119f</t>
  </si>
  <si>
    <t>Rumania Urged to Curb Jews</t>
  </si>
  <si>
    <t>Germans plan no rebuilding</t>
  </si>
  <si>
    <t>https://www.nytimes.com/1942/02/09/archives/nazi-plan-for-jews-is-a-prison-state-rosenbergs-bureau-in-berlin.html</t>
  </si>
  <si>
    <t>[{'name': 'glocations', 'value': 'Poland', 'rank': 1, 'major': 'N'}, {'name': 'glocations', 'value': 'CRACOW, POLAND', 'rank': 2, 'major': 'N'}, {'name': 'glocations', 'value': 'WARSAW, POLAND', 'rank': 3, 'major': 'N'}, {'name': 'subject', 'value': 'MINORITIES AND OPPRESSED GROUPS', 'rank': 4, 'major': 'N'}, {'name': 'subject', 'value': 'WORLD WAR II', 'rank': 5, 'major': 'N'}, {'name': 'subject', 'value': 'OCCUPIED COUNTRIES', 'rank': 6, 'major': 'N'}]</t>
  </si>
  <si>
    <t>nyt://article/2b477da9-2e82-5315-bcab-b5af325778b3</t>
  </si>
  <si>
    <t>NAZI PLAN FOR JEWS IS A PRISON STATE; Rosenberg's Bureau in Berlin Reported Mapping Isolation Territory in the East STRICT GHETTO CODE SET Warsaw Quarter and Terror of Starvation There Called Example of the Policy</t>
  </si>
  <si>
    <t>By George Axelssonwireless To the New York Times</t>
  </si>
  <si>
    <t>[{'firstname': 'George', 'middlename': 'Axelssonwireless', 'lastname': 'To', 'qualifier': None, 'title': None, 'role': 'reported', 'organization': '', 'rank': 1}]</t>
  </si>
  <si>
    <t>Jews' civil service severance pay decreased</t>
  </si>
  <si>
    <t>https://www.nytimes.com/1942/02/12/archives/new-restrictions-on-jews.html</t>
  </si>
  <si>
    <t>[{'name': 'glocations', 'value': 'France', 'rank': 1, 'major': 'N'}, {'name': 'glocations', 'value': 'France', 'rank': 2, 'major': 'N'}, {'name': 'subject', 'value': 'MINORITIES AND OPPRESSED GROUPS', 'rank': 3, 'major': 'N'}, {'name': 'subject', 'value': 'WORLD WAR II', 'rank': 4, 'major': 'N'}, {'name': 'subject', 'value': 'OCCUPIED COUNTRIES', 'rank': 5, 'major': 'N'}, {'name': 'subject', 'value': 'WORLD WAR II', 'rank': 6, 'major': 'N'}]</t>
  </si>
  <si>
    <t>nyt://article/5bc909e9-7500-50f1-a24b-b11c06d92995</t>
  </si>
  <si>
    <t>New Restrictions on Jews</t>
  </si>
  <si>
    <t>Algerian Jews deprived of status received in 1870; placed under Jewish statute for France</t>
  </si>
  <si>
    <t>https://www.nytimes.com/1942/02/21/archives/algerian-jews-curbed-special-status-received-in-1870-is-abrogated.html</t>
  </si>
  <si>
    <t>nyt://article/00ef31f3-8de8-5741-837b-ad0f25afde45</t>
  </si>
  <si>
    <t>ALGERIAN JEWS CURBED; Special Status Received in 1870 Is Abrogated by Vichy</t>
  </si>
  <si>
    <t>Dr H Shoskes repts German campaign to exterminate Jews; describes ghetto conditions</t>
  </si>
  <si>
    <t>https://www.nytimes.com/1942/03/01/archives/extinction-feared-by-jews-in-poland-dr-henry-shoskes-says-reports.html</t>
  </si>
  <si>
    <t>[{'name': 'glocations', 'value': 'Poland', 'rank': 1, 'major': 'N'}, {'name': 'persons', 'value': 'SHOSKES , HENRY', 'rank': 2, 'major': 'N'}, {'name': 'subject', 'value': 'WORLD WAR II', 'rank': 3, 'major': 'N'}, {'name': 'subject', 'value': 'OCCUPIED COUNTRIES', 'rank': 4, 'major': 'N'}]</t>
  </si>
  <si>
    <t>nyt://article/e6cb9e20-dea6-553a-be42-9699ba61d9fe</t>
  </si>
  <si>
    <t>EXTINCTION FEARED BY JEWS IN POLAND; Dr. Henry Shoskes Says Reports From 'Underground' Tell of Systematic Nazi Campaign HUNGER, DISEASE STRIKE Death Rate in Ghettos So High Complete Disaster Is Seen Within Next 5 Years</t>
  </si>
  <si>
    <t>German plan ghetto towns for Jews</t>
  </si>
  <si>
    <t>https://www.nytimes.com/1942/03/14/archives/terror-of-nazism-in-balkans-told-relief-units-spokesman-here-says.html</t>
  </si>
  <si>
    <t>[{'name': 'glocations', 'value': 'CZECHO-SLOVAKIA (BOHEMIA-MORAVIA AND SLOVAKIA)', 'rank': 1, 'major': 'N'}, {'name': 'subject', 'value': 'WORLD WAR II', 'rank': 2, 'major': 'N'}, {'name': 'subject', 'value': 'OCCUPIED COUNTRIES', 'rank': 3, 'major': 'N'}, {'name': 'subject', 'value': 'GENERAL', 'rank': 4, 'major': 'N'}]</t>
  </si>
  <si>
    <t>nyt://article/cec95bbc-1c99-509e-b08c-057a80c1e51b</t>
  </si>
  <si>
    <t>TERROR OF NAZISM IN BALKANS TOLD; Relief Unit's Spokesman, Here, Says Persecution of Jews Is at Peak of Fury DEPORTATIONS AND DEATH 50% of 18,500 Ordered From Homes Into Galicia Were Fatalities, He Adds</t>
  </si>
  <si>
    <t>Jews deportation reptd halted; towns reptd planned for isolation areas, Germany</t>
  </si>
  <si>
    <t>https://www.nytimes.com/1942/03/15/archives/nazis-halt-deportations-respite-for-jews-laid-to-lack-of-railway.html</t>
  </si>
  <si>
    <t>nyt://article/0c3b5fb6-d283-507a-9fb2-6fd720184f5b</t>
  </si>
  <si>
    <t>NAZIS HALT DEPORTATIONS; Respite for Jews Laid to Lack of Railway Equipment</t>
  </si>
  <si>
    <t>3 Jews executed on Communist charges</t>
  </si>
  <si>
    <t>https://www.nytimes.com/1942/03/22/archives/bucharest-executes-three-jews.html</t>
  </si>
  <si>
    <t>nyt://article/f1a40d9b-69bb-5c46-ba3d-057cbdd04d34</t>
  </si>
  <si>
    <t>Bucharest Executes Three Jews</t>
  </si>
  <si>
    <t>Vichy law forbids Jews to change family names or use pseudonyms</t>
  </si>
  <si>
    <t>https://www.nytimes.com/1942/03/27/archives/new-vichy-curb-on-jews-changes-in-family-names-and-use-of.html</t>
  </si>
  <si>
    <t>[{'name': 'subject', 'value': 'MINORITIES AND OPPRESSED GROUPS', 'rank': 1, 'major': 'N'}, {'name': 'subject', 'value': 'Names, Personal', 'rank': 2, 'major': 'N'}]</t>
  </si>
  <si>
    <t>nyt://article/5b37ddbf-bb96-55c1-8157-d269e0eed7c7</t>
  </si>
  <si>
    <t>NEW VICHY CURB ON JEWS; Changes in Family Names and Use of Pseudonyms Forbidden</t>
  </si>
  <si>
    <t>Gypsies placed under same restrictions as Jews, Germany</t>
  </si>
  <si>
    <t>https://www.nytimes.com/1942/03/28/archives/nazis-class-gypsies-with-jews.html</t>
  </si>
  <si>
    <t>nyt://article/81299c17-78dd-5f37-b77d-cf0633604f45</t>
  </si>
  <si>
    <t>Nazis Class Gypsies With Jews</t>
  </si>
  <si>
    <t>Govt blames Germans for death of 740 of 1,200 Jews sent to German mines</t>
  </si>
  <si>
    <t>https://www.nytimes.com/1942/04/02/archives/jews-death-laid-to-reich-netherlanders-says-740-of-1200-sent-to.html</t>
  </si>
  <si>
    <t>[{'name': 'glocations', 'value': 'Netherlands', 'rank': 1, 'major': 'N'}, {'name': 'subject', 'value': 'WORLD WAR II', 'rank': 2, 'major': 'N'}, {'name': 'subject', 'value': 'OCCUPIED COUNTRIES', 'rank': 3, 'major': 'N'}]</t>
  </si>
  <si>
    <t>nyt://article/4f6415d1-d2c9-5cb5-9946-fc27f18a7ef3</t>
  </si>
  <si>
    <t>JEWS' DEATH LAID TO REICH; Netherlanders Says 740 of 1,200 Sent to German Mines Perished</t>
  </si>
  <si>
    <t>Jews to be mobilized for repair work</t>
  </si>
  <si>
    <t>https://www.nytimes.com/1942/05/03/archives/bulgaria-calls-jews-for-work.html</t>
  </si>
  <si>
    <t>[{'name': 'glocations', 'value': 'Bulgaria', 'rank': 1, 'major': 'N'}, {'name': 'subject', 'value': 'MINORITIES AND OPPRESSED GROUPS', 'rank': 2, 'major': 'N'}, {'name': 'subject', 'value': 'Railroads', 'rank': 3, 'major': 'N'}]</t>
  </si>
  <si>
    <t>nyt://article/fb6a5dbd-150c-57ce-b855-c690292840f2</t>
  </si>
  <si>
    <t>Bulgaria Calls Jews for Work</t>
  </si>
  <si>
    <t>https://www.nytimes.com/1942/05/05/archives/10000-jews-to-work-on-road.html</t>
  </si>
  <si>
    <t>nyt://article/1871727d-9acb-51ed-abad-927069d14767</t>
  </si>
  <si>
    <t>10,000 Jews to Work on Road</t>
  </si>
  <si>
    <t>Italy: mil service and mil trials for refusal to accept assigned tasks decreed for Jews</t>
  </si>
  <si>
    <t>https://www.nytimes.com/1942/05/07/archives/article-1-no-title.html</t>
  </si>
  <si>
    <t>nyt://article/c370762a-63ac-54c2-ac87-d0c0372ed22b</t>
  </si>
  <si>
    <t>de Pellepoix on aims</t>
  </si>
  <si>
    <t>https://www.nytimes.com/1942/05/12/archives/official-explains-vichy-aims-on-jews-says-france-must-annihilate.html</t>
  </si>
  <si>
    <t>nyt://article/c782208d-189c-5284-99c3-58578957803c</t>
  </si>
  <si>
    <t>OFFICIAL EXPLAINS VICHY AIMS ON JEWS; Says France Must 'Annihilate' Their 'Permanent Plot'</t>
  </si>
  <si>
    <t>Jews curbed further, Berlin</t>
  </si>
  <si>
    <t>https://www.nytimes.com/1942/05/14/archives/new-curbs-in-berlin-jews-are-forbidden-to-attend-hitlers-historical.html</t>
  </si>
  <si>
    <t>nyt://article/48fcdc09-cdad-57ba-9726-aa48a49acb3d</t>
  </si>
  <si>
    <t>NEW CURBS IN BERLIN; Jews Are Forbidden to Attend Hitler's 'Historical Parades'</t>
  </si>
  <si>
    <t>Jews ordered to declare possessions to Natl Bank; banned from Summer resorts</t>
  </si>
  <si>
    <t>https://www.nytimes.com/1942/05/16/archives/bulgaria-adds-curbs-on-jews.html</t>
  </si>
  <si>
    <t>nyt://article/b0523366-6c03-54e7-9db4-813ce37cbbd2</t>
  </si>
  <si>
    <t>Bulgaria Adds Curbs on Jews</t>
  </si>
  <si>
    <t>[{'name': 'glocations', 'value': 'Poland', 'rank': 1, 'major': 'N'}, {'name': 'subject', 'value': 'WORLD WAR II', 'rank': 2, 'major': 'N'}, {'name': 'subject', 'value': 'OCCUPIED COUNTRIES', 'rank': 3, 'major': 'N'}]</t>
  </si>
  <si>
    <t>5,000 Jews called for work</t>
  </si>
  <si>
    <t>https://www.nytimes.com/1942/05/25/archives/italy-calls-5000-jews-for-work.html</t>
  </si>
  <si>
    <t>nyt://article/af9cb23d-4c8d-51cf-88d7-544dbd5fab91</t>
  </si>
  <si>
    <t>Italy Calls 5,000 Jews for Work</t>
  </si>
  <si>
    <t>Doriot party members demonstration reptd, Nice</t>
  </si>
  <si>
    <t>https://www.nytimes.com/1942/06/06/archives/doriot-followers-battle-jews-in-nice-youths-break-into-synagogue.html</t>
  </si>
  <si>
    <t>[{'name': 'glocations', 'value': 'France', 'rank': 1, 'major': 'N'}, {'name': 'subject', 'value': 'MINORITIES AND OPPRESSED GROUPS', 'rank': 2, 'major': 'N'}, {'name': 'subject', 'value': 'WORLD WAR II', 'rank': 3, 'major': 'N'}]</t>
  </si>
  <si>
    <t>nyt://article/cdaa083c-5609-50af-b474-c2ff8e19a51b</t>
  </si>
  <si>
    <t>DORIOT FOLLOWERS BATTLE JEWS IN NICE; Youths Break Into Synagogue and Stone Shop Windows</t>
  </si>
  <si>
    <t>Exiled govts reprs on oppression of Jews</t>
  </si>
  <si>
    <t>https://www.nytimes.com/1942/06/07/archives/nazi-victims-give-freedom-pledge-representatives-of-9-nations.html</t>
  </si>
  <si>
    <t>[{'name': 'persons', 'value': 'GOLDMAN , NAHUM', 'rank': 1, 'major': 'N'}, {'name': 'subject', 'value': 'MINORITIES AND OPPRESSED GROUPS', 'rank': 2, 'major': 'N'}, {'name': 'subject', 'value': 'WORLD WAR II', 'rank': 3, 'major': 'N'}, {'name': 'subject', 'value': 'OCCUPIED COUNTRIES', 'rank': 4, 'major': 'N'}, {'name': 'subject', 'value': 'GENERAL', 'rank': 5, 'major': 'N'}]</t>
  </si>
  <si>
    <t>nyt://article/36ec1f9c-56bf-51c4-a114-ecf229107072</t>
  </si>
  <si>
    <t>NAZI VICTIMS GIVE FREEDOM PLEDGE; Representatives of 9 Nations Ravaged by the Nazis Also Promise Aid to Minorities</t>
  </si>
  <si>
    <t>X Vallat reptd in Foreign Office post</t>
  </si>
  <si>
    <t>https://www.nytimes.com/1942/06/13/archives/vichy-acts-against-jews-receiverships-indicate-the-trend-since.html</t>
  </si>
  <si>
    <t>[{'name': 'glocations', 'value': 'France', 'rank': 1, 'major': 'N'}, {'name': 'subject', 'value': 'Bankruptcies', 'rank': 2, 'major': 'N'}, {'name': 'subject', 'value': 'MINORITIES AND OPPRESSED GROUPS', 'rank': 3, 'major': 'N'}, {'name': 'subject', 'value': 'WORLD WAR II', 'rank': 4, 'major': 'N'}]</t>
  </si>
  <si>
    <t>nyt://article/1ca137ff-349f-556d-a9bf-2b4fafd550f8</t>
  </si>
  <si>
    <t>VICHY ACTS AGAINST JEWS; Receiverships Indicate the Trend Since Laval Returned</t>
  </si>
  <si>
    <t>Goebbels on Brit air raids, article in Reich (pub)</t>
  </si>
  <si>
    <t>https://www.nytimes.com/1942/06/13/archives/nazis-blame-jews-for-big-bombings-goebbels-says-extermination-of.html</t>
  </si>
  <si>
    <t>[{'name': 'persons', 'value': 'GOEBBELS , JOSEPH', 'rank': 1, 'major': 'N'}, {'name': 'subject', 'value': 'MINORITIES AND OPPRESSED GROUPS', 'rank': 2, 'major': 'N'}, {'name': 'subject', 'value': 'WORLD WAR II', 'rank': 3, 'major': 'N'}, {'name': 'subject', 'value': 'BATTLE OF BRITAIN AND WESTERN EUROPE', 'rank': 4, 'major': 'N'}]</t>
  </si>
  <si>
    <t>nyt://article/4ebdb1a2-2f06-5157-9a9b-c737eb799a98</t>
  </si>
  <si>
    <t>NAZIS BLAME JEWS FOR BIG BOMBINGS; Goebbels Says 'Extermination' of All in Europe 'and Perhaps Beyond' Will Result WARNS OF REPRISAL RAIDS Says Germans' Sufferings 'if They Lose the War' Will Be Greater Than Blastings</t>
  </si>
  <si>
    <t>film destroyed because star is Jew</t>
  </si>
  <si>
    <t>https://www.nytimes.com/1942/06/13/archives/nazis-use-baur-in-film-then-find-he-is-a-jew.html</t>
  </si>
  <si>
    <t>[{'name': 'glocations', 'value': 'Germany', 'rank': 1, 'major': 'N'}, {'name': 'subject', 'value': 'MOVING PICTURES', 'rank': 2, 'major': 'N'}, {'name': 'subject', 'value': 'MINORITIES AND OPPRESSED GROUPS', 'rank': 3, 'major': 'N'}]</t>
  </si>
  <si>
    <t>nyt://article/6d54946b-2039-5dc7-a1cb-6f032663ec59</t>
  </si>
  <si>
    <t>Nazis Use Baur in Film, Then Find He Is a Jew</t>
  </si>
  <si>
    <t>By Reuter</t>
  </si>
  <si>
    <t>[{'firstname': 'Reuter', 'middlename': None, 'lastname': None, 'qualifier': None, 'title': None, 'role': 'reported', 'organization': '', 'rank': 1}]</t>
  </si>
  <si>
    <t>258 Jews shot by Germans for alleged bomb plot at anti-Bolshevist "Soviet Paradise" exhibit, Lustgarten, Germany</t>
  </si>
  <si>
    <t>https://www.nytimes.com/1942/06/14/archives/258-jews-reported-slain-in-berlin-for-bomb-plot-at-antired-exhibit.html</t>
  </si>
  <si>
    <t>[{'name': 'glocations', 'value': 'UNION OF SOVIET SOCIALIST REPUBS', 'rank': 1, 'major': 'N'}, {'name': 'subject', 'value': 'BOMB EXPLOSIONS, PLOTS AND WARNINGS', 'rank': 2, 'major': 'N'}, {'name': 'subject', 'value': 'MINORITIES AND OPPRESSED GROUPS', 'rank': 3, 'major': 'N'}, {'name': 'subject', 'value': 'ECONOMIC CONDITIONS AND POLICIES', 'rank': 4, 'major': 'N'}]</t>
  </si>
  <si>
    <t>nyt://article/b0b15170-27a8-528a-a008-119b54b70526</t>
  </si>
  <si>
    <t>258 Jews Reported Slain in Berlin For Bomb Plot at Anti-Red Exhibit; NAZIS SAID TO KILL 258 JEWS IN BERLIN</t>
  </si>
  <si>
    <t>lr</t>
  </si>
  <si>
    <t>https://www.nytimes.com/1942/06/16/archives/vilna-massacre-of-jews-reported-60000-slain-in-two-weeks-by-police.html</t>
  </si>
  <si>
    <t>[{'name': 'glocations', 'value': 'Norway', 'rank': 1, 'major': 'N'}, {'name': 'glocations', 'value': 'Poland', 'rank': 2, 'major': 'N'}, {'name': 'glocations', 'value': 'CZECHO-SLOVAKIA (BOHEMIA-MORAVIA AND SLOVAKIA)', 'rank': 3, 'major': 'N'}, {'name': 'organizations', 'value': 'EASTERN FRONT', 'rank': 4, 'major': 'N'}, {'name': 'subject', 'value': 'WORLD WAR II', 'rank': 5, 'major': 'N'}, {'name': 'subject', 'value': 'OCCUPIED COUNTRIES', 'rank': 6, 'major': 'N'}, {'name': 'subject', 'value': 'WORLD WAR II', 'rank': 7, 'major': 'N'}, {'name': 'subject', 'value': 'WORLD WAR II', 'rank': 8, 'major': 'N'}, {'name': 'subject', 'value': 'OCCUPIED COUNTRIES', 'rank': 9, 'major': 'N'}]</t>
  </si>
  <si>
    <t>nyt://article/973e3ef1-76e3-528a-947d-03c870ee0b28</t>
  </si>
  <si>
    <t>VILNA MASSACRE OF JEWS REPORTED; 60,000 Slain in Two Weeks by Police Under Nazis, Polish Refugee in Sweden Says SWISS PRECAUTIONS GROW Guard Against Unrest in Reich Indicated -- Hostage Killings Confront the Greeks</t>
  </si>
  <si>
    <t>By Bernard Valeryby Telephone To the New York Times</t>
  </si>
  <si>
    <t>[{'firstname': 'Bernard', 'middlename': 'Valeryby', 'lastname': 'Telephone', 'qualifier': None, 'title': None, 'role': 'reported', 'organization': '', 'rank': 1}]</t>
  </si>
  <si>
    <t>half of Jews deported to occupied Poland and USSR; baptismal ctf racket among those escaped to Hungary revealed</t>
  </si>
  <si>
    <t>https://www.nytimes.com/1942/06/26/archives/slovakia-expels-many-jews.html</t>
  </si>
  <si>
    <t>[{'name': 'glocations', 'value': 'Poland', 'rank': 1, 'major': 'N'}, {'name': 'glocations', 'value': 'CZECHO-SLOVAKIA (BOHEMIA-MORAVIA AND SLOVAKIA)', 'rank': 2, 'major': 'N'}, {'name': 'subject', 'value': 'WORLD WAR II', 'rank': 3, 'major': 'N'}, {'name': 'subject', 'value': 'OCCUPIED COUNTRIES', 'rank': 4, 'major': 'N'}]</t>
  </si>
  <si>
    <t>nyt://article/7a1ff282-3153-5577-a067-b189609b63a4</t>
  </si>
  <si>
    <t>Slovakia Expels Many Jews</t>
  </si>
  <si>
    <t>Gestapo reptd ordering all Jewish schools closed</t>
  </si>
  <si>
    <t>https://www.nytimes.com/1942/06/26/archives/nazis-end-jews-schools-all-remaining-in-germany-to-be-closed.html</t>
  </si>
  <si>
    <t>nyt://article/c2d6bdf1-551f-5f32-b658-73f371cd65c9</t>
  </si>
  <si>
    <t>NAZIS END JEWS' SCHOOLS; All Remaining in Germany to Be Closed, Stockholm Hears</t>
  </si>
  <si>
    <t>5 shot for striking back at Germans; Exiled Govt repts on Jews killed</t>
  </si>
  <si>
    <t>https://www.nytimes.com/1942/06/27/archives/article-6-no-title.html</t>
  </si>
  <si>
    <t>nyt://article/c3e14fa6-6186-5a91-a1ba-c9463a064a63</t>
  </si>
  <si>
    <t>Bulgaria: govt empowered to act on Jews</t>
  </si>
  <si>
    <t>https://www.nytimes.com/1942/06/28/archives/bulgaria-to-act-on-jews-government-gets-full-powers-to-settle-the.html</t>
  </si>
  <si>
    <t>nyt://article/90a6429d-8462-56b8-90d8-c7fd3efecdb7</t>
  </si>
  <si>
    <t>BULGARIA TO ACT ON JEWS; Government Gets Full Powers to 'Settle' the Semitic Question</t>
  </si>
  <si>
    <t>World Jewish Cong repts million Jews slain by Germans</t>
  </si>
  <si>
    <t>https://www.nytimes.com/1942/06/30/archives/1000000-jews-slain-by-nazis-report-says-slaughterhouse-of-enrope.html</t>
  </si>
  <si>
    <t>nyt://article/e6f2df5c-8718-5cc9-84be-9472f1faa105</t>
  </si>
  <si>
    <t>1,000,000 JEWS SLAIN BY NAZIS, REPORT SAYS; ' Slaughterhouse' of Enrope Under Hitler Described at London</t>
  </si>
  <si>
    <t>Exiled Govt issues rept on Ger slaughter of Jews; urges United Nations to adopt retaliation policy to stop atrocities now</t>
  </si>
  <si>
    <t>https://www.nytimes.com/1942/07/02/archives/allies-are-urged-to-execute-nazis-report-on-slaughter-of-jews-in.html</t>
  </si>
  <si>
    <t>nyt://article/15a489c1-c4c2-55e8-b90a-284b64d29a59</t>
  </si>
  <si>
    <t>ALLIES ARE URGED TO EXECUTE NAZIS; Report on Slaughter of Jews in Poland Asks Like Treatment for Germans CURB ON REICH IS SOUGHT 'Only Way to Save Millions From Certain Destruction,' Says the Appeal</t>
  </si>
  <si>
    <t>Ger stand on Jews in occupied USSR and Baltic States areas held determined by their work ability</t>
  </si>
  <si>
    <t>https://www.nytimes.com/1942/07/04/archives/work-ability-sways-nazi-stand-on-jews-estimates-vary-from-100000-to.html</t>
  </si>
  <si>
    <t>[{'name': 'glocations', 'value': 'Poland', 'rank': 1, 'major': 'N'}, {'name': 'organizations', 'value': 'EASTERN FRONT', 'rank': 2, 'major': 'N'}, {'name': 'subject', 'value': 'WORLD WAR II', 'rank': 3, 'major': 'N'}, {'name': 'subject', 'value': 'OCCUPIED COUNTRIES', 'rank': 4, 'major': 'N'}, {'name': 'subject', 'value': 'WORLD WAR II', 'rank': 5, 'major': 'N'}]</t>
  </si>
  <si>
    <t>nyt://article/3f6aba7a-f4e9-5267-b409-478217bd90f8</t>
  </si>
  <si>
    <t>WORK ABILITY SWAYS NAZI STAND ON JEWS; Estimates Vary From 100,000 to 1,500,000 on Number Executed</t>
  </si>
  <si>
    <t>Jews to be evacuated</t>
  </si>
  <si>
    <t>https://www.nytimes.com/1942/07/07/archives/will-expel-netherland-jews.html</t>
  </si>
  <si>
    <t>nyt://article/00b14150-469f-531b-ad00-069a35596577</t>
  </si>
  <si>
    <t>Will Expel Netherland Jews</t>
  </si>
  <si>
    <t>Germany: Jews barred from strolling in sts</t>
  </si>
  <si>
    <t>https://www.nytimes.com/1942/07/07/archives/strolling-barred-to-jews-in-berlin-decree-orders-them-to-walk.html</t>
  </si>
  <si>
    <t>nyt://article/b48128cd-0281-5aff-bad9-134e615e0b2c</t>
  </si>
  <si>
    <t>STROLLING BARRED TO JEWS IN BERLIN; Decree Orders Them to Walk Briskly and Not Linger Before Shop Windows</t>
  </si>
  <si>
    <t>By George Axelssonby Telephone To the New York Times</t>
  </si>
  <si>
    <t>[{'firstname': 'George', 'middlename': 'Axelssonby', 'lastname': 'Telephone', 'qualifier': None, 'title': None, 'role': 'reported', 'organization': '', 'rank': 1}]</t>
  </si>
  <si>
    <t>Italy: Jews barred from armament plants</t>
  </si>
  <si>
    <t>https://www.nytimes.com/1942/07/08/archives/italy-to-bar-jews-from-plants.html</t>
  </si>
  <si>
    <t>nyt://article/30539d3b-0bd9-5a95-aa91-3db15781713b</t>
  </si>
  <si>
    <t>Italy to Bar Jews From Plants</t>
  </si>
  <si>
    <t>Vichy Govt orders property of Jews in colonies taken over</t>
  </si>
  <si>
    <t>https://www.nytimes.com/1942/07/16/archives/vichy-orders-curbs-on-jews-in-colonies-french-decree-provides-for.html</t>
  </si>
  <si>
    <t>nyt://article/56e17914-0adf-59d4-91e3-02f86eff7046</t>
  </si>
  <si>
    <t>VICHY ORDERS CURBS ON JEWS IN COLONIES; French Decree Provides for Taking Over Their Property</t>
  </si>
  <si>
    <t>S on Palestine perils, anti-Nazi rally</t>
  </si>
  <si>
    <t>https://www.nytimes.com/1942/07/22/archives/nazi-punishment-seen-by-roosevelt-says-hitler-will-be-held-to.html</t>
  </si>
  <si>
    <t>[{'name': 'organizations', 'value': 'LABOR COM, JEWISH', 'rank': 1, 'major': 'N'}, {'name': 'persons', 'value': 'LEHMAN , HERBERT HENRY', 'rank': 2, 'major': 'N'}, {'name': 'persons', 'value': 'LAGUARDIA , FIORELLO H', 'rank': 3, 'major': 'N'}, {'name': 'persons', 'value': 'CHURCHILL , WINSTON SPENCER', 'rank': 4, 'major': 'N'}, {'name': 'persons', 'value': 'ROOSEVELT , FRANKLIN DELANO', 'rank': 5, 'major': 'N'}, {'name': 'persons', 'value': 'WISE , STEPHEN SAMUEL', 'rank': 6, 'major': 'N'}, {'name': 'subject', 'value': 'JEWS', 'rank': 7, 'major': 'N'}, {'name': 'subject', 'value': 'MINORITIES AND OPPRESSED GROUPS', 'rank': 8, 'major': 'N'}, {'name': 'subject', 'value': 'MINORITIES AND OPPRESSED GROUPS', 'rank': 9, 'major': 'N'}, {'name': 'subject', 'value': 'MINORITIES AND OPPRESSED GROUPS', 'rank': 10, 'major': 'N'}]</t>
  </si>
  <si>
    <t>nyt://article/75ad0b8e-e4de-550e-a579-0e24b7f27a35</t>
  </si>
  <si>
    <t>NAZI PUNISHMENT SEEN BY ROOSEVELT; Says Hitler Will Be Held to 'Strict Accountability' -- Churchill Greets Rally President Pledges Nazi Punishment After War</t>
  </si>
  <si>
    <t>Salonika Jews assigned to forced labor by Gers</t>
  </si>
  <si>
    <t>https://www.nytimes.com/1942/07/23/archives/article-8-no-title.html</t>
  </si>
  <si>
    <t>[{'name': 'glocations', 'value': 'Poland', 'rank': 1, 'major': 'N'}, {'name': 'glocations', 'value': 'Greece', 'rank': 2, 'major': 'N'}, {'name': 'subject', 'value': 'LABOR', 'rank': 3, 'major': 'N'}, {'name': 'subject', 'value': 'GENERAL', 'rank': 4, 'major': 'N'}, {'name': 'subject', 'value': 'MINORITIES AND OPPRESSED GROUPS', 'rank': 5, 'major': 'N'}, {'name': 'subject', 'value': 'MINORITIES AND OPPRESSED GROUPS', 'rank': 6, 'major': 'N'}, {'name': 'subject', 'value': 'WORLD WAR II', 'rank': 7, 'major': 'N'}, {'name': 'subject', 'value': 'OCCUPIED COUNTRIES', 'rank': 8, 'major': 'N'}, {'name': 'subject', 'value': 'WORLD WAR II', 'rank': 9, 'major': 'N'}, {'name': 'subject', 'value': 'OCCUPIED COUNTRIES', 'rank': 10, 'major': 'N'}]</t>
  </si>
  <si>
    <t>nyt://article/589d21cd-fca2-5f1c-888e-c24238e84358</t>
  </si>
  <si>
    <t>Article 8 -- No Title</t>
  </si>
  <si>
    <t>Laval reptd refusing German demand for alien refugees round-up; Petain to resign rather than agree</t>
  </si>
  <si>
    <t>https://www.nytimes.com/1942/07/26/archives/vichy-and-berlin-at-odds-on-aliens-petain-and-laval-said-to-fight.html</t>
  </si>
  <si>
    <t>[{'name': 'glocations', 'value': 'Netherlands', 'rank': 1, 'major': 'N'}, {'name': 'glocations', 'value': 'France', 'rank': 2, 'major': 'N'}, {'name': 'organizations', 'value': 'OCCUPIED COUNTRIES', 'rank': 3, 'major': 'N'}, {'name': 'subject', 'value': 'WORLD WAR II', 'rank': 4, 'major': 'N'}, {'name': 'subject', 'value': 'OCCUPIED COUNTRIES', 'rank': 5, 'major': 'N'}, {'name': 'subject', 'value': 'WORLD WAR II', 'rank': 6, 'major': 'N'}, {'name': 'subject', 'value': 'WORLD WAR II', 'rank': 7, 'major': 'N'}]</t>
  </si>
  <si>
    <t>nyt://article/c8504ea1-11cb-521a-a5ad-9e60394b3362</t>
  </si>
  <si>
    <t>VICHY AND BERLIN AT ODDS ON ALIENS; Petain and Laval Said to Fight an Extension of Round-Up to Unoccupied Region 15,000 ARRESTED BY NAZIS Refugees Will Go to Poland -- 60,000 Jews Are Deported From the Netherlands</t>
  </si>
  <si>
    <t>drafts Jewish drs, pharmacists, engineers and architects for army service</t>
  </si>
  <si>
    <t>https://www.nytimes.com/1942/07/30/archives/rumania-drafts-trained-jews.html</t>
  </si>
  <si>
    <t>nyt://article/6023a12b-7232-561f-92cb-8a6612bd9e30</t>
  </si>
  <si>
    <t>Rumania Drafts Trained Jews</t>
  </si>
  <si>
    <t>Internment camp threats for aliens not residents prior to Sept 1, '41, and idlers, Bucharest</t>
  </si>
  <si>
    <t>https://www.nytimes.com/1942/08/15/archives/bucharest-warns-jews-newcomers-must-leave-city-or-be-sent-to.html</t>
  </si>
  <si>
    <t>[{'name': 'glocations', 'value': 'RUMANIA', 'rank': 1, 'major': 'N'}, {'name': 'glocations', 'value': 'RUMANIA', 'rank': 2, 'major': 'N'}, {'name': 'subject', 'value': 'LABOR', 'rank': 3, 'major': 'N'}, {'name': 'subject', 'value': 'MINORITIES AND OPPRESSED GROUPS', 'rank': 4, 'major': 'N'}, {'name': 'subject', 'value': 'ARMAMENT AND DEFENSE', 'rank': 5, 'major': 'N'}]</t>
  </si>
  <si>
    <t>nyt://article/679a21ca-2941-5838-a6f2-d1ea2bba99ef</t>
  </si>
  <si>
    <t>BUCHAREST WARNS JEWS; Newcomers Must Leave City or Be Sent to Internment Camps</t>
  </si>
  <si>
    <t>10 hostages deported in reprisal for sabotage against Ger Army telephone lines, Flanders; 4,000 Jews deported to Polish Silesia</t>
  </si>
  <si>
    <t>https://www.nytimes.com/1942/08/20/archives/article-8-no-title.html</t>
  </si>
  <si>
    <t>[{'name': 'organizations', 'value': 'OCCUPIED COUNTRIES', 'rank': 1, 'major': 'N'}, {'name': 'subject', 'value': 'MINORITIES AND OPPRESSED GROUPS', 'rank': 2, 'major': 'N'}, {'name': 'subject', 'value': 'WORLD WAR II', 'rank': 3, 'major': 'N'}, {'name': 'subject', 'value': 'BATTLE OF BRITAIN AND WESTERN EUROPE', 'rank': 4, 'major': 'N'}, {'name': 'subject', 'value': 'WORLD WAR II', 'rank': 5, 'major': 'N'}]</t>
  </si>
  <si>
    <t>nyt://article/464a4e2e-178b-5c4e-a6a4-83f0fd2e3a04</t>
  </si>
  <si>
    <t>L Blum, G Mandel and E Daladier executions reptd urged by J Doriot; 6 Ger pol refugees reptd held, Castres</t>
  </si>
  <si>
    <t>https://www.nytimes.com/1942/08/27/archives/vichy-seizes-jews-pope-pills-ignored-those-who-entered-france-since.html</t>
  </si>
  <si>
    <t>[{'name': 'glocations', 'value': 'Germany', 'rank': 1, 'major': 'N'}, {'name': 'glocations', 'value': 'France', 'rank': 2, 'major': 'N'}, {'name': 'persons', 'value': 'SUHARD , EMANUEL CELESTIN', 'rank': 3, 'major': 'N'}, {'name': 'persons', 'value': 'GERLIER , PIERRE', 'rank': 4, 'major': 'N'}, {'name': 'subject', 'value': 'Politics and Government', 'rank': 5, 'major': 'N'}, {'name': 'subject', 'value': 'MINORITIES AND OPPRESSED GROUPS', 'rank': 6, 'major': 'N'}, {'name': 'subject', 'value': 'WORLD WAR II', 'rank': 7, 'major': 'N'}]</t>
  </si>
  <si>
    <t>nyt://article/d3f41ab2-aa85-5aca-86a4-81288d8d31a5</t>
  </si>
  <si>
    <t>VICHY SEIZES JEWS; POPE PILLS IGNORED; Those Who Entered France Since 1936 to Be Sent to Work in Germany OTHER ALIENS ARE IN PERIL 3 More Prominent Refugees From Reich Said to Be in Prison at Castres</t>
  </si>
  <si>
    <t>25,000 alien Jews reptd seized in 3 prove for deportation to Eastern Ger as forced labor</t>
  </si>
  <si>
    <t>https://www.nytimes.com/1942/08/28/archives/25000-jews-reported-held-in-south-france-for-deportation-by-the.html</t>
  </si>
  <si>
    <t>[{'name': 'subject', 'value': 'LABOR', 'rank': 1, 'major': 'N'}, {'name': 'subject', 'value': 'GENERAL', 'rank': 2, 'major': 'N'}, {'name': 'subject', 'value': 'MINORITIES AND OPPRESSED GROUPS', 'rank': 3, 'major': 'N'}]</t>
  </si>
  <si>
    <t>nyt://article/0dd4c257-1d0b-508d-b9e8-78e239be2b25</t>
  </si>
  <si>
    <t>25,000 Jews Reported Held in South France For Deportation by the Nazis to the East</t>
  </si>
  <si>
    <t>Bulgaria: Mins Council approves curbs on Jews and property confiscation</t>
  </si>
  <si>
    <t>https://www.nytimes.com/1942/08/29/archives/bulgaria-to-squeeze-jews-law-approved-by-cabinet-orders.html</t>
  </si>
  <si>
    <t>nyt://article/6de753ca-afd0-559c-a43a-ae19f2851df1</t>
  </si>
  <si>
    <t>BULGARIA TO SQUEEZE JEWS; Law Approved by Cabinet Orders Confiscation and Curbs</t>
  </si>
  <si>
    <t>Jewish Joint Distribution Com sends fund to aid Jews evacuation</t>
  </si>
  <si>
    <t>https://www.nytimes.com/1942/08/29/archives/25000-sent-abroad-to-care-for-children-it-will-go-to-evacuate-jews.html</t>
  </si>
  <si>
    <t>[{'name': 'organizations', 'value': 'JEWISH JOINT DISTRIBUTION COM, AMER, INC', 'rank': 1, 'major': 'N'}, {'name': 'organizations', 'value': 'OCCUPIED COUNTRIES', 'rank': 2, 'major': 'N'}, {'name': 'persons', 'value': 'TRUJILLO MOLINA , RAFAEL LEONIDAS', 'rank': 3, 'major': 'N'}, {'name': 'subject', 'value': 'MINORITIES AND OPPRESSED GROUPS', 'rank': 4, 'major': 'N'}, {'name': 'subject', 'value': 'WORLD WAR II', 'rank': 5, 'major': 'N'}]</t>
  </si>
  <si>
    <t>nyt://article/c774d93a-661e-5e4c-8378-3996e69e7b64</t>
  </si>
  <si>
    <t>$25,000 SENT ABROAD TO CARE FOR CHILDREN; It Will Go to Evacuate Jews From French 'Danger Zone'</t>
  </si>
  <si>
    <t>Unoccupied France: more Jews reptd seized</t>
  </si>
  <si>
    <t>https://www.nytimes.com/1942/09/02/archives/more-jews-arrested-in-south-of-france-marseille-police-reported-to.html</t>
  </si>
  <si>
    <t>nyt://article/11c383f7-63e3-5da9-984c-c0e48b935df1</t>
  </si>
  <si>
    <t>MORE JEWS ARRESTED IN SOUTH OF FRANCE; Marseille Police Reported to Have Been Particularly Severe</t>
  </si>
  <si>
    <t>[{'name': 'glocations', 'value': 'France', 'rank': 1, 'major': 'N'}, {'name': 'glocations', 'value': 'France', 'rank': 2, 'major': 'N'}, {'name': 'glocations', 'value': 'France', 'rank': 3, 'major': 'N'}, {'name': 'subject', 'value': 'EUROPEAN WAR', 'rank': 4, 'major': 'N'}, {'name': 'subject', 'value': 'OCCUPATION AND REHABILITATION OF CONQUERED AREAS', 'rank': 5, 'major': 'N'}, {'name': 'subject', 'value': 'EUROPEAN WAR', 'rank': 6, 'major': 'N'}, {'name': 'subject', 'value': 'OCCUPATION AND REHABILITATION OF CONQUERED AREAS', 'rank': 7, 'major': 'N'}, {'name': 'subject', 'value': 'EUROPEAN WAR', 'rank': 8, 'major': 'N'}, {'name': 'subject', 'value': 'OCCUPATION AND REHABILITATION OF CONQUERED AREAS', 'rank': 9, 'major': 'N'}]</t>
  </si>
  <si>
    <t>By G.h. Archambaultwireless To the New York Times</t>
  </si>
  <si>
    <t>France: new curbs put on Jewish drs</t>
  </si>
  <si>
    <t>https://www.nytimes.com/1941/09/07/archives/vichy-puts-new-curb-on-jewish-physicians-applies-2-per-cent-ruling.html</t>
  </si>
  <si>
    <t>[{'name': 'glocations', 'value': 'France', 'rank': 1, 'major': 'N'}, {'name': 'subject', 'value': 'MEDICINE', 'rank': 2, 'major': 'N'}, {'name': 'subject', 'value': 'MINORITIES AND OPPRESSED GROUPS', 'rank': 3, 'major': 'N'}]</t>
  </si>
  <si>
    <t>nyt://article/4ed3df60-b1a8-5347-800e-725ff18e1aa0</t>
  </si>
  <si>
    <t>VICHY PUTS NEW CURB ON JEWISH PHYSICIANS; Applies 2 Per Cent Ruling in the Medical Profession</t>
  </si>
  <si>
    <t>Dr H Szoszkies repts on deaths and suffering in ghettos</t>
  </si>
  <si>
    <t>https://www.nytimes.com/1941/09/14/archives/death-rate-soars-in-polish-ghettos-rises-as-much-as-15-times-the.html</t>
  </si>
  <si>
    <t>[{'name': 'glocations', 'value': 'Poland', 'rank': 1, 'major': 'N'}, {'name': 'persons', 'value': 'SKOSZKIES , HENRY', 'rank': 2, 'major': 'N'}, {'name': 'subject', 'value': 'EUROPEAN WAR', 'rank': 3, 'major': 'N'}, {'name': 'subject', 'value': 'OCCUPATION AND REHABILITATION OF CONQUERED AREAS', 'rank': 4, 'major': 'N'}]</t>
  </si>
  <si>
    <t>nyt://article/74ae169b-3515-552d-92e5-2a4c7859a52e</t>
  </si>
  <si>
    <t>DEATH RATE SOARS IN POLISH GHETTOS; Rises as Much as 15 Times the Normal in Some Places, Dr. Henry Szoszkies Reports</t>
  </si>
  <si>
    <t>Vichy st to be named for him</t>
  </si>
  <si>
    <t>https://www.nytimes.com/1941/09/29/archives/new-rules-seen-in-vichy.html</t>
  </si>
  <si>
    <t>[{'name': 'glocations', 'value': 'VICHY, FRANCE', 'rank': 1, 'major': 'N'}, {'name': 'glocations', 'value': 'France', 'rank': 2, 'major': 'N'}, {'name': 'persons', 'value': 'BRIAND, ARISTIDE', 'rank': 3, 'major': 'N'}, {'name': 'persons', 'value': 'DRUMONT, EDOUARD', 'rank': 4, 'major': 'N'}, {'name': 'persons', 'value': 'ALBERT I, KING OF THE BELGIANS', 'rank': 5, 'major': 'N'}, {'name': 'subject', 'value': 'MINORITIES AND OPPRESSED GROUPS', 'rank': 6, 'major': 'N'}, {'name': 'subject', 'value': 'EUROPEAN WAR', 'rank': 7, 'major': 'N'}, {'name': 'subject', 'value': 'OCCUPATION AND REHABILITATION OF CONQUERED AREAS', 'rank': 8, 'major': 'N'}, {'name': 'subject', 'value': 'Names, Geographical', 'rank': 9, 'major': 'N'}]</t>
  </si>
  <si>
    <t>nyt://article/8c4baed9-6242-5b96-8b21-704eb1780bb6</t>
  </si>
  <si>
    <t>New Rules Seen in Vichy</t>
  </si>
  <si>
    <t>Jewish merchants who remained in contact with pub put in concentration camp</t>
  </si>
  <si>
    <t>https://www.nytimes.com/1941/10/02/archives/vichy-takes-control-of-jewish-concerns-step-presages-unification-of.html</t>
  </si>
  <si>
    <t>nyt://article/54b2d57f-19eb-5031-84b0-4ad36206a146</t>
  </si>
  <si>
    <t>VICHY TAKES CONTROL OF JEWISH CONCERNS; Step Presages Unification of Regulation in Two Zones</t>
  </si>
  <si>
    <t>S A Ribouil-Lois to be executed for possessing arms; 70 Frenchmen reptd executed since Aug 21; more Paris homes searched</t>
  </si>
  <si>
    <t>https://www.nytimes.com/1941/10/04/archives/six-synagogues-bombed-in-paris-political-act-seen-in-wrecking-of.html</t>
  </si>
  <si>
    <t>[{'name': 'glocations', 'value': 'France', 'rank': 1, 'major': 'N'}, {'name': 'glocations', 'value': 'France', 'rank': 2, 'major': 'N'}, {'name': 'glocations', 'value': 'France', 'rank': 3, 'major': 'N'}, {'name': 'persons', 'value': 'RIBOUIL-LOIS, SYLVAIN ANDRE', 'rank': 4, 'major': 'N'}, {'name': 'subject', 'value': 'EUROPEAN WAR', 'rank': 5, 'major': 'N'}, {'name': 'subject', 'value': 'OCCUPATION AND REHABILITATION OF CONQUERED AREAS', 'rank': 6, 'major': 'N'}, {'name': 'subject', 'value': 'EUROPEAN WAR', 'rank': 7, 'major': 'N'}, {'name': 'subject', 'value': 'OCCUPATION AND REHABILITATION OF CONQUERED AREAS', 'rank': 8, 'major': 'N'}, {'name': 'subject', 'value': 'EUROPEAN WAR', 'rank': 9, 'major': 'N'}, {'name': 'subject', 'value': 'OCCUPATION AND REHABILITATION OF CONQUERED AREAS', 'rank': 10, 'major': 'N'}]</t>
  </si>
  <si>
    <t>nyt://article/7e3ebbb0-40f4-5b55-8cae-50302e4b0bd8</t>
  </si>
  <si>
    <t>SIX SYNAGOGUES BOMBED IN PARIS; Political Act Seen in Wrecking of Structures in Occupied Former Capital PETAIN SPARES COLLETTE Commutes Sentence of Man Who Shot Laval -- Germans Doom Another in Paris</t>
  </si>
  <si>
    <t>By Daniel T. Brighamby Telephone To the New York Times</t>
  </si>
  <si>
    <t>[{'firstname': 'Daniel', 'middlename': 'T.', 'lastname': 'Brighamby', 'qualifier': None, 'title': None, 'role': 'reported', 'organization': '', 'rank': 1}]</t>
  </si>
  <si>
    <t>Germans shoot Frenchman for stealing German rifle and bullets, Paris</t>
  </si>
  <si>
    <t>https://www.nytimes.com/1941/10/05/archives/new-antijewish-drive-seen.html</t>
  </si>
  <si>
    <t>nyt://article/7ec83493-72b9-5dcd-a1d0-3f58be3be2b8</t>
  </si>
  <si>
    <t>New Anti-Jewish Drive Seen</t>
  </si>
  <si>
    <t>Warsaw vital statistics rept, July; conditions in Jewish ghetto discussed</t>
  </si>
  <si>
    <t>https://www.nytimes.com/1941/10/11/archives/vital-statistics-of-warsaw.html</t>
  </si>
  <si>
    <t>nyt://article/e263476a-cb7d-542e-bab4-d5c51f68b313</t>
  </si>
  <si>
    <t>Vital Statistics of Warsaw</t>
  </si>
  <si>
    <t>face further curbs</t>
  </si>
  <si>
    <t>https://www.nytimes.com/1941/10/15/archives/vichy-widens-plan-for-aryanization-jewish-farmers-shippers-face.html</t>
  </si>
  <si>
    <t>[{'name': 'glocations', 'value': 'France', 'rank': 1, 'major': 'N'}, {'name': 'glocations', 'value': 'France', 'rank': 2, 'major': 'N'}, {'name': 'glocations', 'value': 'France', 'rank': 3, 'major': 'N'}, {'name': 'subject', 'value': 'MINORITIES AND OPPRESSED GROUPS', 'rank': 4, 'major': 'N'}, {'name': 'subject', 'value': 'Real Estate', 'rank': 5, 'major': 'N'}, {'name': 'subject', 'value': 'EUROPEAN WAR', 'rank': 6, 'major': 'N'}, {'name': 'subject', 'value': 'AGRICULTURE', 'rank': 7, 'major': 'N'}]</t>
  </si>
  <si>
    <t>nyt://article/c03abfe7-2f38-5a35-b420-9d458ae37ed7</t>
  </si>
  <si>
    <t>VICHY WIDENS PLAN FOR 'ARYANIZATION'; Jewish Farmers, Shippers Face Curb -- More Managers Named</t>
  </si>
  <si>
    <t>https://www.nytimes.com/1941/10/22/archives/antijewish-drive-renewed-in-reich-thousands-reported-sent-into.html</t>
  </si>
  <si>
    <t>[{'name': 'subject', 'value': 'MINORITIES AND OPPRESSED GROUPS', 'rank': 1, 'major': 'N'}, {'name': 'subject', 'value': 'COLUMBIA UNIV PRESS', 'rank': 2, 'major': 'N'}, {'name': 'subject', 'value': 'Evictions', 'rank': 3, 'major': 'N'}]</t>
  </si>
  <si>
    <t>nyt://article/577198cc-39e9-5082-bff7-b4e9a6473c73</t>
  </si>
  <si>
    <t>ANTI-JEWISH DRIVE RENEWED IN REICH; Thousands Reported Sent Into Poland From Berlin and Bohemia Protectorate</t>
  </si>
  <si>
    <t>Italy: Jewish danger discounted, lr</t>
  </si>
  <si>
    <t>https://www.nytimes.com/1941/11/01/archives/italys-jewish-danger-discounted.html</t>
  </si>
  <si>
    <t>nyt://article/9b85c7cc-7f87-5808-b236-73d54afb2769</t>
  </si>
  <si>
    <t>Italy's 'Jewish Danger' Discounted</t>
  </si>
  <si>
    <t>PAOLO CONTINI</t>
  </si>
  <si>
    <t>[{'firstname': 'Paolo', 'middlename': None, 'lastname': 'CONTINI', 'qualifier': None, 'title': None, 'role': 'reported', 'organization': '', 'rank': 1}]</t>
  </si>
  <si>
    <t>100 executed for attack on German soldier, Belgrade; 80 killed, Arandjelovac and Udo</t>
  </si>
  <si>
    <t>https://www.nytimes.com/1941/11/04/archives/100-executed-in-belgrade.html</t>
  </si>
  <si>
    <t>nyt://article/f433d586-a9f7-585c-ae4f-92452e4190af</t>
  </si>
  <si>
    <t>100 Executed in Belgrade</t>
  </si>
  <si>
    <t>German parachutists fight Serb Chetniks; German Stukas destroy cities and villages</t>
  </si>
  <si>
    <t>https://www.nytimes.com/1941/11/10/archives/parachutists-fight-serbs.html</t>
  </si>
  <si>
    <t>[{'name': 'glocations', 'value': 'RUMANIA', 'rank': 1, 'major': 'N'}, {'name': 'glocations', 'value': 'RUMANIA', 'rank': 2, 'major': 'N'}, {'name': 'glocations', 'value': 'MEDITERRANEAN, AFRICAN, BALKAN AND NEAR EAST AREAS', 'rank': 3, 'major': 'N'}, {'name': 'glocations', 'value': 'Yugoslavia', 'rank': 4, 'major': 'N'}, {'name': 'subject', 'value': 'MINORITIES AND OPPRESSED GROUPS', 'rank': 5, 'major': 'N'}, {'name': 'subject', 'value': 'MEDICINE', 'rank': 6, 'major': 'N'}, {'name': 'subject', 'value': 'Politics and Government', 'rank': 7, 'major': 'N'}, {'name': 'subject', 'value': 'EUROPEAN WAR', 'rank': 8, 'major': 'N'}, {'name': 'subject', 'value': 'EUROPEAN WAR', 'rank': 9, 'major': 'N'}, {'name': 'subject', 'value': 'OCCUPATION AND REHABILITATION OF CONQUERED AREAS', 'rank': 10, 'major': 'N'}]</t>
  </si>
  <si>
    <t>nyt://article/776f1db7-0298-50fd-a865-143d0f662132</t>
  </si>
  <si>
    <t>Parachutists Fight Serbs</t>
  </si>
  <si>
    <t>Special Broadcast to THE NEW YORK TIMES</t>
  </si>
  <si>
    <t>Sofia Vesti repts widespread Jewish persecution</t>
  </si>
  <si>
    <t>https://www.nytimes.com/1941/11/11/archives/five-doomed-in-prague.html</t>
  </si>
  <si>
    <t>[{'name': 'glocations', 'value': 'Greece', 'rank': 1, 'major': 'N'}, {'name': 'subject', 'value': 'EUROPEAN WAR', 'rank': 2, 'major': 'N'}, {'name': 'subject', 'value': 'OCCUPATION AND REHABILITATION OF CONQUERED AREAS', 'rank': 3, 'major': 'N'}]</t>
  </si>
  <si>
    <t>nyt://article/9b211da4-cc2a-5014-8354-620fc5c3e45a</t>
  </si>
  <si>
    <t>Five Doomed In Prague</t>
  </si>
  <si>
    <t>14 Jewish-owned banks get provisional mgrs, Paris</t>
  </si>
  <si>
    <t>https://www.nytimes.com/1941/11/13/archives/paris-banks-taken-over-fourteen-jewishowned-houses-get-provisional.html</t>
  </si>
  <si>
    <t>[{'name': 'glocations', 'value': 'France', 'rank': 1, 'major': 'N'}, {'name': 'glocations', 'value': 'France', 'rank': 2, 'major': 'N'}, {'name': 'organizations', 'value': 'PYRENEES IRON WORKS', 'rank': 3, 'major': 'N'}, {'name': 'subject', 'value': 'MINORITIES AND OPPRESSED GROUPS', 'rank': 4, 'major': 'N'}, {'name': 'subject', 'value': 'Banks and Banking', 'rank': 5, 'major': 'N'}, {'name': 'subject', 'value': 'EUROPEAN WAR', 'rank': 6, 'major': 'N'}, {'name': 'subject', 'value': 'OCCUPATION AND REHABILITATION OF CONQUERED AREAS', 'rank': 7, 'major': 'N'}]</t>
  </si>
  <si>
    <t>nyt://article/936f692f-8214-5d08-9511-1426852b7119</t>
  </si>
  <si>
    <t>PARIS BANKS TAKEN OVER; Fourteen Jewish-Owned Houses Get 'Provisional Managers'</t>
  </si>
  <si>
    <t>Ghetto established in Lwow</t>
  </si>
  <si>
    <t>https://www.nytimes.com/1941/11/16/archives/article-5-no-title.html</t>
  </si>
  <si>
    <t>nyt://article/46664e34-6348-54a6-90d6-f80c07d64d4d</t>
  </si>
  <si>
    <t>Article 5 -- No Title</t>
  </si>
  <si>
    <t>Popular party urges confiscation of Jewish property for benefit of war victims</t>
  </si>
  <si>
    <t>https://www.nytimes.com/1941/12/06/archives/jewish-property-held-vichy-appoints-provisional-managers-to-take.html</t>
  </si>
  <si>
    <t>nyt://article/cdf81a42-9fdc-5b05-9b9d-be00820893d2</t>
  </si>
  <si>
    <t>JEWISH PROPERTY HELD; Vichy Appoints 'Provisional Managers' to Take Charge</t>
  </si>
  <si>
    <t>Bomb blasts Paris restaurant; halt in hostage slaying reptd; Germans begin mass deportations; Vichy awaits news on fate of hostages; Paris Nouveaux Temps ed sees executions as collaboration step; Pope believed planning protest; Gen de Gaulle on slayings</t>
  </si>
  <si>
    <t>https://www.nytimes.com/1941/12/16/archives/bomb-blasts-cafe-of-nazis-in-paris-no-deaths-are-listed-in-two-new.html</t>
  </si>
  <si>
    <t>nyt://article/5c4a4bc6-80e7-5092-b24d-73aea55a6c9e</t>
  </si>
  <si>
    <t>BOMB BLASTS CAFE OF NAZIS IN PARIS; No Deaths Are Listed in Two New Terrorist Acts -- Halt in Hostage Slaying Reported PAPAL PROTEST POSSIBLE French Cardinal Has Audience -- London Hears Petain Bars Tunis Surrender</t>
  </si>
  <si>
    <t>Dr F Kingdon on post-war rehabilitation</t>
  </si>
  <si>
    <t>https://www.nytimes.com/1941/12/17/archives/rehabilitation-work-after-war-outlined-womens-ort-hears-drkingdon.html</t>
  </si>
  <si>
    <t>[{'name': 'glocations', 'value': 'United States', 'rank': 1, 'major': 'N'}, {'name': 'persons', 'value': 'KINGDON , FRANK', 'rank': 2, 'major': 'N'}, {'name': 'persons', 'value': 'ROTHSCHILD , ROBERT DE', 'rank': 3, 'major': 'N'}, {'name': 'subject', 'value': 'MINORITIES AND OPPRESSED GROUPS', 'rank': 4, 'major': 'N'}, {'name': 'subject', 'value': 'ECONOMIC CONDITIONS AND POLICIES', 'rank': 5, 'major': 'N'}]</t>
  </si>
  <si>
    <t>nyt://article/f26e604c-481e-59a0-8f26-afc17998eff3</t>
  </si>
  <si>
    <t>REHABILITATION WORK AFTER WAR OUTLINED; Women's ORT Hears Dr.Kingdon and Baron de Rothschild</t>
  </si>
  <si>
    <t>Paris Appeals Ct to allow only 100 Jewish lawyers to practice</t>
  </si>
  <si>
    <t>https://www.nytimes.com/1942/01/03/archives/vichy-curbs-jewish-lawyers.html</t>
  </si>
  <si>
    <t>nyt://article/e630589b-645f-5e4b-b4af-53dbc17af034</t>
  </si>
  <si>
    <t>Vichy Curbs Jewish Lawyers</t>
  </si>
  <si>
    <t>Typhus epidemic described</t>
  </si>
  <si>
    <t>https://www.nytimes.com/1942/01/07/archives/typhus-in-warsaw-ghetto.html</t>
  </si>
  <si>
    <t>[{'name': 'glocations', 'value': 'Poland', 'rank': 1, 'major': 'N'}, {'name': 'organizations', 'value': 'EASTERN FRONT', 'rank': 2, 'major': 'N'}, {'name': 'subject', 'value': 'WORLD WAR II', 'rank': 3, 'major': 'N'}, {'name': 'subject', 'value': 'WORLD WAR II', 'rank': 4, 'major': 'N'}, {'name': 'subject', 'value': 'OCCUPIED COUNTRIES', 'rank': 5, 'major': 'N'}]</t>
  </si>
  <si>
    <t>nyt://article/cd9615a2-cb05-5c4e-90b1-b6f66a3b57e6</t>
  </si>
  <si>
    <t>Typhus in Warsaw Ghetto</t>
  </si>
  <si>
    <t>3 shot for escape attempt</t>
  </si>
  <si>
    <t>https://www.nytimes.com/1942/01/27/archives/poles-declare-nazis-mistreat-prisoners-report-that-some-russians.html</t>
  </si>
  <si>
    <t>[{'name': 'glocations', 'value': 'Norway', 'rank': 1, 'major': 'N'}, {'name': 'organizations', 'value': 'EASTERN FRONT', 'rank': 2, 'major': 'N'}, {'name': 'subject', 'value': 'WORLD WAR II', 'rank': 3, 'major': 'N'}, {'name': 'subject', 'value': 'WORLD WAR II', 'rank': 4, 'major': 'N'}, {'name': 'subject', 'value': 'OCCUPIED COUNTRIES', 'rank': 5, 'major': 'N'}]</t>
  </si>
  <si>
    <t>nyt://article/17b26dff-1d29-54ba-9f63-69d92fea1aaa</t>
  </si>
  <si>
    <t>POLES DECLARE NAZIS MISTREAT PRISONERS; Report That Some Russians Are Killed Outright at Camps</t>
  </si>
  <si>
    <t>Cabinet approves stiffer penalties for service dodgers</t>
  </si>
  <si>
    <t>https://www.nytimes.com/1942/02/08/archives/article-2-no-title.html</t>
  </si>
  <si>
    <t>[{'name': 'glocations', 'value': 'Italy', 'rank': 1, 'major': 'N'}, {'name': 'glocations', 'value': 'Italy', 'rank': 2, 'major': 'N'}, {'name': 'subject', 'value': 'HOTELS, NIGHT CLUBS AND RESTAURANTS', 'rank': 3, 'major': 'N'}, {'name': 'subject', 'value': 'MINORITIES AND OPPRESSED GROUPS', 'rank': 4, 'major': 'N'}, {'name': 'subject', 'value': 'ARMAMENT AND DEFENSE', 'rank': 5, 'major': 'N'}]</t>
  </si>
  <si>
    <t>nyt://article/940af223-e377-5c55-a034-07b7e3e0f6cc</t>
  </si>
  <si>
    <t>[{'name': 'glocations', 'value': 'Norway', 'rank': 1, 'major': 'N'}, {'name': 'subject', 'value': 'WORLD WAR II', 'rank': 2, 'major': 'N'}, {'name': 'subject', 'value': 'OCCUPIED COUNTRIES', 'rank': 3, 'major': 'N'}]</t>
  </si>
  <si>
    <t>SS Struma memorial meeting held, N Y C</t>
  </si>
  <si>
    <t>https://www.nytimes.com/1942/03/02/archives/zionists-ask-british-to-assist-refugees-palestine-rule-scored-at.html</t>
  </si>
  <si>
    <t>[{'name': 'glocations', 'value': 'PALESTINE', 'rank': 1, 'major': 'N'}, {'name': 'subject', 'value': 'STRUMA (SS)', 'rank': 2, 'major': 'N'}, {'name': 'subject', 'value': 'MINORITIES AND OPPRESSED GROUPS', 'rank': 3, 'major': 'N'}]</t>
  </si>
  <si>
    <t>nyt://article/c25c8a48-fc05-58ae-853c-f47c39b9b9bd</t>
  </si>
  <si>
    <t>Zionists Ask British to Assist Refugees; Palestine Rule Scored at Struma Memorial</t>
  </si>
  <si>
    <t>Foreign concerns confiscated</t>
  </si>
  <si>
    <t>https://www.nytimes.com/1942/03/07/archives/rumania-seizes-alien-concerns.html</t>
  </si>
  <si>
    <t>[{'name': 'glocations', 'value': 'RUMANIA', 'rank': 1, 'major': 'N'}, {'name': 'subject', 'value': 'MINORITIES AND OPPRESSED GROUPS', 'rank': 2, 'major': 'N'}, {'name': 'subject', 'value': 'ECONOMIC CONDITIONS AND POLICIES', 'rank': 3, 'major': 'N'}]</t>
  </si>
  <si>
    <t>nyt://article/9118b20b-24c5-529f-bdc0-15caae9e8010</t>
  </si>
  <si>
    <t>Rumania Seizes Alien Concerns</t>
  </si>
  <si>
    <t>Germans kill 20 St Nazaire hostages; more to be shot and deported if saboteurs are not captured</t>
  </si>
  <si>
    <t>https://www.nytimes.com/1942/04/22/archives/nazis-kill-20-st-nazaire-hostages-reprisals-rise-under-laval-regime.html</t>
  </si>
  <si>
    <t>nyt://article/684449f8-9b90-5d00-ad39-3ebc6360a4c4</t>
  </si>
  <si>
    <t>Nazis Kill 20 St. Nazaire Hostages; Reprisals Rise Under Laval Regime; NAZIS KILL 20 MORE AS REPRISALS RISE</t>
  </si>
  <si>
    <t>Rumanian Jewish refugees on cutter Euxenia bound for Palestine shipwrecked off Turkish coast</t>
  </si>
  <si>
    <t>https://www.nytimes.com/1942/04/22/archives/rumanian-refugees-in-wreck.html</t>
  </si>
  <si>
    <t>[{'name': 'subject', 'value': 'ACCIDENTS', 'rank': 1, 'major': 'N'}, {'name': 'subject', 'value': 'SHIPS AND BOATS', 'rank': 2, 'major': 'N'}, {'name': 'subject', 'value': 'EUXENIA (CUTTER)', 'rank': 3, 'major': 'N'}, {'name': 'subject', 'value': 'MINORITIES AND OPPRESSED GROUPS', 'rank': 4, 'major': 'N'}]</t>
  </si>
  <si>
    <t>nyt://article/9b7a8291-1c1d-561d-85ed-625531997cae</t>
  </si>
  <si>
    <t>Rumanian Refugees in Wreck</t>
  </si>
  <si>
    <t>more hostages shot, Paris; French pub reaction; map showing points of German reprisals</t>
  </si>
  <si>
    <t>https://www.nytimes.com/1942/04/23/archives/100-hostages-slain-in-week-to-protect-nazis-in-france-100-hostages.html</t>
  </si>
  <si>
    <t>nyt://article/37472b32-fa1e-56eb-87b4-ce60b61f971a</t>
  </si>
  <si>
    <t>100 Hostages Slain in Week To Protect Nazis in France; 100 HOSTAGES SLAIN BY NAZIS IN A WEEK</t>
  </si>
  <si>
    <t>Anti-Jewish brigade raids Paris second-hand mart</t>
  </si>
  <si>
    <t>https://www.nytimes.com/1942/05/05/archives/antijewish-brigade-in-action.html</t>
  </si>
  <si>
    <t>[{'name': 'glocations', 'value': 'France', 'rank': 1, 'major': 'N'}, {'name': 'glocations', 'value': 'France', 'rank': 2, 'major': 'N'}, {'name': 'subject', 'value': 'WORLD WAR II', 'rank': 3, 'major': 'N'}, {'name': 'subject', 'value': 'OCCUPIED COUNTRIES', 'rank': 4, 'major': 'N'}, {'name': 'subject', 'value': 'RETAIL STORES AND TRADE', 'rank': 5, 'major': 'N'}]</t>
  </si>
  <si>
    <t>nyt://article/80715577-7182-53f4-9950-fb82658f58aa</t>
  </si>
  <si>
    <t>Anti-Jewish Brigade in Action</t>
  </si>
  <si>
    <t>By G.h. Archambaultby Telephone To the New York Times</t>
  </si>
  <si>
    <t>G M Stadler on Germany's new order failure</t>
  </si>
  <si>
    <t>https://www.nytimes.com/1942/05/18/archives/new-order-dead-listed-at-400000-175000000-more-europeans-held-as.html</t>
  </si>
  <si>
    <t>[{'name': 'glocations', 'value': 'France', 'rank': 1, 'major': 'N'}, {'name': 'persons', 'value': 'STADLER, GLEN M', 'rank': 2, 'major': 'N'}, {'name': 'subject', 'value': 'WORLD WAR II', 'rank': 3, 'major': 'N'}, {'name': 'subject', 'value': 'OCCUPIED COUNTRIES', 'rank': 4, 'major': 'N'}, {'name': 'subject', 'value': 'WORLD WAR II', 'rank': 5, 'major': 'N'}, {'name': 'subject', 'value': 'OCCUPIED COUNTRIES', 'rank': 6, 'major': 'N'}, {'name': 'subject', 'value': 'GENERAL', 'rank': 7, 'major': 'N'}, {'name': 'subject', 'value': 'WORLD WAR II', 'rank': 8, 'major': 'N'}, {'name': 'subject', 'value': 'GENERAL', 'rank': 9, 'major': 'N'}]</t>
  </si>
  <si>
    <t>nyt://article/b78f04e1-fc0a-597c-8964-743c85febbac</t>
  </si>
  <si>
    <t>'NEW ORDER' DEAD LISTED AT 400,000; 175,000,000 More Europeans Held as Hostages in Nazis' Occupation System IMMEDIATE PLUNDER VAST Reporter Returning From Reich Estimates It as Equal to Hitler's Rearmament Costs</t>
  </si>
  <si>
    <t>By Glen M. Stadler, United Press Correspondent</t>
  </si>
  <si>
    <t>[{'firstname': 'Glen', 'middlename': None, 'lastname': None, 'qualifier': None, 'title': None, 'role': 'reported', 'organization': '', 'rank': 1}]</t>
  </si>
  <si>
    <t>Aneta, N I news agency, repts German threat to 460 hostages unless Netherlands Govt in Exile halts broadcasts inciting people; Stockholm repts youths punished for pro-Jewish demonstration</t>
  </si>
  <si>
    <t>https://www.nytimes.com/1942/05/24/archives/demonstration-in-netherlands.html</t>
  </si>
  <si>
    <t>nyt://article/83005c8f-6a34-5e11-ab75-269d9941a041</t>
  </si>
  <si>
    <t>Demonstration in Netherlands</t>
  </si>
  <si>
    <t>By James MacDonaldspecial Cable To the New York Times</t>
  </si>
  <si>
    <t>[{'firstname': 'James', 'middlename': 'Macdonaldspecial', 'lastname': 'Cable', 'qualifier': None, 'title': None, 'role': 'reported', 'organization': '', 'rank': 1}]</t>
  </si>
  <si>
    <t>[{'name': 'subject', 'value': 'WORLD WAR II', 'rank': 1, 'major': 'N'}, {'name': 'subject', 'value': 'OCCUPIED COUNTRIES', 'rank': 2, 'major': 'N'}, {'name': 'subject', 'value': 'GENERAL', 'rank': 3, 'major': 'N'}]</t>
  </si>
  <si>
    <t>Exiled-Govt Vice Premier Mikolajczyk reads rept on Ger atrocities, London Polish Natl Council; Poles revealed to have spurned Ger move for supervised autonomy</t>
  </si>
  <si>
    <t>https://www.nytimes.com/1942/07/09/archives/poles-spurn-posts-under-nazi-regime-cooperation-bid-falls-upon-deaf.html</t>
  </si>
  <si>
    <t>[{'name': 'glocations', 'value': 'Poland', 'rank': 1, 'major': 'N'}, {'name': 'persons', 'value': 'MIKOLAJCZYK , STANISLAS', 'rank': 2, 'major': 'N'}, {'name': 'subject', 'value': 'WORLD WAR II', 'rank': 3, 'major': 'N'}, {'name': 'subject', 'value': 'OCCUPIED COUNTRIES', 'rank': 4, 'major': 'N'}]</t>
  </si>
  <si>
    <t>nyt://article/1c903558-074a-55a3-95d5-247877e13c11</t>
  </si>
  <si>
    <t>POLES SPURN POSTS UNDER NAZI REGIME; Cooperation Bid Falls Upon Deaf Ears, Document From Underground Leaders Says ARDENT PLEA TO ALLIES Report Read in London Puts Germany's Toll of Victims at 3,000,000 Mark</t>
  </si>
  <si>
    <t>Austrian-Amer League rept, since Ger invasion</t>
  </si>
  <si>
    <t>https://www.nytimes.com/1942/07/23/archives/says-nazis-slew-17000-austrianamerican-league-inc-reports-toll.html</t>
  </si>
  <si>
    <t>[{'name': 'glocations', 'value': 'Germany', 'rank': 1, 'major': 'N'}, {'name': 'glocations', 'value': 'Austria', 'rank': 2, 'major': 'N'}, {'name': 'organizations', 'value': 'AUSTRIAN-AMER LEAGUE INC', 'rank': 3, 'major': 'N'}, {'name': 'subject', 'value': 'MINORITIES AND OPPRESSED GROUPS', 'rank': 4, 'major': 'N'}, {'name': 'subject', 'value': 'Capital Punishment', 'rank': 5, 'major': 'N'}]</t>
  </si>
  <si>
    <t>nyt://article/2200d739-130d-521d-b03a-26516f7f7786</t>
  </si>
  <si>
    <t>SAYS NAZIS SLEW 17,000; Austrian-American League, Inc., Reports Toll Since Invasion</t>
  </si>
  <si>
    <t>Rabbi I Goldstein comment</t>
  </si>
  <si>
    <t>https://www.nytimes.com/1942/07/26/archives/hull-speech-held-clarion-call-to-all-it-should-hearten-victims-of.html</t>
  </si>
  <si>
    <t>[{'name': 'persons', 'value': 'NEWMAN , LOUIS I', 'rank': 1, 'major': 'N'}, {'name': 'persons', 'value': 'GOLDSTEIN , ISRAEL', 'rank': 2, 'major': 'N'}, {'name': 'persons', 'value': 'CHURCHILL , WINSTON SPENCER', 'rank': 3, 'major': 'N'}, {'name': 'subject', 'value': 'MINORITIES AND OPPRESSED GROUPS', 'rank': 4, 'major': 'N'}, {'name': 'subject', 'value': 'WORLD WAR II', 'rank': 5, 'major': 'N'}, {'name': 'subject', 'value': 'OCCUPIED COUNTRIES', 'rank': 6, 'major': 'N'}, {'name': 'subject', 'value': 'GENERAL', 'rank': 7, 'major': 'N'}, {'name': 'subject', 'value': 'WORLD WAR II', 'rank': 8, 'major': 'N'}, {'name': 'subject', 'value': 'PEACE AND POST-WAR CONDITIONS', 'rank': 9, 'major': 'N'}]</t>
  </si>
  <si>
    <t>nyt://article/7a2305b8-8de0-5f77-b084-4b499982ae0b</t>
  </si>
  <si>
    <t>HULL SPEECH HELD 'CLARION CALL' TO ALL; It Should Hearten Victims of Nazis, Rabbi Says</t>
  </si>
  <si>
    <t>Exiled Govt repts 250,000 Poles killed by Gers; charges drive to wipe out resistance and Intellectual life; 250,000 sent to Ger labor camps; unrest increases</t>
  </si>
  <si>
    <t>https://www.nytimes.com/1942/07/27/archives/250000-in-poland-reported-killed-exile-regime-official-charges.html</t>
  </si>
  <si>
    <t>[{'name': 'glocations', 'value': 'Poland', 'rank': 1, 'major': 'N'}, {'name': 'subject', 'value': 'LABOR', 'rank': 2, 'major': 'N'}, {'name': 'subject', 'value': 'GENERAL', 'rank': 3, 'major': 'N'}, {'name': 'subject', 'value': 'WORLD WAR II', 'rank': 4, 'major': 'N'}, {'name': 'subject', 'value': 'OCCUPIED COUNTRIES', 'rank': 5, 'major': 'N'}]</t>
  </si>
  <si>
    <t>nyt://article/0601fbf6-91a2-5941-875f-a7893f78945d</t>
  </si>
  <si>
    <t>250,000 IN POLAND REPORTED KILLED; Exile Regime Official Charges Drive to Wipe Out Resistance and Intellectual Life</t>
  </si>
  <si>
    <t>guerrillas reptd driving Axis forces from Bosnia; rout Itals and cause state of siege in Zagreb</t>
  </si>
  <si>
    <t>https://www.nytimes.com/1942/07/29/archives/yugoslavs-driving-axis-from-bosnia-guerrillas-rout-italians-and.html</t>
  </si>
  <si>
    <t>[{'name': 'glocations', 'value': 'Poland', 'rank': 1, 'major': 'N'}, {'name': 'glocations', 'value': 'Yugoslavia', 'rank': 2, 'major': 'N'}, {'name': 'subject', 'value': 'LABOR', 'rank': 3, 'major': 'N'}, {'name': 'subject', 'value': 'GENERAL', 'rank': 4, 'major': 'N'}, {'name': 'subject', 'value': 'WORLD WAR II', 'rank': 5, 'major': 'N'}, {'name': 'subject', 'value': 'OCCUPIED COUNTRIES', 'rank': 6, 'major': 'N'}, {'name': 'subject', 'value': 'WORLD WAR II', 'rank': 7, 'major': 'N'}, {'name': 'subject', 'value': 'OCCUPIED COUNTRIES', 'rank': 8, 'major': 'N'}]</t>
  </si>
  <si>
    <t>nyt://article/361e3a84-bd5a-5ad6-8965-5d7a2dd65570</t>
  </si>
  <si>
    <t>YUGOSLAVS DRIVING AXIS FROM BOSNIA; Guerrillas Rout Italians and Cause State of Siege in Zagreb, London Hears NEW WARSAW CURBS DUE Nazis Said to Plan Wiping Out of 600,000 in Ghetto -- 17 Condemned in Bulgaria</t>
  </si>
  <si>
    <t>Seized as hostage, Belgrade</t>
  </si>
  <si>
    <t>https://www.nytimes.com/1942/07/30/archives/yugoslavs-seize-dalmatian-harbor-mikhailovitchs-forces-get-large.html</t>
  </si>
  <si>
    <t>[{'name': 'glocations', 'value': 'Yugoslavia', 'rank': 1, 'major': 'N'}, {'name': 'glocations', 'value': 'MEDITERRANEAN, AFRICAN, BALKAN AND NEAR EAST AREAS', 'rank': 2, 'major': 'N'}, {'name': 'glocations', 'value': 'Netherlands', 'rank': 3, 'major': 'N'}, {'name': 'glocations', 'value': 'Greece', 'rank': 4, 'major': 'N'}, {'name': 'persons', 'value': 'ANDITCH , BRAGUPIM', 'rank': 5, 'major': 'N'}, {'name': 'persons', 'value': 'DORDEVITCH , M', 'rank': 6, 'major': 'N'}, {'name': 'persons', 'value': 'DROBITCH , GRADUPIM', 'rank': 7, 'major': 'N'}, {'name': 'persons', 'value': 'BORDEVITCH , P', 'rank': 8, 'major': 'N'}, {'name': 'persons', 'value': 'BELITCH , A', 'rank': 9, 'major': 'N'}, {'name': 'persons', 'value': 'VULITCH , NIKOLAS', 'rank': 10, 'major': 'N'}, {'name': 'subject', 'value': 'WORLD WAR II', 'rank': 11, 'major': 'N'}, {'name': 'subject', 'value': 'OCCUPIED COUNTRIES', 'rank': 12, 'major': 'N'}, {'name': 'subject', 'value': 'WORLD WAR II', 'rank': 13, 'major': 'N'}, {'name': 'subject', 'value': 'WORLD WAR II', 'rank': 14, 'major': 'N'}, {'name': 'subject', 'value': 'OCCUPIED COUNTRIES', 'rank': 15, 'major': 'N'}, {'name': 'subject', 'value': 'WORLD WAR II', 'rank': 16, 'major': 'N'}, {'name': 'subject', 'value': 'OCCUPIED COUNTRIES', 'rank': 17, 'major': 'N'}]</t>
  </si>
  <si>
    <t>nyt://article/99d02677-964a-59d0-b5bd-fe39de567746</t>
  </si>
  <si>
    <t>YUGOSLAVS SEIZE DALMATIAN HARBOR; Mikhailovitch's Forces Get Large Quantities of Arms in Village of Ugrugora FOES KILL MORE HOSTAGES Special Police Are Organized in Croatia to Curb Unrest -- Crete Patriots Slain</t>
  </si>
  <si>
    <t>Guerrillas take 2 more towns; use captured Ger planes; toll of Axis troops reptd; Zuzemperk, 52-mi west of Zagreb, seized; heaviest fighting reptd in Croatia and Bosnia; Itals burn villages in reprisal</t>
  </si>
  <si>
    <t>https://www.nytimes.com/1942/08/07/archives/yugoslavs-seize-two-more-towns-captured-german-planes-used-in.html</t>
  </si>
  <si>
    <t>[{'name': 'glocations', 'value': 'Poland', 'rank': 1, 'major': 'N'}, {'name': 'glocations', 'value': 'Netherlands', 'rank': 2, 'major': 'N'}, {'name': 'glocations', 'value': 'Yugoslavia', 'rank': 3, 'major': 'N'}, {'name': 'organizations', 'value': 'JEWISH CONG, WORLD', 'rank': 4, 'major': 'N'}, {'name': 'subject', 'value': 'WORLD WAR II', 'rank': 5, 'major': 'N'}, {'name': 'subject', 'value': 'OCCUPIED COUNTRIES', 'rank': 6, 'major': 'N'}, {'name': 'subject', 'value': 'WORLD WAR II', 'rank': 7, 'major': 'N'}, {'name': 'subject', 'value': 'OCCUPIED COUNTRIES', 'rank': 8, 'major': 'N'}, {'name': 'subject', 'value': 'WORLD WAR II', 'rank': 9, 'major': 'N'}, {'name': 'subject', 'value': 'OCCUPIED COUNTRIES', 'rank': 10, 'major': 'N'}, {'name': 'subject', 'value': 'GENERAL', 'rank': 11, 'major': 'N'}, {'name': 'subject', 'value': 'WORLD WAR II', 'rank': 12, 'major': 'N'}, {'name': 'subject', 'value': 'OCCUPIED COUNTRIES', 'rank': 13, 'major': 'N'}]</t>
  </si>
  <si>
    <t>nyt://article/c9b1592e-5391-5e3e-b191-e14e4cb89230</t>
  </si>
  <si>
    <t>YUGOSLAVS SEIZE TWO MORE TOWNS; Captured German Planes Used in Taking Place Near Zagreb From Axis Forces ITALIANS BURN 10 CENTERS But Patriots Kill Hundreds -- Gestapo Deports 560 Arms Workers in Poland</t>
  </si>
  <si>
    <t>I Schmoranz and 11 others executed on espionage charge</t>
  </si>
  <si>
    <t>https://www.nytimes.com/1942/08/22/archives/brussels-bombs-halt-tram-lines-zagreb-train-wrecked-killing-21.html</t>
  </si>
  <si>
    <t>[{'name': 'glocations', 'value': 'Belgium', 'rank': 1, 'major': 'N'}, {'name': 'glocations', 'value': 'CZECHO-SLOVAKIA (BOHEMIA-MORAVIA AND SLOVAKIA)', 'rank': 2, 'major': 'N'}, {'name': 'persons', 'value': 'PETROVA, MARIA', 'rank': 3, 'major': 'N'}, {'name': 'subject', 'value': 'WORLD WAR II', 'rank': 4, 'major': 'N'}, {'name': 'subject', 'value': 'OCCUPIED COUNTRIES', 'rank': 5, 'major': 'N'}]</t>
  </si>
  <si>
    <t>nyt://article/239339c8-bce6-5e8c-a71f-6c5bd3b94199</t>
  </si>
  <si>
    <t>Brussels Bombs Halt Tram Lines; Zagreb Train Wrecked, Killing 21; BOMBS IN BRUSSELS WRECK TRAM LINES</t>
  </si>
  <si>
    <t>By Meyer Bergerwireless To the New York Times</t>
  </si>
  <si>
    <t>[{'firstname': 'Meyer', 'middlename': 'Bergerwireless', 'lastname': 'To', 'qualifier': None, 'title': None, 'role': 'reported', 'organization': '', 'rank': 1}]</t>
  </si>
  <si>
    <t>foreign press correspondents reptd to have sent friendly message to Laval</t>
  </si>
  <si>
    <t>https://www.nytimes.com/1941/09/02/archives/petain-holds-reds-responsible-for-german-officers-death-vichy.html</t>
  </si>
  <si>
    <t>nyt://article/dca0c60c-0ac7-539d-b24a-25c245957d2c</t>
  </si>
  <si>
    <t>Petain Holds Reds Responsible for German Officer's Death -- Vichy Seizes Senator -- Prominent Parisian Found Slain</t>
  </si>
  <si>
    <t>Jewish war veterans ordered to register</t>
  </si>
  <si>
    <t>https://www.nytimes.com/1941/09/10/archives/france-to-list-jewish-veterans.html</t>
  </si>
  <si>
    <t>[{'name': 'glocations', 'value': 'France', 'rank': 1, 'major': 'N'}, {'name': 'glocations', 'value': 'France', 'rank': 2, 'major': 'N'}, {'name': 'subject', 'value': 'Veterans', 'rank': 3, 'major': 'N'}, {'name': 'subject', 'value': 'EUROPEAN WAR', 'rank': 4, 'major': 'N'}, {'name': 'subject', 'value': 'OCCUPATION AND REHABILITATION OF CONQUERED AREAS', 'rank': 5, 'major': 'N'}]</t>
  </si>
  <si>
    <t>nyt://article/52f76bef-a195-59e8-9a55-3fcc827188a4</t>
  </si>
  <si>
    <t>France to List Jewish Veterans</t>
  </si>
  <si>
    <t>Provisional mgr apptd</t>
  </si>
  <si>
    <t>https://www.nytimes.com/1941/10/24/archives/article-6-no-title.html</t>
  </si>
  <si>
    <t>[{'name': 'organizations', 'value': 'REGINA BERNASCON, HOTEL', 'rank': 1, 'major': 'N'}, {'name': 'subject', 'value': 'MINORITIES AND OPPRESSED GROUPS', 'rank': 2, 'major': 'N'}]</t>
  </si>
  <si>
    <t>nyt://article/b7aa208a-67ba-5ded-ba64-263bbabab88b</t>
  </si>
  <si>
    <t>Provisional mgrs apptd</t>
  </si>
  <si>
    <t>https://www.nytimes.com/1941/10/25/archives/lazard-bank-controlled-provisional-managers-are-placed-in-jewish.html</t>
  </si>
  <si>
    <t>[{'name': 'glocations', 'value': 'France', 'rank': 1, 'major': 'N'}, {'name': 'organizations', 'value': 'LAZARD FRERES &amp; CO', 'rank': 2, 'major': 'N'}, {'name': 'persons', 'value': 'ROTHSCHILD , EDOUARD DE', 'rank': 3, 'major': 'N'}, {'name': 'subject', 'value': 'MINORITIES AND OPPRESSED GROUPS', 'rank': 4, 'major': 'N'}, {'name': 'subject', 'value': 'EUROPEAN WAR', 'rank': 5, 'major': 'N'}, {'name': 'subject', 'value': 'OCCUPATION AND REHABILITATION OF CONQUERED AREAS', 'rank': 6, 'major': 'N'}]</t>
  </si>
  <si>
    <t>nyt://article/c3102d39-a01f-5c1e-92d1-977992dd27aa</t>
  </si>
  <si>
    <t>LAZARD BANK CONTROLLED; 'Provisional Managers' Are Placed in 'Jewish Undertaking'</t>
  </si>
  <si>
    <t>Baron E de Rothschild racing stable sold; more Jewish firms get provisional mgrs</t>
  </si>
  <si>
    <t>https://www.nytimes.com/1941/11/01/archives/rothschild-stable-sold.html</t>
  </si>
  <si>
    <t>[{'name': 'glocations', 'value': 'France', 'rank': 1, 'major': 'N'}, {'name': 'glocations', 'value': 'France', 'rank': 2, 'major': 'N'}, {'name': 'persons', 'value': 'ROTHSCHILD , EDOUARD DE', 'rank': 3, 'major': 'N'}, {'name': 'subject', 'value': 'Real Estate', 'rank': 4, 'major': 'N'}, {'name': 'subject', 'value': 'EUROPEAN WAR', 'rank': 5, 'major': 'N'}, {'name': 'subject', 'value': 'OCCUPATION AND REHABILITATION OF CONQUERED AREAS', 'rank': 6, 'major': 'N'}]</t>
  </si>
  <si>
    <t>nyt://article/7c2eba42-13f0-50ab-aa61-becb1fe3d4e3</t>
  </si>
  <si>
    <t>Rothschild Stable Sold</t>
  </si>
  <si>
    <t>S on Nazi aggression and anti-Semitism, United Synagogue Women's League</t>
  </si>
  <si>
    <t>https://www.nytimes.com/1941/11/11/archives/cites-nazi-wedge-of-antisemitism-abramowitz-addresses-womens-league.html</t>
  </si>
  <si>
    <t>[{'name': 'organizations', 'value': 'SYNAGOGUE OF AMER, UNITED', 'rank': 1, 'major': 'N'}, {'name': 'persons', 'value': 'ABRAMOWITZ , HERMAN', 'rank': 2, 'major': 'N'}, {'name': 'subject', 'value': 'MINORITIES AND OPPRESSED GROUPS', 'rank': 3, 'major': 'N'}]</t>
  </si>
  <si>
    <t>nyt://article/a2b8541a-1494-5b8c-b30d-71e56580dc5a</t>
  </si>
  <si>
    <t>CITES NAZI WEDGE OF ANTI-SEMITISM; Abramowitz Addresses Women's League of United Synagogue</t>
  </si>
  <si>
    <t>Sails from Portugal with many refugees</t>
  </si>
  <si>
    <t>https://www.nytimes.com/1941/11/18/archives/article-1-no-title.html</t>
  </si>
  <si>
    <t>[{'name': 'subject', 'value': 'MINORITIES AND OPPRESSED GROUPS', 'rank': 1, 'major': 'N'}, {'name': 'subject', 'value': 'SERPA PINTO (SS)', 'rank': 2, 'major': 'N'}]</t>
  </si>
  <si>
    <t>nyt://article/bf59b179-11fd-5172-9978-623f5d7b8580</t>
  </si>
  <si>
    <t>Jewish refugee ship, Struma, sunk by stray mine, Black Sea</t>
  </si>
  <si>
    <t>https://www.nytimes.com/1942/02/25/archives/750-refugees-on-ship-blown-up-in-black-sea.html</t>
  </si>
  <si>
    <t>[{'name': 'organizations', 'value': 'MEDITERRANEAN, AFRICAN, BALKAN AND NEAR EAST FRONT', 'rank': 1, 'major': 'N'}, {'name': 'subject', 'value': 'ACCIDENTS', 'rank': 2, 'major': 'N'}, {'name': 'subject', 'value': 'SHIPS AND BOATS', 'rank': 3, 'major': 'N'}, {'name': 'subject', 'value': 'STRUMA (SS)', 'rank': 4, 'major': 'N'}, {'name': 'subject', 'value': 'MINORITIES AND OPPRESSED GROUPS', 'rank': 5, 'major': 'N'}, {'name': 'subject', 'value': 'WORLD WAR II', 'rank': 6, 'major': 'N'}]</t>
  </si>
  <si>
    <t>nyt://article/0fc67645-3c46-588c-a42f-5c31234fe901</t>
  </si>
  <si>
    <t>750 Refugees on Ship Blown Up in Black Sea</t>
  </si>
  <si>
    <t>disaster cited by Jewish delegates to U S State Dept</t>
  </si>
  <si>
    <t>https://www.nytimes.com/1942/03/20/archives/asks-intercession-in-palestine-issue-jewish-group-bids-the-state.html</t>
  </si>
  <si>
    <t>nyt://article/cc281cb8-a73e-5bad-82db-76d5fd9da920</t>
  </si>
  <si>
    <t>ASKS INTERCESSION IN PALESTINE ISSUE; Jewish Group Bids the State Department Urge British to Let in Refugees SHIP DISASTERS RECITED Struma and Other Cases Are Mentioned -- Policy Is Held Unlike Atlantic Charter</t>
  </si>
  <si>
    <t>Jewish drs barred from med practice, France</t>
  </si>
  <si>
    <t>https://www.nytimes.com/1942/04/22/archives/vichy-bars-55-alien-doctors.html</t>
  </si>
  <si>
    <t>nyt://article/c9af885c-5f43-5e8a-9242-fd28e3b676fc</t>
  </si>
  <si>
    <t>Vichy Bars 55 Alien Doctors</t>
  </si>
  <si>
    <t>Leahy pays Darlan farewell visit</t>
  </si>
  <si>
    <t>https://www.nytimes.com/1942/04/29/archives/reported-seized-in-paris.html</t>
  </si>
  <si>
    <t>[{'name': 'glocations', 'value': 'France', 'rank': 1, 'major': 'N'}, {'name': 'glocations', 'value': 'France', 'rank': 2, 'major': 'N'}, {'name': 'persons', 'value': 'Bloch, Andre', 'rank': 3, 'major': 'N'}, {'name': 'subject', 'value': 'WORLD WAR II', 'rank': 4, 'major': 'N'}, {'name': 'subject', 'value': 'OCCUPIED COUNTRIES', 'rank': 5, 'major': 'N'}, {'name': 'subject', 'value': 'WORLD WAR II', 'rank': 6, 'major': 'N'}]</t>
  </si>
  <si>
    <t>nyt://article/6976380b-2c7c-5ff7-8f7f-7979462eb381</t>
  </si>
  <si>
    <t>Reported Seized in Paris</t>
  </si>
  <si>
    <t>Hebrew Sheltering and Immigrant Aid Soc repts on refugees aided since Jan 1</t>
  </si>
  <si>
    <t>https://www.nytimes.com/1942/07/20/archives/aided-3600-refugees-hebrew-immigrant-society-reports-on-its-work.html</t>
  </si>
  <si>
    <t>nyt://article/641e3c84-f911-5220-a43d-06f886fe9d37</t>
  </si>
  <si>
    <t>AIDED 3,600 REFUGEES; Hebrew Immigrant Society Reports on Its Work</t>
  </si>
  <si>
    <t>13,000 foreign Jews seized for deportation to labor camps, eastern Eur; persecutions scored by Vatican and Bishop Allege of Touoluse, lr; Marshal Petain and P Laval on Ger demands</t>
  </si>
  <si>
    <t>https://www.nytimes.com/1942/09/03/archives/french-aid-fleeing-jews.html</t>
  </si>
  <si>
    <t>[{'name': 'persons', 'value': 'ALIEGE, BISHOP', 'rank': 1, 'major': 'N'}, {'name': 'subject', 'value': 'LABOR', 'rank': 2, 'major': 'N'}, {'name': 'subject', 'value': 'GENERAL', 'rank': 3, 'major': 'N'}, {'name': 'subject', 'value': 'MINORITIES AND OPPRESSED GROUPS', 'rank': 4, 'major': 'N'}]</t>
  </si>
  <si>
    <t>nyt://article/2e4740ce-b4d1-5c14-9502-da2cf76d1581</t>
  </si>
  <si>
    <t>French Aid Fleeing Jews</t>
  </si>
  <si>
    <t>hope abandoned for Jews imprisoned at Terezin</t>
  </si>
  <si>
    <t>https://www.nytimes.com/1942/09/03/archives/50000-jews-dying-in-nazi-fortress-all-hope-for-them-has-been.html</t>
  </si>
  <si>
    <t>[{'name': 'glocations', 'value': 'CZECHO-SLOVAKIA (BOHEMIA-MORAVIA AND SLOVAKIA)', 'rank': 1, 'major': 'N'}, {'name': 'subject', 'value': 'MINORITIES AND OPPRESSED GROUPS', 'rank': 2, 'major': 'N'}]</t>
  </si>
  <si>
    <t>nyt://article/9272a228-0eca-52d9-b5b4-7a2e31fd81c0</t>
  </si>
  <si>
    <t>50,000 JEWS DYING IN NAZI FORTRESS; 'All Hope for Them Has Been Abandoned,' Says Spokesman for Czechs in London FRENCH COMBAT SEIZURES Half of 13,000 Scheduled for Arrest in Vichy Areas Flee From Deportations</t>
  </si>
  <si>
    <t>Reveals US made representations to Vichy protesting Jews deportation, lr replying to 4 Jewish groups</t>
  </si>
  <si>
    <t>https://www.nytimes.com/1942/09/05/archives/us-rebukes-vichy-on-deporting-jews-state-department-files-most.html</t>
  </si>
  <si>
    <t>[{'name': 'organizations', 'value': 'JEWISH CONG, AMER', 'rank': 1, 'major': 'N'}, {'name': 'organizations', 'value': 'JEWISH COM, AMER', 'rank': 2, 'major': 'N'}, {'name': 'organizations', 'value': 'LABOR COM, JEWISH', 'rank': 3, 'major': 'N'}, {'name': 'persons', 'value': 'WELLES , STUNNER', 'rank': 4, 'major': 'N'}, {'name': 'subject', 'value': 'MINORITIES AND OPPRESSED GROUPS', 'rank': 5, 'major': 'N'}]</t>
  </si>
  <si>
    <t>nyt://article/34621d43-4f0b-5314-97dc-4285c49ae4a7</t>
  </si>
  <si>
    <t>U.S. REBUKES VICHY ON DEPORTING JEWS; State Department Files 'Most Vigorous Representations Possible,' It Is Announced MOVE FOLLOWS PROTESTS French Newspapers Warn the People Not to Interfere in Connection With Issue</t>
  </si>
  <si>
    <t>deportation of Jews nears goal; few considered indispensable to war industry</t>
  </si>
  <si>
    <t>https://www.nytimes.com/1942/09/05/archives/deportation-of-jews-near-goal-in-reich-few-left-held-indispensable.html</t>
  </si>
  <si>
    <t>nyt://article/3f2bd2b9-84e1-5243-8a94-d25e6974b3c5</t>
  </si>
  <si>
    <t>DEPORTATION OF JEWS NEAR GOAL IN REICH; Few Left Held Indispensable to War Industry, Swiss Report</t>
  </si>
  <si>
    <t>Bulgaria: penalties set for abuses during liquidation of Jewish property</t>
  </si>
  <si>
    <t>https://www.nytimes.com/1942/09/05/archives/sofia-acts-to-bar-graft-sets-penalties-for-abuses-in-sale-of-jews.html</t>
  </si>
  <si>
    <t>nyt://article/b5e6d019-3467-5f9d-b5b7-68131fbf2f57</t>
  </si>
  <si>
    <t>SOFIA ACTS TO BAR GRAFT; Sets Penalties for Abuses in Sale of Jews' Goods</t>
  </si>
  <si>
    <t>Fighting French hdqrs, repts on round-up of Jews, July 14, Paris</t>
  </si>
  <si>
    <t>https://www.nytimes.com/1942/09/06/archives/antijewish-move-is-harming-laval-french-aid-victims-of-order-for.html</t>
  </si>
  <si>
    <t>[{'name': 'organizations', 'value': 'OCCUPIED COUNTRIES', 'rank': 1, 'major': 'N'}, {'name': 'subject', 'value': 'MINORITIES AND OPPRESSED GROUPS', 'rank': 2, 'major': 'N'}, {'name': 'subject', 'value': 'WORLD WAR II', 'rank': 3, 'major': 'N'}]</t>
  </si>
  <si>
    <t>nyt://article/43b4643e-8c7e-5c48-b3c4-61f892375015</t>
  </si>
  <si>
    <t>ANTI-JEWISH MOVE IS HARMING LAVAL; French Aid Victims of Order for Deportation to Germany -- 300 Paris Police Ousted JULY RAID DETAILS GIVEN Women Said to Have Thrown Children to the Streets and Jumped After Them</t>
  </si>
  <si>
    <t>Protestants and Caths defy govt action against Jews; Abp of Toulouse protest lr banned by Laval; Card Gerlier arrest ordered for refusing to instruct Caths to surrender children of deported Jews</t>
  </si>
  <si>
    <t>https://www.nytimes.com/1942/09/09/archives/french-rift-grows-on-deporting-jews-catholics-defiant-opposition-to.html</t>
  </si>
  <si>
    <t>[{'name': 'glocations', 'value': 'France', 'rank': 1, 'major': 'N'}, {'name': 'glocations', 'value': 'France', 'rank': 2, 'major': 'N'}, {'name': 'persons', 'value': 'SALIEGE , JULES GERAUD', 'rank': 3, 'major': 'N'}, {'name': 'subject', 'value': 'LABOR', 'rank': 4, 'major': 'N'}, {'name': 'subject', 'value': 'LABOR', 'rank': 5, 'major': 'N'}, {'name': 'subject', 'value': 'MINORITIES AND OPPRESSED GROUPS', 'rank': 6, 'major': 'N'}]</t>
  </si>
  <si>
    <t>nyt://article/997d416c-7fb9-5fee-90b8-f14f2a6294cf</t>
  </si>
  <si>
    <t>FRENCH RIFT GROWS ON DEPORTING JEWS; Catholics' Defiant Opposition to Nazi Campaign Is Raising Dilemma for Petain PRELATES ISSUE PROTEST Toulouse Archbishop Calls on Christians to Remember All Men Are Brothers</t>
  </si>
  <si>
    <t>some 20,000 foreign Jews to be deported; Rev M Boegner and Gerlier reptd to have sent Petain protest lrs; Vichy says foreign Jews being returned to homelands; Laval reptd to have told US Charge d'Affaires S P Tuck that France is ready to grant Jews visas to US</t>
  </si>
  <si>
    <t>https://www.nytimes.com/1942/09/11/archives/france-troubled-by-ouster-of-jews-protestants-and-catholics-are.html</t>
  </si>
  <si>
    <t>nyt://article/3b3b3e03-9c42-5a9f-bb99-2085a8cc989d</t>
  </si>
  <si>
    <t>FRANCE TROUBLED BY OUSTER OF JEWS; Protestants and Catholics Are Deeply Stirred Over Nazi Deportation of 20,000 PLEAS TO PETAIN FUTILE By Next Tuesday It Is Likely That 20,000 Persons Will Have Been Shipped Away</t>
  </si>
  <si>
    <t>Rosh-ha-Shanah message</t>
  </si>
  <si>
    <t>https://www.nytimes.com/1942/09/11/archives/jewish-new-year-ushered-in-today-messages-of-leaders-on-eve-of-rosh.html</t>
  </si>
  <si>
    <t>[{'name': 'glocations', 'value': 'PALESTINE', 'rank': 1, 'major': 'N'}, {'name': 'organizations', 'value': 'JEWISH NATL FUND INC', 'rank': 2, 'major': 'N'}, {'name': 'organizations', 'value': 'SYNAGOGUE COUNCIL OF AMER', 'rank': 3, 'major': 'N'}, {'name': 'organizations', 'value': 'REFUGEES AND OVERSEAS NEEDS AND PALESTINE, UNITED JEWISH APPEAL FOR', 'rank': 4, 'major': 'N'}, {'name': 'persons', 'value': 'LEHMAN , HERBERT HENRY', 'rank': 5, 'major': 'N'}, {'name': 'persons', 'value': 'ROOSEVELT , FRANKLIN DELANO', 'rank': 6, 'major': 'N'}, {'name': 'subject', 'value': 'JEWS', 'rank': 7, 'major': 'N'}, {'name': 'subject', 'value': 'HOLY DAYS', 'rank': 8, 'major': 'N'}, {'name': 'subject', 'value': 'JEWS', 'rank': 9, 'major': 'N'}, {'name': 'subject', 'value': 'MINORITIES AND OPPRESSED GROUPS', 'rank': 10, 'major': 'N'}, {'name': 'subject', 'value': 'JEWS', 'rank': 11, 'major': 'N'}]</t>
  </si>
  <si>
    <t>nyt://article/bf42a202-5bdf-580e-9599-d7b701bfe155</t>
  </si>
  <si>
    <t>JEWISH NEW YEAR USHERED IN TODAY; Messages of Leaders on Eve of Rosh ha-Shanah Urge More Cooperation in War OBSERVANCES SET ABROAD Advent of Year 5703 Will Be Marked by Service Men in Foreign Stations</t>
  </si>
  <si>
    <t>Inst of Jewish Affairs pub record of Hitler's persecution of Jews</t>
  </si>
  <si>
    <t>https://www.nytimes.com/1942/09/11/archives/war-on-judaism-by-nazis-related-7000000-jews-under-german-rule-to.html</t>
  </si>
  <si>
    <t>[{'name': 'organizations', 'value': 'JEWISH AFFAIRS, INST OF', 'rank': 1, 'major': 'N'}, {'name': 'subject', 'value': 'MINORITIES AND OPPRESSED GROUPS', 'rank': 2, 'major': 'N'}]</t>
  </si>
  <si>
    <t>nyt://article/d1fc1d1e-ed17-5028-9a00-9095dd6c52db</t>
  </si>
  <si>
    <t>WAR ON JUDAISM BY NAZIS RELATED; 7,000,000 Jews Under German Rule to Be Denied Religious Rites on Rosh ha-Shanah RECORD IS DOCUMENTED Martyring of Rabbis, Burning and Defiling of Synagogues Are Features of Pogrom</t>
  </si>
  <si>
    <t>Vichy repts deportees allowed to take children; Cath prelates opposition to treatment of Jews embarrasses Vichy; Bishop of Montauban and Gerlier protests cited; 8 Jesuit priests reptd seized, Lyon, for defying orders to surrender Jewish children</t>
  </si>
  <si>
    <t>https://www.nytimes.com/1942/09/12/archives/catholic-prelates-protests.html</t>
  </si>
  <si>
    <t>nyt://article/e2ab2ec1-6db2-5de7-9cdd-8b6e0b279cf1</t>
  </si>
  <si>
    <t>Catholic Prelates' Protests</t>
  </si>
  <si>
    <t>Gerbrandy urges pub to resist Jews deportation, radio s</t>
  </si>
  <si>
    <t>https://www.nytimes.com/1942/09/12/archives/netherlanders-resist-premier-stresses-efforts-to-prevent.html</t>
  </si>
  <si>
    <t>nyt://article/ef531055-4976-5b28-b8d1-41593c3aa957</t>
  </si>
  <si>
    <t>NETHERLANDERS RESIST; Premier Stresses Efforts to Prevent Deportation of Jews</t>
  </si>
  <si>
    <t>Interned for opposition to French treatment of Jews</t>
  </si>
  <si>
    <t>https://www.nytimes.com/1942/09/18/archives/laval-interns-a-catholic-leader-in-wake-of-church-plea-for-jews.html</t>
  </si>
  <si>
    <t>[{'name': 'persons', 'value': 'CHAILLET, FATHER', 'rank': 1, 'major': 'N'}, {'name': 'subject', 'value': 'MINORITIES AND OPPRESSED GROUPS', 'rank': 2, 'major': 'N'}]</t>
  </si>
  <si>
    <t>nyt://article/f4970ab6-ea44-5a72-8e7e-edfd91d66376</t>
  </si>
  <si>
    <t>Laval Interns a Catholic Leader In Wake of Church Plea for Jews; CATHOLIC LEADER INTERNED BY LAVAL</t>
  </si>
  <si>
    <t>talks with Pope</t>
  </si>
  <si>
    <t>https://www.nytimes.com/1942/09/20/archives/pope-has-long-talk-with-taylor-move-to-aid-jews-in-france-seen-us.html</t>
  </si>
  <si>
    <t>[{'name': 'organizations', 'value': 'ROMAN CATH CH', 'rank': 1, 'major': 'N'}, {'name': 'subject', 'value': 'MINORITIES AND OPPRESSED GROUPS', 'rank': 2, 'major': 'N'}, {'name': 'subject', 'value': 'International Relations', 'rank': 3, 'major': 'N'}]</t>
  </si>
  <si>
    <t>nyt://article/ff50ce44-07ca-5e51-bcc0-8cbf8f835e08</t>
  </si>
  <si>
    <t>Pope Has Long Talk With Taylor; Move to Aid Jews in France Seen; U.S. HELP TO JEWS IN FRANCE IS SEEN</t>
  </si>
  <si>
    <t>By Daniel Brighamby Telephone To the New York Times</t>
  </si>
  <si>
    <t>[{'firstname': 'Daniel', 'middlename': 'Brighamby', 'lastname': 'Telephone', 'qualifier': None, 'title': None, 'role': 'reported', 'organization': '', 'rank': 1}]</t>
  </si>
  <si>
    <t>NYS Atty Gen J J Bennett Jr scores Ger actions against refugees families</t>
  </si>
  <si>
    <t>https://www.nytimes.com/1942/09/21/archives/bennett-assails-laval-expulsions-denounces-nazis-inhumanity-to.html</t>
  </si>
  <si>
    <t>[{'name': 'glocations', 'value': 'Poland', 'rank': 1, 'major': 'N'}, {'name': 'organizations', 'value': 'POLISH ALLIANCE, NATL', 'rank': 2, 'major': 'N'}, {'name': 'persons', 'value': 'BENNETT , JOHN JAMES JR', 'rank': 3, 'major': 'N'}, {'name': 'subject', 'value': 'MINORITIES AND OPPRESSED GROUPS', 'rank': 4, 'major': 'N'}, {'name': 'subject', 'value': 'WORLD WAR II', 'rank': 5, 'major': 'N'}, {'name': 'subject', 'value': 'OCCUPIED COUNTRIES', 'rank': 6, 'major': 'N'}]</t>
  </si>
  <si>
    <t>nyt://article/af005092-c2da-54f9-bbaf-96267692c9da</t>
  </si>
  <si>
    <t>BENNETT ASSAILS LAVAL EXPULSIONS; Denounces Nazis' Inhumanity to Catholics, Protestants and Jews in Poland CITES THE VATICAN'S STAND Nominee for Governor Speaks at Convention in Hempstead of Polish Alliance</t>
  </si>
  <si>
    <t>Storm Troopers reptd luring children by gifts of sweets in effort to lessen pub hostility; 4 Netherlanders jailed for aiding Jews; huge welcome given to 2 returned from jail, Herdee</t>
  </si>
  <si>
    <t>https://www.nytimes.com/1942/10/03/archives/dutch-say-nazis-stage-friendship-storm-troops-alleged-to-lure.html</t>
  </si>
  <si>
    <t>nyt://article/14bab5d9-012d-5616-b5c4-472dbf319cdb</t>
  </si>
  <si>
    <t>DUTCH SAY NAZIS STAGE 'FRIENDSHIP'; Storm Troops Alleged to Lure Children to Parade With Gifts of Candy and Cakes</t>
  </si>
  <si>
    <t>Natl Council protests persecution of Jews in France</t>
  </si>
  <si>
    <t>https://www.nytimes.com/1942/10/06/archives/new-french-protest-hits-abuse-of-jews-reformed-church-of-france.html</t>
  </si>
  <si>
    <t>[{'name': 'glocations', 'value': 'France', 'rank': 1, 'major': 'N'}, {'name': 'organizations', 'value': 'OCCUPIED COUNTRIES', 'rank': 2, 'major': 'N'}, {'name': 'organizations', 'value': 'REFORMED CH OF FRANCE', 'rank': 3, 'major': 'N'}, {'name': 'persons', 'value': 'SUHARD , EMANUEL CELESTIN', 'rank': 4, 'major': 'N'}, {'name': 'subject', 'value': 'MINORITIES AND OPPRESSED GROUPS', 'rank': 5, 'major': 'N'}, {'name': 'subject', 'value': 'WORLD WAR II', 'rank': 6, 'major': 'N'}, {'name': 'subject', 'value': 'WORLD WAR II', 'rank': 7, 'major': 'N'}]</t>
  </si>
  <si>
    <t>nyt://article/094a8888-dc63-5799-8435-61bcf924d394</t>
  </si>
  <si>
    <t>NEW FRENCH PROTEST HITS ABUSE OF JEWS; Reformed Church of France Says It Violates Divine Law</t>
  </si>
  <si>
    <t>Ger officials reptd irritated by Ger-Danish rift; govt rejects Ger demands for anti-Jewish legis</t>
  </si>
  <si>
    <t>https://www.nytimes.com/1942/10/07/archives/danish-king-backs-jews.html</t>
  </si>
  <si>
    <t>[{'name': 'glocations', 'value': 'Denmark', 'rank': 1, 'major': 'N'}, {'name': 'subject', 'value': 'WORLD WAR II', 'rank': 2, 'major': 'N'}, {'name': 'subject', 'value': 'OCCUPIED COUNTRIES', 'rank': 3, 'major': 'N'}]</t>
  </si>
  <si>
    <t>nyt://article/be1bfc71-b1e4-5b9b-b422-24a6ad214f0c</t>
  </si>
  <si>
    <t>Danish King Backs Jews</t>
  </si>
  <si>
    <t>New laws announced; burden on Jews intensified</t>
  </si>
  <si>
    <t>https://www.nytimes.com/1942/10/24/archives/hungary-intensifies-tax-burden-on-jews-new-laws-announced-bulgaria.html</t>
  </si>
  <si>
    <t>[{'name': 'glocations', 'value': 'Hungary', 'rank': 1, 'major': 'N'}, {'name': 'subject', 'value': 'MINORITIES AND OPPRESSED GROUPS', 'rank': 2, 'major': 'N'}, {'name': 'subject', 'value': 'Taxation', 'rank': 3, 'major': 'N'}]</t>
  </si>
  <si>
    <t>nyt://article/94a3fc18-7fa1-5f0a-8051-15c6283116e2</t>
  </si>
  <si>
    <t>HUNGARY INTENSIFIES TAX BURDEN ON JEWS; New Laws Announced -- Bulgaria Eases Curbs on Converts</t>
  </si>
  <si>
    <t>Jews extirpation expected following murder of Quisling frontier guard by 2 alleged Jews and another</t>
  </si>
  <si>
    <t>https://www.nytimes.com/1942/10/24/archives/extirpation-of-jews-expected-in-norway-two-are-accused-of-slaying.html</t>
  </si>
  <si>
    <t>nyt://article/a514658b-dad2-574b-b6a1-469d7d264cbe</t>
  </si>
  <si>
    <t>EXTIRPATION OF JEWS EXPECTED IN NORWAY; Two Are Accused of Slaying Quisling Border Guard</t>
  </si>
  <si>
    <t>Jews deportation continued on large scale</t>
  </si>
  <si>
    <t>https://www.nytimes.com/1942/10/29/archives/belgian-jews-deported-london-hears-many-are-sent-to-upper-silesia.html</t>
  </si>
  <si>
    <t>[{'name': 'glocations', 'value': 'Belgium', 'rank': 1, 'major': 'N'}, {'name': 'subject', 'value': 'WORLD WAR II', 'rank': 2, 'major': 'N'}, {'name': 'subject', 'value': 'OCCUPIED COUNTRIES', 'rank': 3, 'major': 'N'}]</t>
  </si>
  <si>
    <t>nyt://article/e047ee7e-62e8-53fb-96af-28581fb5ac19</t>
  </si>
  <si>
    <t>BELGIAN JEWS DEPORTED; London Hears Many Are Sent to Upper Silesia and the Ukraine</t>
  </si>
  <si>
    <t>S at Nazi Jewish persecution protest meeting, London</t>
  </si>
  <si>
    <t>https://www.nytimes.com/1942/10/30/archives/canterbury-asks-vengeance-curb-archbishop-urges-judgment-of.html</t>
  </si>
  <si>
    <t>[{'name': 'persons', 'value': 'SIKORSKI , WLADISLAW', 'rank': 1, 'major': 'N'}, {'name': 'persons', 'value': 'TEMPLE , WILLIAM', 'rank': 2, 'major': 'N'}, {'name': 'subject', 'value': 'MINORITIES AND OPPRESSED GROUPS', 'rank': 3, 'major': 'N'}]</t>
  </si>
  <si>
    <t>nyt://article/36cee9cc-7a91-5c0d-aac5-ada898e47500</t>
  </si>
  <si>
    <t>CANTERBURY ASKS VENGEANCE CURB; Archbishop Urges 'Judgment of Civilized Men' on Nazi 'Reversion to Barbarism' SIKORSKI PLEDGES JUSTICE Polish Premier at Meeting to Protest Treatment of Jews Says 'Torturers' Will Pay</t>
  </si>
  <si>
    <t>Sec Hull denounces Nazi persecution of Jews</t>
  </si>
  <si>
    <t>https://www.nytimes.com/1942/10/31/archives/hull-pledges-end-to-attack-on-jews-like-every-other-race-they-must.html</t>
  </si>
  <si>
    <t>[{'name': 'glocations', 'value': 'PALESTINE', 'rank': 1, 'major': 'N'}, {'name': 'glocations', 'value': 'United States', 'rank': 2, 'major': 'N'}, {'name': 'organizations', 'value': 'ZIONIST ORGANIZATION OF AMER', 'rank': 3, 'major': 'N'}, {'name': 'organizations', 'value': 'TREASURY, DEPARTMENT OF THE', 'rank': 4, 'major': 'N'}, {'name': 'persons', 'value': 'HULL , CORDELL', 'rank': 5, 'major': 'N'}, {'name': 'subject', 'value': 'MINORITIES AND OPPRESSED GROUPS', 'rank': 6, 'major': 'N'}]</t>
  </si>
  <si>
    <t>nyt://article/2b632e9e-89cd-5bba-adf6-9558dcb292af</t>
  </si>
  <si>
    <t>HULL PLEDGES END TO ATTACK ON JEWS; Like Every Other Race They Must Be Free to Abide in Peace and Honor, He Says DENOUNCES HITLER'S ACTS Persecution of Jewish People Is Most Debased of Them All, He Tells Rabbis</t>
  </si>
  <si>
    <t>Gers reassure Arabs that anti-Semitic policy is confined solely to Jews</t>
  </si>
  <si>
    <t>https://www.nytimes.com/1942/11/05/archives/nazis-reassure-arabs-antisemitism-confined-to-jews-spokesman.html</t>
  </si>
  <si>
    <t>[{'name': 'glocations', 'value': 'MEDITERRANEAN, AFRICAN, BALKAN AND NEAR EAST AREAS', 'rank': 1, 'major': 'N'}, {'name': 'subject', 'value': 'MINORITIES AND OPPRESSED GROUPS', 'rank': 2, 'major': 'N'}, {'name': 'subject', 'value': 'WORLD WAR II', 'rank': 3, 'major': 'N'}]</t>
  </si>
  <si>
    <t>nyt://article/2b6ffff8-0b30-5618-853f-a7d957630577</t>
  </si>
  <si>
    <t>NAZIS REASSURE ARABS; Anti-Semitism Confined to Jews, Spokesman Explains</t>
  </si>
  <si>
    <t>Croat puppet govt seizes Jews wealth</t>
  </si>
  <si>
    <t>https://www.nytimes.com/1942/11/05/archives/croats-seize-jews-wealth.html</t>
  </si>
  <si>
    <t>nyt://article/54ffeada-a933-542b-9421-2ebc21e6a874</t>
  </si>
  <si>
    <t>Croats Seize Jews' Wealth</t>
  </si>
  <si>
    <t>Jews in Shanghai ordered to mark autos</t>
  </si>
  <si>
    <t>https://www.nytimes.com/1942/11/07/archives/shanghai-jews-must-mark-autos.html</t>
  </si>
  <si>
    <t>nyt://article/8c6644bf-b430-5e42-9a87-522c164da75d</t>
  </si>
  <si>
    <t>Shanghai Jews Must Mark Autos</t>
  </si>
  <si>
    <t>Scavenius Cabinet pledges cooperation with Ger and sabotage halt; hundreds of Jews and Communists reptd held</t>
  </si>
  <si>
    <t>https://www.nytimes.com/1942/11/11/archives/new-danish-cabinet-pledges-aid-to-hitler-promises-to-wipe-out.html</t>
  </si>
  <si>
    <t>nyt://article/8fbde795-4e4a-5106-a34f-c677003afa6c</t>
  </si>
  <si>
    <t>NEW DANISH CABINET PLEDGES AID TO HITLER; Promises to Wipe Out Sabotage Against Occupation Troops</t>
  </si>
  <si>
    <t>On Jews in France</t>
  </si>
  <si>
    <t>https://www.nytimes.com/1942/11/12/archives/peril-to-refugees-in-france-growing-concern-over-fate-of-200000.html</t>
  </si>
  <si>
    <t>[{'name': 'organizations', 'value': 'JEWISH JOINT DISTRIBUTION COM, AMER, INC', 'rank': 1, 'major': 'N'}, {'name': 'organizations', 'value': 'OCCUPIED COUNTRIES', 'rank': 2, 'major': 'N'}, {'name': 'persons', 'value': 'HYMAN, JOSEPH C', 'rank': 3, 'major': 'N'}, {'name': 'subject', 'value': 'MINORITIES AND OPPRESSED GROUPS', 'rank': 4, 'major': 'N'}, {'name': 'subject', 'value': 'WORLD WAR II', 'rank': 5, 'major': 'N'}]</t>
  </si>
  <si>
    <t>nyt://article/9cd54ccb-31bf-5f5e-93ec-5d83f237d4da</t>
  </si>
  <si>
    <t>PERIL TO REFUGEES IN FRANCE GROWING; Concern Over Fate of 200,000 Jews in Zone Hitherto Unoccupied Felt Here</t>
  </si>
  <si>
    <t>Hungary: many Jews arrested on charges of spreading false information</t>
  </si>
  <si>
    <t>https://www.nytimes.com/1942/11/17/archives/100-arrested-in-budapest.html</t>
  </si>
  <si>
    <t>[{'name': 'glocations', 'value': 'Hungary', 'rank': 1, 'major': 'N'}, {'name': 'subject', 'value': 'ARMAMENT AND DEFENSE', 'rank': 2, 'major': 'N'}, {'name': 'subject', 'value': 'MINORITIES AND OPPRESSED GROUPS', 'rank': 3, 'major': 'N'}]</t>
  </si>
  <si>
    <t>nyt://article/52c0c1e7-0fac-5c1a-80bf-d9d7c069ad09</t>
  </si>
  <si>
    <t>100 Arrested in Budapest</t>
  </si>
  <si>
    <t>Jews seized, Brussels</t>
  </si>
  <si>
    <t>https://www.nytimes.com/1942/11/18/archives/2000-jews-in-brussels-seized.html</t>
  </si>
  <si>
    <t>nyt://article/54f3fa3c-4469-5abb-856b-aeacb1480820</t>
  </si>
  <si>
    <t>2,000 Jews in Brussels Seized</t>
  </si>
  <si>
    <t>Berlin radio says Jews must register</t>
  </si>
  <si>
    <t>https://www.nytimes.com/1942/11/19/archives/forced-labor-for-jews-berlin-radio-says-hungary-calls-up-all-from.html</t>
  </si>
  <si>
    <t>[{'name': 'glocations', 'value': 'Hungary', 'rank': 1, 'major': 'N'}, {'name': 'glocations', 'value': 'Norway', 'rank': 2, 'major': 'N'}, {'name': 'subject', 'value': 'LABOR', 'rank': 3, 'major': 'N'}, {'name': 'subject', 'value': 'MINORITIES AND OPPRESSED GROUPS', 'rank': 4, 'major': 'N'}, {'name': 'subject', 'value': 'WORLD WAR II', 'rank': 5, 'major': 'N'}, {'name': 'subject', 'value': 'OCCUPIED COUNTRIES', 'rank': 6, 'major': 'N'}]</t>
  </si>
  <si>
    <t>nyt://article/aac89d50-cfa6-5153-bd32-99bc4e6bc172</t>
  </si>
  <si>
    <t>FORCED LABOR FOR JEWS; Berlin Radio Says Hungary Calls Up All From 18 to 27 Years Old</t>
  </si>
  <si>
    <t>All Jews to be declared bankrupt</t>
  </si>
  <si>
    <t>https://www.nytimes.com/1942/11/23/archives/norway-bankrupts-jews-interests-to-be-liquidated-and-quisling.html</t>
  </si>
  <si>
    <t>nyt://article/95f419b8-1c71-54f9-bb32-67073032cdd5</t>
  </si>
  <si>
    <t>NORWAY 'BANKRUPTS' JEWS; Interests to Be Liquidated and Quisling Receivers Named</t>
  </si>
  <si>
    <t>Palestine Hebrew press mourns mass murders of Jews; number killed in Kielce and Brest-Litovsk cited</t>
  </si>
  <si>
    <t>https://www.nytimes.com/1942/11/24/archives/hebrew-papers-mourn-black-borders-around-reports-of-killings-in.html</t>
  </si>
  <si>
    <t>[{'name': 'glocations', 'value': 'Poland', 'rank': 1, 'major': 'N'}, {'name': 'subject', 'value': 'MINORITIES AND OPPRESSED GROUPS', 'rank': 2, 'major': 'N'}, {'name': 'subject', 'value': 'WORLD WAR II', 'rank': 3, 'major': 'N'}, {'name': 'subject', 'value': 'OCCUPIED COUNTRIES', 'rank': 4, 'major': 'N'}]</t>
  </si>
  <si>
    <t>nyt://article/0ff82c7e-7eec-5b80-8d76-c20229c43de7</t>
  </si>
  <si>
    <t>HEBREW PAPERS MOURN; Black Borders Around Reports of Killings in Poland</t>
  </si>
  <si>
    <t>On number of Jews slain in Ger-occupied Eur</t>
  </si>
  <si>
    <t>https://www.nytimes.com/1942/11/25/archives/wise-gets-confirmations-checks-with-state-department-on-nazis.html</t>
  </si>
  <si>
    <t>[{'name': 'persons', 'value': 'WISE , STEPHEN SAMUEL', 'rank': 1, 'major': 'N'}, {'name': 'subject', 'value': 'WORLD WAR II', 'rank': 2, 'major': 'N'}, {'name': 'subject', 'value': 'OCCUPIED COUNTRIES', 'rank': 3, 'major': 'N'}, {'name': 'subject', 'value': 'GENERAL', 'rank': 4, 'major': 'N'}]</t>
  </si>
  <si>
    <t>nyt://article/cd0557fc-adf8-5d60-b9dd-67aed3ffe8be</t>
  </si>
  <si>
    <t>WISE GETS CONFIRMATIONS; Checks With State Department on Nazis' 'Extermination Campaign'</t>
  </si>
  <si>
    <t>Exiled Polish Govt repts on H Himmler program for killing 250,000 Jews to Oct 1st; accts of Ger methods reach Palestine</t>
  </si>
  <si>
    <t>https://www.nytimes.com/1942/11/25/archives/himmler-program-kills-polish-jews-slaughter-of-250000-in-plan-to.html</t>
  </si>
  <si>
    <t>[{'name': 'glocations', 'value': 'Poland', 'rank': 1, 'major': 'N'}, {'name': 'persons', 'value': 'HIMMLER , HEINRICH', 'rank': 2, 'major': 'N'}, {'name': 'subject', 'value': 'WORLD WAR II', 'rank': 3, 'major': 'N'}, {'name': 'subject', 'value': 'OCCUPIED COUNTRIES', 'rank': 4, 'major': 'N'}]</t>
  </si>
  <si>
    <t>nyt://article/d8309c81-3cd6-57b5-94e0-59cbabd20d36</t>
  </si>
  <si>
    <t>HIMMLER PROGRAM KILLS POLISH JEWS; Slaughter of 250,000 in Plan to Wipe Out Half in Country This Year Is Reported REGIME IN LONDON ACTS Officials of Poland Publish Data -- Dr. Wise Gets Check Here by State Department</t>
  </si>
  <si>
    <t>on rumor that Hitler has ordered extirpation of occupied Eur Jews; announces day of mourning</t>
  </si>
  <si>
    <t>https://www.nytimes.com/1942/11/26/archives/slain-polish-jews-put-at-a-million-onethird-of-number-in-whole.html</t>
  </si>
  <si>
    <t>[{'name': 'glocations', 'value': 'Norway', 'rank': 1, 'major': 'N'}, {'name': 'glocations', 'value': 'Poland', 'rank': 2, 'major': 'N'}, {'name': 'persons', 'value': 'SZWASZBART , IGNACE', 'rank': 3, 'major': 'N'}, {'name': 'persons', 'value': 'WISE , STEPHEN SAMUEL', 'rank': 4, 'major': 'N'}, {'name': 'subject', 'value': 'WORLD WAR II', 'rank': 5, 'major': 'N'}, {'name': 'subject', 'value': 'OCCUPIED COUNTRIES', 'rank': 6, 'major': 'N'}, {'name': 'subject', 'value': 'WORLD WAR II', 'rank': 7, 'major': 'N'}, {'name': 'subject', 'value': 'OCCUPIED COUNTRIES', 'rank': 8, 'major': 'N'}, {'name': 'subject', 'value': 'GENERAL', 'rank': 9, 'major': 'N'}, {'name': 'subject', 'value': 'WORLD WAR II', 'rank': 10, 'major': 'N'}, {'name': 'subject', 'value': 'OCCUPIED COUNTRIES', 'rank': 11, 'major': 'N'}]</t>
  </si>
  <si>
    <t>nyt://article/0d094620-829e-5199-82de-a9bf2ffe7d3d</t>
  </si>
  <si>
    <t>SLAIN POLISH JEWS PUT AT A MILLION; One-third of Number in Whole Country Said to Have Been Put to Death by Nazis ABATTOIR FOR DEPORTEES Mass Electrocutions, Killing by Injection of Air Bubbles Described in Reports</t>
  </si>
  <si>
    <t>More than 1,000 Jews deported; further deportations expected</t>
  </si>
  <si>
    <t>https://www.nytimes.com/1942/11/27/archives/1000-jews-sent-out-of-norway-by-nazis-placed-on-freighter-bound-for.html</t>
  </si>
  <si>
    <t>nyt://article/e07031d2-ce78-5188-9ef7-87872dfda97a</t>
  </si>
  <si>
    <t>1,000 JEWS SENT OUT OF NORWAY BY NAZIS; Placed on Freighter Bound for Undisclosed Reich Port</t>
  </si>
  <si>
    <t>Exiled Natl Council protests; Vice Premier Mikolajcz confirms rept on Ger plans to exterminate Jews; Exiled Finance Min Strasburger on killing of Jews and non-Jews, slaughter houses</t>
  </si>
  <si>
    <t>https://www.nytimes.com/1942/11/28/archives/poland-in-appeal-on-nazi-outrages-her-parliamentary-council-at.html</t>
  </si>
  <si>
    <t>[{'name': 'glocations', 'value': 'EASTERN AND CENTRAL EUROPE', 'rank': 1, 'major': 'N'}, {'name': 'glocations', 'value': 'Poland', 'rank': 2, 'major': 'N'}, {'name': 'organizations', 'value': 'EUROPEAN, CENTRAL EASTERN, PLANNING BD', 'rank': 3, 'major': 'N'}, {'name': 'persons', 'value': 'STRASBURGER , HENRYK', 'rank': 4, 'major': 'N'}, {'name': 'persons', 'value': 'SZWASZBART , IGNACE', 'rank': 5, 'major': 'N'}, {'name': 'persons', 'value': 'MIKOLAJCZYK , STANISLAS', 'rank': 6, 'major': 'N'}, {'name': 'subject', 'value': 'WORLD WAR II', 'rank': 7, 'major': 'N'}, {'name': 'subject', 'value': 'WORLD WAR II', 'rank': 8, 'major': 'N'}, {'name': 'subject', 'value': 'OCCUPIED COUNTRIES', 'rank': 9, 'major': 'N'}]</t>
  </si>
  <si>
    <t>nyt://article/c3367bd4-b504-5450-a724-953ecc810f75</t>
  </si>
  <si>
    <t>POLAND IN APPEAL ON NAZI OUTRAGES; Her Parliamentary Council at London Calls to the World Against Massacres UNDERGROUND AIDS JEWS Finance Minister Strasburger, on Visit Here, Says Germans' Killings Total 1,400,000</t>
  </si>
  <si>
    <t>Rabbi Newman comment on Lehman apptmt</t>
  </si>
  <si>
    <t>https://www.nytimes.com/1942/11/29/archives/french-scuttling-hailed-in-sermons-rabbi-rosenblum-says-action-was.html</t>
  </si>
  <si>
    <t>[{'name': 'glocations', 'value': 'Poland', 'rank': 1, 'major': 'N'}, {'name': 'organizations', 'value': 'OCCUPIED COUNTRIES', 'rank': 2, 'major': 'N'}, {'name': 'persons', 'value': 'POOL , DAVID DE SOLA', 'rank': 3, 'major': 'N'}, {'name': 'persons', 'value': 'ZEITLIN , JOSEPH', 'rank': 4, 'major': 'N'}, {'name': 'persons', 'value': 'NEWMAN , LOUIS I', 'rank': 5, 'major': 'N'}, {'name': 'persons', 'value': 'SCHACHTEL , HYMAN JUDAH', 'rank': 6, 'major': 'N'}, {'name': 'persons', 'value': 'ROSENBLUM , WILLIAM F', 'rank': 7, 'major': 'N'}, {'name': 'subject', 'value': 'WORLD WAR II', 'rank': 8, 'major': 'N'}, {'name': 'subject', 'value': 'OCCUPIED COUNTRIES', 'rank': 9, 'major': 'N'}, {'name': 'subject', 'value': 'WORLD WAR II', 'rank': 10, 'major': 'N'}, {'name': 'subject', 'value': 'WAR RELIEF', 'rank': 11, 'major': 'N'}]</t>
  </si>
  <si>
    <t>nyt://article/4adb47cd-4d0c-53f0-9063-9c0090a61755</t>
  </si>
  <si>
    <t>FRENCH SCUTTLING HAILED IN SERMONS; Rabbi Rosenblum Says Action Was Testimony to Lack of Honor in Hitler ROLE OF LEHMAN PRAISED Newman Finds Assurance of Aid to Oppressed -- Schachtel Scores Killing of Jews</t>
  </si>
  <si>
    <t>S on Polish Jews slaughter, Natl Com for Palestine</t>
  </si>
  <si>
    <t>https://www.nytimes.com/1942/11/29/archives/slaughter-in-poland-condemned-by-woll-afl-leader-addresses-the.html</t>
  </si>
  <si>
    <t>[{'name': 'glocations', 'value': 'Poland', 'rank': 1, 'major': 'N'}, {'name': 'organizations', 'value': 'LABOR COM FOR PALESTINE, NATL', 'rank': 2, 'major': 'N'}, {'name': 'persons', 'value': 'FEINSTONE, MORRIS', 'rank': 3, 'major': 'N'}, {'name': 'persons', 'value': 'WOLL, MATTHEW', 'rank': 4, 'major': 'N'}, {'name': 'subject', 'value': 'MINORITIES AND OPPRESSED GROUPS', 'rank': 5, 'major': 'N'}, {'name': 'subject', 'value': 'WORLD WAR II', 'rank': 6, 'major': 'N'}, {'name': 'subject', 'value': 'OCCUPIED COUNTRIES', 'rank': 7, 'major': 'N'}]</t>
  </si>
  <si>
    <t>nyt://article/b0643553-bef3-5320-8589-c353691b65af</t>
  </si>
  <si>
    <t>SLAUGHTER IN POLAND CONDEMNED BY WOLL; A.F.L. Leader Addresses the Palestine Labor Group</t>
  </si>
  <si>
    <t>Swedes pray for persecuted Jews</t>
  </si>
  <si>
    <t>https://www.nytimes.com/1942/11/30/archives/swedes-pray-for-norways-jews.html</t>
  </si>
  <si>
    <t>nyt://article/5e9f7cde-61b7-5094-9cf7-d5cdc01b47be</t>
  </si>
  <si>
    <t>Swedes Pray for Norway's Jews</t>
  </si>
  <si>
    <t>National Samling members resign in protest to Jews deportation: protest demonstration staged, Trondheim and Toendsberg</t>
  </si>
  <si>
    <t>https://www.nytimes.com/1942/12/01/archives/norse-nazis-said-to-quit-many-reported-to-have-protested.html</t>
  </si>
  <si>
    <t>nyt://article/e4e7f753-c180-5d09-830c-988528ed361e</t>
  </si>
  <si>
    <t>NORSE NAZIS SAID TO QUIT; Many Reported to Have Protested Deportation of Jews</t>
  </si>
  <si>
    <t>Plans for day of mourning for Jewish victims</t>
  </si>
  <si>
    <t>https://www.nytimes.com/1942/12/02/archives/jews-to-mourn-and-pray-today-observance-here-and-in-29-nations-to.html</t>
  </si>
  <si>
    <t>nyt://article/e06f60ec-a337-59bc-93d7-92e777d777b1</t>
  </si>
  <si>
    <t>JEWS TO MOURN AND PRAY TODAY; Observance Here and in 29 Nations to Be for Millions Doomed Under Nazi Rule SERVICES IN SYNAGOGUES 500,000 Workers to Pause for 10 Minutes -- Mayor Asks Other Faiths to Join</t>
  </si>
  <si>
    <t>services, Cuba, Venezuela, West Indies, Nicaragua and CR</t>
  </si>
  <si>
    <t>https://www.nytimes.com/1942/12/03/archives/cuban-jews-mourn-latins-score-nazis-services-held-in-venezuela.html</t>
  </si>
  <si>
    <t>nyt://article/03a531fc-f238-54ef-86b2-96fde9a5b7e3</t>
  </si>
  <si>
    <t>CUBAN JEWS MOURN; LATINS SCORE NAZIS; Services Held in Venezuela, Nicaragua and West Indies</t>
  </si>
  <si>
    <t>NYC observance</t>
  </si>
  <si>
    <t>https://www.nytimes.com/1942/12/03/archives/many-join-prayer-for-the-oppressed-special-service-in-temples-and-s.html</t>
  </si>
  <si>
    <t>nyt://article/5fd7807f-91f0-5b48-a94e-7de1b9559acc</t>
  </si>
  <si>
    <t>MANY JOIN PRAYER FOR THE OPPRESSED; Special Service in Temples and Synagogues Held for Victims of Hitler  DEEPEST AGONY' IS SEEN Dr. Stephen S. Wise Says All in Nation Share Sorrow for Plight of Jews</t>
  </si>
  <si>
    <t>Swedish bishops protest Jews persecution</t>
  </si>
  <si>
    <t>https://www.nytimes.com/1942/12/03/archives/swedish-bishops-protest-norse-jews-persecution.html</t>
  </si>
  <si>
    <t>nyt://article/69428393-401b-5530-a739-6aca0359639c</t>
  </si>
  <si>
    <t>Swedish Bishops Protest Norse Jews' Persecution</t>
  </si>
  <si>
    <t>lr on H Himmler Jew killing program</t>
  </si>
  <si>
    <t>https://www.nytimes.com/1942/12/04/archives/warning-to-nazi-leaders.html</t>
  </si>
  <si>
    <t>nyt://article/58a7f9ec-9e5f-5254-b503-317bf3b9b5cf</t>
  </si>
  <si>
    <t>Warning to Nazi Leaders</t>
  </si>
  <si>
    <t>FRANCIS MARQUIS</t>
  </si>
  <si>
    <t>[{'firstname': 'Francis', 'middlename': None, 'lastname': 'MARQUIS', 'qualifier': None, 'title': None, 'role': 'reported', 'organization': '', 'rank': 1}]</t>
  </si>
  <si>
    <t>London gets secret Jewish labor groups rept on Jews killed, Jan-Aug</t>
  </si>
  <si>
    <t>https://www.nytimes.com/1942/12/04/archives/twothirds-of-jews-in-poland-held-slain-only-1250000-said-to-survive.html</t>
  </si>
  <si>
    <t>nyt://article/d5441e2b-4056-5a9b-9912-e5e15c8924fe</t>
  </si>
  <si>
    <t>TWO-THIRDS OF JEWS IN POLAND HELD SLAIN; Only 1,250,000 Said to Survive of 3,500,000 Once There</t>
  </si>
  <si>
    <t>Finnish Soc Affairs Min K A Fagerholm's resignation linked to Ger pressure</t>
  </si>
  <si>
    <t>https://www.nytimes.com/1942/12/06/archives/nazis-force-dropping-of-finnish-minister-fagerholm-opposed-gestapo.html</t>
  </si>
  <si>
    <t>[{'name': 'glocations', 'value': 'Finland', 'rank': 1, 'major': 'N'}, {'name': 'glocations', 'value': 'EASTERN AND CENTRAL EUROPE', 'rank': 2, 'major': 'N'}, {'name': 'persons', 'value': 'FAGERHOLM , KARL AUGUST', 'rank': 3, 'major': 'N'}, {'name': 'subject', 'value': 'MINORITIES AND OPPRESSED GROUPS', 'rank': 4, 'major': 'N'}, {'name': 'subject', 'value': 'WORLD WAR II', 'rank': 5, 'major': 'N'}]</t>
  </si>
  <si>
    <t>nyt://article/efe26d30-6e12-5e39-9eb7-690f1e3172c2</t>
  </si>
  <si>
    <t>NAZIS FORCE DROPPING OF FINNISH MINISTER; Fagerholm Opposed Gestapo Demand for Foreign Jews</t>
  </si>
  <si>
    <t>By Telephone To the New Yok Times</t>
  </si>
  <si>
    <t>Cath prayer day for Poland marked, London; Card A Hinsley urges world end Ger plan to exterminate Jews</t>
  </si>
  <si>
    <t>https://www.nytimes.com/1942/12/09/archives/hinsley-pleads-for-jews-cardinal-bids-civilized-world-speedily-end.html</t>
  </si>
  <si>
    <t>[{'name': 'glocations', 'value': 'Poland', 'rank': 1, 'major': 'N'}, {'name': 'persons', 'value': 'HINSLEY , ARTHUR', 'rank': 2, 'major': 'N'}, {'name': 'subject', 'value': 'WORLD WAR II', 'rank': 3, 'major': 'N'}, {'name': 'subject', 'value': 'OCCUPIED COUNTRIES', 'rank': 4, 'major': 'N'}]</t>
  </si>
  <si>
    <t>nyt://article/bcc76318-6ae8-5c45-a995-e57313f51f74</t>
  </si>
  <si>
    <t>HINSLEY PLEADS FOR JEWS; Cardinal Bids Civilized World Speedily End the Slaughter</t>
  </si>
  <si>
    <t>Assures Jewish organization reprs that guilt will be fixed in Nazi persecutions</t>
  </si>
  <si>
    <t>https://www.nytimes.com/1942/12/09/archives/president-renews-pledges-to-jews-he-tells-group-every-effort-will.html</t>
  </si>
  <si>
    <t>[{'name': 'persons', 'value': 'ROOSEVELT , FRANKLIN DELANO', 'rank': 1, 'major': 'N'}, {'name': 'subject', 'value': 'MINORITIES AND OPPRESSED GROUPS', 'rank': 2, 'major': 'N'}, {'name': 'subject', 'value': 'JEWS', 'rank': 3, 'major': 'N'}]</t>
  </si>
  <si>
    <t>nyt://article/ead5ac24-2074-5b25-adad-42a572896451</t>
  </si>
  <si>
    <t>PRESIDENT RENEWS PLEDGES TO JEWS; He Tells Group Every Effort Will Be Made to Fix Guilt in Axis Crimes Against Race 2,000,000 REPORTED DEAD Delegation Asserts the Newest Nazi Method Is Poisoning at Rate of 100 an Hour</t>
  </si>
  <si>
    <t>Hungary reptd drafting Jews for mil service</t>
  </si>
  <si>
    <t>https://www.nytimes.com/1942/12/11/archives/hungary-said-to-draft-jews.html</t>
  </si>
  <si>
    <t>nyt://article/967b0dd2-8169-5253-a1ee-d89320a0c7ff</t>
  </si>
  <si>
    <t>Hungary Said to Draft Jews</t>
  </si>
  <si>
    <t>plans for declaration condemning terrorism; R Sorenson urges haven in Sweden for Polish Jews; Central Amer and Panama plan joint action</t>
  </si>
  <si>
    <t>https://www.nytimes.com/1942/12/13/archives/article-9-no-title.html</t>
  </si>
  <si>
    <t>[{'name': 'persons', 'value': 'SORENSON, ROBERT', 'rank': 1, 'major': 'N'}, {'name': 'subject', 'value': 'MINORITIES AND OPPRESSED GROUPS', 'rank': 2, 'major': 'N'}]</t>
  </si>
  <si>
    <t>nyt://article/c7a87845-dd9c-51e7-b988-5d8d384a8509</t>
  </si>
  <si>
    <t>Article 9 -- No Title</t>
  </si>
  <si>
    <t>Govt denies ousting of German Jewish emigres</t>
  </si>
  <si>
    <t>https://www.nytimes.com/1942/12/13/archives/finns-deny-ousting-jews-but-admit-criminal-refugees-have-been.html</t>
  </si>
  <si>
    <t>nyt://article/e818e733-f5f0-586a-bacf-f21f72ad962b</t>
  </si>
  <si>
    <t>FINNS DENY OUSTING JEWS; But Admit 'Criminal' Refugees Have Been Expelled By Telephone to THE NEW YORK TIMES.</t>
  </si>
  <si>
    <t>Hebrew Sheltering and Immigrant Aid Soc resolution thanks him for interest in problems</t>
  </si>
  <si>
    <t>https://www.nytimes.com/1942/12/14/archives/resettlement-plans-are-discussed-here-hebrew-society-to-spend.html</t>
  </si>
  <si>
    <t>[{'name': 'organizations', 'value': 'HEBREW SHELTERING AND IMMIGRANT AID SOC', 'rank': 1, 'major': 'N'}, {'name': 'persons', 'value': 'ROOSEVELT , FRANKLIN DELANO', 'rank': 2, 'major': 'N'}, {'name': 'subject', 'value': 'MINORITIES AND OPPRESSED GROUPS', 'rank': 3, 'major': 'N'}, {'name': 'subject', 'value': 'JEWS', 'rank': 4, 'major': 'N'}]</t>
  </si>
  <si>
    <t>nyt://article/a712068c-aaa5-5973-803f-7da890991a03</t>
  </si>
  <si>
    <t>RESETTLEMENT PLANS ARE DISCUSSED HERE; Hebrew Society to Spend $750,000 in This Hemisphere</t>
  </si>
  <si>
    <t>Ger treatment of Jews</t>
  </si>
  <si>
    <t>https://www.nytimes.com/1942/12/14/archives/all-churches-urged-to-plead-for-jews-rabbi-rosenblum-asks-effort-to.html</t>
  </si>
  <si>
    <t>[{'name': 'persons', 'value': 'Cohen, Lawrence B', 'rank': 1, 'major': 'N'}, {'name': 'persons', 'value': 'ROSENBLUM , WILLIAM F', 'rank': 2, 'major': 'N'}, {'name': 'subject', 'value': 'MINORITIES AND OPPRESSED GROUPS', 'rank': 3, 'major': 'N'}]</t>
  </si>
  <si>
    <t>nyt://article/fa15a9c8-1861-5576-b232-07c181a3c77f</t>
  </si>
  <si>
    <t>ALL CHURCHES URGED TO PLEAD FOR JEWS; Rabbi Rosenblum Asks Effort to Save Those in Nazi Lands</t>
  </si>
  <si>
    <t>Jews naturalized after Aug, '27, to be deprived of nationality</t>
  </si>
  <si>
    <t>https://www.nytimes.com/1942/12/20/archives/vichy-to-adopt-nuremberg-laws-absolutely-no-civic-rights-will-be.html</t>
  </si>
  <si>
    <t>[{'name': 'glocations', 'value': 'France', 'rank': 1, 'major': 'N'}, {'name': 'glocations', 'value': 'France', 'rank': 2, 'major': 'N'}, {'name': 'persons', 'value': 'DARQUIER DE PELLEPOIX , LOUIS', 'rank': 3, 'major': 'N'}, {'name': 'subject', 'value': 'WORLD WAR II', 'rank': 4, 'major': 'N'}, {'name': 'subject', 'value': 'OCCUPIED COUNTRIES', 'rank': 5, 'major': 'N'}, {'name': 'subject', 'value': 'Citizenship', 'rank': 6, 'major': 'N'}]</t>
  </si>
  <si>
    <t>nyt://article/0724adbf-0e4b-5a5c-90d4-b77c49339cc3</t>
  </si>
  <si>
    <t>VICHY TO ADOPT NUREMBERG LAWS; 'Absolutely No Civic Rights' Will Be Left to 1,500,000 Jews, Paris Declares 'RACE' WILL BE CRITERION All Naturalizations of Last 15 Years Will Be Revoked -- Ghettos Are Planned</t>
  </si>
  <si>
    <t>United Nations Information Office and USSR issue statements describing conditions</t>
  </si>
  <si>
    <t>https://www.nytimes.com/1942/12/20/archives/allies-describe-outrages-on-jews-united-nations-office-here.html</t>
  </si>
  <si>
    <t>[{'name': 'glocations', 'value': 'United States', 'rank': 1, 'major': 'N'}, {'name': 'subject', 'value': 'ECONOMIC CONDITIONS AND POLICIES', 'rank': 2, 'major': 'N'}, {'name': 'subject', 'value': 'MINORITIES AND OPPRESSED GROUPS', 'rank': 3, 'major': 'N'}]</t>
  </si>
  <si>
    <t>nyt://article/69fc7229-903d-596d-abe7-a4f8f0603537</t>
  </si>
  <si>
    <t>ALLIES DESCRIBE OUTRAGES ON JEWS; United Nations Office Here Releases Report on Fate of 5,000,000 in Europe EXTERMINATION IS FEARED Situation in Each Country Held by Germans Is Analyzed in Summarized Form</t>
  </si>
  <si>
    <t>Declaration condemning Nazi persecution of Jews</t>
  </si>
  <si>
    <t>https://www.nytimes.com/1942/12/21/archives/council-condemns-attacks-on-jews-nazis-assailed-in-declaration-of.html</t>
  </si>
  <si>
    <t>nyt://article/6ffb7b35-99fa-5e37-b18f-45a4fa894b09</t>
  </si>
  <si>
    <t>COUNCIL CONDEMNS ATTACKS ON JEWS; Nazis Assailed in Declaration of Federal Church Group</t>
  </si>
  <si>
    <t>protest rally, London</t>
  </si>
  <si>
    <t>https://www.nytimes.com/1942/12/21/archives/2000-at-protest-rally-london-meeting-attacks-german-persecutions-of.html</t>
  </si>
  <si>
    <t>nyt://article/cc0d9256-1179-547f-9b57-5ce36d57ae68</t>
  </si>
  <si>
    <t>2,000 AT PROTEST RALLY; London Meeting Attacks German Persecutions of Jews</t>
  </si>
  <si>
    <t>M Shertok discusses plan to aid Jews escaping from Eur</t>
  </si>
  <si>
    <t>https://www.nytimes.com/1942/12/22/archives/plans-to-save-jews-discussed-in-london-jewish-agency-official-says.html</t>
  </si>
  <si>
    <t>[{'name': 'persons', 'value': 'SHERTOK, MOSHE', 'rank': 1, 'major': 'N'}, {'name': 'subject', 'value': 'MINORITIES AND OPPRESSED GROUPS', 'rank': 2, 'major': 'N'}]</t>
  </si>
  <si>
    <t>nyt://article/b79fd440-0f15-55c4-ab18-b2e14021cba9</t>
  </si>
  <si>
    <t>PLANS TO SAVE JEWS DISCUSSED IN LONDON; Jewish Agency Official Says Some Can Escape Europe</t>
  </si>
  <si>
    <t>by W Green</t>
  </si>
  <si>
    <t>https://www.nytimes.com/1942/12/24/archives/afl-head-condemns-nazi-killing-of-jews-green-says-those-responsible.html</t>
  </si>
  <si>
    <t>[{'name': 'persons', 'value': 'GREEN, WILLIAM', 'rank': 1, 'major': 'N'}, {'name': 'subject', 'value': 'MINORITIES AND OPPRESSED GROUPS', 'rank': 2, 'major': 'N'}]</t>
  </si>
  <si>
    <t>nyt://article/88a92122-9430-53f6-8baa-2cbe4df2ef96</t>
  </si>
  <si>
    <t>A.F.L. HEAD CONDEMNS NAZI KILLING OF JEWS; Green Says Those Responsible 'Shall Pay the Penalty'</t>
  </si>
  <si>
    <t>Jews warned to prepare for sudden departure</t>
  </si>
  <si>
    <t>https://www.nytimes.com/1942/12/27/archives/dutch-jews-warned-are-told-to-be-prepared-for-sudden-departure.html</t>
  </si>
  <si>
    <t>nyt://article/a3c23fdc-273b-5c1b-ac55-e5b477d5b0fe</t>
  </si>
  <si>
    <t>DUTCH JEWS WARNED; Are Told to Be Prepared for 'Sudden Departure'</t>
  </si>
  <si>
    <t>Urges Allied program to halt Nazis slaughter of civilians</t>
  </si>
  <si>
    <t>https://www.nytimes.com/1942/12/28/archives/demands-jews-be-saved-dr-ss-wise-at-albany-calls-for-action-to.html</t>
  </si>
  <si>
    <t>nyt://article/6acf68ce-1aa3-548a-84e6-eb82a1a7e3d4</t>
  </si>
  <si>
    <t>DEMANDS JEWS BE SAVED; Dr. S.S. Wise, at Albany, Calls for Action to Carry Out Protests</t>
  </si>
  <si>
    <t>Jews in Brazil fast</t>
  </si>
  <si>
    <t>https://www.nytimes.com/1942/12/29/archives/jews-in-brazil-observe-fast-day.html</t>
  </si>
  <si>
    <t>nyt://article/6bf88068-76e8-51f4-91d6-8b1fd3fda061</t>
  </si>
  <si>
    <t>Jews in Brazil Observe Fast Day</t>
  </si>
  <si>
    <t>Curacao observance</t>
  </si>
  <si>
    <t>https://www.nytimes.com/1942/12/30/archives/curacao-protests-abuse-of-jews.html</t>
  </si>
  <si>
    <t>nyt://article/03f532d3-1afa-5215-a0ff-66eb286db940</t>
  </si>
  <si>
    <t>Curacao Protests Abuse of Jews</t>
  </si>
  <si>
    <t>Abp of Canterbury and Free Ch of the Fed Council moderator urge prayers for Jews</t>
  </si>
  <si>
    <t>https://www.nytimes.com/1942/12/31/archives/prayers-for-jews-urged.html</t>
  </si>
  <si>
    <t>nyt://article/940fc9f1-dcdc-59bc-8474-88b83db1a78a</t>
  </si>
  <si>
    <t>Prayers for Jews Urged</t>
  </si>
  <si>
    <t>Expresses gratitude to Amer Cath and Protestant groups for sympathy to Jews in Ger-occupied countries</t>
  </si>
  <si>
    <t>https://www.nytimes.com/1943/01/01/archives/christian-sympathy-for-oppressed-hailed-synagogue-council-in-new.html</t>
  </si>
  <si>
    <t>[{'name': 'organizations', 'value': 'SYNAGOGUE COUNCIL OF AMERICA', 'rank': 1, 'major': 'N'}, {'name': 'subject', 'value': 'MINORITIES, REFUGEES AND OPPRESSED GROUPS', 'rank': 2, 'major': 'N'}, {'name': 'subject', 'value': 'Books and Literature', 'rank': 3, 'major': 'N'}]</t>
  </si>
  <si>
    <t>nyt://article/f4f0fda8-13fa-5dba-9339-8506b3cc3b0f</t>
  </si>
  <si>
    <t>CHRISTIAN SYMPATHY FOR OPPRESSED HAILED; Synagogue Council, in New Year Message, Expresses Gratitude</t>
  </si>
  <si>
    <t>Tripoli: Gers execute several prominent Jews during evacuation; Brit erase anti-Jewish laws</t>
  </si>
  <si>
    <t>https://www.nytimes.com/1943/01/27/archives/leading-jews-shot-by-nazis-at-tripoli-execution-of-group-disclosed.html</t>
  </si>
  <si>
    <t>[{'name': 'subject', 'value': 'MINORITIES, REFUGEES AND OPPRESSED GROUPS', 'rank': 1, 'major': 'N'}]</t>
  </si>
  <si>
    <t>nyt://article/542355e6-b041-555c-9519-573151ae6a61</t>
  </si>
  <si>
    <t>LEADING JEWS SHOT BY NAZIS AT TRIPOLI; Execution of Group Disclosed -- Anti-Jewish Laws Now Erased by British Order</t>
  </si>
  <si>
    <t>date set for Jewish problem liquidation</t>
  </si>
  <si>
    <t>https://www.nytimes.com/1943/01/27/archives/liquidation-day-set-for-frances-jews-whole-problem-is-to-be-put.html</t>
  </si>
  <si>
    <t>nyt://article/e01dfc5d-e111-5a4f-9306-4a5c1d27f734</t>
  </si>
  <si>
    <t>LIQUIDATION DAY SET FOR FRANCE'S JEWS; Whole Problem Is to Be Put Into German Hands by Feb. 15, Relief Groups Hear</t>
  </si>
  <si>
    <t>By Daniel T. Brigham</t>
  </si>
  <si>
    <t>Heads delegation urging Brit to aid Jews in occupied countries</t>
  </si>
  <si>
    <t>https://www.nytimes.com/1943/01/29/archives/mps-urge-ministers-speed-aid-to-jews-delegation-includes-lords.html</t>
  </si>
  <si>
    <t>[{'name': 'persons', 'value': 'GREENWOOD, ARTHUR', 'rank': 1, 'major': 'N'}, {'name': 'subject', 'value': 'MINORITIES, REFUGEES AND OPPRESSED GROUPS', 'rank': 2, 'major': 'N'}]</t>
  </si>
  <si>
    <t>nyt://article/29f2d5e4-d33f-5e0e-b8c1-f789a4ed92cb</t>
  </si>
  <si>
    <t>MP'S URGE MINISTERS SPEED AID TO JEWS; Delegation Includes Lords -Refugee Havens Suggested</t>
  </si>
  <si>
    <t>Jews forbidden access to localities near Swiss border</t>
  </si>
  <si>
    <t>https://www.nytimes.com/1943/01/31/archives/french-bar-jews-on-swiss-line.html</t>
  </si>
  <si>
    <t>nyt://article/071039b0-656a-5ff8-9924-96b81c34d255</t>
  </si>
  <si>
    <t>French Bar Jews on Swiss Line</t>
  </si>
  <si>
    <t>S on Eur Jews entering Palestine as result of Brit negotiations, Commons</t>
  </si>
  <si>
    <t>https://www.nytimes.com/1943/02/04/archives/imperiled-jews-get-offer-of-aid-members-of-the-commons-and-lords.html</t>
  </si>
  <si>
    <t>[{'name': 'glocations', 'value': 'PALESTINE', 'rank': 1, 'major': 'N'}, {'name': 'persons', 'value': 'STANLEY, OLIVER', 'rank': 2, 'major': 'N'}, {'name': 'subject', 'value': 'MINORITIES, REFUGEES AND OPPRESSED GROUPS', 'rank': 3, 'major': 'N'}]</t>
  </si>
  <si>
    <t>nyt://article/c89b2cb3-17cc-53a5-b79e-00172ef204d8</t>
  </si>
  <si>
    <t>IMPERILED JEWS GET OFFER OF AID; Members of the Commons and Lords Plan Refuge for Those in Danger of Massacre</t>
  </si>
  <si>
    <t>Pope Pius message promises aid to persecuted Eur Jews</t>
  </si>
  <si>
    <t>https://www.nytimes.com/1943/02/07/archives/pope-pledges-aid-to-jews.html</t>
  </si>
  <si>
    <t>[{'name': 'persons', 'value': 'Pius XII', 'rank': 1, 'major': 'N'}, {'name': 'persons', 'value': 'Herzog, Isaac', 'rank': 2, 'major': 'N'}, {'name': 'subject', 'value': 'MINORITIES, REFUGEES AND OPPRESSED GROUPS', 'rank': 3, 'major': 'N'}]</t>
  </si>
  <si>
    <t>nyt://article/33195b27-af10-5c65-81a0-4e2b6320d097</t>
  </si>
  <si>
    <t>Pope Pledges Aid to Jews</t>
  </si>
  <si>
    <t>His story, Remember Us, to be interpreted at memorial service for massacred Eur Jews, Madison Sq Garden, NYC</t>
  </si>
  <si>
    <t>https://www.nytimes.com/1943/02/09/archives/honor-to-nazis-victims-memorial-service-to-be-held-for-2000000.html</t>
  </si>
  <si>
    <t>[{'name': 'persons', 'value': 'Hecht, Ben', 'rank': 1, 'major': 'N'}, {'name': 'subject', 'value': 'MINORITIES, REFUGEES AND OPPRESSED GROUPS', 'rank': 2, 'major': 'N'}]</t>
  </si>
  <si>
    <t>nyt://article/f754005f-18ec-5bd3-b1e7-60493eb7f3c9</t>
  </si>
  <si>
    <t>HONOR TO NAZIS' VICTIMS; Memorial Service to Be Held for 2,000,000 Massacred Jews</t>
  </si>
  <si>
    <t>State police authority extended</t>
  </si>
  <si>
    <t>https://www.nytimes.com/1943/02/10/archives/new-curbs-on-jews-seen-french-free-those-from-spain-portugal-and.html</t>
  </si>
  <si>
    <t>[{'name': 'glocations', 'value': 'France', 'rank': 1, 'major': 'N'}, {'name': 'subject', 'value': 'MINORITIES, REFUGEES AND OPPRESSED GROUPS', 'rank': 2, 'major': 'N'}]</t>
  </si>
  <si>
    <t>nyt://article/d2d1d722-2372-5fc9-91f4-eebc53a7e646</t>
  </si>
  <si>
    <t>NEW CURBS ON JEWS SEEN; French Free Those From Spain, Portugal and Switzerland</t>
  </si>
  <si>
    <t>Rumania: Allies study plans to transfer Trans-Dniestrian Jews to refuge</t>
  </si>
  <si>
    <t>https://www.nytimes.com/1943/02/13/archives/rumania-proposes-transfer-of-jews-allies-get-plan-for-removal-of.html</t>
  </si>
  <si>
    <t>nyt://article/13bbc89a-5d30-58e3-9ad0-f1c4a3c2a0af</t>
  </si>
  <si>
    <t>RUMANIA PROPOSES TRANSFER OF JEWS; Allies Get Plan for Removal of 70,000 of the 185,000 Sent to Trans-Dniestria ANTI-AXIS STEP IS SEEN Difficult Project Is Believed to Be Bid for Easing of Approaching Retribution</t>
  </si>
  <si>
    <t>By C.l. Sulzbergerwireless To the New York Times</t>
  </si>
  <si>
    <t>ch leaders condemnation of Nazi anti-Jewish actions revd</t>
  </si>
  <si>
    <t>https://www.nytimes.com/1943/02/13/archives/christian-rebuke-to-hitlerism-seen-church-leaders-in-france-in.html</t>
  </si>
  <si>
    <t>nyt://article/c8aef5b9-0180-5ade-afa2-da0498a11162</t>
  </si>
  <si>
    <t>CHRISTIAN REBUKE TO HITLERISM SEEN; Church Leaders in France in Anti-Nazi Testimony Refuse to Countenance Racism DEPORTATIONS ARE SCORED Catholics and Protestants Minced No Words Protesting Policy Against Jews</t>
  </si>
  <si>
    <t>By Religious News Service</t>
  </si>
  <si>
    <t>[{'firstname': 'Religious', 'middlename': 'News', 'lastname': 'Service', 'qualifier': None, 'title': None, 'role': 'reported', 'organization': '', 'rank': 1}]</t>
  </si>
  <si>
    <t>Rabbi S S Wise makes pub Eur reprs rept on Jews extermination</t>
  </si>
  <si>
    <t>https://www.nytimes.com/1943/02/14/archives/tyranny-of-nazis-in-warsaw-shown-city-test-ground-for-hitlerite.html</t>
  </si>
  <si>
    <t>[{'name': 'glocations', 'value': 'Poland', 'rank': 1, 'major': 'N'}, {'name': 'organizations', 'value': 'JEWISH CONGRESS, WORLD', 'rank': 2, 'major': 'N'}, {'name': 'persons', 'value': 'WISE, STEPHEN SAMUEL', 'rank': 3, 'major': 'N'}, {'name': 'subject', 'value': 'MINORITIES, REFUGEES AND OPPRESSED GROUPS', 'rank': 4, 'major': 'N'}, {'name': 'subject', 'value': 'MINORITIES, REFUGEES AND OPPRESSED GROUPS', 'rank': 5, 'major': 'N'}]</t>
  </si>
  <si>
    <t>nyt://article/6cb0a809-eea4-54c1-a232-4fb733afbc63</t>
  </si>
  <si>
    <t>TYRANNY OF NAZIS IN WARSAW SHOWN; City Test Ground for Hitlerite Plans of World Conquest, OWI Pamphlet Declares RESISTANCE IS DESCRIBED Guerrilla Bands Representing All Classes Strike at Foe's Trains and War Supplies</t>
  </si>
  <si>
    <t>Libya Brit troops free Jews from concentration camp, Giado</t>
  </si>
  <si>
    <t>https://www.nytimes.com/1943/02/14/archives/british-free-2000-jews-italians-had-imprisoned-them-in-camp-near.html</t>
  </si>
  <si>
    <t>nyt://article/e63373cb-c15c-5abc-8da8-b7c49d94c29a</t>
  </si>
  <si>
    <t>BRITISH FREE 2,000 JEWS; Italians Had Imprisoned Them in Camp Near Tripoli</t>
  </si>
  <si>
    <t>Jews rept ordered to move to Amsterdam ghetto</t>
  </si>
  <si>
    <t>https://www.nytimes.com/1943/02/15/archives/nazis-putjews-in-amsterdam.html</t>
  </si>
  <si>
    <t>nyt://article/7e093c14-228f-5b07-881f-8163f169a509</t>
  </si>
  <si>
    <t>Nazis Put-Jews in Amsterdam</t>
  </si>
  <si>
    <t>Czestochowa Jews rept deported to Rawa-Russka, Galicia, for execution</t>
  </si>
  <si>
    <t>https://www.nytimes.com/1943/02/16/archives/nazis-shift-30000-jews-some-from-polish-city-said-to-face-death.html</t>
  </si>
  <si>
    <t>nyt://article/65b27f66-51ee-5265-b0a3-05ad4ace79cb</t>
  </si>
  <si>
    <t>NAZIS SHIFT 30,000 JEWS; Some From Polish City Said to Face Death, Others Forced Labor</t>
  </si>
  <si>
    <t>Norwegian, Spanish, Swedish and Swiss ch leaders opposition to persecution of Jews in occupied countries discussed</t>
  </si>
  <si>
    <t>https://www.nytimes.com/1943/02/20/archives/neutral-prelates-attack-nazi-hate-stockholm-bishop-asks-fight-on.html</t>
  </si>
  <si>
    <t>nyt://article/cf87b82d-0694-5b59-b3bd-88d7300731d3</t>
  </si>
  <si>
    <t>NEUTRAL PRELATES ATTACK NAZI HATE; Stockholm Bishop Asks Fight on Totalitarian Concepts 'Even Into Martyrdom' CHRISTIAN DUTY STRESSED Help for Persecuted Jews Urged -- Swiss and Spanish Leaders Join in Protest</t>
  </si>
  <si>
    <t>On plight of Eur Jews; int</t>
  </si>
  <si>
    <t>https://www.nytimes.com/1943/02/25/archives/dark-future-seen-for-europes-jews-official-of-jewish-agency-for.html</t>
  </si>
  <si>
    <t>[{'name': 'glocations', 'value': 'PALESTINE', 'rank': 1, 'major': 'N'}, {'name': 'persons', 'value': 'SHERTOK, MOSHE', 'rank': 2, 'major': 'N'}, {'name': 'subject', 'value': 'MINORITIES, REFUGEES AND OPPRESSED GROUPS', 'rank': 3, 'major': 'N'}, {'name': 'subject', 'value': 'MINORITIES, REFUGEES AND OPPRESSED GROUPS', 'rank': 4, 'major': 'N'}, {'name': 'subject', 'value': 'WORLD WAR II', 'rank': 5, 'major': 'N'}, {'name': 'subject', 'value': 'MILITARY FORCES', 'rank': 6, 'major': 'N'}]</t>
  </si>
  <si>
    <t>nyt://article/98ccb4e0-52ce-57a4-bc47-a8ccfe60a087</t>
  </si>
  <si>
    <t>DARK FUTURE SEEN FOR EUROPE'S JEWS; Official of Jewish Agency for Palestine Says Outlook Is Inescapably Poor</t>
  </si>
  <si>
    <t>Sponsors meeting to protest Nazi persecution of Jews</t>
  </si>
  <si>
    <t>https://www.nytimes.com/1943/02/27/archives/20000-join-in-protests-nazi-brutality-to-jews-is-assailed-at-100.html</t>
  </si>
  <si>
    <t>[{'name': 'organizations', 'value': "WORKMEN'S CIRCLE, JEWISH", 'rank': 1, 'major': 'N'}, {'name': 'organizations', 'value': 'LABOR COMMITTEE, JEWISH', 'rank': 2, 'major': 'N'}, {'name': 'subject', 'value': 'MINORITIES, REFUGEES AND OPPRESSED GROUPS', 'rank': 3, 'major': 'N'}]</t>
  </si>
  <si>
    <t>nyt://article/5b0d4a71-eb7b-5d30-9de1-f6d67a5db1e6</t>
  </si>
  <si>
    <t>20,000 JOIN IN PROTESTS; Nazi Brutality to Jews Is Assailed at 100 Meetings</t>
  </si>
  <si>
    <t>[{'name': 'organizations', 'value': 'JEWISH CONGRESS, WORLD', 'rank': 1, 'major': 'N'}, {'name': 'subject', 'value': 'MINORITIES, REFUGEES AND OPPRESSED GROUPS', 'rank': 2, 'major': 'N'}]</t>
  </si>
  <si>
    <t>S at Stop Hitler rally, Madison Sq Garden</t>
  </si>
  <si>
    <t>https://www.nytimes.com/1943/03/02/archives/save-doomed-jews-huge-rally-pleads-united-nations-must-halt-nazi.html</t>
  </si>
  <si>
    <t>[{'name': 'glocations', 'value': 'United States', 'rank': 1, 'major': 'N'}, {'name': 'organizations', 'value': 'JEWISH CONGRESS, AMERICAN', 'rank': 2, 'major': 'N'}, {'name': 'persons', 'value': 'TEMPLE, WILLIAM', 'rank': 3, 'major': 'N'}, {'name': 'persons', 'value': 'TUCKER, HENRY ST GEORGE', 'rank': 4, 'major': 'N'}, {'name': 'persons', 'value': 'BEVERIDGE, WILLIAM HENRY', 'rank': 5, 'major': 'N'}, {'name': 'persons', 'value': 'WISE, STEPHEN SAMUEL', 'rank': 6, 'major': 'N'}, {'name': 'persons', 'value': 'WILLKIE, WENDELL LEWIS', 'rank': 7, 'major': 'N'}, {'name': 'persons', 'value': 'Roosevelt, Franklin Delano', 'rank': 8, 'major': 'N'}, {'name': 'persons', 'value': 'HINSLEY, ARTHUR', 'rank': 9, 'major': 'N'}, {'name': 'persons', 'value': 'HERTZ, JOSEPH HERMAN', 'rank': 10, 'major': 'N'}, {'name': 'persons', 'value': 'SHUSTER, GEORGE NAUMAN', 'rank': 11, 'major': 'N'}, {'name': 'subject', 'value': 'MINORITIES, REFUGEES AND OPPRESSED GROUPS', 'rank': 12, 'major': 'N'}, {'name': 'subject', 'value': 'LABOR', 'rank': 13, 'major': 'N'}, {'name': 'subject', 'value': 'GENERAL', 'rank': 14, 'major': 'N'}]</t>
  </si>
  <si>
    <t>nyt://article/ca07d7a0-4ba3-52e9-b40e-30deec76ad57</t>
  </si>
  <si>
    <t>SAVE DOOMED JEWS, HUGE RALLY PLEADS; United Nations Must Halt Nazi Murders Now, Leaders Tell 21,000 at the Garden Huge Rally Demands Rescue of Doomed Jews</t>
  </si>
  <si>
    <t>[{'name': 'subject', 'value': 'MINORITIES, REFUGEES AND OPPRESSED GROUPS', 'rank': 1, 'major': 'N'}, {'name': 'subject', 'value': 'MINORITIES, REFUGEES AND OPPRESSED GROUPS', 'rank': 2, 'major': 'N'}]</t>
  </si>
  <si>
    <t>Norwegian Jews to work in mines</t>
  </si>
  <si>
    <t>https://www.nytimes.com/1943/03/07/archives/600-jews-sent-to-silesia.html</t>
  </si>
  <si>
    <t>[{'name': 'glocations', 'value': 'Poland', 'rank': 1, 'major': 'N'}, {'name': 'subject', 'value': 'MINORITIES, REFUGEES AND OPPRESSED GROUPS', 'rank': 2, 'major': 'N'}, {'name': 'subject', 'value': 'MINES AND MINERALS', 'rank': 3, 'major': 'N'}]</t>
  </si>
  <si>
    <t>nyt://article/7456d481-4af8-576a-8edb-04def53860de</t>
  </si>
  <si>
    <t>600 Jews Sent to Silesia</t>
  </si>
  <si>
    <t>Message to HIAS on US as refuge</t>
  </si>
  <si>
    <t>https://www.nytimes.com/1943/03/08/archives/world-police-body-to-aid-jews-urged-previous-covenants-have-been.html</t>
  </si>
  <si>
    <t>[{'name': 'glocations', 'value': 'United States', 'rank': 1, 'major': 'N'}, {'name': 'organizations', 'value': 'HEBREW SHELTERING AND IMMIGRANT AID SOCIETY', 'rank': 2, 'major': 'N'}, {'name': 'persons', 'value': 'MEAD, JAMES M.', 'rank': 3, 'major': 'N'}, {'name': 'persons', 'value': 'CELLER, EMANUEL', 'rank': 4, 'major': 'N'}, {'name': 'persons', 'value': 'Dewey, Thomas Edmund', 'rank': 5, 'major': 'N'}, {'name': 'subject', 'value': 'MINORITIES, REFUGEES AND OPPRESSED GROUPS', 'rank': 6, 'major': 'N'}, {'name': 'subject', 'value': 'MINORITIES, REFUGEES AND OPPRESSED GROUPS', 'rank': 7, 'major': 'N'}, {'name': 'subject', 'value': 'MINORITIES, REFUGEES AND OPPRESSED GROUPS', 'rank': 8, 'major': 'N'}, {'name': 'subject', 'value': 'MINORITIES, REFUGEES AND OPPRESSED GROUPS', 'rank': 9, 'major': 'N'}, {'name': 'subject', 'value': 'ARMAMENT AND DEFENSE', 'rank': 10, 'major': 'N'}, {'name': 'subject', 'value': 'GENERAL', 'rank': 11, 'major': 'N'}, {'name': 'subject', 'value': 'MINORITIES AND OPPRESSED GROUPS', 'rank': 12, 'major': 'N'}]</t>
  </si>
  <si>
    <t>nyt://article/dcd19bf9-dde5-5d9f-96d5-da9870a6289b</t>
  </si>
  <si>
    <t>WORLD POLICE BODY TO AID JEWS URGED; Previous Covenants Have Been Mere Promises, Representative Celler Declares Here PLAN PRESENTED BY MEAD Senator Would Open Occupied Countries to Refugees and Homeless After War</t>
  </si>
  <si>
    <t>mass meeting to express sympathy for Eur Jews planned, Bklyn</t>
  </si>
  <si>
    <t>https://www.nytimes.com/1943/03/14/archives/meeting-of-sympathy-called.html</t>
  </si>
  <si>
    <t>nyt://article/75ad4d75-8440-5b39-8c94-8d89b6eddba2</t>
  </si>
  <si>
    <t>Meeting of Sympathy Called</t>
  </si>
  <si>
    <t>Abp Garbett urges Allies to warn Ger of reprisals if Eur Jews are exterminated</t>
  </si>
  <si>
    <t>https://www.nytimes.com/1943/03/15/archives/asks-warning-to-reich-archbishop-of-york-wants-allies-to-tell.html</t>
  </si>
  <si>
    <t>nyt://article/1450cb4f-2a8b-58fb-81b5-04e6357252b0</t>
  </si>
  <si>
    <t>ASKS WARNING TO REICH; Archbishop of York Wants Allies to Tell Persecutors of Fate</t>
  </si>
  <si>
    <t>Swedish newspaper quotes Ankara rept on number of Jews sent to labor camps east of Dniester river</t>
  </si>
  <si>
    <t>https://www.nytimes.com/1943/03/16/archives/rumanians-slaughtered-swedish-paper-says-120000-jews-have-been.html</t>
  </si>
  <si>
    <t>[{'name': 'glocations', 'value': 'RUMANIA', 'rank': 1, 'major': 'N'}, {'name': 'subject', 'value': 'MINORITIES, REFUGEES AND OPPRESSED GROUPS', 'rank': 2, 'major': 'N'}, {'name': 'subject', 'value': 'LABOR', 'rank': 3, 'major': 'N'}]</t>
  </si>
  <si>
    <t>nyt://article/c1b718d3-68b9-5364-a85f-e1f4999da1e1</t>
  </si>
  <si>
    <t>RUMANIANS SLAUGHTERED; Swedish Paper Says 120,000 Jews Have Been Executed or Slain</t>
  </si>
  <si>
    <t>exec com urges US and Brit to give financial help to Jewish refugees in neutral countries; plans May 2 observance as Compassion Day for Eur Jews</t>
  </si>
  <si>
    <t>https://www.nytimes.com/1943/03/17/archives/churches-urge-aid-for-refugee-jews-federal-council-proposes-that.html</t>
  </si>
  <si>
    <t>[{'name': 'organizations', 'value': 'CHURCHES OF CHRIST IN AMERICA, FEDERAL COUNCIL OF', 'rank': 1, 'major': 'N'}, {'name': 'subject', 'value': 'MINORITIES, REFUGEES AND OPPRESSED GROUPS', 'rank': 2, 'major': 'N'}]</t>
  </si>
  <si>
    <t>nyt://article/9cf0b337-dd7a-5ea4-a469-5b9d64837970</t>
  </si>
  <si>
    <t>CHURCHES URGE AID FOR REFUGEE JEWS; Federal Council Proposes That United States and Britain Give Financial Help</t>
  </si>
  <si>
    <t>Warsaw Jews urge Allies to treat Ger prisoners as hostages for safety of Jews in Warsaw</t>
  </si>
  <si>
    <t>https://www.nytimes.com/1943/03/19/archives/plea-from-warsaw-is-heard-in-london-message-asks-nazi-captives-be.html</t>
  </si>
  <si>
    <t>[{'name': 'subject', 'value': 'MINORITIES, REFUGEES AND OPPRESSED GROUPS', 'rank': 1, 'major': 'N'}, {'name': 'subject', 'value': 'WORLD WAR II', 'rank': 2, 'major': 'N'}, {'name': 'subject', 'value': 'PRISONERS AND INTERNED CIVILIANS', 'rank': 3, 'major': 'N'}]</t>
  </si>
  <si>
    <t>nyt://article/f2d81749-752f-5fcb-9d6c-dde2c08c973b</t>
  </si>
  <si>
    <t>PLEA FROM WARSAW IS HEARD IN LONDON; Message Asks Nazi Captives Be Held as Hostages for Jews</t>
  </si>
  <si>
    <t>Exiled Govt repts Jews liquidation of ghettos of 5 towns</t>
  </si>
  <si>
    <t>https://www.nytimes.com/1943/03/21/archives/jews-of-5-towns-killed-in-poland-35000-persons-reported-slain-in.html</t>
  </si>
  <si>
    <t>nyt://article/cc908aff-b62e-5547-a1db-b6c4289120b2</t>
  </si>
  <si>
    <t>JEWS OF 5 TOWNS KILLED IN POLAND; 35,000 Persons Reported Slain in German Liquidation of Cities' Ghettos CHURCH IS 'REORGANIZED' Repressions Grow in Albania and Yugoslavia -- Belgians Kill 5 Nazi Officers and Men</t>
  </si>
  <si>
    <t>Hartford Jewish Cong</t>
  </si>
  <si>
    <t>https://www.nytimes.com/1943/03/22/archives/euopea_-ce_____y-aei-dr-s-s-wise-decares-they-and-i-laity-protect.html</t>
  </si>
  <si>
    <t>[{'name': 'organizations', 'value': 'JEWISH CONGRESS, AMERICAN', 'rank': 1, 'major': 'N'}, {'name': 'subject', 'value': 'MINORITIES, REFUGEES AND OPPRESSED GROUPS', 'rank': 2, 'major': 'N'}, {'name': 'subject', 'value': 'JEWS', 'rank': 3, 'major': 'N'}, {'name': 'subject', 'value': 'HOLY DAYS', 'rank': 4, 'major': 'N'}]</t>
  </si>
  <si>
    <t>nyt://article/5d6e9494-854d-5ee2-8d01-d96ef451063c</t>
  </si>
  <si>
    <t>EU.OPEA._ C'E._____Y "A"EI; Dr. S. S. Wise Dec!ares They and I .' Laity Protect Jews I</t>
  </si>
  <si>
    <t>US scholars and scientists petition him to denounce Nazi crimes</t>
  </si>
  <si>
    <t>https://www.nytimes.com/1943/03/23/archives/crimes-against-jews-put-up-to-president-scholars-and-scientists-ask.html</t>
  </si>
  <si>
    <t>[{'name': 'organizations', 'value': 'YIDDISH SCIENTIFIC INSTITUTE-YIVO', 'rank': 1, 'major': 'N'}, {'name': 'persons', 'value': 'Roosevelt, Franklin Delano', 'rank': 2, 'major': 'N'}, {'name': 'subject', 'value': 'MINORITIES, REFUGEES AND OPPRESSED GROUPS', 'rank': 3, 'major': 'N'}, {'name': 'subject', 'value': 'MINORITIES, REFUGEES AND OPPRESSED GROUPS', 'rank': 4, 'major': 'N'}]</t>
  </si>
  <si>
    <t>nyt://article/2e64c48c-1ca1-546b-a1b7-49c782d9832d</t>
  </si>
  <si>
    <t>CRIMES AGAINST JEWS PUT UP TO PRESIDENT; Scholars and Scientists Ask Him to Issue protest</t>
  </si>
  <si>
    <t>confs with See Hull on plight of victims, revealed by Lord Cranborne</t>
  </si>
  <si>
    <t>https://www.nytimes.com/1943/03/24/archives/refugee-problem-taken-up-by-eden-cranborne-reveals-discussion-of.html</t>
  </si>
  <si>
    <t>[{'name': 'persons', 'value': 'TEMPLE, WILLIAM', 'rank': 1, 'major': 'N'}, {'name': 'persons', 'value': 'CRANBORNE, VISCOUNT', 'rank': 2, 'major': 'N'}, {'name': 'persons', 'value': 'HULL, CORDELL', 'rank': 3, 'major': 'N'}, {'name': 'persons', 'value': 'Eden, Anthony', 'rank': 4, 'major': 'N'}, {'name': 'subject', 'value': 'MINORITIES, REFUGEES AND OPPRESSED GROUPS', 'rank': 5, 'major': 'N'}]</t>
  </si>
  <si>
    <t>nyt://article/1153fb21-3a38-568e-a4a8-867ef19858bc</t>
  </si>
  <si>
    <t>REFUGEE PROBLEM TAKEN UP BY EDEN; Cranborne Reveals Discussion of Question With Hull as One of Great Urgency HE ANSWERS CANTERBURY Declares Britain Is Doing Her Utmost to Save Jews and Others From Extinction</t>
  </si>
  <si>
    <t>By Raymond Daniellspecial Cable To the New York Times</t>
  </si>
  <si>
    <t>[{'firstname': 'Raymond', 'middlename': 'Daniellspecial', 'lastname': 'Cable', 'qualifier': None, 'title': None, 'role': 'reported', 'organization': '', 'rank': 1}]</t>
  </si>
  <si>
    <t>Vichy reptd to have sent alien Jews to Poland</t>
  </si>
  <si>
    <t>https://www.nytimes.com/1943/03/25/archives/vichy-deporting-jews.html</t>
  </si>
  <si>
    <t>nyt://article/b88766ca-c371-59fe-95e8-2122e1734b87</t>
  </si>
  <si>
    <t>Vichy Deporting Jews</t>
  </si>
  <si>
    <t>Berlin radio repts all resident Jews between 18 and 50 to be drafted</t>
  </si>
  <si>
    <t>https://www.nytimes.com/1943/03/25/archives/rumania-drafts-jews-for-work.html</t>
  </si>
  <si>
    <t>nyt://article/c0cd2c6e-b26e-5d6d-ba68-6d47d6418062</t>
  </si>
  <si>
    <t>Rumania Drafts Jews for Work</t>
  </si>
  <si>
    <t>Ousted</t>
  </si>
  <si>
    <t>https://www.nytimes.com/1943/03/28/archives/bulgarian-official-forced-out-by-axis-vice-president-pescheff-of.html</t>
  </si>
  <si>
    <t>[{'name': 'glocations', 'value': 'Bulgaria', 'rank': 1, 'major': 'N'}, {'name': 'persons', 'value': 'PESCHEFF, VICE PRES', 'rank': 2, 'major': 'N'}, {'name': 'subject', 'value': 'MINORITIES, REFUGEES AND OPPRESSED GROUPS', 'rank': 3, 'major': 'N'}]</t>
  </si>
  <si>
    <t>nyt://article/30e84256-0721-53cb-ae5e-aa8642d6837d</t>
  </si>
  <si>
    <t>BULGARIAN OFFICIAL FORCED OUT BY AXIS; Vice President Pescheff of Lower House Had Championed Jews</t>
  </si>
  <si>
    <t>condemns Nazi persecution of Jews, Voice of Wash meeting</t>
  </si>
  <si>
    <t>https://www.nytimes.com/1943/03/31/archives/rally-at-capital-asks-aid-for-jews-barkley-martin-dr-ss-wise-join.html</t>
  </si>
  <si>
    <t>[{'name': 'persons', 'value': 'BARKLEY, ALBEN W.', 'rank': 1, 'major': 'N'}, {'name': 'persons', 'value': 'MARTIN, JOSEPH WILLIAM JR.', 'rank': 2, 'major': 'N'}, {'name': 'persons', 'value': 'WISE, STEPHEN SAMUEL', 'rank': 3, 'major': 'N'}, {'name': 'subject', 'value': 'MINORITIES, REFUGEES AND OPPRESSED GROUPS', 'rank': 4, 'major': 'N'}]</t>
  </si>
  <si>
    <t>nyt://article/37a527fa-ed6c-5bd2-8c24-fdc2cf54e90e</t>
  </si>
  <si>
    <t>RALLY AT CAPITAL ASKS AID FOR JEWS; Barkley, Martin, Dr. S.S. Wise Join in Plea to Hull to Set Up Sanctuaries for Refugees</t>
  </si>
  <si>
    <t>Brit sec scores sending of French Jews to Eastern Eur</t>
  </si>
  <si>
    <t>https://www.nytimes.com/1943/04/01/archives/french-jews-sent-to-a-nazi-oblivion-one-who-escaped-terror-says.html</t>
  </si>
  <si>
    <t>nyt://article/dd33fada-7569-5e4e-8a09-699b78b8653b</t>
  </si>
  <si>
    <t>FRENCH JEWS SENT TO A NAZI OBLIVION; One Who Escaped Terror Says 'Death Convoys' Take Them to Unknown Fate in East</t>
  </si>
  <si>
    <t>Anglo-Jewish religious conf, London, proposes refugee aid</t>
  </si>
  <si>
    <t>https://www.nytimes.com/1943/04/05/archives/plans-to-aid-jews-offered-in-london-several-are-proposed-involving.html</t>
  </si>
  <si>
    <t>[{'name': 'glocations', 'value': 'PALESTINE', 'rank': 1, 'major': 'N'}, {'name': 'organizations', 'value': 'JEWS, BOARD OF DEPUTIES OF BRITISH', 'rank': 2, 'major': 'N'}, {'name': 'subject', 'value': 'MINORITIES, REFUGEES AND OPPRESSED GROUPS', 'rank': 3, 'major': 'N'}]</t>
  </si>
  <si>
    <t>nyt://article/5c988362-a709-5acd-8515-1460bc6cacd9</t>
  </si>
  <si>
    <t>PLANS TO AID JEWS OFFERED IN LONDON; Several Are Proposed Involving United Nations Action</t>
  </si>
  <si>
    <t>Re-elected Amer Jewish Cong Chicago div pres</t>
  </si>
  <si>
    <t>https://www.nytimes.com/1943/04/05/archives/jewish-congress-asks-aid-in-europe-chicago-division-to-push-succor.html</t>
  </si>
  <si>
    <t>[{'name': 'organizations', 'value': 'JEWISH CONGRESS, AMERICAN', 'rank': 1, 'major': 'N'}, {'name': 'persons', 'value': 'WILEY, ALEXANDER', 'rank': 2, 'major': 'N'}, {'name': 'persons', 'value': 'ROSS, BARNEY', 'rank': 3, 'major': 'N'}, {'name': 'persons', 'value': 'ROBINSON, WILLIAM JAY', 'rank': 4, 'major': 'N'}, {'name': 'persons', 'value': 'KRENSKY, MILTON J', 'rank': 5, 'major': 'N'}, {'name': 'subject', 'value': 'MINORITIES, REFUGEES AND OPPRESSED GROUPS', 'rank': 6, 'major': 'N'}, {'name': 'subject', 'value': 'MINORITIES, REFUGEES AND OPPRESSED GROUPS', 'rank': 7, 'major': 'N'}]</t>
  </si>
  <si>
    <t>nyt://article/e3577e48-6a0c-5d9d-b3c1-4721182aa654</t>
  </si>
  <si>
    <t>JEWISH CONGRESS ASKS AID IN EUROPE; Chicago Division to Push Succor Programs for the 5,000,000 Jews There WARNING BY A SENATOR Wiley of Wisconsin Declares Any and All Minorities Are Menaced by Nazis</t>
  </si>
  <si>
    <t>Proclaims mourning period for massacred Eur Jews</t>
  </si>
  <si>
    <t>https://www.nytimes.com/1943/04/11/archives/jews-in-6-weeks-of-mourning.html</t>
  </si>
  <si>
    <t>[{'name': 'organizations', 'value': 'SYNAGOGUE COUNCIL OF AMERICA', 'rank': 1, 'major': 'N'}, {'name': 'subject', 'value': 'MINORITIES, REFUGEES AND OPPRESSED GROUPS', 'rank': 2, 'major': 'N'}]</t>
  </si>
  <si>
    <t>nyt://article/795f0d85-cf5f-57eb-819d-b348d4c1a527</t>
  </si>
  <si>
    <t>Jews in 6 Weeks of Mourning</t>
  </si>
  <si>
    <t>resolutions</t>
  </si>
  <si>
    <t>Repts on Jews plight in Warsaw, Vienna and Berlin</t>
  </si>
  <si>
    <t>https://www.nytimes.com/1943/04/13/archives/warsaw-ghetto-cut-by-more-than-90-only-40000-of-500000-remain.html</t>
  </si>
  <si>
    <t>[{'name': 'subject', 'value': 'MINORITIES, REFUGEES AND OPPRESSED GROUPS', 'rank': 1, 'major': 'N'}, {'name': 'subject', 'value': 'MINORITIES, REFUGEES AND OPPRESSED GROUPS', 'rank': 2, 'major': 'N'}, {'name': 'subject', 'value': 'SWEDISH ISRAEL MISSION', 'rank': 3, 'major': 'N'}]</t>
  </si>
  <si>
    <t>nyt://article/60566d6e-b4b2-5665-af0a-17178976ce53</t>
  </si>
  <si>
    <t>WARSAW GHETTO CUT BY MORE THAN 90%; Only 40,000 of 500,000 Remain, Swedish Group Says</t>
  </si>
  <si>
    <t>Sec Gen Rabbi I Miller arrives, London, from NY; on planned Bermuda conf</t>
  </si>
  <si>
    <t>https://www.nytimes.com/1943/04/17/archives/rabbi-miller-urges-speedy-relief-steps-says-jews-look-to-bermuda-us.html</t>
  </si>
  <si>
    <t>[{'name': 'organizations', 'value': 'JEWISH CONGRESS, WORLD', 'rank': 1, 'major': 'N'}, {'name': 'persons', 'value': 'MILLER, IRVING', 'rank': 2, 'major': 'N'}, {'name': 'subject', 'value': 'MINORITIES, REFUGEES AND OPPRESSED GROUPS', 'rank': 3, 'major': 'N'}]</t>
  </si>
  <si>
    <t>nyt://article/e31d68a1-f845-537e-a638-2d7b95482309</t>
  </si>
  <si>
    <t>RABBI MILLER URGES SPEEDY RELIEF STEPS; Says Jews Look to Bermuda -- U.S. Delegates Arrive</t>
  </si>
  <si>
    <t>On Gers and Norwegians refusal to accept Swedish Red Cross offer to aid Norwegian Jews</t>
  </si>
  <si>
    <t>https://www.nytimes.com/1943/04/18/archives/nazis-bar-red-cross-from-aiding-norway-swedish-groups-offer-to-care.html</t>
  </si>
  <si>
    <t>[{'name': 'glocations', 'value': 'Norway', 'rank': 1, 'major': 'N'}, {'name': 'organizations', 'value': 'RED CROSS, SWEDISH', 'rank': 2, 'major': 'N'}, {'name': 'persons', 'value': 'KARL, PRINCE OF SWEDEN', 'rank': 3, 'major': 'N'}, {'name': 'subject', 'value': 'MINORITIES, REFUGEES AND OPPRESSED GROUPS', 'rank': 4, 'major': 'N'}, {'name': 'subject', 'value': 'CHILDREN', 'rank': 5, 'major': 'N'}]</t>
  </si>
  <si>
    <t>nyt://article/c9f9cbc7-4a8e-5bc5-a138-08713bed2797</t>
  </si>
  <si>
    <t>NAZIS BAR RED CROSS FROM AIDING NORWAY; Swedish Group's Offer to Care for Children, Jews Rebuffed</t>
  </si>
  <si>
    <t>Ser</t>
  </si>
  <si>
    <t>https://www.nytimes.com/1943/04/18/archives/rabbis-ask-rescue-of-european-jews-immediate-action-is-urged-on.html</t>
  </si>
  <si>
    <t>[{'name': 'organizations', 'value': 'FAR EASTERN FRONT', 'rank': 1, 'major': 'N'}, {'name': 'persons', 'value': 'ZEITLIN, JOSEPH', 'rank': 2, 'major': 'N'}, {'name': 'persons', 'value': 'GOLDSTEIN, ISRAEL', 'rank': 3, 'major': 'N'}, {'name': 'persons', 'value': 'ROSENBLUM, WILLIAM F', 'rank': 4, 'major': 'N'}, {'name': 'persons', 'value': 'SCHACHTEL, HYMAN JUDAH', 'rank': 5, 'major': 'N'}, {'name': 'persons', 'value': 'SCHACHTEL, HYMAN JUDAH', 'rank': 6, 'major': 'N'}, {'name': 'persons', 'value': 'SEGAL, SAMUEL M', 'rank': 7, 'major': 'N'}, {'name': 'persons', 'value': 'NEWMAN, LOUIS I', 'rank': 8, 'major': 'N'}, {'name': 'subject', 'value': 'AERONAUTICS', 'rank': 9, 'major': 'N'}, {'name': 'subject', 'value': 'AIRCRAFT', 'rank': 10, 'major': 'N'}, {'name': 'subject', 'value': 'AIRPLANES', 'rank': 11, 'major': 'N'}, {'name': 'subject', 'value': 'MINORITIES, REFUGEES AND OPPRESSED GROUPS', 'rank': 12, 'major': 'N'}, {'name': 'subject', 'value': 'WORLD WAR II', 'rank': 13, 'major': 'N'}]</t>
  </si>
  <si>
    <t>nyt://article/dedf931d-3322-5018-8ca9-68f1554297b8</t>
  </si>
  <si>
    <t>RABBIS ASK RESCUE OF EUROPEAN JEWS; Immediate Action Is Urged on 'Exploratory' Conference in Bermuda This Week OTHER TOPICS OF SERMONS MacArthur's Use of Press to Spur Aid Declared to Be Sign of Democratic Procedure</t>
  </si>
  <si>
    <t>Itals reptd planning to declare Savoy a forbidden zone</t>
  </si>
  <si>
    <t>https://www.nytimes.com/1943/04/19/archives/italians-may-move-jews-from-riviera-authorities-in-france-reported.html</t>
  </si>
  <si>
    <t>nyt://article/967b163b-cf9b-55f3-a233-dad39ff0afea</t>
  </si>
  <si>
    <t>ITALIANS MAY MOVE JEWS FROM RIVIERA; Authorities in France Reported Planning Transfer to Alps</t>
  </si>
  <si>
    <t>Rept on Eur Jews exterminated, since '39</t>
  </si>
  <si>
    <t>https://www.nytimes.com/1943/04/20/archives/2000000-jews-murdered.html</t>
  </si>
  <si>
    <t>[{'name': 'organizations', 'value': 'INTER-ALLIED INFORMATION COMMITTEE', 'rank': 1, 'major': 'N'}, {'name': 'subject', 'value': 'MINORITIES, REFUGEES AND OPPRESSED GROUPS', 'rank': 2, 'major': 'N'}]</t>
  </si>
  <si>
    <t>nyt://article/33d5f3a1-33ef-5931-9e1e-fc1049c3ab9b</t>
  </si>
  <si>
    <t>2,000,000 Jews Murdered</t>
  </si>
  <si>
    <t>https://www.nytimes.com/1943/04/20/archives/passover-marked-with-ancient-rites-observances-held-in-temples-and.html</t>
  </si>
  <si>
    <t>[{'name': 'glocations', 'value': 'ACTORS TEMPLE (NYC)', 'rank': 1, 'major': 'N'}, {'name': 'organizations', 'value': 'RELIGIOUS EMERGENCY COUNCIL OF THE CHIEF RABBI OF GREAT BRITAIN', 'rank': 2, 'major': 'N'}, {'name': 'organizations', 'value': 'JEWISH PHILANTHROPIC SOCIETIES OF NYC, FEDERATION FOR THE SUPPORT OF', 'rank': 3, 'major': 'N'}, {'name': 'organizations', 'value': 'JEWISH MINISTERS, NY BOARD OF', 'rank': 4, 'major': 'N'}, {'name': 'organizations', 'value': 'SYNAGOGUES, NY FEDERATION OF REFORM', 'rank': 5, 'major': 'N'}, {'name': 'organizations', 'value': 'SYNAGOGUE COUNCIL OF AMERICA', 'rank': 6, 'major': 'N'}, {'name': 'persons', 'value': "B'RITH ABRAHAM, INDEPENDENT ORDER OF", 'rank': 7, 'major': 'N'}, {'name': 'persons', 'value': 'GOLDSTEIN, ISRAEL', 'rank': 8, 'major': 'N'}, {'name': 'persons', 'value': 'ROSS, BARNEY', 'rank': 9, 'major': 'N'}, {'name': 'persons', 'value': 'HERTZ, JOSEPH HERMAN', 'rank': 10, 'major': 'N'}, {'name': 'subject', 'value': 'MINORITIES, REFUGEES AND OPPRESSED GROUPS', 'rank': 11, 'major': 'N'}, {'name': 'subject', 'value': 'MINORITIES, REFUGEES AND OPPRESSED GROUPS', 'rank': 12, 'major': 'N'}, {'name': 'subject', 'value': 'MINORITIES, REFUGEES AND OPPRESSED GROUPS', 'rank': 13, 'major': 'N'}, {'name': 'subject', 'value': 'WELFARE WORK (WORLD WAR II)', 'rank': 14, 'major': 'N'}]</t>
  </si>
  <si>
    <t>nyt://article/96adebfb-ceb7-5c5e-bb2c-a5e2d33af50b</t>
  </si>
  <si>
    <t>PASSOVER MARKED WITH ANCIENT RITES; Observances Held in Temples and Synagogues Here and Throughout the World</t>
  </si>
  <si>
    <t>Jews, with exception of those in Amsterdam, ordered interned in concentration camps</t>
  </si>
  <si>
    <t>https://www.nytimes.com/1943/04/21/archives/article-10-no-title.html</t>
  </si>
  <si>
    <t>nyt://article/b148d1cb-b1d3-5191-93f1-387f5886e9c1</t>
  </si>
  <si>
    <t>Article 10 -- No Title</t>
  </si>
  <si>
    <t>tanks reptd used to stop Warsaw Jews protests against deportation; liquidation of Cracow ghetto also planned; Exiled Polish Govt on number of Jews killed</t>
  </si>
  <si>
    <t>https://www.nytimes.com/1943/04/23/archives/warsaws-ghetto-fights-deportation-tanks-reported-used-in-battle-to.html</t>
  </si>
  <si>
    <t>nyt://article/d1720987-f8e4-56f3-a466-4d0fcd106f0b</t>
  </si>
  <si>
    <t>WARSAW'S GHETTO FIGHTS DEPORTATION; Tanks Reported Used in Battle to Oust 35,000 Jews</t>
  </si>
  <si>
    <t>publishes bulletin on Eur Jews and proposes aid; urges chs to observe 'Day of Compassion for Jews'</t>
  </si>
  <si>
    <t>https://www.nytimes.com/1943/04/26/archives/christians-appeal-for-help-to-jews-churches-asked-to-observe-day-of.html</t>
  </si>
  <si>
    <t>nyt://article/ed39c6c7-6583-53c8-9902-fd736c5ddc2a</t>
  </si>
  <si>
    <t>CHRISTIANS APPEAL FOR HELP TO JEWS; Churches Asked to Observe 'Day of Compassion' Next Sunday</t>
  </si>
  <si>
    <t>Sers</t>
  </si>
  <si>
    <t>https://www.nytimes.com/1943/04/27/archives/6-weeks-mourning-begins-for-jews-period-of-intercession-for-those.html</t>
  </si>
  <si>
    <t>[{'name': 'organizations', 'value': "B'NAI JESHURUN, CONGREGATION", 'rank': 1, 'major': 'N'}, {'name': 'organizations', 'value': 'SYNAGOGUE COUNCIL OF AMERICA', 'rank': 2, 'major': 'N'}, {'name': 'persons', 'value': 'ZEITLIN, JOSEPH', 'rank': 3, 'major': 'N'}, {'name': 'persons', 'value': 'WISE, STEPHEN SAMUEL', 'rank': 4, 'major': 'N'}, {'name': 'persons', 'value': 'SCHACHTEL, HYMAN JUDAH', 'rank': 5, 'major': 'N'}, {'name': 'persons', 'value': 'SCHACHTEL, HYMAN JUDAH', 'rank': 6, 'major': 'N'}, {'name': 'persons', 'value': 'SEGAL, SAMUEL M', 'rank': 7, 'major': 'N'}, {'name': 'subject', 'value': 'MINORITIES, REFUGEES AND OPPRESSED GROUPS', 'rank': 8, 'major': 'N'}, {'name': 'subject', 'value': 'MINORITIES, REFUGEES AND OPPRESSED GROUPS', 'rank': 9, 'major': 'N'}]</t>
  </si>
  <si>
    <t>nyt://article/0328a106-8130-538e-8adb-c6af69b29992</t>
  </si>
  <si>
    <t>6 WEEKS' MOURNING BEGINS FOR JEWS; Period of 'Intercession' for Those Exterminated by Hitler Starts as Passover Ends</t>
  </si>
  <si>
    <t>Oslo repts that most of Jews deported to Silesia died of starvation</t>
  </si>
  <si>
    <t>https://www.nytimes.com/1943/04/27/archives/norwegian-deportees-die-stockholm-hears-most-of-jewish-women-and.html</t>
  </si>
  <si>
    <t>nyt://article/da745677-1428-5683-a84c-a180c081357c</t>
  </si>
  <si>
    <t>NORWEGIAN DEPORTEES DIE; Stockholm Hears Most of Jewish Women and Children Starved</t>
  </si>
  <si>
    <t>Poland: Warsaw ghetto Jews fight against liquidation</t>
  </si>
  <si>
    <t>https://www.nytimes.com/1943/05/07/archives/battle-is-reported-in-warsaws-ghetto-poles-say-jews-have-fought.html</t>
  </si>
  <si>
    <t>nyt://article/d75c721e-5d64-5f86-a02c-3687e68d9342</t>
  </si>
  <si>
    <t>BATTLE IS REPORTED IN WARSAW'S GHETTO; Poles Say Jews Have Fought Nazis Since April 20</t>
  </si>
  <si>
    <t>Goebbels articles on: annihilation of Jews in Ger and anti-Semitism in Allied countries</t>
  </si>
  <si>
    <t>https://www.nytimes.com/1943/05/09/archives/goebbels-turns-fire-on-jewish-problem-nazi-propaganda-chief-looks.html</t>
  </si>
  <si>
    <t>[{'name': 'persons', 'value': 'Goebbels, Joseph', 'rank': 1, 'major': 'N'}, {'name': 'subject', 'value': 'MINORITIES, REFUGEES AND OPPRESSED GROUPS', 'rank': 2, 'major': 'N'}, {'name': 'subject', 'value': 'MINORITIES, REFUGEES AND OPPRESSED GROUPS', 'rank': 3, 'major': 'N'}, {'name': 'subject', 'value': 'REICH (PUB)', 'rank': 4, 'major': 'N'}]</t>
  </si>
  <si>
    <t>nyt://article/e1000e3f-6fed-536c-a7e9-16956e4b258d</t>
  </si>
  <si>
    <t>GOEBBELS TURNS FIRE ON 'JEWISH PROBLEM'; Nazi Propaganda Chief Looks to Anti-Semitism Among Allies</t>
  </si>
  <si>
    <t>Sec Gen Rabbi 1 Miller conf with London leaders on Eur Jewish refugees</t>
  </si>
  <si>
    <t>https://www.nytimes.com/1943/05/15/archives/all-warsaw-jews-held-liquidated-rabbi-miller-gets-report-of-final.html</t>
  </si>
  <si>
    <t>nyt://article/e9d2438b-1868-541c-a127-5b6bb11fa1fa</t>
  </si>
  <si>
    <t>ALL WARSAW JEWS HELD 'LIQUIDATED'; Rabbi Miller Gets Report of Final Massacre After 60 Nazis Had Been Slain in Ghetto</t>
  </si>
  <si>
    <t>By Milton Bracker</t>
  </si>
  <si>
    <t>[{'firstname': 'Milton', 'middlename': None, 'lastname': 'Bracker', 'qualifier': None, 'title': None, 'role': 'reported', 'organization': '', 'rank': 1}]</t>
  </si>
  <si>
    <t>S at S Zygielbojm memorial service, London</t>
  </si>
  <si>
    <t>https://www.nytimes.com/1943/05/22/archives/jews-last-stand-felled-1000-nazis-battle-in-warsaw-ghetto-was-aided.html</t>
  </si>
  <si>
    <t>[{'name': 'organizations', 'value': 'WESTERN FRONT', 'rank': 1, 'major': 'N'}, {'name': 'persons', 'value': 'ZYGIELBOJM, SZMUL', 'rank': 2, 'major': 'N'}, {'name': 'persons', 'value': 'KOT, STANISLAW', 'rank': 3, 'major': 'N'}, {'name': 'subject', 'value': 'MINORITIES, REFUGEES AND OPPRESSED GROUPS', 'rank': 4, 'major': 'N'}, {'name': 'subject', 'value': 'WORLD WAR II', 'rank': 5, 'major': 'N'}]</t>
  </si>
  <si>
    <t>nyt://article/23091fc0-2b5f-504f-8189-82a5e6ce82ff</t>
  </si>
  <si>
    <t>JEWS' LAST STAND FELLED 1,000 NAZIS; Battle in Warsaw Ghetto Was Aided by Armed Squads of Polish Guerrillas MORE SLAUGHTER STARTS Cracow and Stanislawow Acts Called Reprisals for British Bombing of Reich Dams</t>
  </si>
  <si>
    <t>Meeting; resolutions</t>
  </si>
  <si>
    <t>https://www.nytimes.com/1943/05/24/archives/ask-aid-for-jews-in-poland.html</t>
  </si>
  <si>
    <t>[{'name': 'organizations', 'value': 'POLISH JEWS, AMERICAN FEDERATION OF', 'rank': 1, 'major': 'N'}, {'name': 'subject', 'value': 'MINORITIES, REFUGEES AND OPPRESSED GROUPS', 'rank': 2, 'major': 'N'}, {'name': 'subject', 'value': 'MINORITIES, REFUGEES AND OPPRESSED GROUPS', 'rank': 3, 'major': 'N'}]</t>
  </si>
  <si>
    <t>nyt://article/fa1e4b37-c54e-5501-949a-99410ddfb3d7</t>
  </si>
  <si>
    <t>Ask Aid for Jews in Poland</t>
  </si>
  <si>
    <t>Bulgaria: Jews in 3 ghettos ordered to evacuate homes, Sofia</t>
  </si>
  <si>
    <t>https://www.nytimes.com/1943/05/26/archives/sofia-ousts-jews-from-homes.html</t>
  </si>
  <si>
    <t>nyt://article/156a80ae-bdb5-5391-aacd-1dd45768b72a</t>
  </si>
  <si>
    <t>Sofia Ousts Jews from Homes</t>
  </si>
  <si>
    <t>S Zygielbojm suicide lr to him urges action to save remaining Polish Jews</t>
  </si>
  <si>
    <t>https://www.nytimes.com/1943/06/04/archives/poles-suicide-note-pleads-for-jews-letter-left-in-london-by.html</t>
  </si>
  <si>
    <t>[{'name': 'persons', 'value': 'ZYGIELBOJM, SZMUL', 'rank': 1, 'major': 'N'}, {'name': 'persons', 'value': 'RACZKIEWICZ, WLADISLAW', 'rank': 2, 'major': 'N'}, {'name': 'persons', 'value': 'SIKORSKI, WLADISLAW', 'rank': 3, 'major': 'N'}, {'name': 'subject', 'value': 'MINORITIES, REFUGEES AND OPPRESSED GROUPS', 'rank': 4, 'major': 'N'}]</t>
  </si>
  <si>
    <t>nyt://article/952d6e06-fd6b-5379-a2af-5e50933da0d6</t>
  </si>
  <si>
    <t>POLE'S SUICIDE NOTE PLEADS FOR JEWS; Letter Left in London by Szamulzygielbojm Urges Aid to Survivors HE DENOUNCED APATHY President and Premier Told That World Looks Too Lightly on Murders</t>
  </si>
  <si>
    <t>S on Eur refugee children, NYC school children rally</t>
  </si>
  <si>
    <t>https://www.nytimes.com/1943/06/07/archives/rally-of-hope-is-held-6000-children-take-part-in-plea-for-aid-to.html</t>
  </si>
  <si>
    <t>[{'name': 'glocations', 'value': 'PALESTINE', 'rank': 1, 'major': 'N'}, {'name': 'persons', 'value': 'LANGER, WILLIAM', 'rank': 2, 'major': 'N'}, {'name': 'subject', 'value': 'MINORITIES, REFUGEES AND OPPRESSED GROUPS', 'rank': 3, 'major': 'N'}, {'name': 'subject', 'value': 'WORLD WAR II', 'rank': 4, 'major': 'N'}, {'name': 'subject', 'value': 'MILITARY FORCES', 'rank': 5, 'major': 'N'}]</t>
  </si>
  <si>
    <t>nyt://article/2cee31d0-e747-555c-b245-3766f5b12547</t>
  </si>
  <si>
    <t>RALLY OF HOPE' IS HELD; 6,000 Children Take Part in Plea for Aid to Europe's Jews</t>
  </si>
  <si>
    <t>France: Jews permitted to draw on blocked funds in order to contribute to Gen Union of French Jews</t>
  </si>
  <si>
    <t>https://www.nytimes.com/1943/06/08/archives/article-17-no-title.html</t>
  </si>
  <si>
    <t>nyt://article/633f51e2-8f02-5caf-b6be-810af25ba71c</t>
  </si>
  <si>
    <t>Article 17 -- No Title</t>
  </si>
  <si>
    <t>Greece: deportation of Jews from Salonika to Poland reptd</t>
  </si>
  <si>
    <t>https://www.nytimes.com/1943/06/09/archives/article-8-no-title.html</t>
  </si>
  <si>
    <t>nyt://article/8233a745-52b4-539a-a23d-16f699d1d4b9</t>
  </si>
  <si>
    <t>Peony etymology cited in ed</t>
  </si>
  <si>
    <t>https://www.nytimes.com/1943/06/13/archives/nazi-gas-killings-of-refugees-cited-stockholm-paper-reports-the.html</t>
  </si>
  <si>
    <t>[{'name': 'persons', 'value': 'STOREY, V A', 'rank': 1, 'major': 'N'}, {'name': 'subject', 'value': 'MINORITIES, REFUGEES AND OPPRESSED GROUPS', 'rank': 2, 'major': 'N'}, {'name': 'subject', 'value': 'POEMS', 'rank': 3, 'major': 'N'}, {'name': 'subject', 'value': 'English Language', 'rank': 4, 'major': 'N'}, {'name': 'creative_works', 'value': 'FLOWER OF FRANCE', 'rank': 5, 'major': 'N'}]</t>
  </si>
  <si>
    <t>nyt://article/b0fef173-e7f7-546a-a315-086ab7b868df</t>
  </si>
  <si>
    <t>NAZI GAS KILLINGS OF REFUGEES CITED; Stockholm Paper Reports the Massacre of 10,000 Jews in Brest-Litovsk Area</t>
  </si>
  <si>
    <t>Belgium: exiled govt repts deportation of 52,000 Jews to concentration camps</t>
  </si>
  <si>
    <t>https://www.nytimes.com/1943/06/15/archives/nazis-deport-52000-belgians.html</t>
  </si>
  <si>
    <t>nyt://article/48abbc80-1d45-5405-9795-a1e8152afbfd</t>
  </si>
  <si>
    <t>Nazis Deport 52,000 Belgians</t>
  </si>
  <si>
    <t>Article 11 -- No Title</t>
  </si>
  <si>
    <t>Bulgaria: complete removal of Jews from Sofia reptd</t>
  </si>
  <si>
    <t>https://www.nytimes.com/1943/06/21/archives/rumanians-blamed-for-killing-of-5000-swiss-papers-say-jews-were.html</t>
  </si>
  <si>
    <t>nyt://article/f731956e-1efe-5cdb-887c-af13199c8fe5</t>
  </si>
  <si>
    <t>RUMANIANS BLAMED FOR KILLING OF 5,000; Swiss Papers Say Jews Were Slain by Secret Police</t>
  </si>
  <si>
    <t>Amsterdam Jews reptd deported by Gers to Poland</t>
  </si>
  <si>
    <t>https://www.nytimes.com/1943/06/23/archives/netherland-jews-ousted-by-nazis-removal-of-last-group-from.html</t>
  </si>
  <si>
    <t>nyt://article/3be39ae4-f20e-599b-a09d-d689ca1bcaca</t>
  </si>
  <si>
    <t>NETHERLAND JEWS OUSTED BY NAZIS; Removal of Last Group From Amsterdam Completes Country-Wide Deportations</t>
  </si>
  <si>
    <t>Gen Georges and H Queuille deprived of nationality</t>
  </si>
  <si>
    <t>https://www.nytimes.com/1943/06/26/archives/georges-outlawed-by-order-of-vichy-more-jews-to-lose-citizenship.html</t>
  </si>
  <si>
    <t>[{'name': 'glocations', 'value': 'France', 'rank': 1, 'major': 'N'}, {'name': 'glocations', 'value': 'France', 'rank': 2, 'major': 'N'}, {'name': 'glocations', 'value': 'France', 'rank': 3, 'major': 'N'}, {'name': 'glocations', 'value': 'Belgium', 'rank': 4, 'major': 'N'}, {'name': 'glocations', 'value': 'France', 'rank': 5, 'major': 'N'}, {'name': 'persons', 'value': 'QUEUILLE, HENRI', 'rank': 6, 'major': 'N'}, {'name': 'persons', 'value': 'Goebbels, Joseph', 'rank': 7, 'major': 'N'}, {'name': 'persons', 'value': 'GEORGES, ALPHONSE-JOSEPH', 'rank': 8, 'major': 'N'}, {'name': 'subject', 'value': 'MINORITIES, REFUGEES AND OPPRESSED GROUPS', 'rank': 9, 'major': 'N'}, {'name': 'subject', 'value': 'Citizenship', 'rank': 10, 'major': 'N'}]</t>
  </si>
  <si>
    <t>nyt://article/249a5aa0-af54-5588-83d6-1b9c6b2a3748</t>
  </si>
  <si>
    <t>GEORGES 'OUTLAWED' BY ORDER OF VICHY; More Jews to Lose Citizenship -- Belgians Kill 3 Rexists</t>
  </si>
  <si>
    <t>Vatican radio scores totalitarian States treatment of Jews</t>
  </si>
  <si>
    <t>https://www.nytimes.com/1943/06/27/archives/vatican-scores-nazi-laws-warns-french-bias-against-jews-is-offense.html</t>
  </si>
  <si>
    <t>nyt://article/7ac7aba9-fe86-59da-9688-b341ae158bba</t>
  </si>
  <si>
    <t>VATICAN SCORES NAZI LAWS; Warns French Bias Against Jews Is Offense Against God</t>
  </si>
  <si>
    <t>Gers complete round-up of Jews for deportation to Poland; previously deported Jews reptd executed in Poland</t>
  </si>
  <si>
    <t>https://www.nytimes.com/1943/06/29/archives/nazis-execute-150-jews-netherlanders-taken-to-poland-reported.html</t>
  </si>
  <si>
    <t>nyt://article/53817aa6-9d97-53af-8d81-cd57b64cb0bc</t>
  </si>
  <si>
    <t>NAZIS EXECUTE 150 JEWS; Netherlanders Taken to Poland Reported Machine Gunned</t>
  </si>
  <si>
    <t>By Wireless To the New York Times</t>
  </si>
  <si>
    <t>Emergency Conf to Save Eur Jews</t>
  </si>
  <si>
    <t>https://www.nytimes.com/1943/07/21/archives/quick-aid-is-asked-for-europes-jews-immediate-action-for-victims-in.html</t>
  </si>
  <si>
    <t>[{'name': 'persons', 'value': 'ROGERS, WILL JR', 'rank': 1, 'major': 'N'}, {'name': 'persons', 'value': 'SFORZA, CARLO', 'rank': 2, 'major': 'N'}, {'name': 'persons', 'value': 'STIRLING, YATES JR', 'rank': 3, 'major': 'N'}, {'name': 'subject', 'value': 'MINORITIES, REFUGEES AND OPPRESSED GROUPS', 'rank': 4, 'major': 'N'}, {'name': 'subject', 'value': 'WORLD WAR II', 'rank': 5, 'major': 'N'}, {'name': 'subject', 'value': 'MILITARY FORCES', 'rank': 6, 'major': 'N'}]</t>
  </si>
  <si>
    <t>nyt://article/f87096fd-b087-5454-a2fc-ace001029a13</t>
  </si>
  <si>
    <t>QUICK AID IS ASKED FOR EUROPE'S JEWS; Immediate Action for Victims in Nazi-Held Countries Is Appeal of Conference ADMIRAL STIRLING SPEAKS Warns of Slaughter by Hitler -- Representative Rogers and Carlo Sforza Are Heard</t>
  </si>
  <si>
    <t>Right Rev H S G Tucker, pres, on council support of Emergency Conf to Save Eur Jews aims</t>
  </si>
  <si>
    <t>https://www.nytimes.com/1943/07/22/archives/jews-rescue-seen-in-red-cross-help-supervision-by-organization-in.html</t>
  </si>
  <si>
    <t>[{'name': 'organizations', 'value': 'RED CROSS, INTERNATIONAL', 'rank': 1, 'major': 'N'}, {'name': 'organizations', 'value': 'CHURCHES OF CHRIST IN AMERICA, FEDERAL COUNCIL OF', 'rank': 2, 'major': 'N'}, {'name': 'persons', 'value': 'TUCKER, HENRY ST GEORGE', 'rank': 3, 'major': 'N'}, {'name': 'subject', 'value': 'MINORITIES, REFUGEES AND OPPRESSED GROUPS', 'rank': 4, 'major': 'N'}, {'name': 'subject', 'value': 'WORLD WAR II', 'rank': 5, 'major': 'N'}, {'name': 'subject', 'value': 'PEACE AND POST-WAR CONDITIONS', 'rank': 6, 'major': 'N'}]</t>
  </si>
  <si>
    <t>nyt://article/b7e9eadd-3366-59d4-a132-cc56c02d8772</t>
  </si>
  <si>
    <t>JEWS' RESCUE SEEN IN RED CROSS HELP; Supervision by Organization in Axis Satellite Nations Urged at Conference Here QUICK REPRISALS ASKED Promises of Punishment for Atrocities Are Called For to Put End to Persecution</t>
  </si>
  <si>
    <t>Rabbi S S Wise on conf on Eur Jews plight</t>
  </si>
  <si>
    <t>https://www.nytimes.com/1943/07/23/archives/wise-asks-roosevelt-aid-jewish-congress-head-estimates-axis.html</t>
  </si>
  <si>
    <t>[{'name': 'persons', 'value': 'PELL, HERBERT CLAIBORNE', 'rank': 1, 'major': 'N'}, {'name': 'persons', 'value': 'WISE, STEPHEN SAMUEL', 'rank': 2, 'major': 'N'}, {'name': 'persons', 'value': 'Roosevelt, Franklin Delano', 'rank': 3, 'major': 'N'}, {'name': 'subject', 'value': 'MINORITIES, REFUGEES AND OPPRESSED GROUPS', 'rank': 4, 'major': 'N'}, {'name': 'subject', 'value': 'WORLD WAR II', 'rank': 5, 'major': 'N'}, {'name': 'subject', 'value': 'PEACE AND POST-WAR CONDITIONS', 'rank': 6, 'major': 'N'}, {'name': 'subject', 'value': 'MINORITIES, REFUGEES AND OPPRESSED GROUPS', 'rank': 7, 'major': 'N'}]</t>
  </si>
  <si>
    <t>nyt://article/f3abad09-998b-5940-82f0-5e41af246cf1</t>
  </si>
  <si>
    <t>WISE ASKS ROOSEVELT AID; Jewish Congress Head Estimates Axis Killings at 3,000,000</t>
  </si>
  <si>
    <t>D Alfange scores GB for failure to adhere to mandate and Balfour Declaration</t>
  </si>
  <si>
    <t>https://www.nytimes.com/1943/07/25/archives/us-help-for-jews-asked-by-alfange-he-says-we-allies-and-neutrals.html</t>
  </si>
  <si>
    <t>[{'name': 'glocations', 'value': 'PALESTINE', 'rank': 1, 'major': 'N'}, {'name': 'organizations', 'value': 'RED CROSS, INTERNATIONAL', 'rank': 2, 'major': 'N'}, {'name': 'persons', 'value': 'ALFANGE, DEAN', 'rank': 3, 'major': 'N'}, {'name': 'persons', 'value': 'Parker, Dorothy', 'rank': 4, 'major': 'N'}, {'name': 'persons', 'value': 'WILLKIE, WENDELL LEWIS', 'rank': 5, 'major': 'N'}, {'name': 'persons', 'value': 'Roosevelt, Franklin Delano', 'rank': 6, 'major': 'N'}, {'name': 'subject', 'value': 'MINORITIES, REFUGEES AND OPPRESSED GROUPS', 'rank': 7, 'major': 'N'}]</t>
  </si>
  <si>
    <t>nyt://article/45d4832b-a243-561c-ac28-13b3c11b486c</t>
  </si>
  <si>
    <t>U.S. HELP FOR JEWS ASKED BY ALFANGE; He Says We, Allies and Neutrals Could Rescue Europeans With Aid of Red Cross</t>
  </si>
  <si>
    <t>s over phone to Emergency Conf to Save Eur Jews, NYC</t>
  </si>
  <si>
    <t>https://www.nytimes.com/1943/07/26/archives/president-pledges-aid-to-save-jews-messages-from-roosevelt-and-hull.html</t>
  </si>
  <si>
    <t>[{'name': 'persons', 'value': 'Undset, Sigrid', 'rank': 1, 'major': 'N'}, {'name': 'persons', 'value': 'MCMAHON, FRANCIS E.', 'rank': 2, 'major': 'N'}, {'name': 'persons', 'value': 'Roosevelt, Franklin Delano', 'rank': 3, 'major': 'N'}, {'name': 'persons', 'value': 'LAGUARDIA, FIORELLO H', 'rank': 4, 'major': 'N'}, {'name': 'persons', 'value': 'LAGUARDIA, FIORELLO H', 'rank': 5, 'major': 'N'}, {'name': 'persons', 'value': 'HULL, CORDELL', 'rank': 6, 'major': 'N'}, {'name': 'persons', 'value': 'Hoover, Herbert Clark', 'rank': 7, 'major': 'N'}, {'name': 'subject', 'value': 'MINORITIES, REFUGEES AND OPPRESSED GROUPS', 'rank': 8, 'major': 'N'}, {'name': 'subject', 'value': 'MINORITIES, REFUGEES AND OPPRESSED GROUPS', 'rank': 9, 'major': 'N'}, {'name': 'subject', 'value': 'ADDRESSES', 'rank': 10, 'major': 'N'}, {'name': 'subject', 'value': 'Minorities', 'rank': 11, 'major': 'N'}]</t>
  </si>
  <si>
    <t>nyt://article/4769cb9c-81a6-57e7-80f7-a26c56146d50</t>
  </si>
  <si>
    <t>PRESIDENT PLEDGES AID TO SAVE JEWS; Messages From Roosevelt and Hull Read at Closing of Emergency Conference Here HOOVER SPEAKS BY PHONE Suggests Uplands of Central Africa Be Developed as a Refuge for Oppressed</t>
  </si>
  <si>
    <t>Article on Ger death house for Jews, Treblinka, Poland</t>
  </si>
  <si>
    <t>https://www.nytimes.com/1943/08/08/archives/2000000-murders-by-nazis-charged-polish-paper-in-london-says-jews.html</t>
  </si>
  <si>
    <t>[{'name': 'subject', 'value': 'MINORITIES, REFUGEES AND OPPRESSED GROUPS', 'rank': 1, 'major': 'N'}, {'name': 'subject', 'value': 'POLISH LABOR FIGHTS (PUB)', 'rank': 2, 'major': 'N'}]</t>
  </si>
  <si>
    <t>nyt://article/368f0762-ec24-5df2-b218-f1522577ea96</t>
  </si>
  <si>
    <t>2,000,000 MURDERS BY NAZIS CHARGED; Polish Paper in London Says Jews Are Exterminated in Treblinska Death House GROUPS SLAIN IN CELLS Steam Is Reported Used to Kill Men, Women and Children at Place in Woods</t>
  </si>
  <si>
    <t>Rept on Axis atrocities in occupied areas</t>
  </si>
  <si>
    <t>https://www.nytimes.com/1943/08/27/archives/deliberate-nazi-murder-policy-is-bared-by-allied-official-body-more.html</t>
  </si>
  <si>
    <t>[{'name': 'organizations', 'value': 'INTER-ALLIED INFORMATION COMMITTEE', 'rank': 1, 'major': 'N'}, {'name': 'subject', 'value': 'MINORITIES, REFUGEES AND OPPRESSED GROUPS', 'rank': 2, 'major': 'N'}, {'name': 'subject', 'value': 'WORLD WAR II', 'rank': 3, 'major': 'N'}, {'name': 'subject', 'value': 'AXIS-OCCUPIED COUNTRIES AND AREAS', 'rank': 4, 'major': 'N'}]</t>
  </si>
  <si>
    <t>nyt://article/65492a5a-169b-56a0-a90d-e61e4f970d59</t>
  </si>
  <si>
    <t>Deliberate Nazi Murder Policy Is Bared by Allied Official Body; More Than Million Lives Taken in Campaign to Wipe Out Entire Peoples -- Jews and Poles Undergo Severest Treatment</t>
  </si>
  <si>
    <t>Plans</t>
  </si>
  <si>
    <t>https://www.nytimes.com/1943/08/27/archives/report-bares-fate-of-8300000-jews-more-than-3000000-killed-in.html</t>
  </si>
  <si>
    <t>[{'name': 'organizations', 'value': 'JEWISH AFFAIRS, INSTITUTE OF', 'rank': 1, 'major': 'N'}, {'name': 'organizations', 'value': 'JEWISH CONFERENCE, AMERICAN', 'rank': 2, 'major': 'N'}, {'name': 'subject', 'value': 'MINORITIES, REFUGEES AND OPPRESSED GROUPS', 'rank': 3, 'major': 'N'}, {'name': 'subject', 'value': 'PROFESSIONS', 'rank': 4, 'major': 'N'}]</t>
  </si>
  <si>
    <t>nyt://article/e15709e5-0285-5bc0-9db0-770bfe43ca62</t>
  </si>
  <si>
    <t>REPORT BARES FATE OF 8,300,000 JEWS; More Than 3,000,000 Killed in Hitler-Dominated Lands, Survey Discloses</t>
  </si>
  <si>
    <t>Offers immediate rescue of Eur Jewry plan to Amer Jewish Conf</t>
  </si>
  <si>
    <t>https://www.nytimes.com/1943/08/30/archives/dr-goldstein-offers-a-program-to-help-suffering-jews-of-europe.html</t>
  </si>
  <si>
    <t>[{'name': 'persons', 'value': 'GOLDSTEIN, ISRAEL', 'rank': 1, 'major': 'N'}, {'name': 'subject', 'value': 'MINORITIES, REFUGEES AND OPPRESSED GROUPS', 'rank': 2, 'major': 'N'}]</t>
  </si>
  <si>
    <t>nyt://article/4b50c4a3-86d4-584a-bf1b-8d8e38e1dd87</t>
  </si>
  <si>
    <t>Dr. Goldstein Offers a Program to Help Suffering Jews of Europe Immediately</t>
  </si>
  <si>
    <t>speakers discuss Jews current and post-war demands</t>
  </si>
  <si>
    <t>Dr C Weizmann cables messages; gen com members chosen</t>
  </si>
  <si>
    <t>https://www.nytimes.com/1943/08/31/archives/rescue-at-once-of-europes-jews-demanded-at-conference-here.html</t>
  </si>
  <si>
    <t>[{'name': 'organizations', 'value': 'JEWISH CONFERENCE, AMERICAN', 'rank': 1, 'major': 'N'}, {'name': 'persons', 'value': 'BERLIN, MEYER', 'rank': 2, 'major': 'N'}, {'name': 'persons', 'value': 'Weizmann, Chaim', 'rank': 3, 'major': 'N'}, {'name': 'subject', 'value': 'MINORITIES, REFUGEES AND OPPRESSED GROUPS', 'rank': 4, 'major': 'N'}]</t>
  </si>
  <si>
    <t>nyt://article/000d1a15-f84b-5f92-8670-873f9c4664f0</t>
  </si>
  <si>
    <t>Rescue at Once of Europe's Jews Demanded at Conference Here; IMMEDIATE RESCUE OF JEWS DEMANDED</t>
  </si>
  <si>
    <t>https://www.nytimes.com/1943/08/31/archives/statement-of-the-council-for-judaism.html</t>
  </si>
  <si>
    <t>[{'name': 'glocations', 'value': 'PALESTINE', 'rank': 1, 'major': 'N'}, {'name': 'organizations', 'value': 'JUDAISM, AMERICAN COUNCIL FOR', 'rank': 2, 'major': 'N'}, {'name': 'subject', 'value': 'MINORITIES, REFUGEES AND OPPRESSED GROUPS', 'rank': 3, 'major': 'N'}]</t>
  </si>
  <si>
    <t>nyt://article/5d94bad5-99a0-580d-9233-8bd1b48622c5</t>
  </si>
  <si>
    <t>Statement of the Council for Judaism</t>
  </si>
  <si>
    <t>Belgian patriots free Jews on way to Poland</t>
  </si>
  <si>
    <t>https://www.nytimes.com/1943/09/02/archives/belgians-halt-train-free-jews.html</t>
  </si>
  <si>
    <t>nyt://article/2d340470-a739-54d9-99d5-d4d3c7deeb78</t>
  </si>
  <si>
    <t>Belgians Halt Train, Free Jews</t>
  </si>
  <si>
    <t>recommendations discussed</t>
  </si>
  <si>
    <t>https://www.nytimes.com/1943/09/03/archives/immediate-rescue-of-jews-is-urged-conference-asks-that-as-many-as.html</t>
  </si>
  <si>
    <t>[{'name': 'organizations', 'value': 'JEWISH CONFERENCE, AMERICAN', 'rank': 1, 'major': 'N'}, {'name': 'subject', 'value': 'MINORITIES, REFUGEES AND OPPRESSED GROUPS', 'rank': 2, 'major': 'N'}, {'name': 'subject', 'value': 'WORLD WAR II', 'rank': 3, 'major': 'N'}, {'name': 'subject', 'value': 'PEACE AND POST-WAR CONDITIONS', 'rank': 4, 'major': 'N'}]</t>
  </si>
  <si>
    <t>nyt://article/d3a57f46-e985-5d87-88ee-f8b154e4a133</t>
  </si>
  <si>
    <t>IMMEDIATE RESCUE OF JEWS IS URGED; Conference Asks That as Many as Possible Be Assisted From Nazi Territory FUTURE PROTECTION NEED International Bill of Rights Proposed -- Delays by the United Nations Deplored</t>
  </si>
  <si>
    <t>Bohemia-Moravia: A Gruber, Ger Elite Guard asst chief, reptd killed in clash with underground, Prague</t>
  </si>
  <si>
    <t>https://www.nytimes.com/1942/10/01/archives/nazi-aide-in-prague-slain.html</t>
  </si>
  <si>
    <t>[{'name': 'glocations', 'value': 'Germany', 'rank': 1, 'major': 'N'}, {'name': 'glocations', 'value': 'Norway', 'rank': 2, 'major': 'N'}, {'name': 'glocations', 'value': 'Poland', 'rank': 3, 'major': 'N'}, {'name': 'glocations', 'value': 'CZECHO-SLOVAKIA (BOHEMIA-MORAVIA AND SLOVAKIA)', 'rank': 4, 'major': 'N'}, {'name': 'organizations', 'value': 'SCANDINAVIAN FRONT', 'rank': 5, 'major': 'N'}, {'name': 'subject', 'value': 'Politics and Government', 'rank': 6, 'major': 'N'}, {'name': 'subject', 'value': 'MINORITIES AND OPPRESSED GROUPS', 'rank': 7, 'major': 'N'}, {'name': 'subject', 'value': 'WORLD WAR II', 'rank': 8, 'major': 'N'}, {'name': 'subject', 'value': 'OCCUPIED COUNTRIES', 'rank': 9, 'major': 'N'}, {'name': 'subject', 'value': 'WORLD WAR II', 'rank': 10, 'major': 'N'}, {'name': 'subject', 'value': 'OCCUPIED COUNTRIES', 'rank': 11, 'major': 'N'}, {'name': 'subject', 'value': 'WORLD WAR II', 'rank': 12, 'major': 'N'}]</t>
  </si>
  <si>
    <t>nyt://article/9db59497-9743-5731-ab51-f9935bd29cc9</t>
  </si>
  <si>
    <t>Nazi Aide in Prague Slain</t>
  </si>
  <si>
    <t>Exiled Govt lists Axis members responsible for atrocities against pub</t>
  </si>
  <si>
    <t>https://www.nytimes.com/1942/10/17/archives/poland-indicts-10-in-400000-deaths-they-head-roster-of-3000-war.html</t>
  </si>
  <si>
    <t>[{'name': 'glocations', 'value': 'Poland', 'rank': 1, 'major': 'N'}, {'name': 'glocations', 'value': 'Yugoslavia', 'rank': 2, 'major': 'N'}, {'name': 'glocations', 'value': 'Norway', 'rank': 3, 'major': 'N'}, {'name': 'subject', 'value': 'WORLD WAR II', 'rank': 4, 'major': 'N'}, {'name': 'subject', 'value': 'PEACE AND POST-WAR CONDITIONS', 'rank': 5, 'major': 'N'}, {'name': 'subject', 'value': 'WORLD WAR II', 'rank': 6, 'major': 'N'}, {'name': 'subject', 'value': 'OCCUPIED COUNTRIES', 'rank': 7, 'major': 'N'}, {'name': 'subject', 'value': 'WORLD WAR II', 'rank': 8, 'major': 'N'}, {'name': 'subject', 'value': 'OCCUPIED COUNTRIES', 'rank': 9, 'major': 'N'}, {'name': 'subject', 'value': 'WORLD WAR II', 'rank': 10, 'major': 'N'}, {'name': 'subject', 'value': 'OCCUPIED COUNTRIES', 'rank': 11, 'major': 'N'}]</t>
  </si>
  <si>
    <t>nyt://article/0ea8214f-a954-5f62-ae04-425682f4d307</t>
  </si>
  <si>
    <t>POLAND INDICTS 10 IN 400,000 DEATHS; They Head Roster of 3,000 War Criminals to Be Brought to Trial After Peace GERMAN GOVERNOR IS NO. 1 Norway and Yugoslavia Also List Invaders, Native Traitors Who Face Punishment</t>
  </si>
  <si>
    <t>Jewish Natl Assembly adopts resolution asking effort to rescue victims from Ger tyranny</t>
  </si>
  <si>
    <t>https://www.nytimes.com/1942/12/02/archives/palestine-assembly-appeals-to-allies-asks-effort-to-rescue-victims.html</t>
  </si>
  <si>
    <t>[{'name': 'glocations', 'value': 'PALESTINE', 'rank': 1, 'major': 'N'}, {'name': 'subject', 'value': 'WORLD WAR II', 'rank': 2, 'major': 'N'}, {'name': 'subject', 'value': 'OCCUPIED COUNTRIES', 'rank': 3, 'major': 'N'}, {'name': 'subject', 'value': 'GENERAL', 'rank': 4, 'major': 'N'}]</t>
  </si>
  <si>
    <t>nyt://article/3b2fec69-454b-5ed9-824c-bcf3557889e9</t>
  </si>
  <si>
    <t>PALESTINE ASSEMBLY APPEALS TO ALLIES; Asks Effort to Rescue Victims of Nazi Tyranny in Europe</t>
  </si>
  <si>
    <t>Rabbi Dr J H Hertz urges United Nations to help save children and scores Brit press indifference</t>
  </si>
  <si>
    <t>https://www.nytimes.com/1942/12/14/archives/british-chief-rabbi-appeals-to-allies-asks-that-children-at-least.html</t>
  </si>
  <si>
    <t>[{'name': 'persons', 'value': 'HERTZ , JOSEPH H', 'rank': 1, 'major': 'N'}, {'name': 'subject', 'value': 'WORLD WAR II', 'rank': 2, 'major': 'N'}, {'name': 'subject', 'value': 'OCCUPIED COUNTRIES', 'rank': 3, 'major': 'N'}, {'name': 'subject', 'value': 'GENERAL', 'rank': 4, 'major': 'N'}]</t>
  </si>
  <si>
    <t>nyt://article/88e7fcb6-51f4-5bd1-a8aa-8c3bb164c29f</t>
  </si>
  <si>
    <t>BRITISH CHIEF RABBI APPEALS TO ALLIES; Asks That Children, at Least, Be Saved From Nazis in Poland</t>
  </si>
  <si>
    <t>Prime Min Smuts agrees with South African observance decision</t>
  </si>
  <si>
    <t>https://www.nytimes.com/1942/12/29/archives/german-butchery-is-decried-by-smuts-nazis-are-sowing-dragons-teeth.html</t>
  </si>
  <si>
    <t>[{'name': 'persons', 'value': 'SMUTS , JAN CHRISTIAAN', 'rank': 1, 'major': 'N'}, {'name': 'subject', 'value': 'MINORITIES AND OPPRESSED GROUPS', 'rank': 2, 'major': 'N'}]</t>
  </si>
  <si>
    <t>nyt://article/daf1b5c8-34b0-5e7d-bc95-6971e7de5921</t>
  </si>
  <si>
    <t>GERMAN 'BUTCHERY' IS DECRIED BY SMUTS; Nazis Are Sowing Dragon's Teeth, Says Prime Minister</t>
  </si>
  <si>
    <t>Execution by Gers in Poland described by S Asch</t>
  </si>
  <si>
    <t>https://www.nytimes.com/1943/02/07/archives/in-the-valley-of-death-that-valley-is-the-scene-of-hitlers-mass.html</t>
  </si>
  <si>
    <t>[{'name': 'persons', 'value': 'Asch, Sholem', 'rank': 1, 'major': 'N'}, {'name': 'persons', 'value': 'KORTCHAK, JANUSH', 'rank': 2, 'major': 'N'}, {'name': 'subject', 'value': 'MINORITIES, REFUGEES AND OPPRESSED GROUPS', 'rank': 3, 'major': 'N'}]</t>
  </si>
  <si>
    <t>nyt://article/7eb791ec-5b8c-5db9-a43b-c854a15df073</t>
  </si>
  <si>
    <t>In the Valley of Death; That valley is the scene of Hitler's mass murders. Here a noted novelist analyzes the deeper meanings. In the Valley of Death</t>
  </si>
  <si>
    <t>By Sholem Asch</t>
  </si>
  <si>
    <t>[{'firstname': 'Sholem', 'middlename': None, 'lastname': 'Asch', 'qualifier': None, 'title': None, 'role': 'reported', 'organization': '', 'rank': 1}]</t>
  </si>
  <si>
    <t>United Jewish Appeal for Refugees, Overseas Needs and Palestine repts to Roosevelt's Pol Refugees Advisory Com on refugees aided, 10 yrs</t>
  </si>
  <si>
    <t>https://www.nytimes.com/1943/02/10/archives/750000-refugees-aided-in-ten-years-united-jewish-appeal-says-homes.html</t>
  </si>
  <si>
    <t>[{'name': 'glocations', 'value': 'PALESTINE', 'rank': 1, 'major': 'N'}, {'name': 'subject', 'value': 'MINORITIES, REFUGEES AND OPPRESSED GROUPS', 'rank': 2, 'major': 'N'}, {'name': 'subject', 'value': 'REFUGEES AND OVERSEAS NESDS AND PALESTINE, UNITED JEWISH APPEAL FOR (AMER JEWISH JOINT DISTRIBUTION, UNITED PALESTINE APPEAL AND NATL REFUGEE SERVICE)', 'rank': 3, 'major': 'N'}]</t>
  </si>
  <si>
    <t>nyt://article/93bbb907-f867-578c-9d19-387b4647f9c0</t>
  </si>
  <si>
    <t>750,000 REFUGEES AIDED IN TEN YEARS; United Jewish Appeal Says Homes Were Found in Palestine and This Hemisphere</t>
  </si>
  <si>
    <t>Continued guerrilla warfare reptd despite Hungarian attempts to denationalize Ruthenes</t>
  </si>
  <si>
    <t>https://www.nytimes.com/1943/02/25/archives/nazis-fail-to-halt-czechs-sabotage-london-hears-captive-people.html</t>
  </si>
  <si>
    <t>[{'name': 'glocations', 'value': 'CZECHO-SLOVAKIA (BOHEMIA-MORAVIA AND SLOVAKIA)', 'rank': 1, 'major': 'N'}, {'name': 'glocations', 'value': 'Hungary', 'rank': 2, 'major': 'N'}, {'name': 'glocations', 'value': 'CARPATHO-UKRAINE', 'rank': 3, 'major': 'N'}, {'name': 'subject', 'value': 'MINORITIES, REFUGEES AND OPPRESSED GROUPS', 'rank': 4, 'major': 'N'}, {'name': 'subject', 'value': 'Transportation', 'rank': 5, 'major': 'N'}, {'name': 'subject', 'value': 'WAR NEWS, INFORMATION AND PROPAGANDA', 'rank': 6, 'major': 'N'}, {'name': 'subject', 'value': 'LABOR', 'rank': 7, 'major': 'N'}, {'name': 'subject', 'value': 'GENERAL', 'rank': 8, 'major': 'N'}]</t>
  </si>
  <si>
    <t>nyt://article/40ee11b7-bde2-52cd-91a8-94d3b621f754</t>
  </si>
  <si>
    <t>NAZIS FAIL TO HALT CZECHS' SABOTAGE; London Hears Captive People Persist in Quiet Damage Despite Stern Measures</t>
  </si>
  <si>
    <t>By C.l. Sulzberger</t>
  </si>
  <si>
    <t>Reptd to have extended anti-Jewish laws</t>
  </si>
  <si>
    <t>https://www.nytimes.com/1943/02/28/archives/vichy-extends-antijewish-law.html</t>
  </si>
  <si>
    <t>[{'name': 'persons', 'value': 'PELLEPOIX, MARQUIS DE', 'rank': 1, 'major': 'N'}, {'name': 'subject', 'value': 'MINORITIES, REFUGEES AND OPPRESSED GROUPS', 'rank': 2, 'major': 'N'}]</t>
  </si>
  <si>
    <t>nyt://article/83fa00b1-2c03-5088-a71b-a2ea25c8b028</t>
  </si>
  <si>
    <t>Vichy Extends Anti-Jewish Law</t>
  </si>
  <si>
    <t>Communists and saboteurs arrested</t>
  </si>
  <si>
    <t>https://www.nytimes.com/1943/03/01/archives/arrests-made-in-sofia-communists-and-saboteurs-are-seized-germans.html</t>
  </si>
  <si>
    <t>[{'name': 'glocations', 'value': 'Bulgaria', 'rank': 1, 'major': 'N'}, {'name': 'subject', 'value': 'MINORITIES, REFUGEES AND OPPRESSED GROUPS', 'rank': 2, 'major': 'N'}]</t>
  </si>
  <si>
    <t>nyt://article/52a25303-c214-573a-a71e-e2c4274a2d43</t>
  </si>
  <si>
    <t>ARRESTS MADE IN SOFIA; 'Communists and Saboteurs' Are Seized, Germans Say</t>
  </si>
  <si>
    <t>S on Brit Ch Assembly demand that Brit admit refugees from Ger-occupied countries, London prayer service</t>
  </si>
  <si>
    <t>https://www.nytimes.com/1943/03/04/archives/archbishop-lang-asks-action.html</t>
  </si>
  <si>
    <t>[{'name': 'persons', 'value': 'LANG, COSMO GORDON', 'rank': 1, 'major': 'N'}, {'name': 'subject', 'value': 'MINORITIES, REFUGEES AND OPPRESSED GROUPS', 'rank': 2, 'major': 'N'}]</t>
  </si>
  <si>
    <t>nyt://article/9508e641-a8bd-587c-af7c-d2044a9e3339</t>
  </si>
  <si>
    <t>Archbishop Lang Asks Action</t>
  </si>
  <si>
    <t>[{'name': 'glocations', 'value': 'PALESTINE', 'rank': 1, 'major': 'N'}, {'name': 'subject', 'value': 'MINORITIES, REFUGEES AND OPPRESSED GROUPS', 'rank': 2, 'major': 'N'}]</t>
  </si>
  <si>
    <t>Crakow and Lodz ghettos reptd eliminated in massacres</t>
  </si>
  <si>
    <t>https://www.nytimes.com/1943/04/12/archives/nazis-erase-ghettos-in-two-polish-cities-reports-of-massacres-in.html</t>
  </si>
  <si>
    <t>nyt://article/2ed26d2c-d5b6-5972-ac7d-82bb1d22be7b</t>
  </si>
  <si>
    <t>NAZIS ERASE GHETTOS IN TWO POLISH CITIES; Reports of Massacres in Lodz and Krakow Reach London</t>
  </si>
  <si>
    <t>Secret Polish radio cut off after appeal for aid</t>
  </si>
  <si>
    <t>https://www.nytimes.com/1943/04/22/archives/secret-polish-radio-asks-aid-cut-off.html</t>
  </si>
  <si>
    <t>[{'name': 'glocations', 'value': 'Poland', 'rank': 1, 'major': 'N'}, {'name': 'subject', 'value': 'MINORITIES, REFUGEES AND OPPRESSED GROUPS', 'rank': 2, 'major': 'N'}, {'name': 'subject', 'value': 'WAR NEWS, INFORMATION AND PROPAGANDA', 'rank': 3, 'major': 'N'}]</t>
  </si>
  <si>
    <t>nyt://article/6269aa19-38d5-56ec-82df-79fa43611cb7</t>
  </si>
  <si>
    <t>Secret Polish Radio Asks Aid, Cut Off</t>
  </si>
  <si>
    <t>Jewish refugees arrive, Switzerland</t>
  </si>
  <si>
    <t>https://www.nytimes.com/1942/10/01/archives/refugees-flee-france.html</t>
  </si>
  <si>
    <t>nyt://article/f5b08e9b-2729-50ee-9f17-be7dbc56ea07</t>
  </si>
  <si>
    <t>Refugees Flee France</t>
  </si>
  <si>
    <t>Vichy augments border patrol to prevent fugitives from escaping into Switzerland</t>
  </si>
  <si>
    <t>https://www.nytimes.com/1942/10/13/archives/france-augments-her-border-patrol-adds-to-police-force-guarding.html</t>
  </si>
  <si>
    <t>[{'name': 'glocations', 'value': 'France', 'rank': 1, 'major': 'N'}, {'name': 'subject', 'value': 'MINORITIES AND OPPRESSED GROUPS', 'rank': 2, 'major': 'N'}, {'name': 'subject', 'value': 'WORLD WAR II', 'rank': 3, 'major': 'N'}, {'name': 'subject', 'value': 'WORLD WAR II', 'rank': 4, 'major': 'N'}, {'name': 'subject', 'value': 'Refugees', 'rank': 5, 'major': 'N'}]</t>
  </si>
  <si>
    <t>nyt://article/c14d8c98-36f5-57ab-9fd7-122b0316afce</t>
  </si>
  <si>
    <t>FRANCE AUGMENTS HER BORDER PATROL; Adds to Police Force Guarding Frontier With Switzerland</t>
  </si>
  <si>
    <t>Reveals Jewish teacher and students mass suicide plan to avoid forced prostitution, Poland</t>
  </si>
  <si>
    <t>https://www.nytimes.com/1943/01/08/archives/93-choose-suicide-before-nazi-shame-jewish-teacher-and-students-in.html</t>
  </si>
  <si>
    <t>[{'name': 'organizations', 'value': 'BETH JACOB MOVEMENT', 'rank': 1, 'major': 'N'}, {'name': 'persons', 'value': 'JUNG, LEO', 'rank': 2, 'major': 'N'}, {'name': 'subject', 'value': 'MINORITIES, REFUGEES AND OPPRESSED GROUPS', 'rank': 3, 'major': 'N'}, {'name': 'subject', 'value': 'Prostitution', 'rank': 4, 'major': 'N'}]</t>
  </si>
  <si>
    <t>nyt://article/20dedd6f-0091-5b9b-962a-4e242bd672da</t>
  </si>
  <si>
    <t>93 CHOOSE SUICIDE BEFORE NAZI SHAME; Jewish Teacher and Students in Warsaw School Foil Plan to Force Prostitution LETTER DESCRIBES ORDEAL Women Provide Themselves With Poison and Pray as They Await Germans Arrival</t>
  </si>
  <si>
    <t>US Sen resolution calls for punishment of those guilty of criminal acts in occupied areas</t>
  </si>
  <si>
    <t>https://www.nytimes.com/1943/03/10/archives/senate-condemns-nazis-adopts-resolution-demanding-that-guilty-be.html</t>
  </si>
  <si>
    <t>[{'name': 'subject', 'value': 'MINORITIES, REFUGEES AND OPPRESSED GROUPS', 'rank': 1, 'major': 'N'}, {'name': 'subject', 'value': 'WORLD WAR II', 'rank': 2, 'major': 'N'}, {'name': 'subject', 'value': 'PEACE AND POST-WAR CONDITIONS', 'rank': 3, 'major': 'N'}]</t>
  </si>
  <si>
    <t>nyt://article/e263c3cb-6290-5468-885b-f7ba110d4759</t>
  </si>
  <si>
    <t>SENATE CONDEMNS NAZIS; Adopts Resolution Demanding That Guilty Be Punished</t>
  </si>
  <si>
    <t>USSR comm details Ger crimes</t>
  </si>
  <si>
    <t>https://www.nytimes.com/1943/04/07/archives/russia-details-crimes-committed-by-nazis.html</t>
  </si>
  <si>
    <t>[{'name': 'subject', 'value': 'WORLD WAR II', 'rank': 1, 'major': 'N'}, {'name': 'subject', 'value': 'ATROCITIES', 'rank': 2, 'major': 'N'}]</t>
  </si>
  <si>
    <t>nyt://article/4fab6f88-9e21-5054-a3b7-4959e467c209</t>
  </si>
  <si>
    <t>Russia Details Crimes Committed by Nazis;</t>
  </si>
  <si>
    <t>Aryanization of Jewish book dealers urged by conservative newspapers, Hungary</t>
  </si>
  <si>
    <t>https://www.nytimes.com/1943/05/21/archives/antisemitism-rises-in-hungary.html</t>
  </si>
  <si>
    <t>[{'name': 'subject', 'value': 'MINORITIES, REFUGEES AND OPPRESSED GROUPS', 'rank': 1, 'major': 'N'}, {'name': 'subject', 'value': 'Books and Literature', 'rank': 2, 'major': 'N'}]</t>
  </si>
  <si>
    <t>nyt://article/0c639363-794a-5c78-825e-9a6c8728efe9</t>
  </si>
  <si>
    <t>Anti-Semitism Rises in Hungary</t>
  </si>
  <si>
    <t>By Cable To the New York Times</t>
  </si>
  <si>
    <t>NYC meeting urges doors be opened to Jewish refugees</t>
  </si>
  <si>
    <t>https://www.nytimes.com/1943/06/18/archives/dr-mann-asks-us-to-admit-refugees-writer-at-california-meeting.html</t>
  </si>
  <si>
    <t>[{'name': 'glocations', 'value': 'PALESTINE', 'rank': 1, 'major': 'N'}, {'name': 'persons', 'value': 'Mann, Thomas', 'rank': 2, 'major': 'N'}, {'name': 'subject', 'value': 'MINORITIES, REFUGEES AND OPPRESSED GROUPS', 'rank': 3, 'major': 'N'}]</t>
  </si>
  <si>
    <t>nyt://article/0d6df5df-0d16-519f-a815-c4e5d2f4e187</t>
  </si>
  <si>
    <t>DR. MANN ASKS US TO ADMIT REFUGEES; Writer, at California Meeting Urges Democracies Ease Immigration Laws</t>
  </si>
  <si>
    <t>Quoted on Hungarian Jewish property confiscation</t>
  </si>
  <si>
    <t>https://www.nytimes.com/1943/06/28/archives/article-11-no-title.html</t>
  </si>
  <si>
    <t>[{'name': 'persons', 'value': 'KALLAY, NICHOLAS VON', 'rank': 1, 'major': 'N'}, {'name': 'subject', 'value': 'MINORITIES, REFUGEES AND OPPRESSED GROUPS', 'rank': 2, 'major': 'N'}]</t>
  </si>
  <si>
    <t>nyt://article/1e03e328-ce2c-52ba-abf3-a07a2c8a9cdd</t>
  </si>
  <si>
    <t>Seeks Roosevelt-Churchill action to save Eur Jews</t>
  </si>
  <si>
    <t>https://www.nytimes.com/1943/09/06/archives/urges-rescue-of-jews-van-paassen-appeals-to-roosevelt-and-churchill.html</t>
  </si>
  <si>
    <t>[{'name': 'persons', 'value': 'Roosevelt, Franklin Delano', 'rank': 1, 'major': 'N'}, {'name': 'persons', 'value': 'Churchill, Winston Spencer', 'rank': 2, 'major': 'N'}, {'name': 'persons', 'value': 'PAASSEN, PIERRE VAN', 'rank': 3, 'major': 'N'}, {'name': 'subject', 'value': 'MINORITIES, REFUGEES AND OPPRESSED GROUPS', 'rank': 4, 'major': 'N'}, {'name': 'subject', 'value': 'MINORITIES, REFUGEES AND OPPRESSED GROUPS', 'rank': 5, 'major': 'N'}]</t>
  </si>
  <si>
    <t>nyt://article/457afec2-6106-5a0a-9bac-c7fa20bb77dd</t>
  </si>
  <si>
    <t>URGES RESCUE OF JEWS; Van Paassen Appeals to Roosevelt and Churchill</t>
  </si>
  <si>
    <t>Says US State Dept should act to save Eur Jews, lr to emergency conf</t>
  </si>
  <si>
    <t>https://www.nytimes.com/1943/09/10/archives/would-save-oppressed-dewey-asks-us-to-act-at-once-for-jews-in.html</t>
  </si>
  <si>
    <t>[{'name': 'persons', 'value': 'Dewey, Thomas Edmund', 'rank': 1, 'major': 'N'}, {'name': 'subject', 'value': 'MINORITIES, REFUGEES AND OPPRESSED GROUPS', 'rank': 2, 'major': 'N'}, {'name': 'subject', 'value': 'JEWS', 'rank': 3, 'major': 'N'}]</t>
  </si>
  <si>
    <t>nyt://article/943f2c71-bd54-5b19-a4f2-a8e49abe5371</t>
  </si>
  <si>
    <t>WOULD SAVE OPPRESSED; Dewey Asks U.S. to Act at Once for Jews in Europe</t>
  </si>
  <si>
    <t>Hull says US will ameliorate Eur Jews plight, message to Zionist Organization of Amer</t>
  </si>
  <si>
    <t>https://www.nytimes.com/1943/09/11/archives/hull-pledges-aid-to-europes-jews-secretary-writes-to-zionists-that.html</t>
  </si>
  <si>
    <t>[{'name': 'organizations', 'value': 'Zionist Organization of America', 'rank': 1, 'major': 'N'}, {'name': 'persons', 'value': 'WAGNER, ROBERT FERDINAND SR.', 'rank': 2, 'major': 'N'}, {'name': 'persons', 'value': 'HULL, CORDELL', 'rank': 3, 'major': 'N'}, {'name': 'subject', 'value': 'MINORITIES, REFUGEES AND OPPRESSED GROUPS', 'rank': 4, 'major': 'N'}]</t>
  </si>
  <si>
    <t>nyt://article/30d7b598-24f7-530c-9586-0854b4211078</t>
  </si>
  <si>
    <t>HULL PLEDGES AID TO EUROPE'S JEWS; Secretary Writes to Zionists That We Will Do All We Can to Ease Their Plight WAGNER HAILS 'PIONEERS' Columbus Convention is Told Help for Palestine Homeland Should Be on Rise Soon</t>
  </si>
  <si>
    <t>Conv; resolutions</t>
  </si>
  <si>
    <t>https://www.nytimes.com/1943/09/12/archives/protests-nazi-cruelty-agudas-israel-urges-action-in-behalf-of-jews.html</t>
  </si>
  <si>
    <t>[{'name': 'glocations', 'value': 'PALESTINE', 'rank': 1, 'major': 'N'}, {'name': 'organizations', 'value': 'ISRAEL OF AMERICA, AGUDAS', 'rank': 2, 'major': 'N'}, {'name': 'subject', 'value': 'MINORITIES, REFUGEES AND OPPRESSED GROUPS', 'rank': 3, 'major': 'N'}]</t>
  </si>
  <si>
    <t>nyt://article/18259f92-25b0-5b43-8ce4-cf2954403958</t>
  </si>
  <si>
    <t>PROTESTS NAZI CRUELTY; Agudas Israel Urges Action in Behalf of Jews in Europe</t>
  </si>
  <si>
    <t>France: Jews trapped as result of Ger army occupation of Ital zone; to be sent to Poland</t>
  </si>
  <si>
    <t>https://www.nytimes.com/1943/09/12/archives/jews-trapped-in-france-withdrawal-of-italian-troops-puts-many-in.html</t>
  </si>
  <si>
    <t>nyt://article/6c60d30c-3e42-5608-a818-23d6f2da7753</t>
  </si>
  <si>
    <t>JEWS TRAPPED IN FRANCE; Withdrawal of Italian Troops Puts Many in Jeopardy</t>
  </si>
  <si>
    <t>S on aiding Eur Jews, Jewish assembly, Palestine; comments on firearms racket case, Jerusalem</t>
  </si>
  <si>
    <t>https://www.nytimes.com/1943/09/18/archives/palestine-pushes-jewish-rescue-aid-jewry-there-seeks-to-raise.html</t>
  </si>
  <si>
    <t>[{'name': 'glocations', 'value': 'PALESTINE', 'rank': 1, 'major': 'N'}, {'name': 'glocations', 'value': 'PALESTINE', 'rank': 2, 'major': 'N'}, {'name': 'glocations', 'value': 'PALESTINE', 'rank': 3, 'major': 'N'}, {'name': 'persons', 'value': 'SHERTOK, MOSHE', 'rank': 4, 'major': 'N'}, {'name': 'subject', 'value': 'MINORITIES, REFUGEES AND OPPRESSED GROUPS', 'rank': 5, 'major': 'N'}]</t>
  </si>
  <si>
    <t>nyt://article/f1842519-0daf-5409-affe-614e29f34acc</t>
  </si>
  <si>
    <t>PALESTINE PUSHES JEWISH RESCUE AID; Jewry There Seeks to Raise 250,000 by Yom Kippur for Those Under Nazis</t>
  </si>
  <si>
    <t>By A.c. Sedgwickby Wireless To the New York Times</t>
  </si>
  <si>
    <t>Underground paper repts on Apr-May clashes between Gers and Jews in Warsaw reptd to have arrived, US; paper illus</t>
  </si>
  <si>
    <t>https://www.nytimes.com/1943/09/25/archives/underground-press-gives-details-of-battle-jews-fought-for-their.html</t>
  </si>
  <si>
    <t>[{'name': 'subject', 'value': 'MINORITIES, REFUGEES AND OPPRESSED GROUPS', 'rank': 1, 'major': 'N'}, {'name': 'subject', 'value': 'WAR NEWS, INFORMATION AND PROPAGANDA', 'rank': 2, 'major': 'N'}]</t>
  </si>
  <si>
    <t>nyt://article/afca0c65-a954-5e5d-b385-09831cff4304</t>
  </si>
  <si>
    <t>Underground Press Gives Details of Battle Jews Fought for Their Lives in Warsaw</t>
  </si>
  <si>
    <t>orthodox rabbis to petition Cong and Pres to aid Eur Jews; Christian chs plan Compassion Wk observance, US</t>
  </si>
  <si>
    <t>https://www.nytimes.com/1943/09/29/archives/new-plea-to-save-jews-500-rabbis-to-present-petition-to-president.html</t>
  </si>
  <si>
    <t>nyt://article/07ce4362-f37b-5011-87e7-8ce37e2b06b3</t>
  </si>
  <si>
    <t>NEW PLEA TO SAVE JEWS; 500 Rabbis to Present Petition to President and Congress</t>
  </si>
  <si>
    <t>patriots intensify sabotage drive; Danish soldiers freed from internment refuse to pledge selves not to aid groups opposing Gers; Ger occupation troops age noted</t>
  </si>
  <si>
    <t>https://www.nytimes.com/1943/10/05/archives/danish-patriots-renew-sabotage-power-station-and-barracks-bombed-in.html</t>
  </si>
  <si>
    <t>[{'name': 'glocations', 'value': 'Denmark', 'rank': 1, 'major': 'N'}, {'name': 'subject', 'value': 'MINORITIES, REFUGEES AND OPPRESSED GROUPS', 'rank': 2, 'major': 'N'}]</t>
  </si>
  <si>
    <t>nyt://article/c6420475-3ba5-59d6-a748-5a24b3f66b1e</t>
  </si>
  <si>
    <t>DANISH PATRIOTS RENEW SABOTAGE; Power Station and Barracks Bombed in Protest Against Deportation of Jews</t>
  </si>
  <si>
    <t>Quoted by Swedish radio as scoring Ger persecution of Danish Jews</t>
  </si>
  <si>
    <t>https://www.nytimes.com/1943/10/07/archives/danish-synagogues-wrecked-by-fires-finnish-minister-condemns-german.html</t>
  </si>
  <si>
    <t>[{'name': 'glocations', 'value': 'Denmark', 'rank': 1, 'major': 'N'}, {'name': 'persons', 'value': 'NEURATH, CONSTANTIN VON', 'rank': 2, 'major': 'N'}, {'name': 'persons', 'value': 'FAGERHOLM, KARL AUGUST', 'rank': 3, 'major': 'N'}, {'name': 'subject', 'value': 'MINORITIES, REFUGEES AND OPPRESSED GROUPS', 'rank': 4, 'major': 'N'}]</t>
  </si>
  <si>
    <t>nyt://article/d84afe38-32ae-5f4e-9669-bf009cd61bd4</t>
  </si>
  <si>
    <t>DANISH SYNAGOGUES WRECKED BY FIRES; Finnish Minister Condemns German Persecution</t>
  </si>
  <si>
    <t>Berlin reptd to have decreed removal of all Jews from Eur; Storm Trooper Eighmann reptd known for sadistic hatred of Jews</t>
  </si>
  <si>
    <t>https://www.nytimes.com/1943/10/08/archives/alleurope-purge-of-jews-reported-hitler-said-to-have-ordered.html</t>
  </si>
  <si>
    <t>nyt://article/332034f2-59fa-5a54-91cf-a462dfdda26d</t>
  </si>
  <si>
    <t>ALL-EUROPE PURGE OF JEWS REPORTED; Hitler Said to Have Ordered Continent Cleared Before End of the War</t>
  </si>
  <si>
    <t>Appeal to Gers to spare Jews ignored</t>
  </si>
  <si>
    <t>https://www.nytimes.com/1943/10/09/archives/danish-king-ignored-nazis-refuse-to-heed-his-pleas-to-spare-jews.html</t>
  </si>
  <si>
    <t>[{'name': 'persons', 'value': 'BEST, WERNER', 'rank': 1, 'major': 'N'}, {'name': 'persons', 'value': 'CHRISTIAN X, KING OF DENMARK', 'rank': 2, 'major': 'N'}, {'name': 'subject', 'value': 'MINORITIES, REFUGEES AND OPPRESSED GROUPS', 'rank': 3, 'major': 'N'}]</t>
  </si>
  <si>
    <t>nyt://article/4e58a139-de4f-564a-b97a-b193334fd76c</t>
  </si>
  <si>
    <t>DANISH KING IGNORED; Nazis Refuse to Heed His Pleas to Spare Jews</t>
  </si>
  <si>
    <t>Gers torture, execute Jews, northern area; seize property; Ital Fascists point out victims</t>
  </si>
  <si>
    <t>https://www.nytimes.com/1943/10/10/archives/murder-of-jews-in-italy-reported-hundreds-declared-executed-others.html</t>
  </si>
  <si>
    <t>nyt://article/ddc5ab2d-4e1b-5524-a2ba-8fa1b85c64fc</t>
  </si>
  <si>
    <t>MURDER OF JEWS IN ITALY REPORTED; Hundreds Declared Executed, Others Beaten and Tortured by Germans in North</t>
  </si>
  <si>
    <t>Gestapo takes census of Jews</t>
  </si>
  <si>
    <t>https://www.nytimes.com/1943/10/17/archives/nazis-list-greek-jews.html</t>
  </si>
  <si>
    <t>nyt://article/42330e1f-8338-5a43-9e40-74f06a82e0df</t>
  </si>
  <si>
    <t>Nazis List Greek Jews</t>
  </si>
  <si>
    <t>Reptd to have contributed to fund for release of Ital Jewish hostages which failed to materialize</t>
  </si>
  <si>
    <t>https://www.nytimes.com/1943/10/17/archives/pope-said-to-help-in-ransoming-jews.html</t>
  </si>
  <si>
    <t>[{'name': 'persons', 'value': 'Pius XII', 'rank': 1, 'major': 'N'}, {'name': 'subject', 'value': 'MINORITIES, REFUGEES AND OPPRESSED GROUPS', 'rank': 2, 'major': 'N'}]</t>
  </si>
  <si>
    <t>nyt://article/72faa23a-1604-56e9-b924-c8acdd9bf510</t>
  </si>
  <si>
    <t>Pope Said to Help In Ransoming Jews</t>
  </si>
  <si>
    <t>Article on Jan 18th-Apr 18th Warsaw ghetto battle</t>
  </si>
  <si>
    <t>https://www.nytimes.com/1943/10/26/archives/warsaw-ghetto-in-heroic-battle-new-reports-on-struggles-reveal.html</t>
  </si>
  <si>
    <t>[{'name': 'persons', 'value': 'JOHNSON, ALBIN E', 'rank': 1, 'major': 'N'}, {'name': 'subject', 'value': 'MINORITIES, REFUGEES AND OPPRESSED GROUPS', 'rank': 2, 'major': 'N'}]</t>
  </si>
  <si>
    <t>nyt://article/e9a47c5d-ca0e-5afa-84f3-a26908380c73</t>
  </si>
  <si>
    <t>Warsaw Ghetto in Heroic Battle, New Reports on Struggles Reveal; Fighting Began Jan. 18 and Continued Until Not One Jew of 500,000 Population Remained in Large Destroyed Area</t>
  </si>
  <si>
    <t>By Albin E. Johnson</t>
  </si>
  <si>
    <t>[{'firstname': 'Albin', 'middlename': 'E.', 'lastname': 'Johnson', 'qualifier': None, 'title': None, 'role': 'reported', 'organization': '', 'rank': 1}]</t>
  </si>
  <si>
    <t>S on Allies neglect to save Eur Jews, NYC rally</t>
  </si>
  <si>
    <t>https://www.nytimes.com/1943/11/01/archives/action-demanded-to-save-jews-now-leon-henderson-terms-allies-guilty.html</t>
  </si>
  <si>
    <t>[{'name': 'persons', 'value': 'Undset, Sigrid', 'rank': 1, 'major': 'N'}, {'name': 'persons', 'value': 'HENDERSON, LEON', 'rank': 2, 'major': 'N'}, {'name': 'subject', 'value': 'MINORITIES, REFUGEES AND OPPRESSED GROUPS', 'rank': 3, 'major': 'N'}]</t>
  </si>
  <si>
    <t>nyt://article/5aac5c20-90b1-55c9-ade7-803be1104273</t>
  </si>
  <si>
    <t>ACTION DEMANDED TO SAVE JEWS NOW; Leon Henderson Terms Allies Guilty of Moral Cowardice in Stand on Massacres</t>
  </si>
  <si>
    <t>Austria: extermination and deportation of almost all Jews described; property confiscation cited</t>
  </si>
  <si>
    <t>https://www.nytimes.com/1943/11/08/archives/germans-wipe-out-jews-of-austria-almost-all-the-original-200000.html</t>
  </si>
  <si>
    <t>nyt://article/ecd57469-ca5a-51f5-8140-cc8e6a57b229</t>
  </si>
  <si>
    <t>GERMANS WIPE OUT JEWS OF AUSTRIA; Almost All the Original 200,000 Have Been Killed or Sent to Eastern Ghettos ALL PRISONS ARE JAMMED Sabotage Continues to Rise, Considerably Assisted by Foreign Laborers</t>
  </si>
  <si>
    <t>Article on Ger treatment of Roman Jews</t>
  </si>
  <si>
    <t>https://www.nytimes.com/1943/11/12/archives/germans-round-up-all-jews-in-rome-italians-indignant-as-nazi.html</t>
  </si>
  <si>
    <t>[{'name': 'persons', 'value': 'KUMLIEN, GUNNAR D', 'rank': 1, 'major': 'N'}, {'name': 'subject', 'value': 'MINORITIES, REFUGEES AND OPPRESSED GROUPS', 'rank': 2, 'major': 'N'}]</t>
  </si>
  <si>
    <t>nyt://article/29cea519-b95d-5607-ad18-6de37911afd2</t>
  </si>
  <si>
    <t>GERMANS ROUND UP ALL JEWS IN ROME; Italians Indignant as Nazi Brutality Is Shown After Entry Into Eternal City</t>
  </si>
  <si>
    <t>By Gunnar D. Kumliencopyright, 1943, the Associated Press</t>
  </si>
  <si>
    <t>[{'firstname': 'Gunnar', 'middlename': None, 'lastname': None, 'qualifier': None, 'title': None, 'role': 'reported', 'organization': '', 'rank': 1}]</t>
  </si>
  <si>
    <t>S on anti-Zionists, Jr Hadassah</t>
  </si>
  <si>
    <t>https://www.nytimes.com/1943/11/26/archives/calls-us-britain-apathetic-on-jews-president-of-junior-hadassah.html</t>
  </si>
  <si>
    <t>[{'name': 'glocations', 'value': 'PALESTINE', 'rank': 1, 'major': 'N'}, {'name': 'glocations', 'value': 'PALESTINE', 'rank': 2, 'major': 'N'}, {'name': 'organizations', 'value': 'Hadassah', 'rank': 3, 'major': 'N'}, {'name': 'organizations', 'value': 'United Nations', 'rank': 4, 'major': 'N'}, {'name': 'organizations', 'value': 'JUDAISM, AMERICAN COUNCIL FOR', 'rank': 5, 'major': 'N'}, {'name': 'persons', 'value': 'SILVER, ABBA HILLEL', 'rank': 6, 'major': 'N'}, {'name': 'subject', 'value': 'MINORITIES, REFUGEES AND OPPRESSED GROUPS', 'rank': 7, 'major': 'N'}, {'name': 'subject', 'value': 'WORLD WAR II', 'rank': 8, 'major': 'N'}]</t>
  </si>
  <si>
    <t>nyt://article/bf05b94a-b68c-585e-af92-7a2a597579f9</t>
  </si>
  <si>
    <t>CALLS U.S., BRITAIN APATHETIC ON JEWS; President of Junior Hadassah Tells Meeting Suffering in Europe Is Passed Over</t>
  </si>
  <si>
    <t>USSR Atrocity Comm hears of USSR prisoners forced by Gers to burn Kiev Jews and shot to destroy evidence, Sept, '41</t>
  </si>
  <si>
    <t>https://www.nytimes.com/1943/11/29/archives/50000-kiev-jews-reported-killed-soviet-atrocity-group-hears-nazis.html</t>
  </si>
  <si>
    <t>[{'name': 'organizations', 'value': 'EASTERN FRONT', 'rank': 1, 'major': 'N'}, {'name': 'subject', 'value': 'MINORITIES, REFUGEES AND OPPRESSED GROUPS', 'rank': 2, 'major': 'N'}, {'name': 'subject', 'value': 'WORLD WAR II', 'rank': 3, 'major': 'N'}, {'name': 'subject', 'value': 'ATROCITIES', 'rank': 4, 'major': 'N'}, {'name': 'subject', 'value': 'WORLD WAR II', 'rank': 5, 'major': 'N'}, {'name': 'subject', 'value': 'WORLD WAR II', 'rank': 6, 'major': 'N'}, {'name': 'subject', 'value': 'PRISONERS AND INTERNED CIVILIANS', 'rank': 7, 'major': 'N'}]</t>
  </si>
  <si>
    <t>nyt://article/bb5dc4f8-54e5-563f-a488-05b5fd83dfc4</t>
  </si>
  <si>
    <t>50,000 KIEV JEWS REPORTED KILLED; Soviet Atrocity Group Hears Nazis Machine-Gunned Victims in Sept., 1941 BODIES LATER BURNED Prisoners of War Forced to Build Pyres Were Shot to Destroy All Evidence</t>
  </si>
  <si>
    <t>By W.h. Lawrenceby Cable To the New York Times</t>
  </si>
  <si>
    <t>Italy: Jews sent to detention camps; property seized</t>
  </si>
  <si>
    <t>https://www.nytimes.com/1943/12/01/archives/nazis-in-italy-start-drive-against-jews-many-rounded-up-as.html</t>
  </si>
  <si>
    <t>[{'name': 'glocations', 'value': 'Italy', 'rank': 1, 'major': 'N'}, {'name': 'subject', 'value': 'Art', 'rank': 2, 'major': 'N'}, {'name': 'subject', 'value': 'MINORITIES, REFUGEES AND OPPRESSED GROUPS', 'rank': 3, 'major': 'N'}]</t>
  </si>
  <si>
    <t>nyt://article/8d53343c-f510-5597-91e4-509fa798775d</t>
  </si>
  <si>
    <t>NAZIS IN ITALY START DRIVE AGAINST JEWS; Many Rounded Up as Nuremberg Laws Are Invoked</t>
  </si>
  <si>
    <t>Hears Abp of Canterbury</t>
  </si>
  <si>
    <t>https://www.nytimes.com/1943/12/09/archives/archbishop-stresses-sufferings-of-jews-canterbury-says-britons-must.html</t>
  </si>
  <si>
    <t>[{'name': 'organizations', 'value': 'CHRISTIANS AND JEWS, COUNCIL OF', 'rank': 1, 'major': 'N'}, {'name': 'persons', 'value': 'TEMPLE, WILLIAM', 'rank': 2, 'major': 'N'}, {'name': 'subject', 'value': 'MINORITIES, REFUGEES AND OPPRESSED GROUPS', 'rank': 3, 'major': 'N'}]</t>
  </si>
  <si>
    <t>nyt://article/23cba3a5-c736-5d27-8b55-68a95c348b27</t>
  </si>
  <si>
    <t>ARCHBISHOP STRESSES SUFFERINGS OF JEWS; Canterbury Says Britons Must Keep Record in Full View</t>
  </si>
  <si>
    <t>By Arnaldo Cortesiby Wireless To the New York Times</t>
  </si>
  <si>
    <t>[{'firstname': 'Arnaldo', 'middlename': 'Cortesiby', 'lastname': 'Wireless', 'qualifier': None, 'title': None, 'role': 'reported', 'organization': '', 'rank': 1}]</t>
  </si>
  <si>
    <t>gets religious leaders appeal urging adoption of Sen Eur Jews resolution</t>
  </si>
  <si>
    <t>https://www.nytimes.com/1943/12/22/archives/speedy-aid-is-sought-for-european-jews-8-religious-leaders-make.html</t>
  </si>
  <si>
    <t>[{'name': 'persons', 'value': 'WALLACE, HENRY AGARD', 'rank': 1, 'major': 'N'}, {'name': 'subject', 'value': 'MINORITIES, REFUGEES AND OPPRESSED GROUPS', 'rank': 2, 'major': 'N'}]</t>
  </si>
  <si>
    <t>nyt://article/38bb20c7-9a2b-5a8c-9a55-33806a572948</t>
  </si>
  <si>
    <t>SPEEDY AID IS SOUGHT FOR EUROPEAN JEWS; 8 Religious Leaders Make Yale Plea on Senate Resolution</t>
  </si>
  <si>
    <t>Ger Dec '41 massacre of Jews, Kharkov, described</t>
  </si>
  <si>
    <t>https://www.nytimes.com/1943/12/26/archives/german-massacre-of-15000-detailed-survivor-tells-of-christmas.html</t>
  </si>
  <si>
    <t>[{'name': 'organizations', 'value': 'EASTERN FRONT', 'rank': 1, 'major': 'N'}, {'name': 'subject', 'value': 'MINORITIES, REFUGEES AND OPPRESSED GROUPS', 'rank': 2, 'major': 'N'}, {'name': 'subject', 'value': 'WORLD WAR II', 'rank': 3, 'major': 'N'}, {'name': 'subject', 'value': 'WORLD WAR II', 'rank': 4, 'major': 'N'}, {'name': 'subject', 'value': 'ATROCITIES', 'rank': 5, 'major': 'N'}]</t>
  </si>
  <si>
    <t>nyt://article/c269458b-d599-5843-b83a-693b991dacce</t>
  </si>
  <si>
    <t>GERMAN MASSACRE OF 15,000 DETAILED; Survivor Tells of Christmas Killings of Kharkov Jews by Invaders in 1941</t>
  </si>
  <si>
    <t>By Ralph Parkerby Cable To the New York Times</t>
  </si>
  <si>
    <t>[{'firstname': 'Ralph', 'middlename': 'Parkerby', 'lastname': 'Cable', 'qualifier': None, 'title': None, 'role': 'reported', 'organization': '', 'rank': 1}]</t>
  </si>
  <si>
    <t>[{'name': 'organizations', 'value': 'REFUGEES AND OVERSEAS NEEDS AND PALESTINE, UNITED JEWISH APPEAL FOR', 'rank': 1, 'major': 'N'}, {'name': 'subject', 'value': 'MINORITIES, REFUGEES AND OPPRESSED GROUPS', 'rank': 2, 'major': 'N'}]</t>
  </si>
  <si>
    <t>Reptd seized by Gers</t>
  </si>
  <si>
    <t>https://www.nytimes.com/1944/01/27/archives/nazis-seize-jews-on-riviera.html</t>
  </si>
  <si>
    <t>[{'name': 'persons', 'value': 'LA MEURTHE, DEUTSCH DE', 'rank': 1, 'major': 'N'}, {'name': 'persons', 'value': "HERICOURT, SCHWOB D'", 'rank': 2, 'major': 'N'}, {'name': 'subject', 'value': 'MINORITIES, REFUGEES AND OPPRESSED GROUPS', 'rank': 3, 'major': 'N'}]</t>
  </si>
  <si>
    <t>nyt://article/c3bbe2f4-77ce-5de3-8927-3456e66a2564</t>
  </si>
  <si>
    <t>Nazis Seize Jews on Riviera</t>
  </si>
  <si>
    <t>bd meeting, Wash; repts on negotiations with foreign govts on extent to which they can help rescue Eur Jews and other war victims</t>
  </si>
  <si>
    <t>https://www.nytimes.com/1944/01/30/archives/roosevelt-board-is-negotiating-to-save-refugees-from-nazis-board.html</t>
  </si>
  <si>
    <t>nyt://article/74557dec-0451-5f7c-9717-fc2ccd27a7a4</t>
  </si>
  <si>
    <t>Roosevelt Board Is Negotiating To Save Refugees From Nazis; BOARD NEGOTIATES TO SAVE REFUGEES</t>
  </si>
  <si>
    <t>guerrillas cease civil strife; Ger propaganda listed as primary cause of friction; differing ideologies of Natl Liberation Front (EAM) with its mil arm ELAS and Natl Dem Army (EDES) led by Gen Zervas discussed; Communist affiliations of ELAS group cited</t>
  </si>
  <si>
    <t>https://www.nytimes.com/1944/02/11/archives/greek-guerrillas-cease-civil-strife-rival-bands-stop-fratricidal.html</t>
  </si>
  <si>
    <t>[{'name': 'glocations', 'value': 'Greece', 'rank': 1, 'major': 'N'}, {'name': 'subject', 'value': 'MINORITIES, REFUGEES AND OPPRESSED GROUPS', 'rank': 2, 'major': 'N'}]</t>
  </si>
  <si>
    <t>nyt://article/df5c1122-b91c-58f8-9be9-739e364ddc78</t>
  </si>
  <si>
    <t>GREEK GUERRILLAS CEASE CIVIL STRIFE; Rival Bands Stop Fratricidal War -- Jews in Salonika Virtually Wiped Out</t>
  </si>
  <si>
    <t>By A.c. Sedgwick</t>
  </si>
  <si>
    <t>Poland: fugitive repts on Nazi mass execution of Jews, eastern area</t>
  </si>
  <si>
    <t>https://www.nytimes.com/1944/02/12/archives/nazi-execution-mill-reported-in-poland-fugitive-tells-of-mass.html</t>
  </si>
  <si>
    <t>nyt://article/2f1a0eb0-a94c-5eac-be16-85f5d06caacb</t>
  </si>
  <si>
    <t>NAZI EXECUTION MILL REPORTED IN POLAND; Fugitive Tells of Mass Killings in Electrically Charged Vats</t>
  </si>
  <si>
    <t>[{'firstname': 'Joseph', 'middlename': None, 'lastname': None, 'qualifier': None, 'title': None, 'role': 'reported', 'organization': '', 'rank': 1}]</t>
  </si>
  <si>
    <t>Netherland Jews reptd bldg defenses</t>
  </si>
  <si>
    <t>https://www.nytimes.com/1944/02/18/archives/180000-dutch-jews-reported-wiped-out-london-hears-120000-were-sent.html</t>
  </si>
  <si>
    <t>[{'name': 'glocations', 'value': 'Germany', 'rank': 1, 'major': 'N'}, {'name': 'subject', 'value': 'MINORITIES, REFUGEES AND OPPRESSED GROUPS', 'rank': 2, 'major': 'N'}]</t>
  </si>
  <si>
    <t>nyt://article/e11db615-ed82-5d30-ae7b-1eebe2813a9f</t>
  </si>
  <si>
    <t>180,000 DUTCH JEWS REPORTED WIPED OUT; London Hears 120,000 Were Sent Into Slave Labor</t>
  </si>
  <si>
    <t>Neutral repts to London say his purge squads press minorities round-up, Hungary</t>
  </si>
  <si>
    <t>https://www.nytimes.com/1944/03/25/archives/budapest-radio-warns-jews.html</t>
  </si>
  <si>
    <t>[{'name': 'persons', 'value': 'Himmler, Heinrich', 'rank': 1, 'major': 'N'}, {'name': 'subject', 'value': 'MINORITIES, REFUGEES AND OPPRESSED GROUPS', 'rank': 2, 'major': 'N'}]</t>
  </si>
  <si>
    <t>nyt://article/65607089-d2f1-5106-ae41-c500df7de879</t>
  </si>
  <si>
    <t>Budapest Radio Warns Jews</t>
  </si>
  <si>
    <t>By John H. Criderspecial To the New York Times</t>
  </si>
  <si>
    <t>[{'firstname': 'John', 'middlename': 'H.', 'lastname': 'Criderspecial', 'qualifier': None, 'title': None, 'role': 'reported', 'organization': '', 'rank': 1}]</t>
  </si>
  <si>
    <t>Int on Nazis extermination of Polish Jews</t>
  </si>
  <si>
    <t>https://www.nytimes.com/1944/03/29/archives/2-lwow-jews-tell-of-death-forest-husband-and-wife-who-fled-say.html</t>
  </si>
  <si>
    <t>[{'name': 'persons', 'value': 'HERTZ, ISADOR', 'rank': 1, 'major': 'N'}, {'name': 'subject', 'value': 'MINORITIES, REFUGEES AND OPPRESSED GROUPS', 'rank': 2, 'major': 'N'}]</t>
  </si>
  <si>
    <t>nyt://article/ddf901a6-eeab-5f18-8dc8-a51f6a585f26</t>
  </si>
  <si>
    <t>2 LWOW JEWS TELL OF 'DEATH FOREST'; Husband and Wife Who Fled Say Nazis Killed 100,000 There -- One Crucified</t>
  </si>
  <si>
    <t>Ger blames reverses on Jews</t>
  </si>
  <si>
    <t>https://www.nytimes.com/1944/04/07/archives/himmler-in-new-purge-orders-halfjews-rounded-up-excuse-for-reverses.html</t>
  </si>
  <si>
    <t>[{'name': 'persons', 'value': 'LEY, ROBERT', 'rank': 1, 'major': 'N'}, {'name': 'persons', 'value': 'Himmler, Heinrich', 'rank': 2, 'major': 'N'}, {'name': 'subject', 'value': 'MINORITIES, REFUGEES AND OPPRESSED GROUPS', 'rank': 3, 'major': 'N'}, {'name': 'subject', 'value': 'LABOR', 'rank': 4, 'major': 'N'}, {'name': 'subject', 'value': 'GENERAL', 'rank': 5, 'major': 'N'}, {'name': 'subject', 'value': 'WORLD WAR II', 'rank': 6, 'major': 'N'}, {'name': 'subject', 'value': 'MILITARY ACTION AND STRATEGY', 'rank': 7, 'major': 'N'}]</t>
  </si>
  <si>
    <t>nyt://article/a12b64f8-a495-57f0-9408-7226f6c5f6c2</t>
  </si>
  <si>
    <t>HIMMLER IN NEW PURGE; Orders Half-Jews Rounded Up -Excuse for Reverses Seen</t>
  </si>
  <si>
    <t>Escaped from Poland to Moscow with literary documents; describes Ger atrocities against Vilna Jews</t>
  </si>
  <si>
    <t>https://www.nytimes.com/1944/04/15/archives/poetpartisan-from-vilna-ghetto-says-nazis-slew-77000-of-80000.html</t>
  </si>
  <si>
    <t>[{'name': 'persons', 'value': 'SUTSKEVER, ABRAHAM', 'rank': 1, 'major': 'N'}, {'name': 'subject', 'value': 'MINORITIES, REFUGEES AND OPPRESSED GROUPS', 'rank': 2, 'major': 'N'}]</t>
  </si>
  <si>
    <t>nyt://article/4066ac5f-8a27-5df1-a9a0-f4ff9daf5758</t>
  </si>
  <si>
    <t>Poet-Partisan From Vilna Ghetto Says Nazis Slew 77,000 of 80,000; Lithuanian Jews Fought Back in Their Agony -- Gorky and Tolstoy Letters Seized From Germans and Taken to Moscow</t>
  </si>
  <si>
    <t>By Ralph Parkerby Wireless To the New York Times</t>
  </si>
  <si>
    <t>[{'firstname': 'Ralph', 'middlename': 'Parkerby', 'lastname': 'Wireless', 'qualifier': None, 'title': None, 'role': 'reported', 'organization': '', 'rank': 1}]</t>
  </si>
  <si>
    <t>Describes Warsaw ghetto Jews resistance to Gers</t>
  </si>
  <si>
    <t>https://www.nytimes.com/1944/04/19/archives/pole-tells-story-of-ghetto-battle-nineday-conflict-in-warsaw-began.html</t>
  </si>
  <si>
    <t>[{'name': 'persons', 'value': 'JUR, JERZY', 'rank': 1, 'major': 'N'}, {'name': 'subject', 'value': 'MINORITIES, REFUGEES AND OPPRESSED GROUPS', 'rank': 2, 'major': 'N'}]</t>
  </si>
  <si>
    <t>nyt://article/ba6c4322-5564-5055-9b9b-7e28098022bd</t>
  </si>
  <si>
    <t>POLE TELLS STORY OF GHETTO BATTLE; Nine-Day Conflict in Warsaw Began Spontaneously, Says Underground Courier GERMANS' LOSSES HEAVY 3,000 Jews Used Smuggled and Home-Made Arms Against Big Force</t>
  </si>
  <si>
    <t>By Harold Dennyby Cable To the New York Times</t>
  </si>
  <si>
    <t>[{'firstname': 'Harold', 'middlename': 'Dennyby', 'lastname': 'Cable', 'qualifier': None, 'title': None, 'role': 'reported', 'organization': '', 'rank': 1}]</t>
  </si>
  <si>
    <t>[{'name': 'glocations', 'value': 'Poland', 'rank': 1, 'major': 'N'}, {'name': 'subject', 'value': 'MINORITIES, REFUGEES AND OPPRESSED GROUPS', 'rank': 2, 'major': 'N'}]</t>
  </si>
  <si>
    <t>protests to Hungarian puppet govt against Jew persecution</t>
  </si>
  <si>
    <t>https://www.nytimes.com/1944/04/28/archives/cardinal-appeals-for-jews.html</t>
  </si>
  <si>
    <t>[{'name': 'persons', 'value': 'SEREDI, JUSTINIAN GEORGE', 'rank': 1, 'major': 'N'}, {'name': 'subject', 'value': 'MINORITIES, REFUGEES AND OPPRESSED GROUPS', 'rank': 2, 'major': 'N'}]</t>
  </si>
  <si>
    <t>nyt://article/21055c35-5284-5476-ad82-78c864abc9bc</t>
  </si>
  <si>
    <t>Cardinal Appeals for Jews</t>
  </si>
  <si>
    <t>Greece: HIAS releases rept on Jews deportation to Poland for extermination</t>
  </si>
  <si>
    <t>https://www.nytimes.com/1944/05/01/archives/48000-greek-jews-are-sent-to-poland-shelter-society-receives-report.html</t>
  </si>
  <si>
    <t>nyt://article/4fa832e1-4c40-5025-86d8-d54a6d57ac60</t>
  </si>
  <si>
    <t>48,000 GREEK JEWS ARE SENT TO POLAND; Shelter Society Receives Report of German Persecutions</t>
  </si>
  <si>
    <t>Reptd completing plans for extermination of Jews</t>
  </si>
  <si>
    <t>https://www.nytimes.com/1944/05/10/archives/jews-in-hungary-feir-annihilation-gaschamber-baths-on-nazi-model.html</t>
  </si>
  <si>
    <t>[{'name': 'persons', 'value': 'SZTOJAY, DOEME', 'rank': 1, 'major': 'N'}, {'name': 'subject', 'value': 'MINORITIES, REFUGEES AND OPPRESSED GROUPS', 'rank': 2, 'major': 'N'}]</t>
  </si>
  <si>
    <t>nyt://article/95e7e31f-8c86-5ab4-8083-fdcaae4614a1</t>
  </si>
  <si>
    <t>JEWS IN HUNGARY FEIR ANNIHILATION; Gas-Chamber 'Baths' on Nazi Model Reported Prepared by Puppet Regime</t>
  </si>
  <si>
    <t>By Joseph M. Levyby Wireless To the New York Times</t>
  </si>
  <si>
    <t>puppet govt reptd to have herded Jews into ghettos and concentration camps</t>
  </si>
  <si>
    <t>https://www.nytimes.com/1944/05/17/archives/hungary-herds-all-jews-spokesman-says-800000-are-in-ghettos-or.html</t>
  </si>
  <si>
    <t>nyt://article/121cd3ba-412b-568f-b671-38a414b1d690</t>
  </si>
  <si>
    <t>HUNGARY HERDS ALL JEWS; Spokesman Says 800,000 Are in Ghettos or Prison Camps</t>
  </si>
  <si>
    <t>Role in mass extermination of Hungarian Jews noted</t>
  </si>
  <si>
    <t>https://www.nytimes.com/1944/05/18/archives/savage-blows-hit-jews-in-hungary-80000-reported-sent-to-murder.html</t>
  </si>
  <si>
    <t>[{'name': 'persons', 'value': 'VINCZE, ANDREAS', 'rank': 1, 'major': 'N'}, {'name': 'persons', 'value': 'ENDRE, LASZLO', 'rank': 2, 'major': 'N'}, {'name': 'subject', 'value': 'MINORITIES, REFUGEES AND OPPRESSED GROUPS', 'rank': 3, 'major': 'N'}]</t>
  </si>
  <si>
    <t>nyt://article/80293521-c5eb-59e0-8c18-3933bb3f2679</t>
  </si>
  <si>
    <t>SAVAGE BLOWS HIT JEWS IN HUNGARY; 80,000 Reported Sent to Murder Camps in Poland -- Non-Jews Protest in Vain</t>
  </si>
  <si>
    <t>By Joseph M. Levyby Cable To the New York Times</t>
  </si>
  <si>
    <t>I Gruenbaum on obstacles to routing Eur Jews via Turkey</t>
  </si>
  <si>
    <t>https://www.nytimes.com/1944/05/20/archives/speed-seen-needed-for-jews-rescue-1500000-in-hungary-and-rumania.html</t>
  </si>
  <si>
    <t>[{'name': 'glocations', 'value': 'PALESTINE', 'rank': 1, 'major': 'N'}, {'name': 'persons', 'value': 'HIRSCHMANN, IRA A', 'rank': 2, 'major': 'N'}, {'name': 'subject', 'value': 'MINORITIES, REFUGEES AND OPPRESSED GROUPS', 'rank': 3, 'major': 'N'}, {'name': 'subject', 'value': 'MINORITIES, REFUGEES AND OPPRESSED GROUPS', 'rank': 4, 'major': 'N'}, {'name': 'subject', 'value': 'MINORITIES, REFUGEES AND OPPRESSED GROUPS', 'rank': 5, 'major': 'N'}]</t>
  </si>
  <si>
    <t>nyt://article/ee7e6697-727d-56e8-91c1-0f17c122fcb4</t>
  </si>
  <si>
    <t>SPEED SEEN NEEDED FOR JEWS' RESCUE; 1,500,000 in Hungary and Rumania Can Be Saved, Says Official in Palestine</t>
  </si>
  <si>
    <t>Hungary: deadline arrives for removal of Budapest Jews into ghettos; property confiscation noted</t>
  </si>
  <si>
    <t>https://www.nytimes.com/1944/06/02/archives/deadline-for-jews-in-budapest-passes-looting-of-their-homes.html</t>
  </si>
  <si>
    <t>nyt://article/0da79d69-a016-52c1-9374-b910c3a4e7b2</t>
  </si>
  <si>
    <t>DEADLINE FOR JEWS IN BUDAPEST PASSES; Looting of Their Homes Reported as They Face Ghettos</t>
  </si>
  <si>
    <t>Repts on number of Hungarian Jews interned</t>
  </si>
  <si>
    <t>https://www.nytimes.com/1944/06/09/archives/hungarian-jews-suffer-300000-reported-interned-since-nazis-gave.html</t>
  </si>
  <si>
    <t>nyt://article/c111f71f-455c-57dd-9647-348cef13c65e</t>
  </si>
  <si>
    <t>HUNGARIAN JEWS SUFFER; 300,000 Reported Interned Since Nazis Gave Order</t>
  </si>
  <si>
    <t>Meeting</t>
  </si>
  <si>
    <t>https://www.nytimes.com/1944/06/15/archives/nazis-seized-romes-jews-shipping-of-1500-to-poland-is-charged-in.html</t>
  </si>
  <si>
    <t>[{'name': 'organizations', 'value': 'CHRISTIANS AND JEWS, BRITISH COUNCIL OF', 'rank': 1, 'major': 'N'}, {'name': 'persons', 'value': 'TEMPLE, WILLIAM', 'rank': 2, 'major': 'N'}, {'name': 'persons', 'value': 'HERTZ, JOSEPH HERMAN', 'rank': 3, 'major': 'N'}, {'name': 'subject', 'value': 'MINORITIES, REFUGEES AND OPPRESSED GROUPS', 'rank': 4, 'major': 'N'}, {'name': 'subject', 'value': 'MINORITIES, REFUGEES AND OPPRESSED GROUPS', 'rank': 5, 'major': 'N'}, {'name': 'subject', 'value': 'MINORITIES, REFUGEES AND OPPRESSED GROUPS', 'rank': 6, 'major': 'N'}]</t>
  </si>
  <si>
    <t>nyt://article/705e5db4-df7e-5a24-8c04-00886e43c6c6</t>
  </si>
  <si>
    <t>NAZIS SEIZED ROME'S JEWS; Shipping of 1,500 to Poland Is Charged in London</t>
  </si>
  <si>
    <t>Czechoslovakia: Czechoslovak State Council repts Gers massacred interned Jews, Terzin</t>
  </si>
  <si>
    <t>https://www.nytimes.com/1944/06/20/archives/czechs-report-massacre-claim-the-nazis-killed-7000-in-prison-gas.html</t>
  </si>
  <si>
    <t>nyt://article/ff5689ce-1df8-5608-b23d-9ed7d049f8a7</t>
  </si>
  <si>
    <t>CZECHS REPORT MASSACRE; Claim the Nazis Killed 7,000 in Prison Gas Chambers</t>
  </si>
  <si>
    <t>Repts on Hungarian Jews fate</t>
  </si>
  <si>
    <t>https://www.nytimes.com/1944/07/02/archives/350000-more-jews-believed-doomed-400000-sent-to-poland-from-hungary.html</t>
  </si>
  <si>
    <t>[{'name': 'persons', 'value': 'GRUENBAUM, ISAAC', 'rank': 1, 'major': 'N'}, {'name': 'subject', 'value': 'MINORITIES, REFUGEES AND OPPRESSED GROUPS', 'rank': 2, 'major': 'N'}]</t>
  </si>
  <si>
    <t>nyt://article/66438520-f54e-5788-b36b-e55e0f2fb131</t>
  </si>
  <si>
    <t>350,000 MORE JEWS BELIEVED DOOMED; 400,000 Sent to Poland From Hungary Up to June 17</t>
  </si>
  <si>
    <t>Ecumenical Refugee Comm gets rept on Jewish refugees killed at extermination camps, Upper Silesia</t>
  </si>
  <si>
    <t>https://www.nytimes.com/1944/07/03/archives/inquiry-confirms-nazi-death-camps-1715000-jews-said-to-have-been.html</t>
  </si>
  <si>
    <t>[{'name': 'organizations', 'value': 'WESTERN FRONT', 'rank': 1, 'major': 'N'}, {'name': 'organizations', 'value': 'WESTERN FRONT', 'rank': 2, 'major': 'N'}, {'name': 'organizations', 'value': 'WESTERN FRONT', 'rank': 3, 'major': 'N'}, {'name': 'organizations', 'value': 'WESTERN FRONT', 'rank': 4, 'major': 'N'}, {'name': 'organizations', 'value': 'CHURCH MOVEMENT, INTERNATIONAL', 'rank': 5, 'major': 'N'}, {'name': 'persons', 'value': 'VOGHT, PAUL', 'rank': 6, 'major': 'N'}, {'name': 'subject', 'value': 'MINORITIES, REFUGEES AND OPPRESSED GROUPS', 'rank': 7, 'major': 'N'}, {'name': 'subject', 'value': 'MINORITIES, REFUGEES AND OPPRESSED GROUPS', 'rank': 8, 'major': 'N'}, {'name': 'subject', 'value': 'WORLD WAR II', 'rank': 9, 'major': 'N'}, {'name': 'subject', 'value': 'WORLD WAR II', 'rank': 10, 'major': 'N'}, {'name': 'subject', 'value': 'WORLD WAR II', 'rank': 11, 'major': 'N'}, {'name': 'subject', 'value': 'WORLD WAR II', 'rank': 12, 'major': 'N'}, {'name': 'subject', 'value': 'FLUCHLINGSHILFE (ZURICH)', 'rank': 13, 'major': 'N'}]</t>
  </si>
  <si>
    <t>nyt://article/0c92b087-7df0-5eb9-92ca-3a0f950c939d</t>
  </si>
  <si>
    <t>INQUIRY CONFIRMS NAZI DEATH CAMPS; 1,715,000 Jews Said to Have Been Put to Death by the Germans Up to April 15</t>
  </si>
  <si>
    <t>admits Hungary continues massacres of Jews despite Allied warnings, Commons</t>
  </si>
  <si>
    <t>https://www.nytimes.com/1944/07/06/archives/hungary-deports-jews-eden-says-he-confirms-massacres-says-country.html</t>
  </si>
  <si>
    <t>[{'name': 'organizations', 'value': 'JEWISH CONGRESS, WORLD', 'rank': 1, 'major': 'N'}, {'name': 'persons', 'value': 'Pius XII', 'rank': 2, 'major': 'N'}, {'name': 'persons', 'value': 'SILVERMAN, SYDNEY', 'rank': 3, 'major': 'N'}, {'name': 'persons', 'value': 'Eden, Anthony', 'rank': 4, 'major': 'N'}, {'name': 'subject', 'value': 'MINORITIES, REFUGEES AND OPPRESSED GROUPS', 'rank': 5, 'major': 'N'}, {'name': 'subject', 'value': 'MINORITIES, REFUGEES AND OPPRESSED GROUPS', 'rank': 6, 'major': 'N'}]</t>
  </si>
  <si>
    <t>nyt://article/26a910c9-1394-5ae5-97f3-d68b2a9f0b97</t>
  </si>
  <si>
    <t>HUNGARY DEPORTS JEWS, EDEN SAYS; He Confirms Massacres -- Says Country Ignores Protests by Allies and Pope</t>
  </si>
  <si>
    <t>Brit Min Bracken on punishment awaiting Ger Gen Staff for killing Hungarian Jews</t>
  </si>
  <si>
    <t>https://www.nytimes.com/1944/07/07/archives/german-people-held-guilty-in-slaughter-bracken-asks-share-of.html</t>
  </si>
  <si>
    <t>[{'name': 'glocations', 'value': 'UNION OF SOVIET SOCIALIST REPUBLICS', 'rank': 1, 'major': 'N'}, {'name': 'persons', 'value': 'BRACKEN, BRENDAN', 'rank': 2, 'major': 'N'}, {'name': 'persons', 'value': 'KISCH, HERMAN', 'rank': 3, 'major': 'N'}, {'name': 'subject', 'value': 'MINORITIES, REFUGEES AND OPPRESSED GROUPS', 'rank': 4, 'major': 'N'}, {'name': 'subject', 'value': 'JEWS', 'rank': 5, 'major': 'N'}, {'name': 'subject', 'value': 'WORLD WAR II', 'rank': 6, 'major': 'N'}, {'name': 'subject', 'value': 'PEACE AND POST-WAR CONDITIONS', 'rank': 7, 'major': 'N'}]</t>
  </si>
  <si>
    <t>nyt://article/12a82fa8-bca4-552e-8877-a10ee2a9e21c</t>
  </si>
  <si>
    <t>GERMAN PEOPLE HELD GUILTY IN SLAUGHTER; Bracken Asks Share of Penalty for Them on Killing Jews</t>
  </si>
  <si>
    <t>Radio appeal urging Hungarians to save Jews</t>
  </si>
  <si>
    <t>https://www.nytimes.com/1944/07/09/archives/prelate-talks-for-jews-archbishop-of-canterbury-urges-end-of.html</t>
  </si>
  <si>
    <t>[{'name': 'persons', 'value': 'TEMPLE, WILLIAM', 'rank': 1, 'major': 'N'}, {'name': 'subject', 'value': 'MINORITIES, REFUGEES AND OPPRESSED GROUPS', 'rank': 2, 'major': 'N'}]</t>
  </si>
  <si>
    <t>nyt://article/569b1246-3d54-56cc-84fd-4209be378ea7</t>
  </si>
  <si>
    <t>PRELATE TALKS FOR JEWS; Archbishop of Canterbury Urges End of Hungarian Deportations</t>
  </si>
  <si>
    <t>Cited in Rome rabbi's description of Jews' fate under Ger occupation</t>
  </si>
  <si>
    <t>https://www.nytimes.com/1944/07/09/archives/half-romes-jews-taken-by-germans-chief-rabbi-describes-their-rule.html</t>
  </si>
  <si>
    <t>[{'name': 'persons', 'value': 'FOA, UGO', 'rank': 1, 'major': 'N'}, {'name': 'subject', 'value': 'MINORITIES, REFUGEES AND OPPRESSED GROUPS', 'rank': 2, 'major': 'N'}]</t>
  </si>
  <si>
    <t>nyt://article/77d54fbb-85f7-5204-a1e8-ccbeaecf9fa5</t>
  </si>
  <si>
    <t>HALF ROME'S JEWS TAKEN BY GERMANS; Chief Rabbi Describes Their Rule and Treachery of Community President PRAISES VATICAN'S HELP Prof. Zolli Cites Fates of Other Clerics and Tells of His Own Experiences</t>
  </si>
  <si>
    <t>By Herbert L. Matthewsby Wireless To the New York Times</t>
  </si>
  <si>
    <t>Sends message on persecution of Hungarian Jews to First Hungarian Reformed Ch</t>
  </si>
  <si>
    <t>https://www.nytimes.com/1944/07/10/archives/massacre-of-jews-in-hungary-scored-special-services-of-protest-held.html</t>
  </si>
  <si>
    <t>[{'name': 'glocations', 'value': 'NEW LIGHT TEMPLE (MANHATTAN)', 'rank': 1, 'major': 'N'}, {'name': 'glocations', 'value': 'FIRST HUNGARIAN REFORMED CHURCH (MANHATTAN)', 'rank': 2, 'major': 'N'}, {'name': 'organizations', 'value': 'HUNGARIAN FEDERATION OF WASHINGTON, AMERICAN', 'rank': 3, 'major': 'N'}, {'name': 'persons', 'value': 'LAGUARDIA, FIORELLO H', 'rank': 4, 'major': 'N'}, {'name': 'persons', 'value': 'LAGUARDIA, FIORELLO H', 'rank': 5, 'major': 'N'}, {'name': 'persons', 'value': 'WAGNER, ROBERT FERDINAND SR', 'rank': 6, 'major': 'N'}, {'name': 'persons', 'value': 'Dewey, Thomas Edmund', 'rank': 7, 'major': 'N'}, {'name': 'persons', 'value': 'Dewey, Thomas Edmund', 'rank': 8, 'major': 'N'}, {'name': 'subject', 'value': 'MINORITIES, REFUGEES AND OPPRESSED GROUPS', 'rank': 9, 'major': 'N'}, {'name': 'subject', 'value': 'MINORITIES AND OPPRESSED GROUPS', 'rank': 10, 'major': 'N'}, {'name': 'subject', 'value': 'RELIGION', 'rank': 11, 'major': 'N'}, {'name': 'subject', 'value': 'RELIGION', 'rank': 12, 'major': 'N'}, {'name': 'subject', 'value': 'MINORITIES, REFUGEES AND OPPRESSED GROUPS', 'rank': 13, 'major': 'N'}]</t>
  </si>
  <si>
    <t>nyt://article/b11f04f3-7cfe-5ddf-9d35-3cdc11aa14d5</t>
  </si>
  <si>
    <t>MASSACRE OF JEWS IN HUNGARY SCORED; Special Services of Protest Held by 2,000 in Bronx and in Manhattan Church</t>
  </si>
  <si>
    <t>Dr J Tenenbaum proposes agency creation of Bank for Liquidation of Jewish Property Claims</t>
  </si>
  <si>
    <t>https://www.nytimes.com/1944/07/13/archives/trial-of-germans-by-jews-proposed-dr-tenenbaum-of-polish-group-here.html</t>
  </si>
  <si>
    <t>[{'name': 'glocations', 'value': 'Poland', 'rank': 1, 'major': 'N'}, {'name': 'organizations', 'value': 'JEWS, AMERICAN FEDERATION FOR POLISH', 'rank': 2, 'major': 'N'}, {'name': 'organizations', 'value': 'JEWISH CONGRESS, WORLD', 'rank': 3, 'major': 'N'}, {'name': 'organizations', 'value': 'PALESTINE, JEWISH AGENCY FOR', 'rank': 4, 'major': 'N'}, {'name': 'persons', 'value': 'TENENBAUM, JOSEPH', 'rank': 5, 'major': 'N'}, {'name': 'subject', 'value': 'MINORITIES, REFUGEES AND OPPRESSED GROUPS', 'rank': 6, 'major': 'N'}, {'name': 'subject', 'value': 'MINORITIES, REFUGEES AND OPPRESSED GROUPS', 'rank': 7, 'major': 'N'}, {'name': 'subject', 'value': 'Banks and Banking', 'rank': 8, 'major': 'N'}, {'name': 'subject', 'value': 'GENERAL', 'rank': 9, 'major': 'N'}, {'name': 'subject', 'value': 'WORLD WAR II', 'rank': 10, 'major': 'N'}, {'name': 'subject', 'value': 'PEACE AND POST-WAR CONDITIONS', 'rank': 11, 'major': 'N'}]</t>
  </si>
  <si>
    <t>nyt://article/962ec681-d7aa-5127-ba0a-86e5773a7577</t>
  </si>
  <si>
    <t>TRIAL OF GERMANS BY JEWS PROPOSED; Dr. Tenenbaum of Polish Group Here Would Let People in Europe Judge Accused</t>
  </si>
  <si>
    <t>Lr reveals Hitler '33 plan to exterminate Jews</t>
  </si>
  <si>
    <t>https://www.nytimes.com/1944/07/17/archives/hitler-foretold-slaughter-revealed-purpose-to-exterminate-jews-in.html</t>
  </si>
  <si>
    <t>[{'name': 'persons', 'value': 'MCDONALD, JAMES GROVER', 'rank': 1, 'major': 'N'}, {'name': 'subject', 'value': 'MINORITIES, REFUGEES AND OPPRESSED GROUPS', 'rank': 2, 'major': 'N'}]</t>
  </si>
  <si>
    <t>nyt://article/6ee11ad4-2702-52ca-9571-838532d5444d</t>
  </si>
  <si>
    <t>Hitler Foretold Slaughter; Revealed Purpose to Exterminate Jews in Private Talk in 1933</t>
  </si>
  <si>
    <t>JAMES G. MCDONALD</t>
  </si>
  <si>
    <t>[{'firstname': 'James', 'middlename': 'G.', 'lastname': 'MCDONALD', 'qualifier': None, 'title': None, 'role': 'reported', 'organization': '', 'rank': 1}]</t>
  </si>
  <si>
    <t>some Hungarian Jews reptd admitted</t>
  </si>
  <si>
    <t>https://www.nytimes.com/1944/07/19/archives/british-stirred-to-action.html</t>
  </si>
  <si>
    <t>nyt://article/6d7bb77f-7fcb-582a-9e65-5ca4d64450b5</t>
  </si>
  <si>
    <t>British Stirred to Action</t>
  </si>
  <si>
    <t>Mrs S Anderson repts him responsible for murder of 3,000 Latvian Jews</t>
  </si>
  <si>
    <t>https://www.nytimes.com/1944/07/25/archives/latvian-nazis-listed-in-killings-of-jews.html</t>
  </si>
  <si>
    <t>[{'name': 'organizations', 'value': 'JEWISH RELIEF ASSOCIATIONS, FEDERATION OF', 'rank': 1, 'major': 'N'}, {'name': 'persons', 'value': 'ANDERSON, SELMA', 'rank': 2, 'major': 'N'}, {'name': 'persons', 'value': 'SEGLITIS, PETER', 'rank': 3, 'major': 'N'}, {'name': 'persons', 'value': 'CUKURS, PILOT', 'rank': 4, 'major': 'N'}, {'name': 'persons', 'value': 'DITIETIS, FELIKS', 'rank': 5, 'major': 'N'}, {'name': 'subject', 'value': 'MINORITIES, REFUGEES AND OPPRESSED GROUPS', 'rank': 6, 'major': 'N'}]</t>
  </si>
  <si>
    <t>nyt://article/522d3fba-873e-545e-bdcc-b1d489b972b8</t>
  </si>
  <si>
    <t>LATVIAN NAZIS LISTED IN KILLINGS OF JEWS</t>
  </si>
  <si>
    <t>Hungarian Min G Apor post reptd endangered by Mgr F Luttor</t>
  </si>
  <si>
    <t>https://www.nytimes.com/1944/07/26/archives/hungarian-envoys-hit-antisemitism-hold-most-compatriots-abhor.html</t>
  </si>
  <si>
    <t>[{'name': 'organizations', 'value': 'Roman Catholic Church', 'rank': 1, 'major': 'N'}, {'name': 'persons', 'value': 'LUTTOR, FRANCIS', 'rank': 2, 'major': 'N'}, {'name': 'persons', 'value': 'APOR DE ALTORJA, GABRIEL', 'rank': 3, 'major': 'N'}, {'name': 'subject', 'value': 'MINORITIES, REFUGEES AND OPPRESSED GROUPS', 'rank': 4, 'major': 'N'}, {'name': 'subject', 'value': 'International Relations', 'rank': 5, 'major': 'N'}]</t>
  </si>
  <si>
    <t>nyt://article/dc4b1cc8-6844-56cb-b40e-45701232d247</t>
  </si>
  <si>
    <t>HUNGARIAN ENVOYS HIT ANTI-SEMITISM; Hold Most Compatriots Abhor Crimes Against Jews -- Issue Warning of Punishment</t>
  </si>
  <si>
    <t>Plans meeting as protest against massacres of Hungarian Jews</t>
  </si>
  <si>
    <t>https://www.nytimes.com/1944/07/29/archives/to-protest-nazi-massacres.html</t>
  </si>
  <si>
    <t>[{'name': 'subject', 'value': 'MINORITIES, REFUGEES AND OPPRESSED GROUPS', 'rank': 1, 'major': 'N'}, {'name': 'subject', 'value': 'JEWISH, CONFERENCE, AMERICAN', 'rank': 2, 'major': 'N'}]</t>
  </si>
  <si>
    <t>nyt://article/c0310e84-e84d-54d6-9b17-7d2d4570e789</t>
  </si>
  <si>
    <t>To Protest Nazi Massacres</t>
  </si>
  <si>
    <t>Scores Ger atrocities against Eur Jews, message to Amer Jewish Conf</t>
  </si>
  <si>
    <t>https://www.nytimes.com/1944/08/01/archives/40000-here-seek-way-to-save-jews-mass-meeting-in-madison-square.html</t>
  </si>
  <si>
    <t>[{'name': 'persons', 'value': 'Roosevelt, Franklin Delano', 'rank': 1, 'major': 'N'}, {'name': 'persons', 'value': 'Dewey, Thomas Edmund', 'rank': 2, 'major': 'N'}, {'name': 'subject', 'value': 'MINORITIES, REFUGEES AND OPPRESSED GROUPS', 'rank': 3, 'major': 'N'}, {'name': 'subject', 'value': 'MINORITIES, REFUGEES AND OPPRESSED GROUPS', 'rank': 4, 'major': 'N'}, {'name': 'subject', 'value': 'JEWISH, CONFERENCE, AMERICAN', 'rank': 5, 'major': 'N'}, {'name': 'subject', 'value': 'MINORITIES, REFUGEES AND OPPRESSED GROUPS', 'rank': 6, 'major': 'N'}, {'name': 'subject', 'value': 'MINORITIES, REFUGEES AND OPPRESSED GROUPS', 'rank': 7, 'major': 'N'}]</t>
  </si>
  <si>
    <t>nyt://article/70242ae1-1350-5c70-b2fa-836b2061667a</t>
  </si>
  <si>
    <t>40,000 HERE SEEK WAY TO SAVE JEWS; Mass Meeting in Madison Square Park Adopts Plan to Preserve Lives MESSAGE FROM PRESIDENT He Again Warns Nazis -- Wire From Dewey Backs Efforts to Rescue Europeans</t>
  </si>
  <si>
    <t>Hungary to facilitate immigration of Jews</t>
  </si>
  <si>
    <t>https://www.nytimes.com/1944/08/05/archives/concessions-to-jews-reported-by-hungary.html</t>
  </si>
  <si>
    <t>nyt://article/9362fb27-9fb7-5dcf-9e4d-6b07eb1263cf</t>
  </si>
  <si>
    <t>CONCESSIONS TO JEWS REPORTED BY HUNGARY</t>
  </si>
  <si>
    <t>[{'name': 'organizations', 'value': 'JEWISH COMMITTEE, AMERICAN', 'rank': 1, 'major': 'N'}, {'name': 'persons', 'value': 'HULL, CORDELL', 'rank': 2, 'major': 'N'}, {'name': 'subject', 'value': 'MINORITIES, REFUGEES AND OPPRESSED GROUPS', 'rank': 3, 'major': 'N'}]</t>
  </si>
  <si>
    <t>Exchs notes between US and Hungary on Hungarian Jews</t>
  </si>
  <si>
    <t>https://www.nytimes.com/1944/08/18/archives/usand-britain-aid-jews-of-hungary-accept-budapest-proposals-to.html</t>
  </si>
  <si>
    <t>[{'name': 'organizations', 'value': 'RED CROSS, INTERNATIONAL', 'rank': 1, 'major': 'N'}, {'name': 'subject', 'value': 'MINORITIES, REFUGEES AND OPPRESSED GROUPS', 'rank': 2, 'major': 'N'}]</t>
  </si>
  <si>
    <t>nyt://article/c364325b-00b4-58ac-91e3-c43951cec05b</t>
  </si>
  <si>
    <t>U.S.AND BRITAIN AID JEWS OF HUNGARY; Accept Budapest Proposals to Offer 'Temporary' Haven to Persecuted People</t>
  </si>
  <si>
    <t>By Charles Hurdspecial To the New York Times</t>
  </si>
  <si>
    <t>[{'firstname': 'Charles', 'middlename': 'Hurdspecial', 'lastname': 'To', 'qualifier': None, 'title': None, 'role': 'reported', 'organization': '', 'rank': 1}]</t>
  </si>
  <si>
    <t>1st contingent of Budapest Jews arrives, Basle; interned in refugee camp</t>
  </si>
  <si>
    <t>https://www.nytimes.com/1944/08/22/archives/refugees-reach-basle-320-from-hungarian-capital-will-be-placed-in.html</t>
  </si>
  <si>
    <t>nyt://article/2d44002c-a361-5050-a8aa-34e38c9d777b</t>
  </si>
  <si>
    <t>REFUGEES REACH BASLE; 320 From Hungarian Capital Will Be Placed in Camps</t>
  </si>
  <si>
    <t>3,000 sent from Vught concentration camp to Ger for reinternment</t>
  </si>
  <si>
    <t>https://www.nytimes.com/1944/08/22/archives/3000-dutch-sent-to-reich-concentration-camp-at-vught-said-to-have.html</t>
  </si>
  <si>
    <t>[{'name': 'glocations', 'value': 'Netherlands', 'rank': 1, 'major': 'N'}, {'name': 'subject', 'value': 'MINORITIES, REFUGEES AND OPPRESSED GROUPS', 'rank': 2, 'major': 'N'}]</t>
  </si>
  <si>
    <t>nyt://article/ffbcd451-e04a-5133-8c3d-f66c9acc65c1</t>
  </si>
  <si>
    <t>3,000 DUTCH SENT TO REICH; Concentration Camp at Vught Said to Have Been Cleared of Jews</t>
  </si>
  <si>
    <t>Gers seize Ital youths 18-33 for forced labor, Rome</t>
  </si>
  <si>
    <t>https://www.nytimes.com/1943/10/09/archives/young-men-disappear.html</t>
  </si>
  <si>
    <t>[{'name': 'glocations', 'value': 'Greece', 'rank': 1, 'major': 'N'}, {'name': 'subject', 'value': 'MINORITIES, REFUGEES AND OPPRESSED GROUPS', 'rank': 2, 'major': 'N'}, {'name': 'subject', 'value': 'MINORITIES, REFUGEES AND OPPRESSED GROUPS', 'rank': 3, 'major': 'N'}, {'name': 'subject', 'value': 'LABOR', 'rank': 4, 'major': 'N'}, {'name': 'subject', 'value': 'GENERAL', 'rank': 5, 'major': 'N'}]</t>
  </si>
  <si>
    <t>nyt://article/1b6ac082-03bc-5db7-8f3a-aaacc3a977a6</t>
  </si>
  <si>
    <t>Young Men Disappear</t>
  </si>
  <si>
    <t>Premier Mikolajczyk's wife held by Gers as hostage, Oswiecim concentration camp</t>
  </si>
  <si>
    <t>https://www.nytimes.com/1943/11/23/archives/wife-of-mikolajczyk-hostage-of-germans-imminent-execution-in-polish.html</t>
  </si>
  <si>
    <t>nyt://article/deccc0d6-1fc5-5dd6-8614-e2f3840b789b</t>
  </si>
  <si>
    <t>WIFE OF MIKOLAJCZYK HOSTAGE OF GERMANS; Imminent Execution in Polish Concentration Camp Feared</t>
  </si>
  <si>
    <t>Escaped Czech Army officer describes Ger atrocities against Czech, Polish and USSR prisoners and internees</t>
  </si>
  <si>
    <t>https://www.nytimes.com/1943/12/06/archives/captive-killings-laid-to-germans-russian-war-prisoners-were.html</t>
  </si>
  <si>
    <t>nyt://article/a4864c71-11e5-5225-a408-c9c8cc5a6a46</t>
  </si>
  <si>
    <t>CAPTIVE KILLINGS LAID TO GERMANS; Russian War Prisoners Were Executive and Cremated, Czech Fugitive Says</t>
  </si>
  <si>
    <t>Reconstruction and rehabilitation planned</t>
  </si>
  <si>
    <t>https://www.nytimes.com/1943/12/23/archives/kharkov-prepares-for-repair-tasks-half-of-buildings-are-unfit-for.html</t>
  </si>
  <si>
    <t>[{'name': 'glocations', 'value': 'KHARKOV, USSR', 'rank': 1, 'major': 'N'}, {'name': 'organizations', 'value': 'EASTERN FRONT', 'rank': 2, 'major': 'N'}, {'name': 'organizations', 'value': 'EASTERN FRONT', 'rank': 3, 'major': 'N'}, {'name': 'subject', 'value': 'WORLD WAR II', 'rank': 4, 'major': 'N'}, {'name': 'subject', 'value': 'WORLD WAR II', 'rank': 5, 'major': 'N'}, {'name': 'subject', 'value': 'WORLD WAR II', 'rank': 6, 'major': 'N'}, {'name': 'subject', 'value': 'ATROCITIES', 'rank': 7, 'major': 'N'}]</t>
  </si>
  <si>
    <t>nyt://article/30ce76e6-ca3f-51d3-a73a-b51f77c9d9cf</t>
  </si>
  <si>
    <t>KHARKOV PREPARES FOR REPAIR TASKS; Half of Buildings Are Unfit for Use -- 20% of Rest Need Capital Rehabilitation</t>
  </si>
  <si>
    <t>By W.h. Lawrence</t>
  </si>
  <si>
    <t>Polish Telegraph Agency repts Russian advance on Lwow causing Gers, in frantic evacuation, to slaughter Lwow residents and burn bodies</t>
  </si>
  <si>
    <t>https://www.nytimes.com/1944/03/14/archives/german-massacre-of-10000-reported-poles-charge-wholesale-killings.html</t>
  </si>
  <si>
    <t>[{'name': 'organizations', 'value': 'EASTERN FRONT', 'rank': 1, 'major': 'N'}, {'name': 'organizations', 'value': 'EASTERN FRONT', 'rank': 2, 'major': 'N'}, {'name': 'subject', 'value': 'WORLD WAR II', 'rank': 3, 'major': 'N'}, {'name': 'subject', 'value': 'WORLD WAR II', 'rank': 4, 'major': 'N'}, {'name': 'subject', 'value': 'WORLD WAR II', 'rank': 5, 'major': 'N'}, {'name': 'subject', 'value': 'ATROCITIES', 'rank': 6, 'major': 'N'}]</t>
  </si>
  <si>
    <t>nyt://article/8f025ad4-30d6-5ea4-8339-ba9fdeaeb9fb</t>
  </si>
  <si>
    <t>GERMAN MASSACRE OF 10,000 REPORTED; Poles Charge Wholesale Killings in Lwow as Foe Flees Russian Advance</t>
  </si>
  <si>
    <t>Count R de Vogue-Fignerof and others shot by Gers</t>
  </si>
  <si>
    <t>https://www.nytimes.com/1944/03/15/archives/terror-more-acute.html</t>
  </si>
  <si>
    <t>[{'name': 'glocations', 'value': 'France', 'rank': 1, 'major': 'N'}, {'name': 'glocations', 'value': 'France', 'rank': 2, 'major': 'N'}, {'name': 'glocations', 'value': 'France', 'rank': 3, 'major': 'N'}, {'name': 'persons', 'value': 'VOGUE-FIGNEROF, ROBERT DE', 'rank': 4, 'major': 'N'}, {'name': 'subject', 'value': 'MINORITIES, REFUGEES AND OPPRESSED GROUPS', 'rank': 5, 'major': 'N'}]</t>
  </si>
  <si>
    <t>nyt://article/0455d179-5c2e-5ee3-87d7-e18da81578b3</t>
  </si>
  <si>
    <t>Terror More Acute</t>
  </si>
  <si>
    <t>Gers demand use of all Poles interned in Hungary as Ger slave labor</t>
  </si>
  <si>
    <t>https://www.nytimes.com/1944/03/22/archives/german-demands-indicated.html</t>
  </si>
  <si>
    <t>[{'name': 'subject', 'value': 'MINORITIES, REFUGEES AND OPPRESSED GROUPS', 'rank': 1, 'major': 'N'}, {'name': 'subject', 'value': 'LABOR', 'rank': 2, 'major': 'N'}, {'name': 'subject', 'value': 'GENERAL', 'rank': 3, 'major': 'N'}, {'name': 'subject', 'value': 'LABOR', 'rank': 4, 'major': 'N'}, {'name': 'subject', 'value': 'GENERAL', 'rank': 5, 'major': 'N'}, {'name': 'subject', 'value': 'WORLD WAR II', 'rank': 6, 'major': 'N'}, {'name': 'subject', 'value': 'PRISONERS AND INTERNED CIVILIANS', 'rank': 7, 'major': 'N'}]</t>
  </si>
  <si>
    <t>nyt://article/24c6e34b-b0f5-58eb-b1f5-a1a068bf9e1d</t>
  </si>
  <si>
    <t>German Demands Indicated</t>
  </si>
  <si>
    <t>https://www.nytimes.com/1944/03/25/archives/text-of-the-statement-by-roosevelt.html</t>
  </si>
  <si>
    <t>[{'name': 'persons', 'value': 'Roosevelt, Franklin Delano', 'rank': 1, 'major': 'N'}, {'name': 'subject', 'value': 'MINORITIES, REFUGEES AND OPPRESSED GROUPS', 'rank': 2, 'major': 'N'}, {'name': 'subject', 'value': 'MINORITIES, REFUGEES AND OPPRESSED GROUPS', 'rank': 3, 'major': 'N'}]</t>
  </si>
  <si>
    <t>nyt://article/8f17a6cb-937b-58ed-b973-8a304ad635a0</t>
  </si>
  <si>
    <t>Text of the Statement by Roosevelt</t>
  </si>
  <si>
    <t>Ger Occupation: Interior Min orders release of Gers imprisoned for pol activity</t>
  </si>
  <si>
    <t>https://www.nytimes.com/1944/04/01/archives/hungary-announces-antijewish-decrees-ban-includes-professions-and.html</t>
  </si>
  <si>
    <t>[{'name': 'glocations', 'value': 'Hungary', 'rank': 1, 'major': 'N'}, {'name': 'glocations', 'value': 'Hungary', 'rank': 2, 'major': 'N'}, {'name': 'subject', 'value': 'MINORITIES, REFUGEES AND OPPRESSED GROUPS', 'rank': 3, 'major': 'N'}]</t>
  </si>
  <si>
    <t>nyt://article/b0225e26-f8f7-5764-b131-b76c88186eee</t>
  </si>
  <si>
    <t>HUNGARY ANNOUNCES ANTI-JEWISH DECREES; Ban Includes Professions and State and Domestic Service</t>
  </si>
  <si>
    <t>Commemorates Warsaw ghetto 1st anniv battle against Gers</t>
  </si>
  <si>
    <t>https://www.nytimes.com/1944/04/20/archives/thousands-mourn-victims-of-ghetto-relatives-overflow-the-warsaw.html</t>
  </si>
  <si>
    <t>[{'name': 'organizations', 'value': 'WARSAW SYNAGOGUE', 'rank': 1, 'major': 'N'}, {'name': 'subject', 'value': 'MINORITIES, REFUGEES AND OPPRESSED GROUPS', 'rank': 2, 'major': 'N'}, {'name': 'subject', 'value': 'MINORITIES, REFUGEES AND OPPRESSED GROUPS', 'rank': 3, 'major': 'N'}, {'name': 'subject', 'value': 'MINORITIES, REFUGEES AND OPPRESSED GROUPS', 'rank': 4, 'major': 'N'}]</t>
  </si>
  <si>
    <t>nyt://article/0b82c71a-1915-5ff4-96ff-837c47eed578</t>
  </si>
  <si>
    <t>THOUSANDS MOURN VICTIMS OF GHETTO; Relatives Overflow the Warsaw Synagogue on East Side -- March to City Hall</t>
  </si>
  <si>
    <t>https://www.nytimes.com/1944/04/27/archives/warsaw-ghetto-battle-agent-here-says-jewish-resistance-was-well.html</t>
  </si>
  <si>
    <t>[{'name': 'glocations', 'value': 'Great Britain', 'rank': 1, 'major': 'N'}, {'name': 'persons', 'value': 'NOWOGRODSKY, EMANUEL', 'rank': 2, 'major': 'N'}, {'name': 'subject', 'value': 'MINORITIES, REFUGEES AND OPPRESSED GROUPS', 'rank': 3, 'major': 'N'}, {'name': 'subject', 'value': 'ARMAMENT', 'rank': 4, 'major': 'N'}, {'name': 'subject', 'value': 'GENERAL', 'rank': 5, 'major': 'N'}, {'name': 'subject', 'value': 'Finances', 'rank': 6, 'major': 'N'}]</t>
  </si>
  <si>
    <t>nyt://article/8ec0626b-03ac-5238-ac26-5ed72204b8a6</t>
  </si>
  <si>
    <t>Warsaw Ghetto Battle; Agent Here Says Jewish Resistance Was Well Planned and Prepared</t>
  </si>
  <si>
    <t>EMANUEL NOWOGRODSKY</t>
  </si>
  <si>
    <t>[{'firstname': 'Emanuel', 'middlename': None, 'lastname': 'NOWOGRODSKY', 'qualifier': None, 'title': None, 'role': 'reported', 'organization': '', 'rank': 1}]</t>
  </si>
  <si>
    <t>Lr on Polish ghettos resistance to Gers</t>
  </si>
  <si>
    <t>https://www.nytimes.com/1944/05/01/archives/other-ghetto-battles-underground-here-receives-news-of-jewish.html</t>
  </si>
  <si>
    <t>[{'name': 'persons', 'value': 'PAT, JACOB', 'rank': 1, 'major': 'N'}, {'name': 'subject', 'value': 'MINORITIES, REFUGEES AND OPPRESSED GROUPS', 'rank': 2, 'major': 'N'}]</t>
  </si>
  <si>
    <t>nyt://article/3e127ba6-daec-5058-9410-8ae2e8541c9a</t>
  </si>
  <si>
    <t>Other Ghetto Battles; Underground Here Receives News of Jewish Resistance in Poland</t>
  </si>
  <si>
    <t>JACOB PAT</t>
  </si>
  <si>
    <t>[{'firstname': 'Jacob', 'middlename': None, 'lastname': 'PAT', 'qualifier': None, 'title': None, 'role': 'reported', 'organization': '', 'rank': 1}]</t>
  </si>
  <si>
    <t>Reptd sent to Ger concentration camp</t>
  </si>
  <si>
    <t>https://www.nytimes.com/1944/05/04/archives/hungary-liquidates-jewish-businesses-16000-of-30000-confiscated.html</t>
  </si>
  <si>
    <t>[{'name': 'glocations', 'value': 'Hungary', 'rank': 1, 'major': 'N'}, {'name': 'persons', 'value': 'GRATZ, GUSTAV', 'rank': 2, 'major': 'N'}, {'name': 'subject', 'value': 'MINORITIES, REFUGEES AND OPPRESSED GROUPS', 'rank': 3, 'major': 'N'}]</t>
  </si>
  <si>
    <t>nyt://article/c3bd5c17-00b6-55d1-8259-52cbe8dad6ff</t>
  </si>
  <si>
    <t>HUNGARY LIQUIDATES JEWISH BUSINESSES; 16,000 of 30,000 Confiscated With Aid of Gestapo</t>
  </si>
  <si>
    <t>comm repts on Ger atrocities in Rovno region; rept on Sarny area atrocities cited</t>
  </si>
  <si>
    <t>https://www.nytimes.com/1944/05/08/archives/soviet-says-nazis-murdered-102000-civilians-and-war-prisoners.html</t>
  </si>
  <si>
    <t>[{'name': 'organizations', 'value': 'EASTERN FRONT', 'rank': 1, 'major': 'N'}, {'name': 'subject', 'value': 'WORLD WAR II', 'rank': 2, 'major': 'N'}, {'name': 'subject', 'value': 'ATROCITIES', 'rank': 3, 'major': 'N'}, {'name': 'subject', 'value': 'WORLD WAR II', 'rank': 4, 'major': 'N'}, {'name': 'subject', 'value': 'PRISONERS AND INTERNED CIVILIANS', 'rank': 5, 'major': 'N'}, {'name': 'subject', 'value': 'WORLD WAR II', 'rank': 6, 'major': 'N'}]</t>
  </si>
  <si>
    <t>nyt://article/4d39df7b-60bf-50ce-8bd1-e417a1343adf</t>
  </si>
  <si>
    <t>SOVIET SAYS NAZIS MURDERED 102,000; Civilians and War Prisoners Killed Near Rovno, Poland, Commission Charges</t>
  </si>
  <si>
    <t>By Harold Dennyby Wireless To the New York Times</t>
  </si>
  <si>
    <t>[{'firstname': 'Harold', 'middlename': 'Dennyby', 'lastname': 'Wireless', 'qualifier': None, 'title': None, 'role': 'reported', 'organization': '', 'rank': 1}]</t>
  </si>
  <si>
    <t>Repts new mass executions in Poland</t>
  </si>
  <si>
    <t>https://www.nytimes.com/1944/06/25/archives/new-mass-executions-in-poland-reported-victims-come-from-all-groups.html</t>
  </si>
  <si>
    <t>[{'name': 'glocations', 'value': 'Poland', 'rank': 1, 'major': 'N'}, {'name': 'persons', 'value': 'HARRISON, R E', 'rank': 2, 'major': 'N'}, {'name': 'persons', 'value': 'SCHERER, EMANUEL', 'rank': 3, 'major': 'N'}, {'name': 'subject', 'value': 'MINORITIES, REFUGEES AND OPPRESSED GROUPS', 'rank': 4, 'major': 'N'}, {'name': 'subject', 'value': 'Books and Literature', 'rank': 5, 'major': 'N'}, {'name': 'subject', 'value': 'Reviews', 'rank': 6, 'major': 'N'}, {'name': 'subject', 'value': 'WORLD WAR II', 'rank': 7, 'major': 'N'}, {'name': 'subject', 'value': 'PRISONERS AND INTERNED CIVILIANS', 'rank': 8, 'major': 'N'}, {'name': 'creative_works', 'value': 'LOOK AT THE WORLD', 'rank': 9, 'major': 'N'}]</t>
  </si>
  <si>
    <t>nyt://article/009d9126-b3de-51ed-bb65-9ab1bc9b02fd</t>
  </si>
  <si>
    <t>NEW MASS EXECUTIONS IN POLAND REPORTED; Victims Come From All Groups, Underground Says</t>
  </si>
  <si>
    <t>Moscow radio broadcasts A Tolstoi article charging Gers with hurling 40,000 Russians into pit near Stalino, and other atrocities</t>
  </si>
  <si>
    <t>https://www.nytimes.com/1943/10/03/archives/russians-say-40000-were-hurled-in-mine-author-demands-vengeance.html</t>
  </si>
  <si>
    <t>[{'name': 'organizations', 'value': 'EASTERN FRONT', 'rank': 1, 'major': 'N'}, {'name': 'persons', 'value': 'TOLSTOY, ALEXEI NIKOLAYEVITCH', 'rank': 2, 'major': 'N'}, {'name': 'subject', 'value': 'MINORITIES, REFUGEES AND OPPRESSED GROUPS', 'rank': 3, 'major': 'N'}, {'name': 'subject', 'value': 'WORLD WAR II', 'rank': 4, 'major': 'N'}, {'name': 'subject', 'value': 'PEACE AND POST-WAR CONDITIONS', 'rank': 5, 'major': 'N'}, {'name': 'subject', 'value': 'WORLD WAR II', 'rank': 6, 'major': 'N'}]</t>
  </si>
  <si>
    <t>nyt://article/6dbbb044-b581-57b6-875c-305e71fc4d03</t>
  </si>
  <si>
    <t>RUSSIANS SAY 40,000 WERE HURLED IN MINE; Author Demands Vengeance Against All Germans</t>
  </si>
  <si>
    <t>Eur chmn Dr J J Schwartz on Ger deportation of French refugee group to Ger and Poland</t>
  </si>
  <si>
    <t>https://www.nytimes.com/1943/10/12/archives/cracow-americans-slain.html</t>
  </si>
  <si>
    <t>[{'name': 'organizations', 'value': 'JEWISH JOINT DISTRIBUTION COMMITTEE, AMERICAN', 'rank': 1, 'major': 'N'}, {'name': 'subject', 'value': 'MINORITIES, REFUGEES AND OPPRESSED GROUPS', 'rank': 2, 'major': 'N'}, {'name': 'subject', 'value': 'MINORITIES, REFUGEES AND OPPRESSED GROUPS', 'rank': 3, 'major': 'N'}]</t>
  </si>
  <si>
    <t>nyt://article/20687cb8-7f40-5309-8407-d6e16c3f9fc8</t>
  </si>
  <si>
    <t>Cracow Americans Slain</t>
  </si>
  <si>
    <t>ban effective</t>
  </si>
  <si>
    <t>https://www.nytimes.com/1943/10/14/archives/jewish-newspapers-banned-in-argentina-unexplained-suppression.html</t>
  </si>
  <si>
    <t>[{'name': 'glocations', 'value': 'ARGENTINA', 'rank': 1, 'major': 'N'}, {'name': 'subject', 'value': 'MINORITIES, REFUGEES AND OPPRESSED GROUPS', 'rank': 2, 'major': 'N'}, {'name': 'subject', 'value': 'Newspapers', 'rank': 3, 'major': 'N'}]</t>
  </si>
  <si>
    <t>nyt://article/560c36ae-a44b-5fe6-8fbd-aeccf924744c</t>
  </si>
  <si>
    <t>JEWISH NEWSPAPERS BANNED IN ARGENTINA; Unexplained Suppression Follows Attacks by Rightist Press</t>
  </si>
  <si>
    <t>Roosevelt assails ban; ban lifted; papers ordered to publish concurrent Spanish translation of eds</t>
  </si>
  <si>
    <t>https://www.nytimes.com/1943/10/16/archives/roosevelt-assails-argentine-ban-on-jewish-press-and-it-is-lifted.html</t>
  </si>
  <si>
    <t>[{'name': 'glocations', 'value': 'ARGENTINA', 'rank': 1, 'major': 'N'}, {'name': 'glocations', 'value': 'ARGENTINA', 'rank': 2, 'major': 'N'}, {'name': 'persons', 'value': 'Roosevelt, Franklin Delano', 'rank': 3, 'major': 'N'}, {'name': 'subject', 'value': 'MINORITIES, REFUGEES AND OPPRESSED GROUPS', 'rank': 4, 'major': 'N'}, {'name': 'subject', 'value': 'Newspapers', 'rank': 5, 'major': 'N'}]</t>
  </si>
  <si>
    <t>nyt://article/525edf71-4574-5d21-81c4-41b1a673897a</t>
  </si>
  <si>
    <t>Roosevelt Assails Argentine Ban On Jewish Press, and It Is Lifted; Roosevelt Assails Ban on Jewish Papers In Argentina; Ramirez Lifts It Soon After</t>
  </si>
  <si>
    <t>Press charges Tucuman Prov educ authorities with promoting religious intolerance in schools</t>
  </si>
  <si>
    <t>https://www.nytimes.com/1943/10/24/archives/minorities-curbed-a-new-in-argentina-provincial-interventor-voids.html</t>
  </si>
  <si>
    <t>[{'name': 'glocations', 'value': 'ARGENTINA', 'rank': 1, 'major': 'N'}, {'name': 'glocations', 'value': 'ARGENTINA', 'rank': 2, 'major': 'N'}, {'name': 'organizations', 'value': 'MASONS, FREE AND ACCEPTED ORDER OF', 'rank': 3, 'major': 'N'}, {'name': 'organizations', 'value': 'Roman Catholic Church', 'rank': 4, 'major': 'N'}, {'name': 'persons', 'value': 'RAMIREZ, ERNESTO', 'rank': 5, 'major': 'N'}, {'name': 'subject', 'value': 'MINORITIES, REFUGEES AND OPPRESSED GROUPS', 'rank': 6, 'major': 'N'}, {'name': 'subject', 'value': 'Education and Schools', 'rank': 7, 'major': 'N'}]</t>
  </si>
  <si>
    <t>nyt://article/085ca571-d177-568d-8673-d006f1c77abe</t>
  </si>
  <si>
    <t>MINORITIES CURBED A NEW IN ARGENTINA; Provincial Interventor Voids Charters of Jewish and Masonic Societies COLLEGE GROUP OUTLAWED New Education Minister Calls It Communistic -- Labor Unrest on Upswing</t>
  </si>
  <si>
    <t>Denmark: 52 Jewish children sent to Ger</t>
  </si>
  <si>
    <t>https://www.nytimes.com/1943/12/20/archives/52-children-imprisoned-taken-from-denmark-to-germany-and-interned.html</t>
  </si>
  <si>
    <t>nyt://article/1fde5b49-13a3-52c2-a4de-d465e5b8e6fa</t>
  </si>
  <si>
    <t>52 CHILDREN IMPRISONED; Taken From Denmark to Germany and Interned</t>
  </si>
  <si>
    <t>lr on deportation of Danish children to Ger</t>
  </si>
  <si>
    <t>https://www.nytimes.com/1943/12/23/archives/danes-resent-nazi-action-deportation-of-children-adds-fuel-to.html</t>
  </si>
  <si>
    <t>[{'name': 'persons', 'value': 'Undset, Sigrid', 'rank': 1, 'major': 'N'}, {'name': 'subject', 'value': 'MINORITIES, REFUGEES AND OPPRESSED GROUPS', 'rank': 2, 'major': 'N'}]</t>
  </si>
  <si>
    <t>nyt://article/ee744a67-8012-5093-90f1-2057a74d7b65</t>
  </si>
  <si>
    <t>Danes Resent Nazi Action; Deportation of Children Adds Fuel to Flames of Hatred</t>
  </si>
  <si>
    <t>SIGRID UNDSET</t>
  </si>
  <si>
    <t>[{'firstname': 'Sigrid', 'middlename': None, 'lastname': 'UNDSET', 'qualifier': None, 'title': None, 'role': 'reported', 'organization': '', 'rank': 1}]</t>
  </si>
  <si>
    <t>Polish Exiled Govt on needs</t>
  </si>
  <si>
    <t>https://www.nytimes.com/1944/02/17/archives/poles-charge-nazis-wipe-out-children-campaign-to-exterminate-jewish.html</t>
  </si>
  <si>
    <t>[{'name': 'subject', 'value': 'MINORITIES, REFUGEES AND OPPRESSED GROUPS', 'rank': 1, 'major': 'N'}, {'name': 'subject', 'value': 'WELFARE WORK (WORLD WAR II)', 'rank': 2, 'major': 'N'}]</t>
  </si>
  <si>
    <t>nyt://article/30b902a2-7ec5-57d2-b4e0-900dac4abfb2</t>
  </si>
  <si>
    <t>POLES CHARGE NAZIS WIPE OUT CHILDREN; Campaign to Exterminate Jewish Young Is Reported</t>
  </si>
  <si>
    <t>Ger authorities to turn seized Jewish books into pulp, Budapest</t>
  </si>
  <si>
    <t>https://www.nytimes.com/1944/05/28/archives/nazis-push-book-purge-500000-works-by-jewish-authors-seized-in.html</t>
  </si>
  <si>
    <t>[{'name': 'glocations', 'value': 'Hungary', 'rank': 1, 'major': 'N'}, {'name': 'subject', 'value': 'MINORITIES, REFUGEES AND OPPRESSED GROUPS', 'rank': 2, 'major': 'N'}, {'name': 'subject', 'value': 'Books and Literature', 'rank': 3, 'major': 'N'}, {'name': 'subject', 'value': 'PAPER, PULP AND PAPER PRODUCTS', 'rank': 4, 'major': 'N'}]</t>
  </si>
  <si>
    <t>nyt://article/d5850a2d-5221-5887-b867-3e5829eea55a</t>
  </si>
  <si>
    <t>NAZIS PUSH BOOK 'PURGE'; 500,000 Works by Jewish Authors Seized in Budapest</t>
  </si>
  <si>
    <t>notifies Cong of plan; text</t>
  </si>
  <si>
    <t>https://www.nytimes.com/1944/06/13/archives/president-predicts-murder-orgy-by-nazis-to-wipe-out-minorities-nazi.html</t>
  </si>
  <si>
    <t>nyt://article/5f7d27ba-5b58-5056-8fe8-a63df7ffc46f</t>
  </si>
  <si>
    <t>President Predicts Murder Orgy By Nazis to Wipe Out Minorities; NAZI MURDER ORGY SEEN BY PRESIDENT</t>
  </si>
  <si>
    <t>Copyright, 1944, Overseas News Agency</t>
  </si>
  <si>
    <t>[{'firstname': 'Copyright', 'middlename': None, 'lastname': None, 'qualifier': None, 'title': None, 'role': 'reported', 'organization': '', 'rank': 1}, {'firstname': None, 'middlename': None, 'lastname': None, 'qualifier': None, 'title': None, 'role': 'reported', 'organization': '', 'rank': 2}, {'firstname': 'Overseas', 'middlename': 'News', 'lastname': 'Agency', 'qualifier': None, 'title': None, 'role': 'reported', 'organization': '', 'rank': 3}]</t>
  </si>
  <si>
    <t>Budapest children reptd evacuated to escape Allied bombings</t>
  </si>
  <si>
    <t>https://www.nytimes.com/1944/07/13/archives/budapest-children-ordered-evacuated-clearing-of-all-industrial.html</t>
  </si>
  <si>
    <t>[{'name': 'organizations', 'value': 'MEDITERRANEAN FRONT (AFRICA, BALKANS, EASTERN CZECHOSLOVAKIA, SOUTHERN FRANCE, ITALY, MEDITERRANEAN ISLANDS, NEAR EAST', 'rank': 1, 'major': 'N'}, {'name': 'subject', 'value': 'MINORITIES, REFUGEES AND OPPRESSED GROUPS', 'rank': 2, 'major': 'N'}, {'name': 'subject', 'value': 'LABOR', 'rank': 3, 'major': 'N'}, {'name': 'subject', 'value': 'GENERAL', 'rank': 4, 'major': 'N'}, {'name': 'subject', 'value': 'WORLD WAR II', 'rank': 5, 'major': 'N'}]</t>
  </si>
  <si>
    <t>nyt://article/fa5aaa03-9e09-5997-8227-dd58b3c94d9b</t>
  </si>
  <si>
    <t>BUDAPEST CHILDREN ORDERED EVACUATED; Clearing of All Industrial Areas Planned to Escape Bombs</t>
  </si>
  <si>
    <t>Ger action scored by Sec Hull; text</t>
  </si>
  <si>
    <t>https://www.nytimes.com/1944/07/15/archives/hull-again-scores-nazi-massacres-punishment-is-certain-for-savage.html</t>
  </si>
  <si>
    <t>[{'name': 'glocations', 'value': 'Greece', 'rank': 1, 'major': 'N'}, {'name': 'persons', 'value': 'HULL, CORDELL', 'rank': 2, 'major': 'N'}, {'name': 'subject', 'value': 'MINORITIES, REFUGEES AND OPPRESSED GROUPS', 'rank': 3, 'major': 'N'}]</t>
  </si>
  <si>
    <t>nyt://article/b4e1f21c-fdb2-510f-b3e2-7578372b8cf4</t>
  </si>
  <si>
    <t>HULL AGAIN SCORES NAZI 'MASSACRES'; Punishment Is Certain for 'Savage Crimes' in Hungary and Greece, He Declares</t>
  </si>
  <si>
    <t>Rally</t>
  </si>
  <si>
    <t>https://www.nytimes.com/1944/07/20/archives/jewish-rally-urges-gas-attacks-on-nazis.html</t>
  </si>
  <si>
    <t>[{'name': 'organizations', 'value': 'PALESTINE, AMERICAN LEAGUE FOR A FREE', 'rank': 1, 'major': 'N'}, {'name': 'persons', 'value': 'BERGSON, PETER H', 'rank': 2, 'major': 'N'}, {'name': 'subject', 'value': 'MINORITIES, REFUGEES AND OPPRESSED GROUPS', 'rank': 3, 'major': 'N'}, {'name': 'subject', 'value': 'WORLD WAR II', 'rank': 4, 'major': 'N'}, {'name': 'subject', 'value': 'MILITARY ACTION AND STRATEGY', 'rank': 5, 'major': 'N'}]</t>
  </si>
  <si>
    <t>nyt://article/4bf3e1b3-521c-542f-b994-5af8868d528a</t>
  </si>
  <si>
    <t>JEWISH RALLY URGES GAS ATTACKS ON NAZIS</t>
  </si>
  <si>
    <t>US State Dept official repts on Spain's aid to US groups evacuating stateless refugees from Ger-occupied territory</t>
  </si>
  <si>
    <t>https://www.nytimes.com/1944/07/21/archives/us-groups-in-spain-succor-refugees-madrid-regime-cooperates-in.html</t>
  </si>
  <si>
    <t>nyt://article/309083af-45a7-50fd-a99b-c9879016e7f9</t>
  </si>
  <si>
    <t>U.S. GROUPS IN SPAIN SUCCOR REFUGEES; Madrid Regime Cooperates in Promoting Evacuation of Stateless Persons</t>
  </si>
  <si>
    <t>France: Paris Jews sufferings during Nazi occupation described</t>
  </si>
  <si>
    <t>https://www.nytimes.com/1944/09/04/archives/paris-jews-awake-from-a-nightmare-faces-in-nazimade-ghetto-bear.html</t>
  </si>
  <si>
    <t>nyt://article/d267235d-fe8e-5944-8e2d-f3b107981b2d</t>
  </si>
  <si>
    <t>PARIS JEWS AWAKE FROM A NIGHTMARE; Faces in Nazi-Made Ghetto Bear Imprint of Suffering in Years of Horror</t>
  </si>
  <si>
    <t>By Raymond Daniellby Wireless To the New York Times</t>
  </si>
  <si>
    <t>[{'firstname': 'Raymond', 'middlename': 'Daniellby', 'lastname': 'Wireless', 'qualifier': None, 'title': None, 'role': 'reported', 'organization': '', 'rank': 1}]</t>
  </si>
  <si>
    <t>US and GB urged to establish emergency refugee shelters for Hungarian Jews</t>
  </si>
  <si>
    <t>https://www.nytimes.com/1944/09/05/archives/refugee-aid-urged-by-israel-council.html</t>
  </si>
  <si>
    <t>[{'name': 'glocations', 'value': 'PALESTINE', 'rank': 1, 'major': 'N'}, {'name': 'persons', 'value': 'LEHMAN, HERBERT HENRY', 'rank': 2, 'major': 'N'}, {'name': 'persons', 'value': 'PEHLE, JOHN W.', 'rank': 3, 'major': 'N'}, {'name': 'subject', 'value': 'MINORITIES, REFUGEES AND OPPRESSED GROUPS', 'rank': 4, 'major': 'N'}]</t>
  </si>
  <si>
    <t>nyt://article/ed99eda8-2f48-5f24-879d-59e7623da839</t>
  </si>
  <si>
    <t>REFUGEE AID URGED BY ISRAEL COUNCIL</t>
  </si>
  <si>
    <t>Restoration of Jewish ones, Lublin, Poland, planned</t>
  </si>
  <si>
    <t>https://www.nytimes.com/1944/09/07/archives/lublin-group-seeks-aid-for-jews-to-restore-system-of-cooperatives.html</t>
  </si>
  <si>
    <t>[{'name': 'persons', 'value': 'HERSZENHORN, SHLOIMA', 'rank': 1, 'major': 'N'}, {'name': 'persons', 'value': 'SOMMERSTEIN, EMIL', 'rank': 2, 'major': 'N'}, {'name': 'subject', 'value': 'MINORITIES, REFUGEES AND OPPRESSED GROUPS', 'rank': 3, 'major': 'N'}, {'name': 'subject', 'value': 'WELFARE WORK (WORLD WAR II)', 'rank': 4, 'major': 'N'}, {'name': 'subject', 'value': 'Cooperatives', 'rank': 5, 'major': 'N'}]</t>
  </si>
  <si>
    <t>nyt://article/209dbf43-bb76-5ca8-8bdb-0bc8667f9f7e</t>
  </si>
  <si>
    <t>Lublin Group Seeks Aid for Jews; To Restore System of Cooperatives</t>
  </si>
  <si>
    <t>Ger reptd testing bacteriological warfare method, Warsaw</t>
  </si>
  <si>
    <t>https://www.nytimes.com/1944/09/11/archives/slayings-in-warsaw-depicted-by-witness.html</t>
  </si>
  <si>
    <t>[{'name': 'glocations', 'value': 'Poland', 'rank': 1, 'major': 'N'}, {'name': 'organizations', 'value': 'JEWS, AMERICAN COUNCIL FOR WARSAW', 'rank': 2, 'major': 'N'}, {'name': 'subject', 'value': 'MINORITIES, REFUGEES AND OPPRESSED GROUPS', 'rank': 3, 'major': 'N'}, {'name': 'subject', 'value': 'TYPHUS', 'rank': 4, 'major': 'N'}, {'name': 'subject', 'value': 'WAR', 'rank': 5, 'major': 'N'}]</t>
  </si>
  <si>
    <t>nyt://article/333cee85-4dc5-5e26-b031-0c9758164d55</t>
  </si>
  <si>
    <t>SLAYINGS IN WARSAW DEPICTED BY WITNESS</t>
  </si>
  <si>
    <t>S on post-war Eur Jews readjustment, NY Jr Hadassah</t>
  </si>
  <si>
    <t>https://www.nytimes.com/1944/09/11/archives/aid-for-jews-discussed-palestine-held-haven-for-those-not.html</t>
  </si>
  <si>
    <t>[{'name': 'glocations', 'value': 'PALESTINE', 'rank': 1, 'major': 'N'}, {'name': 'organizations', 'value': 'Hadassah', 'rank': 2, 'major': 'N'}, {'name': 'persons', 'value': 'SAMUEL, MAURICE', 'rank': 3, 'major': 'N'}, {'name': 'subject', 'value': 'MINORITIES, REFUGEES AND OPPRESSED GROUPS', 'rank': 4, 'major': 'N'}]</t>
  </si>
  <si>
    <t>nyt://article/71e37c9b-51fa-57d8-bac9-3b1fe1af651f</t>
  </si>
  <si>
    <t>AID FOR JEWS DISCUSSED; Palestine Held Haven for Those Not Reintegrated in Europe</t>
  </si>
  <si>
    <t>Repts to Amer Jewish Joint Distribution Com on Eur Jews in Italy</t>
  </si>
  <si>
    <t>https://www.nytimes.com/1944/09/13/archives/1000-jews-alive-in-camp-joint-distribution-committee-gets-report-on.html</t>
  </si>
  <si>
    <t>[{'name': 'organizations', 'value': 'JEWISH JOINT DISTRIBUTION COMMITTEE, AMERICAN', 'rank': 1, 'major': 'N'}, {'name': 'persons', 'value': 'GREENLEIGH, ARTHUR D', 'rank': 2, 'major': 'N'}, {'name': 'subject', 'value': 'MINORITIES, REFUGEES AND OPPRESSED GROUPS', 'rank': 3, 'major': 'N'}]</t>
  </si>
  <si>
    <t>nyt://article/bfae972f-27f8-5dea-892e-b5f2e93e9ad8</t>
  </si>
  <si>
    <t>1,000 JEWS ALIVE IN CAMP; Joint Distribution Committee Gets Report on Lucca, Italy</t>
  </si>
  <si>
    <t>on Eur Jews relief needs</t>
  </si>
  <si>
    <t>https://www.nytimes.com/1944/09/15/archives/immediate-relief-for-jews-is-urged-victims-of-nazis-cannot-wait-for.html</t>
  </si>
  <si>
    <t>[{'name': 'organizations', 'value': 'JEWISH JOINT DISTRIBUTION COMMITTEE, AMERICAN', 'rank': 1, 'major': 'N'}, {'name': 'persons', 'value': 'SCHWARTZ, JOSEPH JOSHUA', 'rank': 2, 'major': 'N'}, {'name': 'subject', 'value': 'MINORITIES, REFUGEES AND OPPRESSED GROUPS', 'rank': 3, 'major': 'N'}]</t>
  </si>
  <si>
    <t>nyt://article/0d5f1f91-0d6f-5036-8331-9eda5dedd22b</t>
  </si>
  <si>
    <t>IMMEDIATE RELIEF FOR JEWS IS URGED; Victims of Nazis Cannot Wait for Governments to Act, Committee Head Says</t>
  </si>
  <si>
    <t>Family hid from Gers for 4 yrs</t>
  </si>
  <si>
    <t>https://www.nytimes.com/1944/09/20/archives/village-in-belgium-hid-jews-4-years-ohain-fed-housed-viennese.html</t>
  </si>
  <si>
    <t>[{'name': 'persons', 'value': 'WACHTEL, ROMAN', 'rank': 1, 'major': 'N'}, {'name': 'subject', 'value': 'MINORITIES, REFUGEES AND OPPRESSED GROUPS', 'rank': 2, 'major': 'N'}]</t>
  </si>
  <si>
    <t>nyt://article/40693c18-21b6-5d55-bb7b-ce9428076999</t>
  </si>
  <si>
    <t>VILLAGE IN BELGIUM HID JEWS 4 YEARS; Ohain Fed, Housed Viennese Artist and Wife -- Son Kept in Brussels School</t>
  </si>
  <si>
    <t>By Ira Wolfertcopyright 1944 By North American Newspaper Alliance, Inc</t>
  </si>
  <si>
    <t>[{'firstname': 'Ira', 'middlename': 'Wolfertcopyright', 'lastname': 'North', 'qualifier': None, 'title': None, 'role': 'reported', 'organization': '', 'rank': 1}]</t>
  </si>
  <si>
    <t>Children entering school for 1st time since Chatou liberation illus</t>
  </si>
  <si>
    <t>https://www.nytimes.com/1944/09/24/archives/jews-of-france-ask-american-aid-refugees-who-do-not-want-to-go-back.html</t>
  </si>
  <si>
    <t>[{'name': 'glocations', 'value': 'France', 'rank': 1, 'major': 'N'}, {'name': 'glocations', 'value': 'France', 'rank': 2, 'major': 'N'}, {'name': 'glocations', 'value': 'France', 'rank': 3, 'major': 'N'}, {'name': 'subject', 'value': 'MINORITIES, REFUGEES AND OPPRESSED GROUPS', 'rank': 4, 'major': 'N'}, {'name': 'subject', 'value': 'MINORITIES, REFUGEES AND OPPRESSED GROUPS', 'rank': 5, 'major': 'N'}, {'name': 'subject', 'value': 'MINORITIES, REFUGEES AND OPPRESSED GROUPS', 'rank': 6, 'major': 'N'}, {'name': 'subject', 'value': 'JEWS', 'rank': 7, 'major': 'N'}, {'name': 'subject', 'value': 'Education and Schools', 'rank': 8, 'major': 'N'}]</t>
  </si>
  <si>
    <t>nyt://article/8eff5e35-0874-5564-95e3-5e562ec38820</t>
  </si>
  <si>
    <t>JEWS OF FRANCE ASK AMERICAN AID; Refugees Who Do Not Want to Go Back to Germany or Poland Are Problem</t>
  </si>
  <si>
    <t>By David Anderson By Wireless To the New York Times</t>
  </si>
  <si>
    <t>[{'firstname': 'David', 'middlename': 'Anderson', 'lastname': 'Wireless', 'qualifier': None, 'title': None, 'role': 'reported', 'organization': '', 'rank': 1}]</t>
  </si>
  <si>
    <t>Wire to US War Dept in behalf of Eur Jews made pub</t>
  </si>
  <si>
    <t>https://www.nytimes.com/1944/09/30/archives/jews-accuse-nazis-of-new-outrages.html</t>
  </si>
  <si>
    <t>[{'name': 'persons', 'value': 'KORFF, BARUCH', 'rank': 1, 'major': 'N'}, {'name': 'subject', 'value': 'MINORITIES, REFUGEES AND OPPRESSED GROUPS', 'rank': 2, 'major': 'N'}]</t>
  </si>
  <si>
    <t>nyt://article/542b9b98-a39d-5120-95e9-f3590fe729f7</t>
  </si>
  <si>
    <t>JEWS ACCUSE NAZIS OF NEW OUTRAGES</t>
  </si>
  <si>
    <t>On Ecuadorean consuls instructions to issue visas to Jews</t>
  </si>
  <si>
    <t>https://www.nytimes.com/1944/10/01/archives/ecuador-offers-haven-consuls-abroad-instructed-to-issue-visas-to.html</t>
  </si>
  <si>
    <t>[{'name': 'persons', 'value': 'LANDAU, JACOB', 'rank': 1, 'major': 'N'}, {'name': 'persons', 'value': 'PONCE, CAMILO', 'rank': 2, 'major': 'N'}, {'name': 'subject', 'value': 'MINORITIES, REFUGEES AND OPPRESSED GROUPS', 'rank': 3, 'major': 'N'}]</t>
  </si>
  <si>
    <t>nyt://article/9d7561ea-b284-5ca9-b7f0-92e67c1fbb4f</t>
  </si>
  <si>
    <t>ECUADOR OFFERS HAVEN; Consuls Abroad Instructed to Issue Visas to Jews</t>
  </si>
  <si>
    <t>Szalasi flies to Ger for Hitler aid</t>
  </si>
  <si>
    <t>https://www.nytimes.com/1944/10/20/archives/purge-of-jews-begins.html</t>
  </si>
  <si>
    <t>[{'name': 'glocations', 'value': 'Hungary', 'rank': 1, 'major': 'N'}, {'name': 'subject', 'value': 'MINORITIES, REFUGEES AND OPPRESSED GROUPS', 'rank': 2, 'major': 'N'}]</t>
  </si>
  <si>
    <t>nyt://article/831cca7b-c534-53cb-8b79-8e7cc020a5f4</t>
  </si>
  <si>
    <t>Purge of Jews Begins</t>
  </si>
  <si>
    <t>Though vacant Govt refuses its use by homeless Jews</t>
  </si>
  <si>
    <t>https://www.nytimes.com/1944/10/25/archives/jews-in-rumania-fail-to-get-rights-150000-face-starvation-and-cold.html</t>
  </si>
  <si>
    <t>[{'name': 'organizations', 'value': 'GOLDFARB JEWISH SCHOOL', 'rank': 1, 'major': 'N'}, {'name': 'subject', 'value': 'MINORITIES, REFUGEES AND OPPRESSED GROUPS', 'rank': 2, 'major': 'N'}]</t>
  </si>
  <si>
    <t>nyt://article/0f6c254c-79e8-5b9d-a1b3-770b43805f44</t>
  </si>
  <si>
    <t>JEWS IN RUMANIA FAIL TO GET RIGHTS; 150,000 Face Starvation and Cold, Ignored in 'Freedom' by 'Democratic' Regime</t>
  </si>
  <si>
    <t>Jewish survivors reptd to number 12</t>
  </si>
  <si>
    <t>https://www.nytimes.com/1944/10/27/archives/aachen-refugees-give-aid-to-jews-story-of-businessman-who-found.html</t>
  </si>
  <si>
    <t>nyt://article/c53460fe-09fc-5833-ab7c-54bd5ffd9f1d</t>
  </si>
  <si>
    <t>AACHEN REFUGEES GIVE AID TO JEWS; Story of Businessman Who Found Refuge There Said to Show True Friendship</t>
  </si>
  <si>
    <t>Makes pub copy of lr sent to Sec Hull urging action to stop discrimination against Jews in Rumania</t>
  </si>
  <si>
    <t>https://www.nytimes.com/1944/10/29/archives/plea-for-rumanian-jews-letter-sent-to-hull-asks-action-to-halt.html</t>
  </si>
  <si>
    <t>nyt://article/5a731ce0-4cd2-5499-9113-1fc65ebf1106</t>
  </si>
  <si>
    <t>PLEA FOR RUMANIAN JEWS; Letter Sent to Hull Asks Action to Halt Discrimination</t>
  </si>
  <si>
    <t>Greece: most Salonika Jews reptd exterminated</t>
  </si>
  <si>
    <t>https://www.nytimes.com/1944/11/06/archives/most-salonika-jews-killed.html</t>
  </si>
  <si>
    <t>nyt://article/56939503-f65a-50f6-8118-1adde7d89033</t>
  </si>
  <si>
    <t>Most Salonika Jews Killed</t>
  </si>
  <si>
    <t>Gets booklet smuggled out of Poland on Ger Tremblinka death camp</t>
  </si>
  <si>
    <t>https://www.nytimes.com/1944/11/13/archives/3000000-jews-executed-book-published-in-german-prison-camp-tells-of.html</t>
  </si>
  <si>
    <t>[{'name': 'persons', 'value': 'NOWOGRODSKY, EMANUEL', 'rank': 1, 'major': 'N'}, {'name': 'subject', 'value': 'MINORITIES, REFUGEES AND OPPRESSED GROUPS', 'rank': 2, 'major': 'N'}]</t>
  </si>
  <si>
    <t>nyt://article/9ca3a930-8fae-57af-839f-bc7ecf8d79ff</t>
  </si>
  <si>
    <t>3,000,000 JEWS EXECUTED; Book Published in German Prison Camp Tells of Gas Chambers</t>
  </si>
  <si>
    <t>Comm will inspect situation of Rumanian Jews in Hungary</t>
  </si>
  <si>
    <t>https://www.nytimes.com/1944/11/14/archives/article-8-no-title.html</t>
  </si>
  <si>
    <t>nyt://article/67fa6f48-7ac3-5721-a912-9bf294d56275</t>
  </si>
  <si>
    <t>Appeals to Intergovernmental Refugees Com to evacuate trapped Jews, Yugoslavia, to southern Italy</t>
  </si>
  <si>
    <t>https://www.nytimes.com/1944/11/15/archives/appeals-for-aid-to-refugees.html</t>
  </si>
  <si>
    <t>nyt://article/aa56c64d-f5d5-5499-abf5-c48e676c2125</t>
  </si>
  <si>
    <t>Appeals for Aid to Refugees</t>
  </si>
  <si>
    <t>Yugoslavia: Ger annihilation of Jewish population described</t>
  </si>
  <si>
    <t>https://www.nytimes.com/1944/11/18/archives/20-of-12000-jews-alive-in-belgrade-1000-fled-systematic-murder-and.html</t>
  </si>
  <si>
    <t>nyt://article/d1ddf5bf-c268-5d1c-a957-6ed2805f06a4</t>
  </si>
  <si>
    <t>20 OF 12,000 JEWS ALIVE IN BELGRADE; 1,000 Fled Systematic Murder and Torture by Germans -- Children Were Hanged</t>
  </si>
  <si>
    <t>V Schah on Eur Jews repatriation problems</t>
  </si>
  <si>
    <t>https://www.nytimes.com/1944/11/19/archives/repatriation-problems-european-jews-face-difficulties-from.html</t>
  </si>
  <si>
    <t>[{'name': 'persons', 'value': 'SCHAH, VLADIMIR', 'rank': 1, 'major': 'N'}, {'name': 'subject', 'value': 'MINORITIES, REFUGEES AND OPPRESSED GROUPS', 'rank': 2, 'major': 'N'}, {'name': 'subject', 'value': 'WAR RELIEF', 'rank': 3, 'major': 'N'}]</t>
  </si>
  <si>
    <t>nyt://article/d6288f95-703e-5150-8cb7-253d7adef949</t>
  </si>
  <si>
    <t>REPATRIATION PROBLEMS; European Jews Face Difficulties From Destruction of Papers</t>
  </si>
  <si>
    <t>World Jewish Cong to adopt program for Eur Jews rehabilitation</t>
  </si>
  <si>
    <t>https://www.nytimes.com/1944/11/21/archives/emergency-conference-to-offer-program-for-rehabilitation-of-jews-in.html</t>
  </si>
  <si>
    <t>[{'name': 'organizations', 'value': 'JEWISH CONGRESS, WORLD', 'rank': 1, 'major': 'N'}, {'name': 'subject', 'value': 'MINORITIES, REFUGEES AND OPPRESSED GROUPS', 'rank': 2, 'major': 'N'}, {'name': 'subject', 'value': 'WAR RELIEF', 'rank': 3, 'major': 'N'}]</t>
  </si>
  <si>
    <t>nyt://article/7cc7fe79-2433-5f09-b6e2-aadd4bea2034</t>
  </si>
  <si>
    <t>Emergency Conference to Offer Program For Rehabilitation of Jews in Europe</t>
  </si>
  <si>
    <t>By Albert J. Gordonspecial To the New York Times</t>
  </si>
  <si>
    <t>[{'firstname': 'Albert', 'middlename': 'J.', 'lastname': 'Gordonspecial', 'qualifier': None, 'title': None, 'role': 'reported', 'organization': '', 'rank': 1}]</t>
  </si>
  <si>
    <t>session</t>
  </si>
  <si>
    <t>https://www.nytimes.com/1944/11/28/archives/reich-punishment-debated-by-jews-group-in-atlantic-city-leaves.html</t>
  </si>
  <si>
    <t>[{'name': 'organizations', 'value': 'JEWISH CONGRESS, WORLD', 'rank': 1, 'major': 'N'}, {'name': 'subject', 'value': 'MINORITIES, REFUGEES AND OPPRESSED GROUPS', 'rank': 2, 'major': 'N'}, {'name': 'subject', 'value': 'MINORITIES, REFUGEES AND OPPRESSED GROUPS', 'rank': 3, 'major': 'N'}]</t>
  </si>
  <si>
    <t>nyt://article/fc47eaba-2283-56c7-a7bc-ceff52f56b8c</t>
  </si>
  <si>
    <t>REICH PUNISHMENT DEBATED BY JEWS; Group in Atlantic City Leaves Problem to United Nations -- Rebuilding Stressed</t>
  </si>
  <si>
    <t>Bulgarian-Amer Cong pres lauds fed plans</t>
  </si>
  <si>
    <t>https://www.nytimes.com/1944/11/29/archives/bulgarian-jews-spared-resistance-by-people-to-nazis-helped-prevent.html</t>
  </si>
  <si>
    <t>[{'name': 'organizations', 'value': 'BULGARIAN-AMERICAN CONGRESS', 'rank': 1, 'major': 'N'}, {'name': 'organizations', 'value': 'JEWS IN BULGARIA, ASSOCIATION FOR THE RELOCATION OF', 'rank': 2, 'major': 'N'}, {'name': 'persons', 'value': 'ASSEOFF, JACQUES', 'rank': 3, 'major': 'N'}, {'name': 'subject', 'value': 'MINORITIES, REFUGEES AND OPPRESSED GROUPS', 'rank': 4, 'major': 'N'}, {'name': 'subject', 'value': 'MINORITIES, REFUGEES AND OPPRESSED GROUPS', 'rank': 5, 'major': 'N'}, {'name': 'subject', 'value': 'SLAVS', 'rank': 6, 'major': 'N'}]</t>
  </si>
  <si>
    <t>nyt://article/34e96dea-f5e9-5609-b933-175388323e67</t>
  </si>
  <si>
    <t>BULGARIAN JEWS SPARED; Resistance by People to Nazis Helped Prevent Cruelties</t>
  </si>
  <si>
    <t>By Alrert J. Gordonspecial To the New York Times</t>
  </si>
  <si>
    <t>[{'firstname': 'Alrert', 'middlename': 'J.', 'lastname': 'Gordonspecial', 'qualifier': None, 'title': None, 'role': 'reported', 'organization': '', 'rank': 1}]</t>
  </si>
  <si>
    <t>Szalasi Govt, Hungary, threatens reprisals unless Sweden recognizes it</t>
  </si>
  <si>
    <t>https://www.nytimes.com/1944/12/04/archives/hungary-threatens-more-jews.html</t>
  </si>
  <si>
    <t>[{'name': 'glocations', 'value': 'Hungary', 'rank': 1, 'major': 'N'}, {'name': 'glocations', 'value': 'Sweden', 'rank': 2, 'major': 'N'}, {'name': 'subject', 'value': 'MINORITIES, REFUGEES AND OPPRESSED GROUPS', 'rank': 3, 'major': 'N'}]</t>
  </si>
  <si>
    <t>nyt://article/daadf3f8-5aef-5526-98a6-ec789b322501</t>
  </si>
  <si>
    <t>Hungary Threatens More Jews</t>
  </si>
  <si>
    <t>Emergency Com to Save Jewish People of Eur sponsors meeting, NYC; speakers urge action to aid Eur Jews</t>
  </si>
  <si>
    <t>https://www.nytimes.com/1944/12/05/archives/steps-to-save-jews-urged-at-rally-here.html</t>
  </si>
  <si>
    <t>nyt://article/a2d7c89a-3f47-5344-b080-f9ccb974e9fe</t>
  </si>
  <si>
    <t>STEPS TO SAVE JEWS URGED AT RALLY HERE</t>
  </si>
  <si>
    <t>Makes pub Jewish Community survey on Roman Jews deported to north by Gers</t>
  </si>
  <si>
    <t>https://www.nytimes.com/1944/12/10/archives/2091-rome-jews-missing-rabbi-gives-deportation-figures-after-study.html</t>
  </si>
  <si>
    <t>[{'name': 'persons', 'value': 'FOA, G', 'rank': 1, 'major': 'N'}, {'name': 'subject', 'value': 'MINORITIES, REFUGEES AND OPPRESSED GROUPS', 'rank': 2, 'major': 'N'}, {'name': 'subject', 'value': 'Libraries and Librarians', 'rank': 3, 'major': 'N'}]</t>
  </si>
  <si>
    <t>nyt://article/302e230a-33bb-5f41-a0d7-d043bfa9d0bb</t>
  </si>
  <si>
    <t>2,091 ROME JEWS MISSING; Rabbi Gives Deportation Figures After Study by Community</t>
  </si>
  <si>
    <t>1st authentic rept on Ger treatment of Jews in Budapest and other areas discussed; anti-Semitic Arrow Cross party role noted; Jews death march from Budapest to Austrian frontier, Nov, described</t>
  </si>
  <si>
    <t>https://www.nytimes.com/1944/12/29/archives/jews-death-march-in-hungary-bared-100000-driven-from-budapest-75000.html</t>
  </si>
  <si>
    <t>nyt://article/9210b2fd-e3e5-51bc-8ebe-aacf3ca69404</t>
  </si>
  <si>
    <t>JEWS' DEATH MARCH IN HUNGARY BARED; 100,000 Driven From Budapest, 75,000 Reached Austria, a Witness Reports</t>
  </si>
  <si>
    <t>Lithuania: Col Pouyade on Ger massacre of Jews in ghetto, Kaunas</t>
  </si>
  <si>
    <t>https://www.nytimes.com/1945/01/04/archives/10000-kaunas-jews-slain-in-one-night.html</t>
  </si>
  <si>
    <t>[{'name': 'persons', 'value': 'POUYADE, COL', 'rank': 1, 'major': 'N'}, {'name': 'subject', 'value': 'MINORITIES, REFUGEES AND OPPRESSED GROUPS', 'rank': 2, 'major': 'N'}]</t>
  </si>
  <si>
    <t>nyt://article/396530b9-da33-52f9-a635-fe33661dcc4d</t>
  </si>
  <si>
    <t>10,000 KAUNAS JEWS SLAIN IN ONE NIGHT</t>
  </si>
  <si>
    <t>Urges United Nations to rescue remaining Eur Jews</t>
  </si>
  <si>
    <t>https://www.nytimes.com/1945/01/11/archives/jews-request-aid-of-united-nations-two-groups-here-appeal-for.html</t>
  </si>
  <si>
    <t>[{'name': 'glocations', 'value': 'PALESTINE', 'rank': 1, 'major': 'N'}, {'name': 'organizations', 'value': 'JEWISH CONGRESS, WORLD', 'rank': 2, 'major': 'N'}, {'name': 'persons', 'value': 'WISE, STEPHEN SAMUEL', 'rank': 3, 'major': 'N'}, {'name': 'subject', 'value': 'MINORITIES, REFUGEES AND OPPRESSED GROUPS', 'rank': 4, 'major': 'N'}, {'name': 'subject', 'value': 'JEWISH CONFERENCE, AMERICAN', 'rank': 5, 'major': 'N'}]</t>
  </si>
  <si>
    <t>nyt://article/1ff23dd3-05f5-51ac-b1eb-20448ac7c7db</t>
  </si>
  <si>
    <t>JEWS REQUEST AID OF UNITED NATIONS; Two Groups Here Appeal for Rescue and Relief of Those Remaining in Europe</t>
  </si>
  <si>
    <t>On French loans to Amer Jewish Joint Distribution Com</t>
  </si>
  <si>
    <t>https://www.nytimes.com/1945/01/11/archives/six-millions-lent-jews-by-french-joint-distribution-committee.html</t>
  </si>
  <si>
    <t>[{'name': 'glocations', 'value': 'France', 'rank': 1, 'major': 'N'}, {'name': 'organizations', 'value': 'JEWISH JOINT DISTRIBUTION COMMITEE, AMERICAN', 'rank': 2, 'major': 'N'}, {'name': 'persons', 'value': 'JEFROYKIN, JULES', 'rank': 3, 'major': 'N'}, {'name': 'persons', 'value': 'GREENLEIGH, ARTHUR', 'rank': 4, 'major': 'N'}, {'name': 'subject', 'value': 'OCCUPATION AND COLLABORATION', 'rank': 5, 'major': 'N'}, {'name': 'subject', 'value': 'MINORITIES, REFUGEES AND OPPRESSED GROUPS', 'rank': 6, 'major': 'N'}, {'name': 'subject', 'value': 'WORLD WAR II', 'rank': 7, 'major': 'N'}, {'name': 'subject', 'value': 'BATTLE OF GERMANY', 'rank': 8, 'major': 'N'}]</t>
  </si>
  <si>
    <t>nyt://article/d492656c-4a3c-548d-9262-94188a7a205b</t>
  </si>
  <si>
    <t>SIX MILLIONS LENT JEWS BY FRENCH; Joint Distribution Committee Repaying Loans Made for Support and Hiding</t>
  </si>
  <si>
    <t>By Dana Adams Schmidt By Wireless To the New York Times</t>
  </si>
  <si>
    <t>[{'firstname': 'Dana', 'middlename': 'Adams', 'lastname': 'Schmidt', 'qualifier': None, 'title': None, 'role': 'reported', 'organization': '', 'rank': 1}]</t>
  </si>
  <si>
    <t>Bulgaria: Jews situation 4 mos after country's liberation remains same; govt fails to fulfill promises</t>
  </si>
  <si>
    <t>https://www.nytimes.com/1945/01/20/archives/jews-in-bulgaria-in-pitiful-plight-regime-does-nothing-to-ease.html</t>
  </si>
  <si>
    <t>nyt://article/27d7d960-40f8-5e0a-9b52-563d4507d635</t>
  </si>
  <si>
    <t>JEWS IN BULGARIA IN PITIFUL PLIGHT; Regime Does Nothing to Ease Starvation of 45,000--Many Envy Those Who Die</t>
  </si>
  <si>
    <t>By Joseph M. Levy By Wireless To the New York Times</t>
  </si>
  <si>
    <t>NYC dress mfg industry pledges support</t>
  </si>
  <si>
    <t>https://www.nytimes.com/1945/01/27/archives/bars-return-to-reich-ss-wise-says-jews-must-not-be-forced-back.html</t>
  </si>
  <si>
    <t>[{'name': 'organizations', 'value': 'JEWISH CONGRESS, WORLD', 'rank': 1, 'major': 'N'}, {'name': 'organizations', 'value': 'JEWISH CONGRESS, AMERICAN', 'rank': 2, 'major': 'N'}, {'name': 'persons', 'value': 'WISE, STEPHEN SAMUEL', 'rank': 3, 'major': 'N'}, {'name': 'subject', 'value': 'MINORITIES, REFUGEES AND OPPRESSED GROUPS', 'rank': 4, 'major': 'N'}]</t>
  </si>
  <si>
    <t>nyt://article/b6aed363-834f-59b8-b6b4-744fa48a15f5</t>
  </si>
  <si>
    <t>BARS RETURN TO REICH; S.S. Wise Says Jews Must Not Be Forced Back Against Wishes</t>
  </si>
  <si>
    <t>United Palestine Appeal sends Roosevelt wire wishing him success at coming conf</t>
  </si>
  <si>
    <t>https://www.nytimes.com/1945/01/29/archives/million-refugees-in-palestine-asked-conference-calls-on-jews-of.html</t>
  </si>
  <si>
    <t>[{'name': 'glocations', 'value': 'PALESTINE', 'rank': 1, 'major': 'N'}, {'name': 'glocations', 'value': 'PALESTINE', 'rank': 2, 'major': 'N'}, {'name': 'organizations', 'value': 'PALESTINE APPEAL, UNITED', 'rank': 3, 'major': 'N'}, {'name': 'persons', 'value': 'WEISGAL, MEYER W', 'rank': 4, 'major': 'N'}, {'name': 'persons', 'value': 'McDonald, James G', 'rank': 5, 'major': 'N'}, {'name': 'subject', 'value': 'MINORITIES, REFUGEES AND OPPRESSED GROUPS', 'rank': 6, 'major': 'N'}, {'name': 'subject', 'value': 'WORLD WAR II', 'rank': 7, 'major': 'N'}, {'name': 'subject', 'value': 'UNITED NATIONS', 'rank': 8, 'major': 'N'}]</t>
  </si>
  <si>
    <t>nyt://article/1afd9aa9-c15d-5dd5-ba0b-849f702b8695</t>
  </si>
  <si>
    <t>MILLION REFUGEES IN PALESTINE ASKED; Conference Calls on Jews of America to Support Plan for Post-War Settlement Telegram Sent to President United Nations Criticized</t>
  </si>
  <si>
    <t>Scores Bulgaria for failure to halt anti-Semitism</t>
  </si>
  <si>
    <t>https://www.nytimes.com/1945/01/31/archives/jews-here-criticize-racism-in-bulgaria.html</t>
  </si>
  <si>
    <t>[{'name': 'organizations', 'value': 'JEWISH COMMITTEE, AMERICAN', 'rank': 1, 'major': 'N'}, {'name': 'persons', 'value': 'PROSKAUER, JOSEPH M', 'rank': 2, 'major': 'N'}, {'name': 'subject', 'value': 'MINORITIES, REFUGEES AND OPPRESSED GROUPS', 'rank': 3, 'major': 'N'}]</t>
  </si>
  <si>
    <t>nyt://article/9ddbcdd2-2b2e-558f-aa2f-02d0b767de9f</t>
  </si>
  <si>
    <t>JEWS HERE CRITICIZE 'RACISM' IN BULGARIA</t>
  </si>
  <si>
    <t>Role in delaying shipment to Ger of Jews' property cited</t>
  </si>
  <si>
    <t>https://www.nytimes.com/1945/02/01/archives/french-protest-restitution-delay-stickers-appear-on-property-seized.html</t>
  </si>
  <si>
    <t>[{'name': 'glocations', 'value': 'France', 'rank': 1, 'major': 'N'}, {'name': 'persons', 'value': 'VALLAND, ROSE', 'rank': 2, 'major': 'N'}, {'name': 'subject', 'value': 'OCCUPATION AND COLLABORATION', 'rank': 3, 'major': 'N'}, {'name': 'subject', 'value': 'MINORITIES, REFUGEES AND OPPRESSED GROUPS', 'rank': 4, 'major': 'N'}]</t>
  </si>
  <si>
    <t>nyt://article/be2fe42b-b241-5c48-b872-df0ce5285e6b</t>
  </si>
  <si>
    <t>FRENCH PROTEST RESTITUTION DELAY; Stickers Appear on Property Seized by Germans and Vichy and Unrestored</t>
  </si>
  <si>
    <t>By G. H. Archambault By Wireless To the New York Times</t>
  </si>
  <si>
    <t>[{'firstname': 'G.', 'middlename': 'H.', 'lastname': 'Archambault', 'qualifier': None, 'title': None, 'role': 'reported', 'organization': '', 'rank': 1}]</t>
  </si>
  <si>
    <t>Int on Eur Jewish survivors and their plight</t>
  </si>
  <si>
    <t>https://www.nytimes.com/1945/02/11/archives/worse-plight-seen-for-europes-jews-palestine-agency-official-says.html</t>
  </si>
  <si>
    <t>[{'name': 'glocations', 'value': 'PALESTINE', 'rank': 1, 'major': 'N'}, {'name': 'organizations', 'value': 'PALESTINE, JEWISH AGENCY FOR', 'rank': 2, 'major': 'N'}, {'name': 'persons', 'value': 'DOBKIN, ELIAHU', 'rank': 3, 'major': 'N'}, {'name': 'subject', 'value': 'MINORITIES, REFUGEES AND OPPRESSED GROUPS', 'rank': 4, 'major': 'N'}]</t>
  </si>
  <si>
    <t>nyt://article/aa7ea53b-d2d5-544e-8475-b52696c57638</t>
  </si>
  <si>
    <t>WORSE PLIGHT SEEN FOR EUROPE'S JEWS; Palestine Agency Official Says Most of 1,200,000 Survivors Seek Havens in Zion ANTI-SEMITISM REMAINS Many in Mediterranean Area Reported Eager to Move to Safety in Home Land</t>
  </si>
  <si>
    <t>By Julian Louis Meltzer By Wireless To the New York Times</t>
  </si>
  <si>
    <t>[{'firstname': 'Julian', 'middlename': 'Louis', 'lastname': 'Meltzer', 'qualifier': None, 'title': None, 'role': 'reported', 'organization': '', 'rank': 1}]</t>
  </si>
  <si>
    <t>On number of remaining Jews in Eur</t>
  </si>
  <si>
    <t>https://www.nytimes.com/1945/02/17/archives/schwartz-says-only-1500000-jews-are-left-in-europe-as-result-of.html</t>
  </si>
  <si>
    <t>[{'name': 'persons', 'value': 'SCHWARTZ, JOSEPH J', 'rank': 1, 'major': 'N'}, {'name': 'subject', 'value': 'MINORITIES, REFUGEES AND OPPRESSED GROUPS', 'rank': 2, 'major': 'N'}]</t>
  </si>
  <si>
    <t>nyt://article/b1a4d101-4e3f-51f3-8d0a-bcae80a681c9</t>
  </si>
  <si>
    <t>Schwartz Says Only 1,500,000 Jews Are Left In Europe as Result of German Murders</t>
  </si>
  <si>
    <t>Paris Aurore cites case of Jew not deported from France by Gers and now detained by French as possible collaborator</t>
  </si>
  <si>
    <t>https://www.nytimes.com/1945/02/20/archives/french-purge-traps-jew-paris-paper-scoring-abuses-cites-case-of-man.html</t>
  </si>
  <si>
    <t>[{'name': 'glocations', 'value': 'France', 'rank': 1, 'major': 'N'}, {'name': 'subject', 'value': 'OCCUPATION AND COLLABORATION', 'rank': 2, 'major': 'N'}, {'name': 'subject', 'value': 'MINORITIES, REFUGEES AND OPPRESSED GROUPS', 'rank': 3, 'major': 'N'}]</t>
  </si>
  <si>
    <t>nyt://article/e06259e4-097c-518a-b109-01c647907d19</t>
  </si>
  <si>
    <t>FRENCH PURGE TRAPS JEW; Paris Paper Scoring Abuses Cites Case of Man Nazis Left Free</t>
  </si>
  <si>
    <t>Poland: Litzmannstadt ghetto described</t>
  </si>
  <si>
    <t>https://www.nytimes.com/1945/03/17/archives/official-of-ghetto-chose-death-trip-oldest-jew-in-lodz-asked-nazis.html</t>
  </si>
  <si>
    <t>nyt://article/30ab681e-0859-5ca1-9da3-0ac64384f107</t>
  </si>
  <si>
    <t>OFFICIAL OF GHETTO CHOSE DEATH TRIP; Oldest Jew in Lodz Asked Nazis to Allow Him to Go With His Brother</t>
  </si>
  <si>
    <t>By C.l. Sulzberger By Wireless To the New York Times</t>
  </si>
  <si>
    <t>Civilians charge liberated Russians with crimes</t>
  </si>
  <si>
    <t>https://www.nytimes.com/1945/04/10/archives/frenchman-tells-of-prison-killings-saw-poles-and-jews-butchered-by.html</t>
  </si>
  <si>
    <t>[{'name': 'glocations', 'value': 'Poland', 'rank': 1, 'major': 'N'}, {'name': 'glocations', 'value': 'Latvia', 'rank': 2, 'major': 'N'}, {'name': 'glocations', 'value': 'Germany', 'rank': 3, 'major': 'N'}, {'name': 'persons', 'value': 'MODEL, WALTHER VON', 'rank': 4, 'major': 'N'}, {'name': 'persons', 'value': 'SCHOERNER, FERDINAND VON', 'rank': 5, 'major': 'N'}, {'name': 'subject', 'value': 'MINORITIES, REFUGEES AND OPPRESSED GROUPS', 'rank': 6, 'major': 'N'}, {'name': 'subject', 'value': 'WORLD WAR II', 'rank': 7, 'major': 'N'}, {'name': 'subject', 'value': 'PRISONERS AND INTERNED CIVILIANS', 'rank': 8, 'major': 'N'}, {'name': 'subject', 'value': 'WORLD WAR II', 'rank': 9, 'major': 'N'}, {'name': 'subject', 'value': 'PRISONERS AND INTERNED CIVILIANS', 'rank': 10, 'major': 'N'}, {'name': 'subject', 'value': 'WORLD WAR II', 'rank': 11, 'major': 'N'}, {'name': 'subject', 'value': 'BATTLE OF GERMANY', 'rank': 12, 'major': 'N'}, {'name': 'subject', 'value': 'WORLD WAR II', 'rank': 13, 'major': 'N'}, {'name': 'subject', 'value': 'PRISONERS AND INTERNED CIVILIANS', 'rank': 14, 'major': 'N'}, {'name': 'subject', 'value': 'WORLD WAR II', 'rank': 15, 'major': 'N'}, {'name': 'subject', 'value': 'PRISONERS AND INTERNED CIVILIANS', 'rank': 16, 'major': 'N'}, {'name': 'subject', 'value': 'WORLD WAR II', 'rank': 17, 'major': 'N'}, {'name': 'subject', 'value': 'PRISONERS AND INTERNED CIVILIANS', 'rank': 18, 'major': 'N'}, {'name': 'subject', 'value': 'Crime and Criminals', 'rank': 19, 'major': 'N'}]</t>
  </si>
  <si>
    <t>nyt://article/72f52496-960a-5fa2-bb97-224e19ea4432</t>
  </si>
  <si>
    <t>FRENCHMAN TELLS OF PRISON KILLINGS; Saw Poles and Jews Butchered by Germans Individually and in Thousands Jews' Lot Worst of All Lwow Ghetto Burned Artillery Used on Prisoners Two Field Marshals Accused</t>
  </si>
  <si>
    <t>Dr B Fabian describes mass extermination of Jews at Oswiecim camp</t>
  </si>
  <si>
    <t>https://www.nytimes.com/1945/04/12/archives/5000000-reported-slain-at-oswiecim-hungarian-liberated-by-us-troops.html</t>
  </si>
  <si>
    <t>[{'name': 'persons', 'value': 'FABIAN, BELA', 'rank': 1, 'major': 'N'}, {'name': 'subject', 'value': 'MINORITIES, REFUGEES AND OPPRESSED GROUPS', 'rank': 2, 'major': 'N'}]</t>
  </si>
  <si>
    <t>nyt://article/93b9e960-d7a6-5458-9463-7e7fdbd77901</t>
  </si>
  <si>
    <t>5,000,000 REPORTED SLAIN AT OSWIECIM; Hungarian Liberated by U.S. Troops Says Jews Were Killed Over 10 Months</t>
  </si>
  <si>
    <t>On Eur Jews and Jewish Agency for Palestine immigration plans after V-E day</t>
  </si>
  <si>
    <t>https://www.nytimes.com/1945/04/13/archives/shift-of-1000000-to-palestine-set-jewish-agency-has-postwar-plans.html</t>
  </si>
  <si>
    <t>[{'name': 'glocations', 'value': 'PALESTINE', 'rank': 1, 'major': 'N'}, {'name': 'persons', 'value': 'KAPLAN, ELIEZER', 'rank': 2, 'major': 'N'}, {'name': 'subject', 'value': 'MINORITIES, REFUGEES AND OPPRESSED GROUPS', 'rank': 3, 'major': 'N'}]</t>
  </si>
  <si>
    <t>nyt://article/659f0429-52a9-5255-a1b5-7c4392cd16f4</t>
  </si>
  <si>
    <t>SHIFT OF 1,000,000 TO PALESTINE SET; Jewish Agency Has Post-War Plans Ready, Official Says, as Europe Is Untenable Says Jews Want to Move Thousands of Laborers Needed</t>
  </si>
  <si>
    <t>Repts to Amer Jewish Joint Distribution Com on Eur Jews needs</t>
  </si>
  <si>
    <t>https://www.nytimes.com/1945/04/15/archives/jewish-group-asks-food-clothing-aid.html</t>
  </si>
  <si>
    <t>[{'name': 'organizations', 'value': 'JEWISH JOINT DISTRIBUTION COMMITEE, AMERICAN', 'rank': 1, 'major': 'N'}, {'name': 'persons', 'value': 'SCHWARTZ, JOSEPH J', 'rank': 2, 'major': 'N'}, {'name': 'subject', 'value': 'MINORITIES, REFUGEES AND OPPRESSED GROUPS', 'rank': 3, 'major': 'N'}]</t>
  </si>
  <si>
    <t>nyt://article/ebb1cda5-c4e3-548c-a463-7586a6d93970</t>
  </si>
  <si>
    <t>JEWISH GROUP ASKS FOOD, CLOTHING AID</t>
  </si>
  <si>
    <t>on Greek Jews needs</t>
  </si>
  <si>
    <t>https://www.nytimes.com/1945/04/20/archives/greek-jews-need-aid-prewar-population-of-75000-is-reported-down-to.html</t>
  </si>
  <si>
    <t>nyt://article/a1eecc57-5c32-5cd0-a199-595b0fdfb79e</t>
  </si>
  <si>
    <t>GREEK JEWS NEED AID; Pre-War Population of 75,000 Is Reported Down to 8,500</t>
  </si>
  <si>
    <t>US Sen Langer says Jews have earned right to participate in conf</t>
  </si>
  <si>
    <t>https://www.nytimes.com/1945/04/20/archives/langer-says-jews-earn-parley-voice-senator-also-demands-right-to.html</t>
  </si>
  <si>
    <t>[{'name': 'glocations', 'value': 'PALESTINE', 'rank': 1, 'major': 'N'}, {'name': 'subject', 'value': 'MINORITIES, REFUGEES AND OPPRESSED GROUPS', 'rank': 2, 'major': 'N'}, {'name': 'subject', 'value': 'JEWS', 'rank': 3, 'major': 'N'}, {'name': 'subject', 'value': 'GENERAL', 'rank': 4, 'major': 'N'}, {'name': 'subject', 'value': 'WORLD WAR II', 'rank': 5, 'major': 'N'}, {'name': 'subject', 'value': 'PEACE AND POST-WAR CONDITIONS', 'rank': 6, 'major': 'N'}]</t>
  </si>
  <si>
    <t>nyt://article/cac970f5-ac91-5c84-9aa3-7e79343bb08b</t>
  </si>
  <si>
    <t>LANGER SAYS JEWS EARN PARLEY VOICE; Senator Also Demands Right to Palestine at Anniversary of Warsaw Ghetto Battle</t>
  </si>
  <si>
    <t>Ger anti-Semitic campaign following Hitler accession to power revd</t>
  </si>
  <si>
    <t>https://www.nytimes.com/1945/05/02/archives/all-jews-hounded-under-hitler-rule-more-than-3000000-slain-in.html</t>
  </si>
  <si>
    <t>nyt://article/376129ce-cabb-59da-8333-d8ecefb3b814</t>
  </si>
  <si>
    <t>ALL JEWS HOUNDED UNDER HITLER RULE; More Than 3,000,000 Slain in Germany and the Nazi- Occupied Countries</t>
  </si>
  <si>
    <t>San Francisco conf delegates cartoons by O Berger</t>
  </si>
  <si>
    <t>https://www.nytimes.com/1945/05/06/archives/jews-in-belgium-are-deemed-safe-returns-from-belgium.html</t>
  </si>
  <si>
    <t>[{'name': 'organizations', 'value': 'JEWISH COMMITTEE, AMERICAN', 'rank': 1, 'major': 'N'}, {'name': 'persons', 'value': 'GOTTSCHALK, MAX', 'rank': 2, 'major': 'N'}, {'name': 'subject', 'value': 'MINORITIES, REFUGEES AND OPPRESSED GROUPS', 'rank': 3, 'major': 'N'}, {'name': 'subject', 'value': 'MINORITIES, REFUGEES AND OPPRESSED GROUPS', 'rank': 4, 'major': 'N'}, {'name': 'subject', 'value': 'CARTOONS', 'rank': 5, 'major': 'N'}]</t>
  </si>
  <si>
    <t>nyt://article/b6752ba0-cdcb-5a66-a5b8-e6b7cd02bab0</t>
  </si>
  <si>
    <t>JEWS IN BELGIUM ARE DEEMED SAFE; RETURNS FROM BELGIUM</t>
  </si>
  <si>
    <t>Proposes colonization plan for Jews to San Francisco Conf delegates</t>
  </si>
  <si>
    <t>https://www.nytimes.com/1945/05/10/archives/jews-seek-areas-for-colonization-because-palestine-entails-so-much.html</t>
  </si>
  <si>
    <t>[{'name': 'organizations', 'value': 'COLONIZATION, FREELAND LEAGUE FOR JEWISH TERRITORIAL', 'rank': 1, 'major': 'N'}, {'name': 'subject', 'value': 'MINORITIES, REFUGEES AND OPPRESSED GROUPS', 'rank': 2, 'major': 'N'}]</t>
  </si>
  <si>
    <t>nyt://article/6d21e3be-01d7-5aa5-8c63-66a30dadae44</t>
  </si>
  <si>
    <t>JEWS SEEK AREAS FOR COLONIZATION; Because Palestine Entails So Much Uncertainty, Freeland League Looks Elsewhere</t>
  </si>
  <si>
    <t>Milan Jews given former Fascist hdqrs bldg; 1/5 of Jewish pre-war population remains</t>
  </si>
  <si>
    <t>https://www.nytimes.com/1945/05/22/archives/jews-get-fascists-offices.html</t>
  </si>
  <si>
    <t>nyt://article/f19f55ac-5156-5151-8e92-ba370e8816cf</t>
  </si>
  <si>
    <t>Jews Get Fascists' Offices</t>
  </si>
  <si>
    <t>number of Eur Jewish survivors and their present plight described</t>
  </si>
  <si>
    <t>https://www.nytimes.com/1945/05/24/archives/1500000-jews-survive-agency-spokesman-describes-their-plight-in.html</t>
  </si>
  <si>
    <t>nyt://article/3aabad35-c2ab-58e2-882d-51d5fb5ec5cb</t>
  </si>
  <si>
    <t>1,500,000 JEWS SURVIVE; Agency Spokesman Describes Their Plight in Europe</t>
  </si>
  <si>
    <t>Makes pub Dewey lr on proposals for San Francisco conf</t>
  </si>
  <si>
    <t>https://www.nytimes.com/1945/05/29/archives/aid-for-jews-urged-dewey-says-problem-should-be-on-san-francisco.html</t>
  </si>
  <si>
    <t>[{'name': 'persons', 'value': 'Dewey, Thomas Edmund', 'rank': 1, 'major': 'N'}, {'name': 'persons', 'value': 'Dewey, Thomas Edmund', 'rank': 2, 'major': 'N'}, {'name': 'persons', 'value': 'SCHWAGER, CHARLES', 'rank': 3, 'major': 'N'}, {'name': 'subject', 'value': 'MINORITIES, REFUGEES AND OPPRESSED GROUPS', 'rank': 4, 'major': 'N'}, {'name': 'subject', 'value': 'JEWS', 'rank': 5, 'major': 'N'}, {'name': 'subject', 'value': 'International Relations', 'rank': 6, 'major': 'N'}, {'name': 'subject', 'value': 'WORLD WAR II', 'rank': 7, 'major': 'N'}, {'name': 'subject', 'value': 'PEACE AND POST-WAR CONDITIONS', 'rank': 8, 'major': 'N'}]</t>
  </si>
  <si>
    <t>nyt://article/1274db3b-0cb0-55c7-bbe3-a9cd38b233ac</t>
  </si>
  <si>
    <t>AID FOR JEWS URGED; Dewey Says Problem Should Be on San Francisco Agenda</t>
  </si>
  <si>
    <t>makes pub Justice Jackson lr to conf; cites fund drive plans</t>
  </si>
  <si>
    <t>https://www.nytimes.com/1945/05/30/archives/jews-say-jackson-seeks-crime-data.html</t>
  </si>
  <si>
    <t>[{'name': 'glocations', 'value': 'Poland', 'rank': 1, 'major': 'N'}, {'name': 'organizations', 'value': 'JEWS, AMERICAN FEDERATION FOR POLISH', 'rank': 2, 'major': 'N'}, {'name': 'persons', 'value': 'Jackson, Robert Houghwout', 'rank': 3, 'major': 'N'}, {'name': 'persons', 'value': 'TENENBAUM, JOSEPH', 'rank': 4, 'major': 'N'}, {'name': 'subject', 'value': 'MINORITIES, REFUGEES AND OPPRESSED GROUPS', 'rank': 5, 'major': 'N'}]</t>
  </si>
  <si>
    <t>nyt://article/07c363db-41d3-54a0-9888-119238b23969</t>
  </si>
  <si>
    <t>JEWS SAY JACKSON SEEKS CRIME DATA</t>
  </si>
  <si>
    <t>GREECE: Greek-Amer Council repts on Greek Natl Liberation Front efforts to save Jews from Gers during occupation</t>
  </si>
  <si>
    <t>https://www.nytimes.com/1945/06/09/archives/jews-in-greece-assisted-efforts-of-elas-to-save-them-from-germans.html</t>
  </si>
  <si>
    <t>nyt://article/821e7448-2d28-58e0-9cbb-0afe46776347</t>
  </si>
  <si>
    <t>JEWS IN GREECE ASSISTED; Efforts of Elas to Save Them From Germans Recounted</t>
  </si>
  <si>
    <t>Scores treatment given Jewish survivors of Ger concentration camps</t>
  </si>
  <si>
    <t>https://www.nytimes.com/1945/06/10/archives/80-of-reich-jews-murdered-by-nazis-all-those-left-in-europe-were.html</t>
  </si>
  <si>
    <t>[{'name': 'glocations', 'value': 'Germany', 'rank': 1, 'major': 'N'}, {'name': 'organizations', 'value': 'VAAD HATZALA EMERGENCY COMMITTEE', 'rank': 2, 'major': 'N'}, {'name': 'subject', 'value': 'MINORITIES, REFUGEES AND OPPRESSED GROUPS', 'rank': 3, 'major': 'N'}, {'name': 'subject', 'value': 'MINORITIES, REFUGEES AND OPPRESSED GROUPS', 'rank': 4, 'major': 'N'}, {'name': 'subject', 'value': 'JEWS', 'rank': 5, 'major': 'N'}]</t>
  </si>
  <si>
    <t>nyt://article/5ee6ed7c-e191-512e-8460-2cc2b3e2e9d2</t>
  </si>
  <si>
    <t>80% OF REICH JEWS MURDERED BY NAZIS; All Those Left in Europe Were Marked for Death by 1946, AMG Investigation Shows ONLY 150,000 SURVIVED Extermination Plan Revealed --Russians Estimate Several Million Died in East</t>
  </si>
  <si>
    <t>R B Resnick, repr, on post-war situation of Jews in 4 Eur countries</t>
  </si>
  <si>
    <t>https://www.nytimes.com/1945/06/18/archives/jews-future-seen-better-in-europe-us-aide-after-survey-of-4.html</t>
  </si>
  <si>
    <t>[{'name': 'organizations', 'value': 'JEWISH JOINT DISTRIBUTION COMMITEE, AMERICAN', 'rank': 1, 'major': 'N'}, {'name': 'persons', 'value': 'RESNICK, REUBEN B', 'rank': 2, 'major': 'N'}, {'name': 'subject', 'value': 'MINORITIES, REFUGEES AND OPPRESSED GROUPS', 'rank': 3, 'major': 'N'}, {'name': 'subject', 'value': 'MINORITIES, REFUGEES AND OPPRESSED GROUPS', 'rank': 4, 'major': 'N'}, {'name': 'subject', 'value': 'MINORITIES, REFUGEES AND OPPRESSED GROUPS', 'rank': 5, 'major': 'N'}, {'name': 'subject', 'value': 'MINORITIES, REFUGEES AND OPPRESSED GROUPS', 'rank': 6, 'major': 'N'}, {'name': 'subject', 'value': 'MINORITIES, REFUGEES AND OPPRESSED GROUPS', 'rank': 7, 'major': 'N'}]</t>
  </si>
  <si>
    <t>nyt://article/c8080293-a815-5d94-a199-67e2a361aa7e</t>
  </si>
  <si>
    <t>JEWS' FUTURE SEEN BETTER IN EUROPE; U.S. Aide, After Survey of 4 Countries, Calls Situation in Italy Best, Austria Worst Little Anti-Semitism in Italy Figures Show Decine Italians of Much Help</t>
  </si>
  <si>
    <t>By Virginia Lee Warren By Wireless To the New York Times</t>
  </si>
  <si>
    <t>[{'firstname': 'Virginia', 'middlename': 'Lee', 'lastname': 'Warren', 'qualifier': None, 'title': None, 'role': 'reported', 'organization': '', 'rank': 1}]</t>
  </si>
  <si>
    <t>[{'name': 'subject', 'value': 'POPULATIONS, DISPLACED', 'rank': 1, 'major': 'N'}, {'name': 'subject', 'value': 'MINORITIES, REFUGEES AND OPPRESSED GROUPS', 'rank': 2, 'major': 'N'}]</t>
  </si>
  <si>
    <t>300,000 Jewish refugees in USSR will be permitted to leave</t>
  </si>
  <si>
    <t>https://www.nytimes.com/1945/06/28/archives/russians-may-let-polish-jews-leave-moving-of-300000-refugees-to.html</t>
  </si>
  <si>
    <t>[{'name': 'glocations', 'value': 'PALESTINE', 'rank': 1, 'major': 'N'}, {'name': 'glocations', 'value': 'PALESTINE', 'rank': 2, 'major': 'N'}, {'name': 'subject', 'value': 'MINORITIES, REFUGEES AND OPPRESSED GROUPS', 'rank': 3, 'major': 'N'}]</t>
  </si>
  <si>
    <t>nyt://article/d6540714-7e83-5e81-9d7e-e519f3450a24</t>
  </si>
  <si>
    <t>RUSSIANS MAY LET POLISH JEWS LEAVE; Moving of 300,000 Refugees to Palestine Said to Depend on Arab States' Approval Aid to World Cited</t>
  </si>
  <si>
    <t>Pol: Oct '44 crisis cited; Ger Lt Col Skorzeny role in anti-Horthy revolt revealed</t>
  </si>
  <si>
    <t>https://www.nytimes.com/1945/07/08/archives/10000-berlin-civilians-drowned-where-elite-guard-flooded-subway.html</t>
  </si>
  <si>
    <t>[{'name': 'glocations', 'value': 'Hungary', 'rank': 1, 'major': 'N'}, {'name': 'persons', 'value': 'SKORZENY, OTTO', 'rank': 2, 'major': 'N'}, {'name': 'persons', 'value': 'HORTHY DE NAGYBANYA, NICHOLAS', 'rank': 3, 'major': 'N'}, {'name': 'subject', 'value': 'MINORITIES, REFUGEES AND OPPRESSED GROUPS', 'rank': 4, 'major': 'N'}, {'name': 'subject', 'value': 'WORLD WAR II', 'rank': 5, 'major': 'N'}, {'name': 'subject', 'value': 'BATTLE OF GERMANY', 'rank': 6, 'major': 'N'}, {'name': 'subject', 'value': 'Subways', 'rank': 7, 'major': 'N'}]</t>
  </si>
  <si>
    <t>nyt://article/eb82a956-9f14-59a3-b89f-8baf31552efb</t>
  </si>
  <si>
    <t>10,000 Berlin Civilians Drowned Where Elite Guard Flooded Subway; Bodies of Those Who Clarmored for End of War Still Seen--Horthy Armistice Signaled Murder of Hungary's Jews Skorzeny Directed Terror Herded in Brickyards</t>
  </si>
  <si>
    <t>Seeks victims of fascism classification for Ger Jews</t>
  </si>
  <si>
    <t>https://www.nytimes.com/1945/07/15/archives/jews-in-berlin-ask-ration-be-doubled-the-5000-left-request-more-as.html</t>
  </si>
  <si>
    <t>[{'name': 'glocations', 'value': 'Germany', 'rank': 1, 'major': 'N'}, {'name': 'persons', 'value': 'ZWILSKY, ERICH', 'rank': 2, 'major': 'N'}, {'name': 'subject', 'value': 'Food', 'rank': 3, 'major': 'N'}, {'name': 'subject', 'value': 'MINORITIES, REFUGEES AND OPPRESSED GROUPS', 'rank': 4, 'major': 'N'}]</t>
  </si>
  <si>
    <t>nyt://article/d928f752-de46-5d0b-9a64-e5ebecbc8fbd</t>
  </si>
  <si>
    <t>JEWS IN BERLIN ASK RATION BE DOUBLED; The 5,000 Left Request More as 'Victims of Fascism'-- Their Privations Told</t>
  </si>
  <si>
    <t>S on French Jews, Amer Fed of Polish Jews</t>
  </si>
  <si>
    <t>https://www.nytimes.com/1945/07/17/archives/few-french-jews-return-only-2000-of-120000-deported-by-nazis-are.html</t>
  </si>
  <si>
    <t>[{'name': 'organizations', 'value': 'JEWS, AMERICAN FEDERATION FOR POLISH', 'rank': 1, 'major': 'N'}, {'name': 'persons', 'value': 'TOPIOL, MAJLECH', 'rank': 2, 'major': 'N'}, {'name': 'subject', 'value': 'MINORITIES, REFUGEES AND OPPRESSED GROUPS', 'rank': 3, 'major': 'N'}]</t>
  </si>
  <si>
    <t>nyt://article/f4b93190-01d8-587f-978e-974e526068ae</t>
  </si>
  <si>
    <t>FEW FRENCH JEWS RETURN; Only 2,000 of 120,000 Deported by Nazis Are Back Home</t>
  </si>
  <si>
    <t>com rept on relief supplies sent to Jews in Asiatic USSR for past 2 yrs</t>
  </si>
  <si>
    <t>https://www.nytimes.com/1945/07/20/archives/jewish-refugees-in-russia-get-aid-5000000-in-supplies-sent-to.html</t>
  </si>
  <si>
    <t>[{'name': 'organizations', 'value': 'JEWISH JOINT DISTRIBUTION COMMITEE, AMERICAN', 'rank': 1, 'major': 'N'}, {'name': 'subject', 'value': 'MINORITIES, REFUGEES AND OPPRESSED GROUPS', 'rank': 2, 'major': 'N'}, {'name': 'subject', 'value': 'MINORITIES, REFUGEES AND OPPRESSED GROUPS', 'rank': 3, 'major': 'N'}]</t>
  </si>
  <si>
    <t>nyt://article/e3e32b68-e60d-5881-9d02-f9633b15d525</t>
  </si>
  <si>
    <t>JEWISH REFUGEES IN RUSSIA GET AID; $5,000,000 in Supplies Sent to 200,000 War Displaced by Distribution Committee Travelers Bring Out News</t>
  </si>
  <si>
    <t>Atty J L Goldstein files suit to cancel tax exemption because of alleged racial discrimination</t>
  </si>
  <si>
    <t>https://www.nytimes.com/1945/07/21/archives/racial-bias-charged-suit-alleges-columbia-discriminates-against.html</t>
  </si>
  <si>
    <t>[{'name': 'glocations', 'value': 'New York City', 'rank': 1, 'major': 'N'}, {'name': 'glocations', 'value': 'New York City', 'rank': 2, 'major': 'N'}, {'name': 'organizations', 'value': 'NEGROES', 'rank': 3, 'major': 'N'}, {'name': 'organizations', 'value': 'Columbia University', 'rank': 4, 'major': 'N'}, {'name': 'persons', 'value': 'GOLDSTEIN, JULIUS L', 'rank': 5, 'major': 'N'}, {'name': 'subject', 'value': 'MINORITIES, REFUGEES AND OPPRESSED GROUPS', 'rank': 6, 'major': 'N'}, {'name': 'subject', 'value': 'Taxation', 'rank': 7, 'major': 'N'}]</t>
  </si>
  <si>
    <t>nyt://article/eb5f1347-84ec-574b-8d81-06c8f27f4bcf</t>
  </si>
  <si>
    <t>RACIAL BIAS CHARGED; Suit Alleges Columbia Discriminates Against Jews, Negroes</t>
  </si>
  <si>
    <t>appeals to US, GB and USSR to help Polish Jews</t>
  </si>
  <si>
    <t>https://www.nytimes.com/1945/07/24/archives/asks-aid-for-polish-jews.html</t>
  </si>
  <si>
    <t>[{'name': 'organizations', 'value': 'JEWS, AMERICAN FEDERATION FOR POLISH', 'rank': 1, 'major': 'N'}, {'name': 'subject', 'value': 'MINORITIES, REFUGEES AND OPPRESSED GROUPS', 'rank': 2, 'major': 'N'}]</t>
  </si>
  <si>
    <t>nyt://article/3a1b8577-b013-57c1-8093-3053ce65dfa1</t>
  </si>
  <si>
    <t>Asks Aid for Polish Jews</t>
  </si>
  <si>
    <t>gets Rome repr R B Resnik rept on Eur Jews in Austria and Italy</t>
  </si>
  <si>
    <t>https://www.nytimes.com/1945/07/29/archives/jews-in-austria-get-assistance-relief-is-organized-by-joint.html</t>
  </si>
  <si>
    <t>[{'name': 'glocations', 'value': 'PALESTINE', 'rank': 1, 'major': 'N'}, {'name': 'organizations', 'value': 'JEWISH JOINT DISTRIBUTION COMMITEE, AMERICAN', 'rank': 2, 'major': 'N'}, {'name': 'persons', 'value': 'RESNICK, REUBEN B', 'rank': 3, 'major': 'N'}, {'name': 'subject', 'value': 'MINORITIES, REFUGEES AND OPPRESSED GROUPS', 'rank': 4, 'major': 'N'}]</t>
  </si>
  <si>
    <t>nyt://article/126304f5-8278-532f-98ac-adda8970d356</t>
  </si>
  <si>
    <t>JEWS IN AUSTRIA GET ASSISTANCE; Relief is Organized by Joint Distribution Committee-- 3,000 Sent to Italy</t>
  </si>
  <si>
    <t>By Drew Middleton By Wireless To the New York Times</t>
  </si>
  <si>
    <t>[{'firstname': 'Drew', 'middlename': 'Middleton', 'lastname': 'Wireless', 'qualifier': None, 'title': None, 'role': 'reported', 'organization': '', 'rank': 1}]</t>
  </si>
  <si>
    <t>on Polish Jews underground role</t>
  </si>
  <si>
    <t>https://www.nytimes.com/1945/08/09/archives/2-ghetto-battles-left-only-50-jews-leader-of-fighters-in-poland.html</t>
  </si>
  <si>
    <t>[{'name': 'glocations', 'value': 'Poland', 'rank': 1, 'major': 'N'}, {'name': 'persons', 'value': 'MELLER, DAVID', 'rank': 2, 'major': 'N'}, {'name': 'persons', 'value': 'ZUCKERMAN, YITZCHAK', 'rank': 3, 'major': 'N'}, {'name': 'persons', 'value': 'GROSSMAN, CHAYA', 'rank': 4, 'major': 'N'}, {'name': 'subject', 'value': 'MINORITIES, REFUGEES AND OPPRESSED GROUPS', 'rank': 5, 'major': 'N'}]</t>
  </si>
  <si>
    <t>nyt://article/26f6f500-bc59-503c-ba31-c7e360ad31f8</t>
  </si>
  <si>
    <t>2 GHETTO BATTLES LEFT ONLY 50 JEWS; Leader of Fighters in Poland Says They Cost Germans 1,200 Men in Warsaw</t>
  </si>
  <si>
    <t>Allied proclamation of equal rights for Ger Jews and Gentiles tends to increase anti-Semitism</t>
  </si>
  <si>
    <t>https://www.nytimes.com/1945/08/14/archives/allies-reich-policy-hits-remaining-jews.html</t>
  </si>
  <si>
    <t>nyt://article/66efa56d-4929-5d33-915e-76fd363b4ec5</t>
  </si>
  <si>
    <t>ALLIES' REICH POLICY HITS REMAINING JEWS</t>
  </si>
  <si>
    <t>S on plight of Jews in French colonial territories, World Zionist Conf</t>
  </si>
  <si>
    <t>https://www.nytimes.com/1945/08/14/archives/zionists-appeal-for-aid-to-1000000-ask-britain-and-allies-to-open.html</t>
  </si>
  <si>
    <t>[{'name': 'glocations', 'value': 'PALESTINE', 'rank': 1, 'major': 'N'}, {'name': 'organizations', 'value': 'ZIONIST ORGANIZATION, WORLD', 'rank': 2, 'major': 'N'}, {'name': 'organizations', 'value': 'ZIONIST ORGANIZATION, WORLD', 'rank': 3, 'major': 'N'}, {'name': 'organizations', 'value': 'ZIONIST ORGANIZATION, WORLD', 'rank': 4, 'major': 'N'}, {'name': 'persons', 'value': 'NEUMANN, ARON', 'rank': 5, 'major': 'N'}, {'name': 'subject', 'value': 'MINORITIES, REFUGEES AND OPPRESSED GROUPS', 'rank': 6, 'major': 'N'}]</t>
  </si>
  <si>
    <t>nyt://article/e9cc2abe-53b3-5de5-ab4a-7420af7f3a2e</t>
  </si>
  <si>
    <t>ZIONISTS APPEAL FOR AID TO 1,000,000; Ask Britain and Allies to Open Palestine and Assist Jews With International Loan Deaths Laid to White Paper Casablanca Poverty Stressed</t>
  </si>
  <si>
    <t>By Sydney Gruson By Wireless To the New York Times</t>
  </si>
  <si>
    <t>[{'firstname': 'Sydney', 'middlename': 'Gruson', 'lastname': 'Wireless', 'qualifier': None, 'title': None, 'role': 'reported', 'organization': '', 'rank': 1}]</t>
  </si>
  <si>
    <t>Arrives, NYC, from trip to Eng and France; int on Eur Jews</t>
  </si>
  <si>
    <t>https://www.nytimes.com/1945/08/19/archives/jews-in-reich-said-to-resent-delays.html</t>
  </si>
  <si>
    <t>[{'name': 'glocations', 'value': 'PALESTINE', 'rank': 1, 'major': 'N'}, {'name': 'persons', 'value': 'GOLDSTEIN, ISRAEL', 'rank': 2, 'major': 'N'}, {'name': 'subject', 'value': 'MINORITIES, REFUGEES AND OPPRESSED GROUPS', 'rank': 3, 'major': 'N'}, {'name': 'subject', 'value': 'MINORITIES, REFUGEES AND OPPRESSED GROUPS', 'rank': 4, 'major': 'N'}]</t>
  </si>
  <si>
    <t>nyt://article/9f7d3977-6153-5406-9cf0-e709124073d9</t>
  </si>
  <si>
    <t>JEWS IN REICH SAID TO RESENT DELAYS</t>
  </si>
  <si>
    <t>Eur Jewish leaders conf, London</t>
  </si>
  <si>
    <t>https://www.nytimes.com/1945/08/20/archives/reorientate-views-jewish-session-told.html</t>
  </si>
  <si>
    <t>[{'name': 'persons', 'value': 'WISE, STEPHEN SAMUEL', 'rank': 1, 'major': 'N'}, {'name': 'subject', 'value': 'MINORITIES, REFUGEES AND OPPRESSED GROUPS', 'rank': 2, 'major': 'N'}, {'name': 'subject', 'value': 'JEWS', 'rank': 3, 'major': 'N'}, {'name': 'subject', 'value': 'GENERAL', 'rank': 4, 'major': 'N'}]</t>
  </si>
  <si>
    <t>nyt://article/18739d2b-96e2-5256-b4fd-9e74f9ba6d6e</t>
  </si>
  <si>
    <t>REORIENTATE VIEWS, JEWISH SESSION TOLD</t>
  </si>
  <si>
    <t>on US responsibility toward Eur Jews</t>
  </si>
  <si>
    <t>https://www.nytimes.com/1945/08/22/archives/links-palestine-to-us-gillette-says-it-will-be-our-concern-when.html</t>
  </si>
  <si>
    <t>[{'name': 'glocations', 'value': 'PALESTINE', 'rank': 1, 'major': 'N'}, {'name': 'persons', 'value': 'GILLETTE, GUY M.', 'rank': 2, 'major': 'N'}, {'name': 'subject', 'value': 'MINORITIES, REFUGEES AND OPPRESSED GROUPS', 'rank': 3, 'major': 'N'}]</t>
  </si>
  <si>
    <t>nyt://article/7ca42de5-e241-5a6c-bf4e-cd03d8b26e0e</t>
  </si>
  <si>
    <t>LINKS PALESTINE TO U.S.; Gillette Says It Will Be Our Concern When League Dissolves</t>
  </si>
  <si>
    <t>Repts on Amer Jewish Joint Distribution Com aid to Eur Jews</t>
  </si>
  <si>
    <t>https://www.nytimes.com/1945/08/24/archives/jewish-children-out-of-nazi-camps-only-2000-remained-after-victory.html</t>
  </si>
  <si>
    <t>[{'name': 'organizations', 'value': 'JEWISH JOINT DISTRIBUTION COMMITEE, AMERICAN', 'rank': 1, 'major': 'N'}, {'name': 'persons', 'value': 'GREENLEIGH, ARTHUR', 'rank': 2, 'major': 'N'}, {'name': 'subject', 'value': 'MINORITIES, REFUGEES AND OPPRESSED GROUPS', 'rank': 3, 'major': 'N'}]</t>
  </si>
  <si>
    <t>nyt://article/1f64a86b-7e97-5ca8-80ce-3fd13456edda</t>
  </si>
  <si>
    <t>JEWISH CHILDREN OUT OF NAZI CAMPS; Only 2,000 Remained After Victory, Joint Distribution Committee Aide Says</t>
  </si>
  <si>
    <t>Difficulties in re-establishing services in US-occupied zones discussed</t>
  </si>
  <si>
    <t>https://www.nytimes.com/1945/08/26/archives/little-property-restored-8000-now-in-berlin.html</t>
  </si>
  <si>
    <t>[{'name': 'glocations', 'value': 'Japan', 'rank': 1, 'major': 'N'}, {'name': 'glocations', 'value': 'Germany', 'rank': 2, 'major': 'N'}, {'name': 'persons', 'value': 'ZWILSKY, ERICH', 'rank': 3, 'major': 'N'}, {'name': 'subject', 'value': 'RELIGION', 'rank': 4, 'major': 'N'}, {'name': 'subject', 'value': 'MINORITIES, REFUGEES AND OPPRESSED GROUPS', 'rank': 5, 'major': 'N'}, {'name': 'subject', 'value': 'MINORITIES, REFUGEES AND OPPRESSED GROUPS', 'rank': 6, 'major': 'N'}, {'name': 'subject', 'value': 'MINORITIES, REFUGEES AND OPPRESSED GROUPS', 'rank': 7, 'major': 'N'}, {'name': 'subject', 'value': 'MINORITIES, REFUGEES AND OPPRESSED GROUPS', 'rank': 8, 'major': 'N'}, {'name': 'subject', 'value': 'JEWS', 'rank': 9, 'major': 'N'}]</t>
  </si>
  <si>
    <t>nyt://article/3d392d8b-62d3-5a98-9931-bc7dd54ebc3f</t>
  </si>
  <si>
    <t>Little Property Restored; 8,000 Now in Berlin</t>
  </si>
  <si>
    <t>By Gladwin Hill By Wireless To the New York Times</t>
  </si>
  <si>
    <t>[{'firstname': 'Gladwin', 'middlename': 'Hill', 'lastname': 'Wireless', 'qualifier': None, 'title': None, 'role': 'reported', 'organization': '', 'rank': 1}]</t>
  </si>
  <si>
    <t>On Jewish camps in Ger, and his sec's central tracing bur</t>
  </si>
  <si>
    <t>https://www.nytimes.com/1945/08/26/archives/jews-in-us-zone-of-reich-find-conditions-improving-repatriation.html</t>
  </si>
  <si>
    <t>[{'name': 'glocations', 'value': 'United States', 'rank': 1, 'major': 'N'}, {'name': 'organizations', 'value': 'JEWISH JOINT DISTRIBUTION COMMITEE, AMERICAN', 'rank': 2, 'major': 'N'}, {'name': 'persons', 'value': 'NEDITCH, JUDAH', 'rank': 3, 'major': 'N'}, {'name': 'persons', 'value': 'SCHOTTLAND, CHARLES I', 'rank': 4, 'major': 'N'}, {'name': 'subject', 'value': 'POPULATIONS, DISPLACED', 'rank': 5, 'major': 'N'}, {'name': 'subject', 'value': 'MINORITIES, REFUGEES AND OPPRESSED GROUPS', 'rank': 6, 'major': 'N'}, {'name': 'subject', 'value': 'MINORITIES, REFUGEES AND OPPRESSED GROUPS', 'rank': 7, 'major': 'N'}, {'name': 'subject', 'value': 'ECONOMIC CONDITIONS', 'rank': 8, 'major': 'N'}, {'name': 'subject', 'value': 'RECONVERSION', 'rank': 9, 'major': 'N'}]</t>
  </si>
  <si>
    <t>nyt://article/6d99b877-0c1c-57b9-bbe1-05f5e97e0fdd</t>
  </si>
  <si>
    <t>Jews in U.S. Zone of Reich Find Conditions Improving; Repatriation, Relief Expedited, Although Some Faults Exist--Property Restoration Lags--Status in Other Countries Told</t>
  </si>
  <si>
    <t>D Dubinsky replies to his lr on Polish Jews needs</t>
  </si>
  <si>
    <t>https://www.nytimes.com/1945/09/02/archives/stanczyk-asks-aid-for-polish-jews-warsaw-minister-says-food-and.html</t>
  </si>
  <si>
    <t>[{'name': 'organizations', 'value': 'LABOR COMMITTEE, JEWISH', 'rank': 1, 'major': 'N'}, {'name': 'persons', 'value': 'DUBINSKY, DAVID', 'rank': 2, 'major': 'N'}, {'name': 'persons', 'value': 'STANCZYK, JAN', 'rank': 3, 'major': 'N'}, {'name': 'subject', 'value': 'MINORITIES, REFUGEES AND OPPRESSED GROUPS', 'rank': 4, 'major': 'N'}]</t>
  </si>
  <si>
    <t>nyt://article/d3874c2b-e1a6-5e05-bd1c-c208a7859aa0</t>
  </si>
  <si>
    <t>STANCZYK ASKS AID FOR POLISH JEWS; Warsaw Minister Says Food and Clothes Are Needed for Those Who Escaped Nazis</t>
  </si>
  <si>
    <t>Ger mass atrocities, Klooga camp, described</t>
  </si>
  <si>
    <t>https://www.nytimes.com/1944/10/06/archives/nazi-death-camp-a-scene-of-horror-story-of-massacre-of-3000-in.html</t>
  </si>
  <si>
    <t>[{'name': 'glocations', 'value': 'Estonia', 'rank': 1, 'major': 'N'}, {'name': 'persons', 'value': "O'LEARY, WALTER E.", 'rank': 2, 'major': 'N'}, {'name': 'subject', 'value': 'MINORITIES, REFUGEES AND OPPRESSED GROUPS', 'rank': 3, 'major': 'N'}, {'name': 'subject', 'value': 'WORLD WAR II', 'rank': 4, 'major': 'N'}, {'name': 'subject', 'value': 'ATROCITIES', 'rank': 5, 'major': 'N'}]</t>
  </si>
  <si>
    <t>nyt://article/c7e7bbcc-d36a-5378-b8e8-ceb614522fc2</t>
  </si>
  <si>
    <t>NAZI DEATH CAMP A SCENE OF HORROR; Story of Massacre of 3,000 in Estonia Evident in Piles of Burned Bodies BABIES AMONG VICTIMS Correspondents Inspect Site of German Mass Atrocity During Baltic Retreat</t>
  </si>
  <si>
    <t>By W.h. Lawrenceby Wireless To the New York Times</t>
  </si>
  <si>
    <t>Role in revoking anti-Semitic laws noted</t>
  </si>
  <si>
    <t>https://www.nytimes.com/1944/10/18/archives/hirschmann-tells-of-aiding-refugees-back-from-work-with-war-refugee.html</t>
  </si>
  <si>
    <t>[{'name': 'glocations', 'value': 'PALESTINE', 'rank': 1, 'major': 'N'}, {'name': 'persons', 'value': 'HIRSCHMANN, IRA A', 'rank': 2, 'major': 'N'}, {'name': 'persons', 'value': 'BAGRIANOFF, IVAN', 'rank': 3, 'major': 'N'}, {'name': 'subject', 'value': 'MINORITIES, REFUGEES AND OPPRESSED GROUPS', 'rank': 4, 'major': 'N'}, {'name': 'subject', 'value': 'MINORITIES, REFUGEES AND OPPRESSED GROUPS', 'rank': 5, 'major': 'N'}, {'name': 'subject', 'value': 'MINORITIES, REFUGEES AND OPPRESSED GROUPS', 'rank': 6, 'major': 'N'}, {'name': 'subject', 'value': 'MINORITIES, REFUGEES AND OPPRESSED GROUPS', 'rank': 7, 'major': 'N'}]</t>
  </si>
  <si>
    <t>nyt://article/ff86f9b1-35f7-5b8e-a294-a3b2ca1d91d9</t>
  </si>
  <si>
    <t>HIRSCHMANN TELLS OF AIDING REFUGEES; Back From Work With War Refugee Board in Balkans, He Praises Turk Help</t>
  </si>
  <si>
    <t>Hungarian Army groups revolt, Budapest and elsewhere</t>
  </si>
  <si>
    <t>https://www.nytimes.com/1944/10/19/archives/hungarys-rebels-clash-with-nazis-dissident-army-elements-back.html</t>
  </si>
  <si>
    <t>[{'name': 'glocations', 'value': 'Hungary', 'rank': 1, 'major': 'N'}, {'name': 'glocations', 'value': 'Hungary', 'rank': 2, 'major': 'N'}, {'name': 'organizations', 'value': 'MEDITERRANEAN FRONT (AFRICA, BALKANS, EASTERN CZECHOSLOVAKIA, SOUTHERN FRANCE, ITALY, MEDITERRANEAN ISLANDS, NEAR EAST', 'rank': 3, 'major': 'N'}, {'name': 'persons', 'value': 'VAJNA, QABOR', 'rank': 4, 'major': 'N'}, {'name': 'subject', 'value': 'MINORITIES, REFUGEES AND OPPRESSED GROUPS', 'rank': 5, 'major': 'N'}, {'name': 'subject', 'value': 'LABOR', 'rank': 6, 'major': 'N'}, {'name': 'subject', 'value': 'GENERAL', 'rank': 7, 'major': 'N'}, {'name': 'subject', 'value': 'WORLD WAR II', 'rank': 8, 'major': 'N'}]</t>
  </si>
  <si>
    <t>nyt://article/c2ad977b-8de3-504c-819c-6b0afeb48fcc</t>
  </si>
  <si>
    <t>HUNGARY'S REBELS CLASH WITH NAZIS; Dissident Army Elements Back Socialists in First Armed Defiance of Puppet Rule</t>
  </si>
  <si>
    <t>Backs State Dept warning to Ger on treatment of persons in concentration camps</t>
  </si>
  <si>
    <t>https://www.nytimes.com/1944/10/20/archives/dewey-backs-state-department-in-warning-nazis-over-murder-warning.html</t>
  </si>
  <si>
    <t>[{'name': 'glocations', 'value': 'New York State', 'rank': 1, 'major': 'N'}, {'name': 'glocations', 'value': 'Poland', 'rank': 2, 'major': 'N'}, {'name': 'glocations', 'value': 'Poland', 'rank': 3, 'major': 'N'}, {'name': 'glocations', 'value': 'Poland', 'rank': 4, 'major': 'N'}, {'name': 'persons', 'value': 'Dewey, Thomas Edmund', 'rank': 5, 'major': 'N'}, {'name': 'subject', 'value': 'WORLD WAR II', 'rank': 6, 'major': 'N'}, {'name': 'subject', 'value': 'PEACE AND POST-WAR CONDITIONS', 'rank': 7, 'major': 'N'}, {'name': 'subject', 'value': 'WORLD WAR II', 'rank': 8, 'major': 'N'}, {'name': 'subject', 'value': 'ATROCITIES', 'rank': 9, 'major': 'N'}, {'name': 'subject', 'value': 'Elections', 'rank': 10, 'major': 'N'}, {'name': 'subject', 'value': 'VOTERS AND VOTING', 'rank': 11, 'major': 'N'}]</t>
  </si>
  <si>
    <t>nyt://article/f225854f-630c-58c3-b52f-e52002f75cad</t>
  </si>
  <si>
    <t>Dewey Backs State Department In Warning Nazis Over Murder; WARNING TO NAZIS UPHELD BY DEWEY</t>
  </si>
  <si>
    <t>By Warren Moscowspecial To the New York Times</t>
  </si>
  <si>
    <t>[{'firstname': 'Warren', 'middlename': 'Moscowspecial', 'lastname': 'To', 'qualifier': None, 'title': None, 'role': 'reported', 'organization': '', 'rank': 1}]</t>
  </si>
  <si>
    <t>Role in Jassy massacres cited</t>
  </si>
  <si>
    <t>https://www.nytimes.com/1944/10/21/archives/rumania-retains-pronazi-officials-new-head-of-secret-police-had.html</t>
  </si>
  <si>
    <t>[{'name': 'glocations', 'value': 'RUMANIA', 'rank': 1, 'major': 'N'}, {'name': 'glocations', 'value': 'RUMANIA', 'rank': 2, 'major': 'N'}, {'name': 'persons', 'value': 'MIHAIESCU, M', 'rank': 3, 'major': 'N'}, {'name': 'persons', 'value': 'IONESCU, RADU', 'rank': 4, 'major': 'N'}, {'name': 'persons', 'value': 'CARLAONTZ, GEN', 'rank': 5, 'major': 'N'}, {'name': 'subject', 'value': 'MINORITIES, REFUGEES AND OPPRESSED GROUPS', 'rank': 6, 'major': 'N'}, {'name': 'subject', 'value': 'Newspapers', 'rank': 7, 'major': 'N'}]</t>
  </si>
  <si>
    <t>nyt://article/ecdb510e-fb6f-5a73-bf83-23002175f9d4</t>
  </si>
  <si>
    <t>RUMANIA RETAINS PRO-NAZI OFFICIALS; New Head of Secret Police Had Held Post From 1940 to 1942 Under Antonescu</t>
  </si>
  <si>
    <t>US Amb to USSR, W A Harriman, confirms Ger atrocities in USSR</t>
  </si>
  <si>
    <t>https://www.nytimes.com/1944/10/27/archives/harriman-confirms-german-atrocities.html</t>
  </si>
  <si>
    <t>[{'name': 'persons', 'value': 'Harriman, William Averell', 'rank': 1, 'major': 'N'}, {'name': 'subject', 'value': 'WORLD WAR II', 'rank': 2, 'major': 'N'}, {'name': 'subject', 'value': 'ATROCITIES', 'rank': 3, 'major': 'N'}]</t>
  </si>
  <si>
    <t>nyt://article/498a5906-3cf9-50d3-bbfd-10aa5e6295e9</t>
  </si>
  <si>
    <t>HARRIMAN CONFIRMS GERMAN ATROCITIES</t>
  </si>
  <si>
    <t>Poland: 21-yr-old Jewish youth tells of escape to Sweden; role in Warsaw ghetto battle noted</t>
  </si>
  <si>
    <t>https://www.nytimes.com/1944/11/07/archives/foils-gestapo-4-years-pole-reaches-sweden-via-lublin-maidanek-and.html</t>
  </si>
  <si>
    <t>nyt://article/aab751c8-4a45-5a8c-b9dc-e36077d015cc</t>
  </si>
  <si>
    <t>FOILS GESTAPO 4 YEARS; Pole Reaches Sweden Via Lublin, Maidanek and Helsinki</t>
  </si>
  <si>
    <t>Gers provided nurseries for internees' children in concentration camp, Vught</t>
  </si>
  <si>
    <t>https://www.nytimes.com/1944/11/13/archives/foe-put-nurseries-inside-death-camp-fairytale-settings-to-amuse.html</t>
  </si>
  <si>
    <t>[{'name': 'glocations', 'value': 'Netherlands', 'rank': 1, 'major': 'N'}, {'name': 'glocations', 'value': 'Netherlands', 'rank': 2, 'major': 'N'}, {'name': 'subject', 'value': 'WORLD WAR II', 'rank': 3, 'major': 'N'}, {'name': 'subject', 'value': 'ATROCITIES', 'rank': 4, 'major': 'N'}, {'name': 'subject', 'value': 'CHILDREN', 'rank': 5, 'major': 'N'}]</t>
  </si>
  <si>
    <t>nyt://article/a72eeef7-e5cc-5724-b0e0-b1221d67f50e</t>
  </si>
  <si>
    <t>FOE PUT NURSERIES INSIDE DEATH CAMP; Fairy-Tale Settings to Amuse Children of Internees Are Found at Holland Prison FOE PUT NURSERIES INSIDE DEATH CAMP</t>
  </si>
  <si>
    <t>By James MacDonaldby Wireless To the New York Times</t>
  </si>
  <si>
    <t>[{'firstname': 'James', 'middlename': 'Macdonaldby', 'lastname': 'Wireless', 'qualifier': None, 'title': None, 'role': 'reported', 'organization': '', 'rank': 1}]</t>
  </si>
  <si>
    <t>https://www.nytimes.com/1944/11/26/archives/us-board-bares-atrocity-details-told-by-witnesses-at-polish-camps.html</t>
  </si>
  <si>
    <t>[{'name': 'glocations', 'value': 'Poland', 'rank': 1, 'major': 'N'}, {'name': 'glocations', 'value': 'CZECHOSLOVAKIA (BOHEMIA-MORAVIA AND SLOVAKIA)', 'rank': 2, 'major': 'N'}, {'name': 'organizations', 'value': 'HEBREW COMMITTEE OF NATIONAL LIBERATION', 'rank': 3, 'major': 'N'}, {'name': 'organizations', 'value': 'WESTERN FRONT', 'rank': 4, 'major': 'N'}, {'name': 'organizations', 'value': 'WESTERN FRONT', 'rank': 5, 'major': 'N'}, {'name': 'organizations', 'value': 'WESTERN FRONT', 'rank': 6, 'major': 'N'}, {'name': 'persons', 'value': 'BERGSON, PETER H', 'rank': 7, 'major': 'N'}, {'name': 'subject', 'value': 'MINORITIES, REFUGEES AND OPPRESSED GROUPS', 'rank': 8, 'major': 'N'}, {'name': 'subject', 'value': 'MINORITIES, REFUGEES AND OPPRESSED GROUPS', 'rank': 9, 'major': 'N'}, {'name': 'subject', 'value': 'WORLD WAR II', 'rank': 10, 'major': 'N'}, {'name': 'subject', 'value': 'ATROCITIES', 'rank': 11, 'major': 'N'}, {'name': 'subject', 'value': 'WORLD WAR II', 'rank': 12, 'major': 'N'}, {'name': 'subject', 'value': 'PEACE AND POST-WAR CONDITIONS', 'rank': 13, 'major': 'N'}, {'name': 'subject', 'value': 'WORLD WAR II', 'rank': 14, 'major': 'N'}, {'name': 'subject', 'value': 'WORLD WAR II', 'rank': 15, 'major': 'N'}, {'name': 'subject', 'value': 'ATROCITIES', 'rank': 16, 'major': 'N'}, {'name': 'subject', 'value': 'WORLD WAR II', 'rank': 17, 'major': 'N'}, {'name': 'subject', 'value': 'WORLD WAR II', 'rank': 18, 'major': 'N'}]</t>
  </si>
  <si>
    <t>nyt://article/bd2ef28b-2a5f-5dbb-8d2f-3c10b17b7e94</t>
  </si>
  <si>
    <t>U.S. Board Bares Atrocity Details Told by Witnesses at Polish Camps; U.S. BOARD BARES ATROCITY DETAILS</t>
  </si>
  <si>
    <t>S on de Gaulle Govt, World Jewish Cong</t>
  </si>
  <si>
    <t>https://www.nytimes.com/1944/11/29/archives/tells-of-rescuing-orphans-in-france-representative-of-the-world.html</t>
  </si>
  <si>
    <t>[{'name': 'glocations', 'value': 'France', 'rank': 1, 'major': 'N'}, {'name': 'organizations', 'value': 'JEWISH CONGRESS, WORLD', 'rank': 2, 'major': 'N'}, {'name': 'persons', 'value': 'WEISSMAN, ISAAC', 'rank': 3, 'major': 'N'}, {'name': 'persons', 'value': 'GOLDSTEIN, ISRAEL', 'rank': 4, 'major': 'N'}, {'name': 'persons', 'value': 'DREYFUS, PIERRE', 'rank': 5, 'major': 'N'}, {'name': 'subject', 'value': 'MINORITIES, REFUGEES AND OPPRESSED GROUPS', 'rank': 6, 'major': 'N'}, {'name': 'subject', 'value': 'MINORITIES, REFUGEES AND OPPRESSED GROUPS', 'rank': 7, 'major': 'N'}]</t>
  </si>
  <si>
    <t>nyt://article/05e084ce-7f70-5211-8ef7-3ac9a8f6a695</t>
  </si>
  <si>
    <t>TELLS OF RESCUING ORPHANS IN FRANCE; Representative of the World Jewish Congress Praises Aid in Saving Children</t>
  </si>
  <si>
    <t>Gers reptd having exhumed bodies of victims, burned them and extracted sold from ashes, Lwow</t>
  </si>
  <si>
    <t>https://www.nytimes.com/1944/12/24/archives/700000-reported-slain-in-3-camps-americans-and-britons-among.html</t>
  </si>
  <si>
    <t>[{'name': 'glocations', 'value': 'Poland', 'rank': 1, 'major': 'N'}, {'name': 'persons', 'value': 'Himmler, Heinrich', 'rank': 2, 'major': 'N'}, {'name': 'subject', 'value': 'WORLD WAR II', 'rank': 3, 'major': 'N'}, {'name': 'subject', 'value': 'ATROCITIES', 'rank': 4, 'major': 'N'}, {'name': 'subject', 'value': 'Gold', 'rank': 5, 'major': 'N'}]</t>
  </si>
  <si>
    <t>nyt://article/9572e411-4a5f-5c6c-8153-36d52dc9aaf2</t>
  </si>
  <si>
    <t>700,000 REPORTED SLAIN IN 3 CAMPS; Americans and Britons Among Gestapo Victims in Lwow, Poland, Says Russian Body NEW ATROCITIES LISTED Investigators Say Children Served as Targets -- Bodies Exhumed, Burned for Gold</t>
  </si>
  <si>
    <t>Grew statement on broadened war crimes policy; text</t>
  </si>
  <si>
    <t>https://www.nytimes.com/1945/02/02/archives/grew-text-on-war-crimes-earlier-pledges-cited.html</t>
  </si>
  <si>
    <t>[{'name': 'glocations', 'value': 'Germany', 'rank': 1, 'major': 'N'}, {'name': 'persons', 'value': 'WISE, STEPHEN SAMUEL', 'rank': 2, 'major': 'N'}, {'name': 'persons', 'value': 'GREW, JOSEPH CLARK', 'rank': 3, 'major': 'N'}, {'name': 'subject', 'value': 'MINORITIES, REFUGEES AND OPPRESSED GROUPS', 'rank': 4, 'major': 'N'}, {'name': 'subject', 'value': 'WORLD WAR II', 'rank': 5, 'major': 'N'}, {'name': 'subject', 'value': 'ATROCITIES', 'rank': 6, 'major': 'N'}, {'name': 'subject', 'value': 'Politics and Government', 'rank': 7, 'major': 'N'}]</t>
  </si>
  <si>
    <t>nyt://article/67a9fb85-6524-59df-b323-b7a383b8ad0d</t>
  </si>
  <si>
    <t>Grew Text on War Crimes; Earlier Pledges Cited</t>
  </si>
  <si>
    <t>anti-Semitic propaganda plans forestalled by USSR drive into Ger</t>
  </si>
  <si>
    <t>https://www.nytimes.com/1945/02/07/archives/a-new-nazi-pogrom-upset-by-russians.html</t>
  </si>
  <si>
    <t>[{'name': 'persons', 'value': 'Goebbels, Joseph', 'rank': 1, 'major': 'N'}, {'name': 'subject', 'value': 'REICH (PUB)', 'rank': 2, 'major': 'N'}, {'name': 'subject', 'value': 'MINORITIES, REFUGEES AND OPPRESSED GROUPS', 'rank': 3, 'major': 'N'}]</t>
  </si>
  <si>
    <t>nyt://article/06dee18e-26fa-5991-a006-3aa8edd660d7</t>
  </si>
  <si>
    <t>A NEW NAZI POGROM UPSET BY RUSSIANS</t>
  </si>
  <si>
    <t>Ger war prisoners tell of atrocities committed by Gers against USSR soldiers</t>
  </si>
  <si>
    <t>https://www.nytimes.com/1945/02/17/archives/captives-confirm-reich-atrocities-prisoners-on-western-front-tell.html</t>
  </si>
  <si>
    <t>nyt://article/ed54969c-3c6d-5f34-b84d-cf97099ff328</t>
  </si>
  <si>
    <t>CAPTIVES CONFIRM REICH ATROCITIES; Prisoners on Western Front Tell of Mass Murders in East --Some Admit Own Guilt</t>
  </si>
  <si>
    <t>By Harold Denny By Wireless To the New York Times</t>
  </si>
  <si>
    <t>[{'firstname': 'Harold', 'middlename': 'Denny', 'lastname': 'Wireless', 'qualifier': None, 'title': None, 'role': 'reported', 'organization': '', 'rank': 1}]</t>
  </si>
  <si>
    <t>US Army Signal Corps films of Ger atrocities in Ohrduf and Holzen area released to 5 newsreel cos</t>
  </si>
  <si>
    <t>https://www.nytimes.com/1945/04/25/archives/nazi-prison-cruelty-film-to-be-shown-tommorrow.html</t>
  </si>
  <si>
    <t>[{'name': 'subject', 'value': 'LABOR', 'rank': 1, 'major': 'N'}, {'name': 'subject', 'value': 'GENERAL', 'rank': 2, 'major': 'N'}, {'name': 'subject', 'value': 'WAR NEWS, INFORMATION AND PROPAGANDA', 'rank': 3, 'major': 'N'}, {'name': 'subject', 'value': 'MINORITIES, REFUGEES AND OPPRESSED GROUPS', 'rank': 4, 'major': 'N'}]</t>
  </si>
  <si>
    <t>nyt://article/f022f509-6062-5c76-a5ea-559cedb27a2a</t>
  </si>
  <si>
    <t>Nazi Prison Cruelty Film To Be Shown Tommorrow</t>
  </si>
  <si>
    <t>On Oswiecim concentration camp</t>
  </si>
  <si>
    <t>https://www.nytimes.com/1945/04/29/archives/atrocity-report-issued-by-army-at-two-of-the-horror-camps-liberated.html</t>
  </si>
  <si>
    <t>[{'name': 'glocations', 'value': 'Poland', 'rank': 1, 'major': 'N'}, {'name': 'persons', 'value': 'KUNKEL, JOHN C', 'rank': 2, 'major': 'N'}, {'name': 'persons', 'value': 'WOOD, ERIC F', 'rank': 3, 'major': 'N'}, {'name': 'persons', 'value': 'DYE, S M', 'rank': 4, 'major': 'N'}, {'name': 'persons', 'value': "L'HOPITAL, RENE", 'rank': 5, 'major': 'N'}, {'name': 'persons', 'value': 'LASKER, ANITA', 'rank': 6, 'major': 'N'}, {'name': 'subject', 'value': 'LABOR', 'rank': 7, 'major': 'N'}, {'name': 'subject', 'value': 'GENERAL', 'rank': 8, 'major': 'N'}, {'name': 'subject', 'value': 'MINORITIES, REFUGEES AND OPPRESSED GROUPS', 'rank': 9, 'major': 'N'}, {'name': 'subject', 'value': 'Leaders and Leadership', 'rank': 10, 'major': 'N'}]</t>
  </si>
  <si>
    <t>nyt://article/307db7cc-baed-5d32-ac76-94786a95ae2c</t>
  </si>
  <si>
    <t>ATROCITY REPORT ISSUED BY ARMY; AT TWO OF THE HORROR CAMPS LIBERATED BY THE ALLIES</t>
  </si>
  <si>
    <t>The New York Times (British Official)The New York Times (U.S. Signal Corps)</t>
  </si>
  <si>
    <t>Defends Ger mass annihilations at Kiev</t>
  </si>
  <si>
    <t>https://www.nytimes.com/1945/05/01/archives/murder-of-140000-upheld-by-german.html</t>
  </si>
  <si>
    <t>[{'name': 'persons', 'value': 'SCHUEBBE, GUSTAV WILHELM', 'rank': 1, 'major': 'N'}, {'name': 'subject', 'value': 'MINORITIES, REFUGEES AND OPPRESSED GROUPS', 'rank': 2, 'major': 'N'}]</t>
  </si>
  <si>
    <t>nyt://article/5fc7db3d-7298-565e-8ac2-11754dbe5cca</t>
  </si>
  <si>
    <t>MURDER OF 140,000 UPHELD BY GERMAN</t>
  </si>
  <si>
    <t>illus of Bremen after capture and US tanks waiting for orders to enter Munich</t>
  </si>
  <si>
    <t>https://www.nytimes.com/1945/05/02/archives/eisenhower-aids-nazi-camp-victims-british-take-bremen-and-americans.html</t>
  </si>
  <si>
    <t>[{'name': 'organizations', 'value': 'RED CROSS, INTERNATIONAL', 'rank': 1, 'major': 'N'}, {'name': 'persons', 'value': 'EISENHOWER, DWIGHT', 'rank': 2, 'major': 'N'}, {'name': 'subject', 'value': 'Food', 'rank': 3, 'major': 'N'}, {'name': 'subject', 'value': 'GENERAL', 'rank': 4, 'major': 'N'}, {'name': 'subject', 'value': 'MINORITIES, REFUGEES AND OPPRESSED GROUPS', 'rank': 5, 'major': 'N'}, {'name': 'subject', 'value': 'WORLD WAR II', 'rank': 6, 'major': 'N'}, {'name': 'subject', 'value': 'BATTLE OF GERMANY', 'rank': 7, 'major': 'N'}]</t>
  </si>
  <si>
    <t>nyt://article/d2fca34e-1b08-5826-9605-d8a74768db8c</t>
  </si>
  <si>
    <t>EISENHOWER AIDS NAZI CAMP VICTIMS; BRITISH TAKE BREMEN AND AMERICANS THE BIRTHPLACE OF THE NAZI PARTY</t>
  </si>
  <si>
    <t>The New York Times (U.S. Signal Corps Radiotelephoto)</t>
  </si>
  <si>
    <t>search for him continues</t>
  </si>
  <si>
    <t>https://www.nytimes.com/1945/05/16/archives/americans-seize-mass-gas-killer-kaltenbrunner-originator-of-germans.html</t>
  </si>
  <si>
    <t>[{'name': 'glocations', 'value': 'Germany', 'rank': 1, 'major': 'N'}, {'name': 'persons', 'value': 'WEISS, JENDA', 'rank': 2, 'major': 'N'}, {'name': 'persons', 'value': 'MILCH, ERHARD', 'rank': 3, 'major': 'N'}, {'name': 'persons', 'value': 'MANTEUFFEL, KURT VON', 'rank': 4, 'major': 'N'}, {'name': 'persons', 'value': 'KALTENBRUNNER, ERNST', 'rank': 5, 'major': 'N'}, {'name': 'persons', 'value': 'SCHEIDLER, ARTHUR', 'rank': 6, 'major': 'N'}, {'name': 'persons', 'value': 'GOERING, HERMANN', 'rank': 7, 'major': 'N'}, {'name': 'persons', 'value': 'Himmler, Heinrich', 'rank': 8, 'major': 'N'}, {'name': 'subject', 'value': 'MINORITIES, REFUGEES AND OPPRESSED GROUPS', 'rank': 9, 'major': 'N'}, {'name': 'subject', 'value': 'MINORITIES, REFUGEES AND OPPRESSED GROUPS', 'rank': 10, 'major': 'N'}, {'name': 'subject', 'value': 'WORLD WAR II', 'rank': 11, 'major': 'N'}, {'name': 'subject', 'value': 'CRIMES AND CRIMINALS', 'rank': 12, 'major': 'N'}, {'name': 'subject', 'value': 'WORLD WAR II', 'rank': 13, 'major': 'N'}, {'name': 'subject', 'value': 'PRISONERS AND INTERNED CIVILIANS', 'rank': 14, 'major': 'N'}, {'name': 'subject', 'value': 'WORLD WAR II', 'rank': 15, 'major': 'N'}, {'name': 'subject', 'value': 'BATTLE OF GERMANY', 'rank': 16, 'major': 'N'}, {'name': 'subject', 'value': 'WORLD WAR II', 'rank': 17, 'major': 'N'}, {'name': 'subject', 'value': 'ATROCITIES', 'rank': 18, 'major': 'N'}, {'name': 'subject', 'value': 'WORLD WAR II', 'rank': 19, 'major': 'N'}, {'name': 'subject', 'value': 'CRIMES AND CRIMINALS', 'rank': 20, 'major': 'N'}]</t>
  </si>
  <si>
    <t>nyt://article/307877b5-5d98-53a1-9e1c-dbd63d7f8c5d</t>
  </si>
  <si>
    <t>AMERICANS SEIZE MASS GAS KILLER; Kaltenbrunner, Originator of Germans' Technique of Execution, in Custody At Least Two Camps Set Up Russia Speaks for Eastern Europe German Frontier Closed</t>
  </si>
  <si>
    <t>inhabitants get Brit relief supplies; Gers said to have treated islanders well; local adm lauds Ger conduct during occupation</t>
  </si>
  <si>
    <t>https://www.nytimes.com/1945/05/20/archives/channel-islands-are-smiling-again-bailiff-says-germans-behaved.html</t>
  </si>
  <si>
    <t>[{'name': 'glocations', 'value': 'Channel Islands', 'rank': 1, 'major': 'N'}, {'name': 'subject', 'value': 'MINORITIES, REFUGEES AND OPPRESSED GROUPS', 'rank': 2, 'major': 'N'}]</t>
  </si>
  <si>
    <t>nyt://article/8e19a7aa-cc81-597e-aa55-f4c3f3ba2241</t>
  </si>
  <si>
    <t>CHANNEL ISLANDS ARE SMILING AGAIN; Bailiff Says Germans 'Behaved Excellently'--Many Leave Offspring on Guernsey</t>
  </si>
  <si>
    <t>By Dana Adams Schmidt By Cable To the New York Times</t>
  </si>
  <si>
    <t>Brit officials consider confiscation of black-market profits made during occupation; islanders return to normal affairs; conditions under occupation noted</t>
  </si>
  <si>
    <t>https://www.nytimes.com/1945/05/21/archives/channel-islands-fach-cash-inquiry-confiscation-of-blackmarket.html</t>
  </si>
  <si>
    <t>nyt://article/deb79073-5fdd-5c7e-8266-316217178a4f</t>
  </si>
  <si>
    <t>CHANNEL ISLANDS FACH CASH INQUIRY; Confiscation of Black-Market Profits Is Being Considered by British Authorities</t>
  </si>
  <si>
    <t>CZECHOSLOVAKIA: Terezin concentration camp victims in process of repatriation; Ger atrocities described</t>
  </si>
  <si>
    <t>https://www.nytimes.com/1945/06/12/archives/terezin-emptied-of-30000-captives-concentration-camps-inmates-being.html</t>
  </si>
  <si>
    <t>nyt://article/f2912c0e-88dc-51e8-b47e-f409fd88fb5f</t>
  </si>
  <si>
    <t>TEREZIN EMPTIED OF 30,000 CAPTIVES; Concentration Camp's Inmates Being Repatriated at Rate of Thousands Daily Train That Never Left</t>
  </si>
  <si>
    <t>Lr urging plan postponement by consumer durables mfrs for 12 mos after V-J day</t>
  </si>
  <si>
    <t>https://www.nytimes.com/1945/06/13/archives/letters-to-the-times-medical-care-of-veterans-good-postwar.html</t>
  </si>
  <si>
    <t>[{'name': 'glocations', 'value': 'United States', 'rank': 1, 'major': 'N'}, {'name': 'glocations', 'value': 'United States', 'rank': 2, 'major': 'N'}, {'name': 'persons', 'value': 'REYNOLDS, QUENTIN', 'rank': 3, 'major': 'N'}, {'name': 'persons', 'value': 'ALEXANDER, KURT', 'rank': 4, 'major': 'N'}, {'name': 'persons', 'value': 'GWYNNE, ERSKINE', 'rank': 5, 'major': 'N'}, {'name': 'persons', 'value': 'HEERMANCE, EDGAR L', 'rank': 6, 'major': 'N'}, {'name': 'subject', 'value': 'Forests and Forestry', 'rank': 7, 'major': 'N'}, {'name': 'subject', 'value': 'Automobiles', 'rank': 8, 'major': 'N'}, {'name': 'subject', 'value': 'Sales', 'rank': 9, 'major': 'N'}, {'name': 'subject', 'value': 'MINORITIES, REFUGEES AND OPPRESSED GROUPS', 'rank': 10, 'major': 'N'}, {'name': 'subject', 'value': 'WORLD WAR II', 'rank': 11, 'major': 'N'}, {'name': 'subject', 'value': 'PEACE AND POST-WAR CONDITIONS', 'rank': 12, 'major': 'N'}, {'name': 'subject', 'value': 'Veterans', 'rank': 13, 'major': 'N'}, {'name': 'subject', 'value': 'GENERAL', 'rank': 14, 'major': 'N'}, {'name': 'subject', 'value': 'INSTALLMENT TRADE', 'rank': 15, 'major': 'N'}]</t>
  </si>
  <si>
    <t>nyt://article/f5ab8e3c-84ba-5baf-8e39-42a0188a9a5f</t>
  </si>
  <si>
    <t>Letters to The Times; Medical Care of Veterans Good Post-War Treatment of Injured Urged in Suggested Plan</t>
  </si>
  <si>
    <t>VETERAN OF WORLD WAR I</t>
  </si>
  <si>
    <t>[{'firstname': 'Veteran', 'middlename': 'Of', 'lastname': 'WORLD', 'qualifier': None, 'title': None, 'role': 'reported', 'organization': '', 'rank': 1}]</t>
  </si>
  <si>
    <t>Jewish refugees, Switzerland, vote on repatriation program</t>
  </si>
  <si>
    <t>https://www.nytimes.com/1945/06/19/archives/refugees-in-switzerland-vote-on-new-homelands.html</t>
  </si>
  <si>
    <t>nyt://article/d365935a-6d14-521f-be55-d25b93c24d84</t>
  </si>
  <si>
    <t>Refugees in Switzerland Vote on New Homelands</t>
  </si>
  <si>
    <t>On Amer Jewish Joint Distribution Com plans to aid freed Ger concentration camp internees</t>
  </si>
  <si>
    <t>https://www.nytimes.com/1945/06/22/archives/ten-relief-teams-to-aid-war-exiles-care-for-children-victims-of.html</t>
  </si>
  <si>
    <t>[{'name': 'organizations', 'value': 'JEWISH JOINT DISTRIBUTION COMMITEE, AMERICAN', 'rank': 1, 'major': 'N'}, {'name': 'persons', 'value': 'SCHWARTZ, JOSEPH J', 'rank': 2, 'major': 'N'}, {'name': 'subject', 'value': 'MINORITIES, REFUGEES AND OPPRESSED GROUPS', 'rank': 3, 'major': 'N'}, {'name': 'subject', 'value': 'MINORITIES, REFUGEES AND OPPRESSED GROUPS', 'rank': 4, 'major': 'N'}]</t>
  </si>
  <si>
    <t>nyt://article/5e7f38f5-47d9-5f82-bc3e-a34689c0c7cf</t>
  </si>
  <si>
    <t>TEN RELIEF TEAMS TO AID WAR EXILES; Care for Children, Victims of German Terrorism, Chief Aim of the Group</t>
  </si>
  <si>
    <t>On Ger atrocities at Buchenwald concentration camp</t>
  </si>
  <si>
    <t>https://www.nytimes.com/1945/06/28/archives/tests-on-prisoners-by-nazis-described-burns-inflicted-on-buchenwald.html</t>
  </si>
  <si>
    <t>[{'name': 'persons', 'value': 'BALACHOWSKY, ALFRED SERGE', 'rank': 1, 'major': 'N'}, {'name': 'persons', 'value': 'MAILLARD, MARCEL ALEXANDRE', 'rank': 2, 'major': 'N'}, {'name': 'persons', 'value': 'LUBERSAC, RAOUL GUY DE', 'rank': 3, 'major': 'N'}, {'name': 'subject', 'value': 'MINORITIES, REFUGEES AND OPPRESSED GROUPS', 'rank': 4, 'major': 'N'}]</t>
  </si>
  <si>
    <t>nyt://article/2450ff82-2a97-5dd7-92c2-50fae26260f1</t>
  </si>
  <si>
    <t>TESTS ON PRISONERS BY NAZIS DESCRIBED; Burns Inflicted on Buchenwald inmates, in Quest for Remedy, 3 Frenchmen Declare Weak Prisoners Killed</t>
  </si>
  <si>
    <t>anti-Semitism reptd to exist as result of Ger propaganda influence and reactionaries sabotage</t>
  </si>
  <si>
    <t>https://www.nytimes.com/1945/06/30/archives/antisemitism-laid-to-right-in-france-jewish-leader-indicts-regime.html</t>
  </si>
  <si>
    <t>nyt://article/77ce8984-4e23-5615-84cf-cad20d9ef6ac</t>
  </si>
  <si>
    <t>ANTI-SEMITISM LAID TO RIGHT IN FRANCE; Jewish Leader Indicts Regime for Inaction to Sabotage of Laws by Reactionaries Attributed to Petain Followers Misery at Its Deepest</t>
  </si>
  <si>
    <t>By Harold Callender By Wireless To the New York Times</t>
  </si>
  <si>
    <t>Chief Rabbi of Ger holds all Gers responsible for atrocities; may give information to United Nations War Crimes Comm in London</t>
  </si>
  <si>
    <t>https://www.nytimes.com/1945/07/06/archives/chief-gerivian-rabbi-now-on-way-to-us.html</t>
  </si>
  <si>
    <t>[{'name': 'persons', 'value': 'Baeck, Leo', 'rank': 1, 'major': 'N'}, {'name': 'subject', 'value': 'MINORITIES, REFUGEES AND OPPRESSED GROUPS', 'rank': 2, 'major': 'N'}, {'name': 'subject', 'value': 'MINORITIES, REFUGEES AND OPPRESSED GROUPS', 'rank': 3, 'major': 'N'}]</t>
  </si>
  <si>
    <t>nyt://article/3e8ff618-fc84-5aa3-aa26-01b57ead3556</t>
  </si>
  <si>
    <t>CHIEF GERIVIAN RABBI NOW ON WAY TO U.S.</t>
  </si>
  <si>
    <t>Accompanied group of refugees to Palestine</t>
  </si>
  <si>
    <t>https://www.nytimes.com/1945/07/17/archives/1164-war-victims-enter-palestine-refugees-debarking-at-haifa.html</t>
  </si>
  <si>
    <t>[{'name': 'glocations', 'value': 'PALESTINE', 'rank': 1, 'major': 'N'}, {'name': 'persons', 'value': 'TRIMBLE, CORNELIE', 'rank': 2, 'major': 'N'}, {'name': 'subject', 'value': 'MINORITIES, REFUGEES AND OPPRESSED GROUPS', 'rank': 3, 'major': 'N'}, {'name': 'subject', 'value': 'MATARDA (SS)', 'rank': 4, 'major': 'N'}]</t>
  </si>
  <si>
    <t>nyt://article/9829ef5e-c4fe-5639-8bc8-93d6a6e2db96</t>
  </si>
  <si>
    <t>1,164 WAR VICTIMS ENTER PALESTINE; Refugees, Debarking at Haifa, Include 500 Rescued From Death Camps in Reich</t>
  </si>
  <si>
    <t>Appeals to US, GB and USSR to remedy bad treatment of Jewish displaced persons in Ger</t>
  </si>
  <si>
    <t>https://www.nytimes.com/1945/07/21/archives/jewish-congress-asks-aid-of-big-3-charges-bad-treatment-and-neglect.html</t>
  </si>
  <si>
    <t>[{'name': 'organizations', 'value': 'JEWISH CONGRESS, WORLD', 'rank': 1, 'major': 'N'}, {'name': 'subject', 'value': 'POPULATIONS, DISPLACED', 'rank': 2, 'major': 'N'}, {'name': 'subject', 'value': 'MINORITIES, REFUGEES AND OPPRESSED GROUPS', 'rank': 3, 'major': 'N'}, {'name': 'subject', 'value': 'MINORITIES, REFUGEES AND OPPRESSED GROUPS', 'rank': 4, 'major': 'N'}]</t>
  </si>
  <si>
    <t>nyt://article/935fe879-846d-54d7-bb4b-38c5bcab82bd</t>
  </si>
  <si>
    <t>JEWISH CONGRESS ASKS AID OF BIG 3; Charges 'Bad Treatment and Neglect' of the Displaced Persons in Germany UNRRA Agreement Cited 18,000 Still at Belsen</t>
  </si>
  <si>
    <t>Learns of his grandmother's death at Buchenwald concentration camp</t>
  </si>
  <si>
    <t>https://www.nytimes.com/1945/07/30/archives/gi-gets-news-he-feared-new-yorker-learns-his-grandmother-died-in.html</t>
  </si>
  <si>
    <t>[{'name': 'persons', 'value': 'Herman, Mark', 'rank': 1, 'major': 'N'}, {'name': 'subject', 'value': 'MINORITIES, REFUGEES AND OPPRESSED GROUPS', 'rank': 2, 'major': 'N'}]</t>
  </si>
  <si>
    <t>nyt://article/773b6d2c-de47-57f4-a355-5506f95204b0</t>
  </si>
  <si>
    <t>GI GETS NEWS HE FEARED; New Yorker Learns His Grandmother Died in Buchenwald</t>
  </si>
  <si>
    <t>Sends Prime Min Attlee lr on Labor party's promise to aid Zionist cause</t>
  </si>
  <si>
    <t>https://www.nytimes.com/1945/08/02/archives/gillette-heads-palestine-league-exsenator-and-spb-chairman-will-be.html</t>
  </si>
  <si>
    <t>[{'name': 'glocations', 'value': 'PALESTINE', 'rank': 1, 'major': 'N'}, {'name': 'glocations', 'value': 'Balkan States', 'rank': 2, 'major': 'N'}, {'name': 'organizations', 'value': 'PALESTINE, AMERICAN LEAGUE FOR FREE', 'rank': 3, 'major': 'N'}, {'name': 'organizations', 'value': 'HEBREW COMMITTEE OF NATIONAL LIBERATION', 'rank': 4, 'major': 'N'}, {'name': 'persons', 'value': 'Attlee, Clement Richard', 'rank': 5, 'major': 'N'}, {'name': 'persons', 'value': 'GILLETTE, GUY M.', 'rank': 6, 'major': 'N'}, {'name': 'persons', 'value': 'CELLER, EMANUEL', 'rank': 7, 'major': 'N'}, {'name': 'subject', 'value': 'MINORITIES, REFUGEES AND OPPRESSED GROUPS', 'rank': 8, 'major': 'N'}, {'name': 'subject', 'value': 'MINORITIES, REFUGEES AND OPPRESSED GROUPS', 'rank': 9, 'major': 'N'}, {'name': 'subject', 'value': 'WORLD WAR II', 'rank': 10, 'major': 'N'}, {'name': 'subject', 'value': 'CRIMES AND CRIMINALS', 'rank': 11, 'major': 'N'}]</t>
  </si>
  <si>
    <t>nyt://article/ad03379e-da0c-54d8-89d9-f7aa7e981751</t>
  </si>
  <si>
    <t>GILLETTE HEADS PALESTINE LEAGUE; Ex-Senator and SPB Chairman Will Be Political Adviser to Hebrew Liberation Group Problem of Decent Mankind" For Place in United Nations Hebrew Nation, Jewish Faith " Scope of Present Program</t>
  </si>
  <si>
    <t>Arrives, London, from Warsaw and attends World Zionist Conf</t>
  </si>
  <si>
    <t>https://www.nytimes.com/1945/08/07/archives/zionists-welcome-polish-delegates.html</t>
  </si>
  <si>
    <t>[{'name': 'organizations', 'value': 'ZIONIST ORGANIZATION, WORLD', 'rank': 1, 'major': 'N'}, {'name': 'persons', 'value': 'MELLER, DAVID', 'rank': 2, 'major': 'N'}, {'name': 'persons', 'value': 'ZUCKERMAN, YITZCHAK', 'rank': 3, 'major': 'N'}, {'name': 'persons', 'value': 'SHERTOK, MOSHE', 'rank': 4, 'major': 'N'}, {'name': 'persons', 'value': 'SOMMERSTEIN, EMIL', 'rank': 5, 'major': 'N'}, {'name': 'persons', 'value': 'GROSSMAN, CHAYA', 'rank': 6, 'major': 'N'}, {'name': 'subject', 'value': 'MINORITIES, REFUGEES AND OPPRESSED GROUPS', 'rank': 7, 'major': 'N'}]</t>
  </si>
  <si>
    <t>nyt://article/2be96123-798d-5bf3-b3d4-f5a26c0aeec3</t>
  </si>
  <si>
    <t>ZIONISTS WELCOME POLISH DELEGATES</t>
  </si>
  <si>
    <t>repts of impending transfer to Nuremberg, Ger, for trial noted</t>
  </si>
  <si>
    <t>https://www.nytimes.com/1945/08/15/archives/keitel-still-loyal-to-hitler-teaching-he-admits-conversion-at-first.html</t>
  </si>
  <si>
    <t>[{'name': 'glocations', 'value': 'Germany', 'rank': 1, 'major': 'N'}, {'name': 'organizations', 'value': 'EASTERN FRONT', 'rank': 2, 'major': 'N'}, {'name': 'persons', 'value': 'KEITEL, WILHELM', 'rank': 3, 'major': 'N'}, {'name': 'persons', 'value': 'KROBERGER, RUDOLF', 'rank': 4, 'major': 'N'}, {'name': 'persons', 'value': 'FRANK, ALOIS', 'rank': 5, 'major': 'N'}, {'name': 'persons', 'value': 'POLINSKY, KONRAD', 'rank': 6, 'major': 'N'}, {'name': 'persons', 'value': 'AMEN, JOHN HARLAN', 'rank': 7, 'major': 'N'}, {'name': 'persons', 'value': 'NEUNTEUFUEL, WILHELM', 'rank': 8, 'major': 'N'}, {'name': 'persons', 'value': 'Hess, Rudolf', 'rank': 9, 'major': 'N'}, {'name': 'subject', 'value': 'ARMAMENT', 'rank': 10, 'major': 'N'}, {'name': 'subject', 'value': 'MINORITIES, REFUGEES AND OPPRESSED GROUPS', 'rank': 11, 'major': 'N'}, {'name': 'subject', 'value': 'WORLD WAR II', 'rank': 12, 'major': 'N'}, {'name': 'subject', 'value': 'WORLD WAR II', 'rank': 13, 'major': 'N'}, {'name': 'subject', 'value': 'CRIMES AND CRIMINALS', 'rank': 14, 'major': 'N'}]</t>
  </si>
  <si>
    <t>nyt://article/3449c13b-9781-5bd7-866f-4195fc3148d2</t>
  </si>
  <si>
    <t>KEITEL STILL LOYAL TO HITLER TEACHING; He Admits Conversion at First Meeting--Lays Soviet Attack to Fear of Red Army Status of Common Prisoners First Austrian Trials Open</t>
  </si>
  <si>
    <t>Dr J Tenenbaum cable to Halifax blames GB for pogroms in Poland</t>
  </si>
  <si>
    <t>https://www.nytimes.com/1945/08/21/archives/pogroms-in-poland-reported-recurring.html</t>
  </si>
  <si>
    <t>[{'name': 'persons', 'value': 'ANDERS, WLADISLAW', 'rank': 1, 'major': 'N'}, {'name': 'persons', 'value': 'TENENBAUM, JOSEPH', 'rank': 2, 'major': 'N'}, {'name': 'persons', 'value': 'HALIFAX, VISCOUNT', 'rank': 3, 'major': 'N'}, {'name': 'subject', 'value': 'MINORITIES, REFUGEES AND OPPRESSED GROUPS', 'rank': 4, 'major': 'N'}]</t>
  </si>
  <si>
    <t>nyt://article/5c64de6e-6381-55d3-a777-5162a8324632</t>
  </si>
  <si>
    <t>POGROMS IN POLAND REPORTED RECURRING</t>
  </si>
  <si>
    <t>presence of 800 Jewish refugees reptd</t>
  </si>
  <si>
    <t>https://www.nytimes.com/1945/08/26/archives/spanish-treatment-good-living-expenses-paid.html</t>
  </si>
  <si>
    <t>[{'name': 'glocations', 'value': 'MOROCCO (FRENCH, SPANISH AND TANGIER ZONES)', 'rank': 1, 'major': 'N'}, {'name': 'subject', 'value': 'MINORITIES, REFUGEES AND OPPRESSED GROUPS', 'rank': 2, 'major': 'N'}, {'name': 'subject', 'value': 'MINORITIES, REFUGEES AND OPPRESSED GROUPS', 'rank': 3, 'major': 'N'}]</t>
  </si>
  <si>
    <t>nyt://article/e5565626-775e-55fd-a60d-09c967852158</t>
  </si>
  <si>
    <t>Spanish Treatment Good; Living Expenses Paid</t>
  </si>
  <si>
    <t>By Paul B. Kennedy By Cable To the New York Timfs</t>
  </si>
  <si>
    <t>[{'firstname': 'Paul', 'middlename': None, 'lastname': None, 'qualifier': None, 'title': None, 'role': 'reported', 'organization': '', 'rank': 1}]</t>
  </si>
  <si>
    <t>Meeting, Boston</t>
  </si>
  <si>
    <t>https://www.nytimes.com/1944/10/16/archives/saving-refugees-lauded-federal-agencies-and-churches-credited-at.html</t>
  </si>
  <si>
    <t>nyt://article/f0df7353-b2a4-572f-a37b-33fa5d54ddf4</t>
  </si>
  <si>
    <t>SAVING REFUGEES LAUDED; Federal Agencies and Churches Credited at Jewish Meeting</t>
  </si>
  <si>
    <t>ser</t>
  </si>
  <si>
    <t>https://www.nytimes.com/1944/10/22/archives/hull-praised-in-sermon-goldstein-commends-attitude-toward-victims.html</t>
  </si>
  <si>
    <t>[{'name': 'glocations', 'value': 'Poland', 'rank': 1, 'major': 'N'}, {'name': 'persons', 'value': 'ROSENBLUM, WILLIAM FRANKLIN', 'rank': 2, 'major': 'N'}, {'name': 'persons', 'value': 'GERSTEIN, LOUIS C', 'rank': 3, 'major': 'N'}, {'name': 'persons', 'value': 'GOLDSTEIN, HERBERT S', 'rank': 4, 'major': 'N'}, {'name': 'subject', 'value': 'WORLD WAR II', 'rank': 5, 'major': 'N'}, {'name': 'subject', 'value': 'PEACE AND POST-WAR CONDITIONS', 'rank': 6, 'major': 'N'}, {'name': 'subject', 'value': 'WORLD WAR II', 'rank': 7, 'major': 'N'}, {'name': 'subject', 'value': 'ATROCITIES', 'rank': 8, 'major': 'N'}, {'name': 'subject', 'value': "PRESIDENTIAL CAMPAIGN OF '44", 'rank': 9, 'major': 'N'}, {'name': 'subject', 'value': 'CANDIDATES', 'rank': 10, 'major': 'N'}, {'name': 'subject', 'value': "PRESIDENTIAL CAMPAIGN OF '44", 'rank': 11, 'major': 'N'}, {'name': 'subject', 'value': 'CANDIDATES', 'rank': 12, 'major': 'N'}]</t>
  </si>
  <si>
    <t>nyt://article/ab4b1ac7-7eb4-5b4f-aba7-b737376e39ff</t>
  </si>
  <si>
    <t>HULL PRAISED IN SERMON; Goldstein Commends Attitude Toward Victims of Nazis</t>
  </si>
  <si>
    <t>Replies to NYC rabbis request to prevent annihilation to Ger internees as threatened</t>
  </si>
  <si>
    <t>https://www.nytimes.com/1944/11/03/archives/alert-on-nazi-captives-eisenhower-assures-jewish-group-he-is.html</t>
  </si>
  <si>
    <t>[{'name': 'persons', 'value': 'KORFF, BARUCH', 'rank': 1, 'major': 'N'}, {'name': 'persons', 'value': 'Eisenhower, Dwight David', 'rank': 2, 'major': 'N'}, {'name': 'subject', 'value': 'MINORITIES, REFUGEES AND OPPRESSED GROUPS', 'rank': 3, 'major': 'N'}]</t>
  </si>
  <si>
    <t>nyt://article/bbda29dc-e1ab-51d6-bd57-1edfec13e123</t>
  </si>
  <si>
    <t>ALERT ON NAZI CAPTIVES; Eisenhower Assures Jewish Group He is Watchful</t>
  </si>
  <si>
    <t>17-yr-old Jewish boy posed as girl for 2 yrs to avoid Gers, Reims</t>
  </si>
  <si>
    <t>https://www.nytimes.com/1945/01/21/archives/nazis-fooled-by-boy-in-girl-masquerade.html</t>
  </si>
  <si>
    <t>nyt://article/7be34696-de00-5878-a356-68ad3e8aefee</t>
  </si>
  <si>
    <t>NAZIS FOOLED BY BOY IN 'GIRL' MASQUERADE</t>
  </si>
  <si>
    <t>conf; plans to issue book on Nazi torture of Jewish children announced; Amer affairs chmn Mrs N D Perlman accepts Treas Dept citation for Hadassah war bond drive efforts</t>
  </si>
  <si>
    <t>https://www.nytimes.com/1945/01/23/archives/book-shows-horrors-of-refugee-children.html</t>
  </si>
  <si>
    <t>[{'name': 'organizations', 'value': 'Hadassah', 'rank': 1, 'major': 'N'}, {'name': 'subject', 'value': 'MINORITIES, REFUGEES AND OPPRESSED GROUPS', 'rank': 2, 'major': 'N'}]</t>
  </si>
  <si>
    <t>nyt://article/2c2e8cd9-373e-50d4-99a1-a45d55fa7390</t>
  </si>
  <si>
    <t>BOOK SHOWS HORRORS OF REFUGEE CHILDREN</t>
  </si>
  <si>
    <t>Austria: 1,200 Jewish refugees from the Theresienstadt concentration camp, arrive, Switzerland</t>
  </si>
  <si>
    <t>https://www.nytimes.com/1945/02/08/archives/first-jewish-convoy-reaches-swiss-haven.html</t>
  </si>
  <si>
    <t>nyt://article/4d9f099a-326d-5bd9-bd95-2ddf496cb59e</t>
  </si>
  <si>
    <t>FIRST JEWISH CONVOY REACHES SWISS HAVEN</t>
  </si>
  <si>
    <t>vice chmn H F Linder arrives, London, to aid Eur Jewish refugees</t>
  </si>
  <si>
    <t>https://www.nytimes.com/1945/02/24/archives/linder-to-aid-refugees.html</t>
  </si>
  <si>
    <t>[{'name': 'organizations', 'value': 'JEWISH RELIEF AND REHABILITATION, CENTRAL BRITISH FUND FOR', 'rank': 1, 'major': 'N'}, {'name': 'organizations', 'value': 'JEWISH JOINT DISTRIBUTION COMMITEE, AMERICAN', 'rank': 2, 'major': 'N'}, {'name': 'persons', 'value': 'LINDER, HAROLD F', 'rank': 3, 'major': 'N'}, {'name': 'subject', 'value': 'MINORITIES, REFUGEES AND OPPRESSED GROUPS', 'rank': 4, 'major': 'N'}]</t>
  </si>
  <si>
    <t>nyt://article/eb2a6fe2-a1f3-53c4-a702-3d014bf0a332</t>
  </si>
  <si>
    <t>Linder to Aid Refugees</t>
  </si>
  <si>
    <t>describe enforced march from Poland</t>
  </si>
  <si>
    <t>https://www.nytimes.com/1945/04/19/archives/prisoners-united-in-hating-germans-20000-freed-in-british-drive.html</t>
  </si>
  <si>
    <t>[{'name': 'subject', 'value': 'MINORITIES, REFUGEES AND OPPRESSED GROUPS', 'rank': 1, 'major': 'N'}, {'name': 'subject', 'value': 'WORLD WAR II', 'rank': 2, 'major': 'N'}, {'name': 'subject', 'value': 'PRISONERS AND INTERNED CIVILIANS', 'rank': 3, 'major': 'N'}, {'name': 'subject', 'value': 'WORLD WAR II', 'rank': 4, 'major': 'N'}, {'name': 'subject', 'value': 'PRISONERS AND INTERNED CIVILIANS', 'rank': 5, 'major': 'N'}, {'name': 'subject', 'value': 'WORLD WAR II', 'rank': 6, 'major': 'N'}, {'name': 'subject', 'value': 'PRISONERS AND INTERNED CIVILIANS', 'rank': 7, 'major': 'N'}, {'name': 'subject', 'value': 'WORLD WAR II', 'rank': 8, 'major': 'N'}, {'name': 'subject', 'value': 'PRISONERS AND INTERNED CIVILIANS', 'rank': 9, 'major': 'N'}]</t>
  </si>
  <si>
    <t>nyt://article/7b62e184-4a50-50be-8261-2a971f76df54</t>
  </si>
  <si>
    <t>PRISONERS UNITED IN HATING GERMANS; 20,000 Freed in British Drive Tell of Cruelties--Some Fear Disbelief at Home</t>
  </si>
  <si>
    <t>By James MacDonald By Wireless To the New York Times</t>
  </si>
  <si>
    <t>[{'firstname': 'James', 'middlename': 'Macdonald', 'lastname': 'Wireless', 'qualifier': None, 'title': None, 'role': 'reported', 'organization': '', 'rank': 1}]</t>
  </si>
  <si>
    <t>victims describe tortures</t>
  </si>
  <si>
    <t>https://www.nytimes.com/1945/04/25/archives/victims-describe-belsen-tortures.html</t>
  </si>
  <si>
    <t>nyt://article/c24d287e-513d-5c93-be79-1bdfd5f65621</t>
  </si>
  <si>
    <t>VICTIMS DESCRIBE BELSEN TORTURES</t>
  </si>
  <si>
    <t>scores Ger atrocities; repts that State Dept investigating mission will be sent to Ger; backs Sec Stimson statement on State and War Depts stand on punishment of war guilty</t>
  </si>
  <si>
    <t>https://www.nytimes.com/1945/04/28/archives/grew-denounces-reich-atrocities-state-department-will-send-a.html</t>
  </si>
  <si>
    <t>[{'name': 'glocations', 'value': 'Poland', 'rank': 1, 'major': 'N'}, {'name': 'organizations', 'value': 'JEWISH JOINT DISTRIBUTION COMMITEE, AMERICAN', 'rank': 2, 'major': 'N'}, {'name': 'persons', 'value': 'PLITT, EDWIN A', 'rank': 3, 'major': 'N'}, {'name': 'persons', 'value': 'BAILEY, E TOMLIN', 'rank': 4, 'major': 'N'}, {'name': 'persons', 'value': 'WRIGHT, LORD', 'rank': 5, 'major': 'N'}, {'name': 'persons', 'value': 'GREW, JOSEPH CLARK', 'rank': 6, 'major': 'N'}, {'name': 'subject', 'value': 'MINORITIES, REFUGEES AND OPPRESSED GROUPS', 'rank': 7, 'major': 'N'}, {'name': 'subject', 'value': 'MINORITIES, REFUGEES AND OPPRESSED GROUPS', 'rank': 8, 'major': 'N'}, {'name': 'subject', 'value': 'MINORITIES, REFUGEES AND OPPRESSED GROUPS', 'rank': 9, 'major': 'N'}, {'name': 'subject', 'value': 'MINORITIES, REFUGEES AND OPPRESSED GROUPS', 'rank': 10, 'major': 'N'}, {'name': 'subject', 'value': 'MINORITIES, REFUGEES AND OPPRESSED GROUPS', 'rank': 11, 'major': 'N'}, {'name': 'subject', 'value': 'MINORITIES, REFUGEES AND OPPRESSED GROUPS', 'rank': 12, 'major': 'N'}, {'name': 'subject', 'value': 'WORLD WAR II', 'rank': 13, 'major': 'N'}, {'name': 'subject', 'value': 'PRISONERS AND INTERNED CIVILIANS', 'rank': 14, 'major': 'N'}, {'name': 'subject', 'value': 'WORLD WAR II', 'rank': 15, 'major': 'N'}, {'name': 'subject', 'value': 'CRIMES AND CRIMINALS', 'rank': 16, 'major': 'N'}]</t>
  </si>
  <si>
    <t>nyt://article/cfc71840-d62d-5c97-ae1a-7ee0f7c07d80</t>
  </si>
  <si>
    <t>GREW DENOUNCES REICH ATROCITIES; State Department Will Send a Special Mission--British Cite Details in White Paper British Confirm Worst Details Camp Reported Exterminated Kiev "Institute" Described First Relief Unit in Bologna</t>
  </si>
  <si>
    <t>com will donate funds to aid Jewish orphan survivors of Buchenwald and Belsen concentration camps</t>
  </si>
  <si>
    <t>https://www.nytimes.com/1945/05/27/archives/1000-orphans-saved-survivors-of-death-camps-to-be-cared-for-in.html</t>
  </si>
  <si>
    <t>[{'name': 'organizations', 'value': 'OSE, AMERICAN COMMITTEE OF', 'rank': 1, 'major': 'N'}, {'name': 'organizations', 'value': 'JEWISH JOINT DISTRIBUTION COMMITEE, AMERICAN', 'rank': 2, 'major': 'N'}, {'name': 'subject', 'value': 'MINORITIES, REFUGEES AND OPPRESSED GROUPS', 'rank': 3, 'major': 'N'}, {'name': 'subject', 'value': 'MINORITIES, REFUGEES AND OPPRESSED GROUPS', 'rank': 4, 'major': 'N'}]</t>
  </si>
  <si>
    <t>nyt://article/e938e484-166a-57da-8e57-d8acfe98fbfa</t>
  </si>
  <si>
    <t>1,000 ORPHANS SAVED; Survivors of Death Camps to Be Cared For in France</t>
  </si>
  <si>
    <t>French Prisoners and Deportees Ministry repts on Jewish and French pol deportees killed; French official blames many deaths after liberation on Allied inefficiency; French citizens urged to visit camps</t>
  </si>
  <si>
    <t>https://www.nytimes.com/1945/06/10/archives/french-score-us-on-captives-care-say-liberated-prisoners-need.html</t>
  </si>
  <si>
    <t>nyt://article/862623fa-0d77-599e-bc04-4e47fd4df158</t>
  </si>
  <si>
    <t>FRENCH SCORE U.S. ON CAPTIVES' CARE; Say Liberated Prisoners Need Special Help--Report 80% of Political Deportees Died</t>
  </si>
  <si>
    <t>USSR: Einstein fund drive to help 30,000 Jewish refugee war orphans settle in Birobidjan</t>
  </si>
  <si>
    <t>https://www.nytimes.com/1945/06/23/archives/einstein-to-lead-drive-fund-sought-for-settlement-of-war-orphans-in.html</t>
  </si>
  <si>
    <t>[{'name': 'persons', 'value': 'Einstein, Albert', 'rank': 1, 'major': 'N'}, {'name': 'subject', 'value': 'MINORITIES, REFUGEES AND OPPRESSED GROUPS', 'rank': 2, 'major': 'N'}]</t>
  </si>
  <si>
    <t>nyt://article/b1e9a99b-6d3f-53f5-8528-d26082558687</t>
  </si>
  <si>
    <t>EINSTEIN TO LEAD DRIVE; Fund Sought for Settlement of War Orphans in Birobidjan</t>
  </si>
  <si>
    <t>G D Pinsky will supervise com child care work in Paris</t>
  </si>
  <si>
    <t>https://www.nytimes.com/1945/06/29/archives/to-aid-children-in-france-joint-distribution-unit-worker-soon-to.html</t>
  </si>
  <si>
    <t>[{'name': 'organizations', 'value': 'JEWISH JOINT DISTRIBUTION COMMITEE, AMERICAN', 'rank': 1, 'major': 'N'}, {'name': 'persons', 'value': 'PINSKY, GERTRUDE D', 'rank': 2, 'major': 'N'}, {'name': 'subject', 'value': 'MINORITIES, REFUGEES AND OPPRESSED GROUPS', 'rank': 3, 'major': 'N'}]</t>
  </si>
  <si>
    <t>nyt://article/3ce4682f-d065-5996-ae05-969341c9beb7</t>
  </si>
  <si>
    <t>TO AID CHILDREN IN FRANCE; Joint Distribution Unit Worker Soon to Leave for Paris</t>
  </si>
  <si>
    <t>Helps Eur refugees who planned to enter US prior to war outbreak</t>
  </si>
  <si>
    <t>https://www.nytimes.com/1945/06/30/archives/agencies-in-us-aid-trapped-refugees-many-jewish-folk-en-route-from.html</t>
  </si>
  <si>
    <t>[{'name': 'organizations', 'value': 'JEWISH JOINT DISTRIBUTION COMMITEE, AMERICAN', 'rank': 1, 'major': 'N'}, {'name': 'organizations', 'value': 'HEBREW SHELTERING AND IMMIGRANT AID SOCIETY', 'rank': 2, 'major': 'N'}, {'name': 'persons', 'value': 'ASOFSKY, ISAAC L', 'rank': 3, 'major': 'N'}, {'name': 'subject', 'value': 'MINORITIES, REFUGEES AND OPPRESSED GROUPS', 'rank': 4, 'major': 'N'}]</t>
  </si>
  <si>
    <t>nyt://article/36d603dd-9dfa-5d92-ab3f-10b74af90139</t>
  </si>
  <si>
    <t>AGENCIES IN U.S. AID TRAPPED REFUGEES; Many Jewish Folk En Route From Europe When War Came Enabled to Continue</t>
  </si>
  <si>
    <t>Lr on corn-on-cob</t>
  </si>
  <si>
    <t>https://www.nytimes.com/1945/07/13/archives/letters-to-the-times-refugees-pose-a-problem-further-responsibility.html</t>
  </si>
  <si>
    <t>[{'name': 'glocations', 'value': 'Great Britain', 'rank': 1, 'major': 'N'}, {'name': 'persons', 'value': 'WOLL, MATTHEW', 'rank': 2, 'major': 'N'}, {'name': 'persons', 'value': 'RICH, ALFRED', 'rank': 3, 'major': 'N'}, {'name': 'persons', 'value': 'EILENBERG, ARTHUR', 'rank': 4, 'major': 'N'}, {'name': 'persons', 'value': 'PORTERFIELD, ALLEN W', 'rank': 5, 'major': 'N'}, {'name': 'persons', 'value': 'SHERIDAN, ROBERT B', 'rank': 6, 'major': 'N'}, {'name': 'persons', 'value': 'SMERTENKO, JOHAN J', 'rank': 7, 'major': 'N'}, {'name': 'subject', 'value': 'Food', 'rank': 8, 'major': 'N'}, {'name': 'subject', 'value': 'Butter', 'rank': 9, 'major': 'N'}, {'name': 'subject', 'value': 'MINORITIES, REFUGEES AND OPPRESSED GROUPS', 'rank': 10, 'major': 'N'}, {'name': 'subject', 'value': 'Corn', 'rank': 11, 'major': 'N'}]</t>
  </si>
  <si>
    <t>nyt://article/e44cc414-8b93-501f-804f-a4c03c1ff278</t>
  </si>
  <si>
    <t>Letters to The Times; Refugees Pose a Problem Further Responsibility Seen Resulting From Oswego Venture</t>
  </si>
  <si>
    <t>JOHAN J. SMERTENKO</t>
  </si>
  <si>
    <t>[{'firstname': 'Johan', 'middlename': 'J.', 'lastname': 'SMERTENKO', 'qualifier': None, 'title': None, 'role': 'reported', 'organization': '', 'rank': 1}]</t>
  </si>
  <si>
    <t>1st group of Jewish children arrives, Palestine</t>
  </si>
  <si>
    <t>https://www.nytimes.com/1945/07/16/archives/child-refugees-reach-haifa.html</t>
  </si>
  <si>
    <t>nyt://article/0bea4147-be81-57a3-a410-b8d2aa272e15</t>
  </si>
  <si>
    <t>Child Refugees Reach Haifa</t>
  </si>
  <si>
    <t>tentative plans for transfer of Jewish war refugees from Switzerland announced</t>
  </si>
  <si>
    <t>https://www.nytimes.com/1945/07/22/archives/jewish-refugees-aided-650-more-to-go-to-palestine-by-way-of-spain.html</t>
  </si>
  <si>
    <t>nyt://article/8778f7c2-c767-5bfa-8229-31b35195ee2e</t>
  </si>
  <si>
    <t>JEWISH REFUGEES AIDED; 650 More to Go to Palestine by Way of Spain</t>
  </si>
  <si>
    <t>rept on activities, Jan-June</t>
  </si>
  <si>
    <t>https://www.nytimes.com/1945/08/20/archives/aid-to-immigrants-reviewed.html</t>
  </si>
  <si>
    <t>[{'name': 'organizations', 'value': 'HEBREW SHELTERING AND IMMIGRANT AID SOCIETY', 'rank': 1, 'major': 'N'}, {'name': 'subject', 'value': 'MINORITIES, REFUGEES AND OPPRESSED GROUPS', 'rank': 2, 'major': 'N'}]</t>
  </si>
  <si>
    <t>nyt://article/f9c5f236-87e2-5576-ab67-ceb033c94403</t>
  </si>
  <si>
    <t>Aid to Immigrants Reviewed</t>
  </si>
  <si>
    <t>Discovery of his files reveal that Nazi inner circle plotted to exterminate Eur Jewry</t>
  </si>
  <si>
    <t>https://www.nytimes.com/1945/08/21/archives/nazi-jewish-files-found-berlin-papers-confirm-aim-to-exterminate.html</t>
  </si>
  <si>
    <t>[{'name': 'persons', 'value': 'Hoffman, Philip', 'rank': 1, 'major': 'N'}, {'name': 'subject', 'value': 'MINORITIES, REFUGEES AND OPPRESSED GROUPS', 'rank': 2, 'major': 'N'}]</t>
  </si>
  <si>
    <t>nyt://article/80b8eb6f-02ee-5d2c-b586-079bc142efae</t>
  </si>
  <si>
    <t>NAZI JEWISH FILES FOUND; Berlin Papers Confirm Aim to Exterminate People in Europe</t>
  </si>
  <si>
    <t>https://www.nytimes.com/1945/08/24/archives/refugee-hosts-get-plea-world-jewish-congress-urges-nations-to.html</t>
  </si>
  <si>
    <t>[{'name': 'organizations', 'value': 'JEWISH CONGRESS, WORLD', 'rank': 1, 'major': 'N'}, {'name': 'subject', 'value': 'LABOR', 'rank': 2, 'major': 'N'}, {'name': 'subject', 'value': 'GENERAL', 'rank': 3, 'major': 'N'}, {'name': 'subject', 'value': 'MINORITIES, REFUGEES AND OPPRESSED GROUPS', 'rank': 4, 'major': 'N'}]</t>
  </si>
  <si>
    <t>nyt://article/9501dd69-c57e-5946-97eb-c27191137be0</t>
  </si>
  <si>
    <t>REFUGEE HOSTS GET PLEA; World Jewish Congress Urges Nations to Preserve Asylum</t>
  </si>
  <si>
    <t>URL</t>
  </si>
  <si>
    <t>size</t>
  </si>
  <si>
    <t>kind_of_persecution</t>
  </si>
  <si>
    <t>news_feed</t>
  </si>
  <si>
    <t>tonality</t>
  </si>
  <si>
    <t>is_main_theme</t>
  </si>
  <si>
    <t>Журналист</t>
  </si>
  <si>
    <t>Нейтральная</t>
  </si>
  <si>
    <t>Comment</t>
  </si>
  <si>
    <t>Запрет немецких властей на появление на улицах после 8 вечера</t>
  </si>
  <si>
    <t>Описывается общее намерение очисить территорию Польши от евреев из заявления Немецкого Новостного Бюро</t>
  </si>
  <si>
    <t>Американские политики</t>
  </si>
  <si>
    <t>Осуждающая</t>
  </si>
  <si>
    <t>Поздравление сенатора ф. Вагнера с еврейским Новым Годом</t>
  </si>
  <si>
    <t>Решение Верховного суда в Германии: Reich Jews Lose on Job Pensions</t>
  </si>
  <si>
    <t>высылка, депортация</t>
  </si>
  <si>
    <t>Еврейская общественная организация</t>
  </si>
  <si>
    <t>The war has produced few situations with more tragic irony than the plight of forty German Jews who were en route to South Africa on the German liner Wangoni when the crisis developed and who apparently have no option but to spend years waiting aboard ship here until the conflict ends.</t>
  </si>
  <si>
    <t>Concetration camp for Polish Jews</t>
  </si>
  <si>
    <t>концлагеря</t>
  </si>
  <si>
    <t>HUNGARY CUTS JEWS' JOBS</t>
  </si>
  <si>
    <t>общее преследование</t>
  </si>
  <si>
    <t>Women Demand Aid for Kinsmen in Concentration Camp:  описываются демонстрации в поддержку мужчин + общие притеснения евреев в различных областях жизнедеятельности</t>
  </si>
  <si>
    <t>JEWS FLEE FROM POLAND
Cross Frontier Into Russian Area to Escape Nazi Rule</t>
  </si>
  <si>
    <t>DANZIG NAZI DEMANDS OUSTING OF ALL JEWS
Forster Also Wants Poles Driven From Conquered Area</t>
  </si>
  <si>
    <t>REFUGEE AID CRITICIZED
Zionist Publication Asks Why Jews Are Not Sent to Palestine</t>
  </si>
  <si>
    <t>Немецкие власти</t>
  </si>
  <si>
    <t>резервации</t>
  </si>
  <si>
    <t>NAZIS DELAY JEWISH PLAN Project for 'State' in Region Under Reich Said to Await Fuller Reorganization</t>
  </si>
  <si>
    <t>Вновь высказывается предрположение, что целья департации могут являться планы немцев создать еврейское гос-во в Польше:  Nearly the entire Jewish population of Moravska-Ostrava, with the exception of the aged and infirm, have been transported to Poland.</t>
  </si>
  <si>
    <t>At least 4,000 Jews have left Vienna in the last two weeks for a Jewish reservation in former Polish territory and local authorities have told the Jewish community there that Vienna must be "Jew-free" by March 1, 1940</t>
  </si>
  <si>
    <t>Arrive After Anti-Semitic Riots and Clash of Reds and Polish Nationalists 50 JEWS BADLY INJURED Doubling of Bread Price Said to Have Started Trouble as Lithuanians Took Over</t>
  </si>
  <si>
    <t>погромы</t>
  </si>
  <si>
    <t>location</t>
  </si>
  <si>
    <t>Германия</t>
  </si>
  <si>
    <t>Австрия</t>
  </si>
  <si>
    <t>Польша</t>
  </si>
  <si>
    <t>Венгрия</t>
  </si>
  <si>
    <t>Испания</t>
  </si>
  <si>
    <t>The first transport with some 300 Jews left this town for Poland early on the morning of Oct. 31, it was learned today. It was reported that there were about 300 in all, between the ages of 18 and 30.</t>
  </si>
  <si>
    <t>While the Jewish population of entire towns and villages in Austria and the Czech Protectorate is being transported to Poland to serve in labor battalions, Jews in Germany still seek to make use of every possibility to emigrate</t>
  </si>
  <si>
    <t>The Jews' plight in the German-occupied part of Poland is worse than in the Reich, judging from the steady flow of allegations of Nazi brutality and persecution reaching the Polish Government and Jewish relief organizations here.</t>
  </si>
  <si>
    <t>The convention of the National Labor Committee for Palestine, meeting at the Hotel Pennsylvania yesterday, was told by speakers that from 3,000,000 to 4,000,000 Jews in Central and Eastern Europe</t>
  </si>
  <si>
    <t>проблемы беженцев</t>
  </si>
  <si>
    <t>Румыния</t>
  </si>
  <si>
    <t>2 еврея расстреляны за различные правонарушения. Также упоминается о 10 расстрелянных ранее за попытку побега из под стражи</t>
  </si>
  <si>
    <t>Американские общественные организации</t>
  </si>
  <si>
    <t>Франция</t>
  </si>
  <si>
    <t>Efforts to soften the lot of 15,000 German Jewish refugees held as enemy aliens in sixty French concentration camps are being centralized here under auspices of the American Joint Distribution Committee.</t>
  </si>
  <si>
    <t>Религоиозные деятели</t>
  </si>
  <si>
    <t>Barricades patrolled by armed guards cut off Warsaw's ghetto from the rest of the city today, all Jews being strictly confined to this district</t>
  </si>
  <si>
    <t>Иностранные политики</t>
  </si>
  <si>
    <t>Упоминается в полседнем абзаце о жестоком обращении с евреями при создании резервации в Люблине</t>
  </si>
  <si>
    <t>Италия</t>
  </si>
  <si>
    <t>The Jewish population of Teschen, ordered to leave the city by Nov. 25, received a two weeks' respite from the Reich authorities at the zero hour last night:  подробно описываются планы по депортации в Польшу всех евреев на подконтрольной немцам территории</t>
  </si>
  <si>
    <t>Югославия</t>
  </si>
  <si>
    <t>гетто</t>
  </si>
  <si>
    <t>The Vatican has been quietly and unobtrusively helping converted Jews in countries where they are being persecuted for not being "Aryans," it was learned today when details of a secretly printed "Yellow Book"</t>
  </si>
  <si>
    <t>Germany's Jews, already subjected to extensive restrictions, have received another shock in calling for ration cards for the period of Jan. 15 to Feb. 11. They found that coupons for a total of 125 grams [almost four and a half ounces] of meat …</t>
  </si>
  <si>
    <t>After a few weeks' interval, deportations of Jews to the Lublin reservation in Poland were resumed last week, it is reported here. Two transports carrying 600 Jews from the Czech protectorate arrived in Lublin.</t>
  </si>
  <si>
    <t>Алармистская</t>
  </si>
  <si>
    <t>Дается оценка доктора Голдмана из Женевы по возможным жертвам среди евреев, если война продлится еще год. Прозвучала на встрече чикагского отдления международного еврейского конгресса</t>
  </si>
  <si>
    <t>массовые убийства, казни, гибель от условий содержания</t>
  </si>
  <si>
    <t>A unified drive by American Jews to bring immediate relief and rehabilitative aid to Jews of Poland and other centers of distress in Central and Eastern Europe, to support the immigration and settlement of refugees in Palestine and to further the adjustment of refugees ...</t>
  </si>
  <si>
    <t xml:space="preserve"> немецкий государственный и политический деятель, адвокат, рейхсляйтер (1934). В 1940—1945 годах — генерал-губернатор оккупированной Польши  Ганс Михаэль Франк</t>
  </si>
  <si>
    <t>Словакия</t>
  </si>
  <si>
    <t xml:space="preserve">Вступление в  силу законодательных ограничений на орпеделенные виды деятельности для евреев </t>
  </si>
  <si>
    <t>Бразилия</t>
  </si>
  <si>
    <t>Доминиканская Республика</t>
  </si>
  <si>
    <t>Швеция</t>
  </si>
  <si>
    <t>Нидерланды</t>
  </si>
  <si>
    <t>аресты</t>
  </si>
  <si>
    <t>Европа</t>
  </si>
  <si>
    <t>СССР</t>
  </si>
  <si>
    <t>Болгария</t>
  </si>
  <si>
    <t>Бельгия</t>
  </si>
  <si>
    <t>Чехословакия</t>
  </si>
  <si>
    <t>Евреи не выделяются как основная группа пострадавших, а упомянуты наряду с поляками</t>
  </si>
  <si>
    <t>Евреи не выделяются как основная группа пострадавших, а лишь упомянуты</t>
  </si>
  <si>
    <t>Сатья вновь сконцетрирована на преследовании католиков и поляков. Но, как пример зверского отношения к преследуемым в лагерях, указывается на условия схожие с оными для евреев. Также размещение в одних и тех же бараках вперемешку"</t>
  </si>
  <si>
    <t xml:space="preserve">Запрет на проезд в поездах экспресс для евреев, якобы в гигиенических </t>
  </si>
  <si>
    <t>Сообщается о прибытии 3 транспортов с беженцами из Австрии и Германии без указания национальности. Но, приводятся высказывания бывшего офицера германской армии времен перовй мировой, еврея. Он приводит некотоые детали гонений на евреев в Германии</t>
  </si>
  <si>
    <t>Великобритания</t>
  </si>
  <si>
    <t>Общественная организация или общественные деятели</t>
  </si>
  <si>
    <t>Изъятие или разрушение активов у еврейских поляков</t>
  </si>
  <si>
    <t>Австралия</t>
  </si>
  <si>
    <t>Люксембург</t>
  </si>
  <si>
    <t>Румыния, Югославия</t>
  </si>
  <si>
    <t>Алжир</t>
  </si>
  <si>
    <t>Сирия</t>
  </si>
  <si>
    <t>Чили</t>
  </si>
  <si>
    <t>Речь Гитлера в которой упоминается об окончательном решении еврейского вопроса в Европе, если международные еврейские группы развяжут мировую войну</t>
  </si>
  <si>
    <t>Турция</t>
  </si>
  <si>
    <t>appeal_from_victims</t>
  </si>
  <si>
    <t>slaughter_flag</t>
  </si>
  <si>
    <t>number_of_died</t>
  </si>
  <si>
    <t>румыния</t>
  </si>
  <si>
    <t>Хорватия</t>
  </si>
  <si>
    <t>сопротивление и восстания</t>
  </si>
  <si>
    <t>Марокко</t>
  </si>
  <si>
    <t>Читатели</t>
  </si>
  <si>
    <t>Норвегия</t>
  </si>
  <si>
    <t>nazis_persecution</t>
  </si>
  <si>
    <t>terrible_hunger</t>
  </si>
  <si>
    <t>voice_for_help_or_action</t>
  </si>
  <si>
    <t>Уругвай</t>
  </si>
  <si>
    <t>Аргентина</t>
  </si>
  <si>
    <t>опровержение преступлений против евреев</t>
  </si>
  <si>
    <t xml:space="preserve">концлагеря </t>
  </si>
  <si>
    <t>Улучшение условий</t>
  </si>
  <si>
    <t>США</t>
  </si>
  <si>
    <t>Япония</t>
  </si>
  <si>
    <t>Начало массовых высылок всех евреев из Германии</t>
  </si>
  <si>
    <t>Сочувствие немцев евреям. Осуждение автором статьи</t>
  </si>
  <si>
    <t>Арест настоятеля собора молившегося за евреев</t>
  </si>
  <si>
    <t>Оснонвые положения программы политики нацистов по отношению к евреям, озвученные Геббельсом</t>
  </si>
  <si>
    <t>name_concetration_camp</t>
  </si>
  <si>
    <t xml:space="preserve">Маутхаузен </t>
  </si>
  <si>
    <t xml:space="preserve">Reports from "Underground Poland" </t>
  </si>
  <si>
    <t>Делается особый акцент на неоднозначности оценки, потому как основывается на слухах</t>
  </si>
  <si>
    <t>Заявление Рузвельта об ответсвенности нацистов за преступления. Указывается на массовые убийства среди евреев, среди прочего в этой большой статье. Но, не приводится оценки численности убитых</t>
  </si>
  <si>
    <t>Письма в редакцию</t>
  </si>
  <si>
    <t>Португалия</t>
  </si>
  <si>
    <t>Терезин</t>
  </si>
  <si>
    <t>Дания</t>
  </si>
  <si>
    <t>Китай</t>
  </si>
  <si>
    <t>Северная Африка</t>
  </si>
  <si>
    <t>Собибор, Треблинка, Белжец</t>
  </si>
  <si>
    <t>Белжец</t>
  </si>
  <si>
    <t>Впервые четко обозначаются изащренные способы массового уничтожения евреев в концлагерях</t>
  </si>
  <si>
    <t>Финляндия</t>
  </si>
  <si>
    <t>Президент США</t>
  </si>
  <si>
    <t>Ливия</t>
  </si>
  <si>
    <t xml:space="preserve">Джаду </t>
  </si>
  <si>
    <t>resisting_and_protest_acts</t>
  </si>
  <si>
    <t>critic_of_allies</t>
  </si>
  <si>
    <t>Греция</t>
  </si>
  <si>
    <t xml:space="preserve">Треблинка </t>
  </si>
  <si>
    <t>Освенцим</t>
  </si>
  <si>
    <t xml:space="preserve">Тере́зиенштадт </t>
  </si>
  <si>
    <t xml:space="preserve">Белжец </t>
  </si>
  <si>
    <t>Терезиенштадт, Освенцим</t>
  </si>
  <si>
    <t>Чехия</t>
  </si>
  <si>
    <t>Бухенвальд</t>
  </si>
  <si>
    <t>пережитые лишения</t>
  </si>
  <si>
    <t>бедственное положение освобожденных</t>
  </si>
  <si>
    <t>задержка реабилитации</t>
  </si>
  <si>
    <t xml:space="preserve">Майданек </t>
  </si>
  <si>
    <t xml:space="preserve">Ордруф </t>
  </si>
  <si>
    <t>Дахау, Освенцим</t>
  </si>
  <si>
    <t>Тере́зиенштадт</t>
  </si>
  <si>
    <t>Швейцария</t>
  </si>
  <si>
    <t>Бельцен</t>
  </si>
  <si>
    <t>Бухенвальд, Бельцен</t>
  </si>
  <si>
    <t>Дахау, Бухенвальд, Бельцен</t>
  </si>
  <si>
    <t>правовое</t>
  </si>
  <si>
    <t>В одном из абзацев приводится декрет оккупационных властей в Лодзе о комендантском часе для евреев. С 5 вечера до 8 УТРА НЕЛЬЗЯ выходить из дома без особого разрешения. Нарушителей ждет штраф, заключение или расстрел.   Возможно, категория правовое преследование не очень подходит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</si>
</sst>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theme="10"/>
      <name val="Calibri"/>
      <family val="2"/>
      <charset val="204"/>
      <scheme val="minor"/>
    </font>
    <font>
      <sz val="8"/>
      <name val="Calibri"/>
      <family val="2"/>
      <charset val="204"/>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rgb="FF00B0F0"/>
        <bgColor indexed="64"/>
      </patternFill>
    </fill>
    <fill>
      <patternFill patternType="solid">
        <fgColor rgb="FFFF0000"/>
        <bgColor indexed="64"/>
      </patternFill>
    </fill>
    <fill>
      <patternFill patternType="solid">
        <fgColor rgb="FFC00000"/>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3">
    <xf numFmtId="0" fontId="0" fillId="0" borderId="0" xfId="0"/>
    <xf numFmtId="0" fontId="0" fillId="0" borderId="0" xfId="0" applyNumberFormat="1"/>
    <xf numFmtId="22" fontId="0" fillId="0" borderId="0" xfId="0" applyNumberFormat="1"/>
    <xf numFmtId="0" fontId="0" fillId="0" borderId="0" xfId="0" applyAlignment="1">
      <alignment horizontal="left"/>
    </xf>
    <xf numFmtId="0" fontId="0" fillId="0" borderId="0" xfId="0" applyAlignment="1">
      <alignment horizontal="right"/>
    </xf>
    <xf numFmtId="0" fontId="18" fillId="0" borderId="0" xfId="42" applyNumberFormat="1" applyAlignment="1">
      <alignment horizontal="right"/>
    </xf>
    <xf numFmtId="0" fontId="0" fillId="0" borderId="0" xfId="0" applyNumberFormat="1" applyAlignment="1"/>
    <xf numFmtId="0" fontId="0" fillId="0" borderId="0" xfId="0" applyAlignment="1"/>
    <xf numFmtId="0" fontId="0" fillId="33" borderId="0" xfId="0" applyNumberFormat="1" applyFill="1"/>
    <xf numFmtId="0" fontId="0" fillId="34" borderId="0" xfId="0" applyNumberFormat="1" applyFill="1"/>
    <xf numFmtId="0" fontId="14" fillId="0" borderId="0" xfId="0" applyNumberFormat="1" applyFont="1"/>
    <xf numFmtId="0" fontId="0" fillId="35" borderId="0" xfId="0" applyNumberFormat="1" applyFill="1"/>
    <xf numFmtId="0" fontId="0" fillId="36" borderId="0" xfId="0" applyNumberFormat="1" applyFill="1"/>
    <xf numFmtId="0" fontId="18" fillId="33" borderId="0" xfId="42" applyNumberFormat="1" applyFill="1" applyAlignment="1">
      <alignment horizontal="right"/>
    </xf>
    <xf numFmtId="0" fontId="0" fillId="37" borderId="0" xfId="0" applyNumberFormat="1" applyFill="1"/>
    <xf numFmtId="0" fontId="17" fillId="38" borderId="0" xfId="0" applyNumberFormat="1" applyFont="1" applyFill="1"/>
    <xf numFmtId="0" fontId="0" fillId="39" borderId="0" xfId="0" applyNumberFormat="1" applyFill="1"/>
    <xf numFmtId="0" fontId="0" fillId="39" borderId="0" xfId="0" applyFill="1"/>
    <xf numFmtId="0" fontId="18" fillId="37" borderId="0" xfId="42" applyNumberFormat="1" applyFill="1" applyAlignment="1">
      <alignment horizontal="right"/>
    </xf>
    <xf numFmtId="0" fontId="0" fillId="33" borderId="0" xfId="0" applyNumberFormat="1" applyFill="1" applyAlignment="1"/>
    <xf numFmtId="0" fontId="14" fillId="33" borderId="0" xfId="0" applyNumberFormat="1" applyFont="1" applyFill="1"/>
    <xf numFmtId="0" fontId="14" fillId="0" borderId="0" xfId="0" applyFont="1"/>
    <xf numFmtId="22" fontId="0" fillId="37" borderId="0" xfId="0" applyNumberFormat="1" applyFill="1"/>
  </cellXfs>
  <cellStyles count="43">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2" builtinId="8"/>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25">
    <dxf>
      <numFmt numFmtId="0" formatCode="General"/>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29" unboundColumnsRight="1">
    <queryTableFields count="27">
      <queryTableField id="1" name="Column1" tableColumnId="1"/>
      <queryTableField id="2" name="abstract" tableColumnId="2"/>
      <queryTableField id="11" dataBound="0" tableColumnId="11"/>
      <queryTableField id="3" name="web_url" tableColumnId="3"/>
      <queryTableField id="17" dataBound="0" tableColumnId="17"/>
      <queryTableField id="16" dataBound="0" tableColumnId="16"/>
      <queryTableField id="27" dataBound="0" tableColumnId="27"/>
      <queryTableField id="22" dataBound="0" tableColumnId="23"/>
      <queryTableField id="21" dataBound="0" tableColumnId="22"/>
      <queryTableField id="26" dataBound="0" tableColumnId="26"/>
      <queryTableField id="20" dataBound="0" tableColumnId="20"/>
      <queryTableField id="14" dataBound="0" tableColumnId="14"/>
      <queryTableField id="13" dataBound="0" tableColumnId="13"/>
      <queryTableField id="28" dataBound="0" tableColumnId="15"/>
      <queryTableField id="23" dataBound="0" tableColumnId="21"/>
      <queryTableField id="24" dataBound="0" tableColumnId="24"/>
      <queryTableField id="25" dataBound="0" tableColumnId="25"/>
      <queryTableField id="19" dataBound="0" tableColumnId="19"/>
      <queryTableField id="12" dataBound="0" tableColumnId="12"/>
      <queryTableField id="4" name="print_page" tableColumnId="4"/>
      <queryTableField id="5" name="keywords" tableColumnId="5"/>
      <queryTableField id="6" name="pub_date" tableColumnId="6"/>
      <queryTableField id="7" name="_id" tableColumnId="7"/>
      <queryTableField id="8" name="headline.main" tableColumnId="8"/>
      <queryTableField id="9" name="byline.original" tableColumnId="9"/>
      <queryTableField id="10" name="byline.person" tableColumnId="10"/>
      <queryTableField id="18" dataBound="0"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olocaust_in_NYT_9_columns" displayName="Holocaust_in_NYT_9_columns" ref="A1:AA886" tableType="queryTable" totalsRowShown="0">
  <autoFilter ref="A1:AA886" xr:uid="{00000000-0009-0000-0100-000001000000}"/>
  <sortState xmlns:xlrd2="http://schemas.microsoft.com/office/spreadsheetml/2017/richdata2" ref="A2:AA886">
    <sortCondition ref="V886"/>
  </sortState>
  <tableColumns count="27">
    <tableColumn id="1" xr3:uid="{00000000-0010-0000-0000-000001000000}" uniqueName="1" name="Column1" queryTableFieldId="1"/>
    <tableColumn id="2" xr3:uid="{00000000-0010-0000-0000-000002000000}" uniqueName="2" name="abstract" queryTableFieldId="2" dataDxfId="24"/>
    <tableColumn id="11" xr3:uid="{00000000-0010-0000-0000-00000B000000}" uniqueName="11" name="URL" queryTableFieldId="11" dataDxfId="23">
      <calculatedColumnFormula>HYPERLINK(Holocaust_in_NYT_9_columns[[#This Row],[web_url]])</calculatedColumnFormula>
    </tableColumn>
    <tableColumn id="3" xr3:uid="{00000000-0010-0000-0000-000003000000}" uniqueName="3" name="web_url" queryTableFieldId="3" dataDxfId="22"/>
    <tableColumn id="17" xr3:uid="{00000000-0010-0000-0000-000011000000}" uniqueName="17" name="size" queryTableFieldId="17" dataDxfId="21"/>
    <tableColumn id="16" xr3:uid="{00000000-0010-0000-0000-000010000000}" uniqueName="16" name="kind_of_persecution" queryTableFieldId="16" dataDxfId="20"/>
    <tableColumn id="27" xr3:uid="{5879F864-B33E-4586-A057-03A6D559CC73}" uniqueName="27" name="name_concetration_camp" queryTableFieldId="27" dataDxfId="19"/>
    <tableColumn id="23" xr3:uid="{3609E6ED-0631-405E-88A1-0BF082610B8A}" uniqueName="23" name="number_of_died" queryTableFieldId="22" dataDxfId="18"/>
    <tableColumn id="22" xr3:uid="{92BB07D7-E55F-4DD4-86DC-0D7B4B5344CB}" uniqueName="22" name="slaughter_flag" queryTableFieldId="21" dataDxfId="17"/>
    <tableColumn id="26" xr3:uid="{717B7DBD-7674-4EDE-9006-4B8B21F3E559}" uniqueName="26" name="voice_for_help_or_action" queryTableFieldId="26" dataDxfId="16"/>
    <tableColumn id="20" xr3:uid="{9294F7F0-05D1-4A1D-BB98-DFA612E33709}" uniqueName="20" name="appeal_from_victims" queryTableFieldId="20" dataDxfId="15"/>
    <tableColumn id="14" xr3:uid="{00000000-0010-0000-0000-00000E000000}" uniqueName="14" name="news_feed" queryTableFieldId="14" dataDxfId="14"/>
    <tableColumn id="13" xr3:uid="{00000000-0010-0000-0000-00000D000000}" uniqueName="13" name="tonality" queryTableFieldId="13" dataDxfId="13"/>
    <tableColumn id="15" xr3:uid="{BEA9FC3B-57B7-4846-83E2-5E52BC161119}" uniqueName="15" name="critic_of_allies" queryTableFieldId="28" dataDxfId="12"/>
    <tableColumn id="21" xr3:uid="{AE955FA3-34C4-4FA3-B4EB-3C444DDA4C77}" uniqueName="21" name="nazis_persecution" queryTableFieldId="23" dataDxfId="11"/>
    <tableColumn id="24" xr3:uid="{F54F1969-7152-4BA0-92C5-F8063296FA29}" uniqueName="24" name="terrible_hunger" queryTableFieldId="24" dataDxfId="10"/>
    <tableColumn id="25" xr3:uid="{520DA04C-AD6C-4904-B97E-72B845B2E664}" uniqueName="25" name="resisting_and_protest_acts" queryTableFieldId="25" dataDxfId="9"/>
    <tableColumn id="19" xr3:uid="{50850025-02E9-4B9B-B823-8E0955F72A54}" uniqueName="19" name="location" queryTableFieldId="19" dataDxfId="8"/>
    <tableColumn id="12" xr3:uid="{00000000-0010-0000-0000-00000C000000}" uniqueName="12" name="is_main_theme" queryTableFieldId="12" dataDxfId="7"/>
    <tableColumn id="4" xr3:uid="{00000000-0010-0000-0000-000004000000}" uniqueName="4" name="print_page" queryTableFieldId="4"/>
    <tableColumn id="5" xr3:uid="{00000000-0010-0000-0000-000005000000}" uniqueName="5" name="keywords" queryTableFieldId="5" dataDxfId="6"/>
    <tableColumn id="6" xr3:uid="{00000000-0010-0000-0000-000006000000}" uniqueName="6" name="pub_date" queryTableFieldId="6" dataDxfId="5"/>
    <tableColumn id="7" xr3:uid="{00000000-0010-0000-0000-000007000000}" uniqueName="7" name="_id" queryTableFieldId="7" dataDxfId="4"/>
    <tableColumn id="8" xr3:uid="{00000000-0010-0000-0000-000008000000}" uniqueName="8" name="headline.main" queryTableFieldId="8" dataDxfId="3"/>
    <tableColumn id="9" xr3:uid="{00000000-0010-0000-0000-000009000000}" uniqueName="9" name="byline.original" queryTableFieldId="9" dataDxfId="2"/>
    <tableColumn id="10" xr3:uid="{00000000-0010-0000-0000-00000A000000}" uniqueName="10" name="byline.person" queryTableFieldId="10" dataDxfId="1"/>
    <tableColumn id="18" xr3:uid="{00000000-0010-0000-0000-000012000000}" uniqueName="18" name="Comment" queryTableFieldId="18" dataDxfId="0"/>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AB1727"/>
  <sheetViews>
    <sheetView tabSelected="1" topLeftCell="B788" workbookViewId="0">
      <selection activeCell="B883" sqref="A883:XFD883"/>
    </sheetView>
  </sheetViews>
  <sheetFormatPr defaultRowHeight="15" x14ac:dyDescent="0.25"/>
  <cols>
    <col min="1" max="1" width="11.140625" hidden="1" customWidth="1"/>
    <col min="2" max="2" width="21" customWidth="1"/>
    <col min="3" max="3" width="9.85546875" style="4" customWidth="1"/>
    <col min="4" max="4" width="29.5703125" hidden="1" customWidth="1"/>
    <col min="5" max="5" width="7.140625" customWidth="1"/>
    <col min="6" max="6" width="50.7109375" customWidth="1"/>
    <col min="7" max="7" width="20" customWidth="1"/>
    <col min="8" max="8" width="8.28515625" customWidth="1"/>
    <col min="9" max="9" width="8.140625" customWidth="1"/>
    <col min="10" max="10" width="8.7109375" customWidth="1"/>
    <col min="11" max="11" width="9.28515625" customWidth="1"/>
    <col min="12" max="12" width="11.5703125" customWidth="1"/>
    <col min="13" max="13" width="14.140625" customWidth="1"/>
    <col min="14" max="14" width="9.7109375" customWidth="1"/>
    <col min="15" max="15" width="10.28515625" customWidth="1"/>
    <col min="16" max="16" width="11.28515625" customWidth="1"/>
    <col min="17" max="17" width="8.5703125" customWidth="1"/>
    <col min="18" max="18" width="13.85546875" customWidth="1"/>
    <col min="19" max="19" width="8.140625" customWidth="1"/>
    <col min="20" max="20" width="7.7109375" customWidth="1"/>
    <col min="21" max="21" width="255.7109375" hidden="1" customWidth="1"/>
    <col min="22" max="22" width="17" customWidth="1"/>
    <col min="23" max="23" width="15.28515625" hidden="1" customWidth="1"/>
    <col min="24" max="24" width="23.7109375" customWidth="1"/>
    <col min="25" max="25" width="14.28515625" hidden="1" customWidth="1"/>
    <col min="26" max="26" width="13.85546875" hidden="1" customWidth="1"/>
    <col min="27" max="27" width="12.85546875" customWidth="1"/>
    <col min="28" max="28" width="12.28515625" style="7" customWidth="1"/>
  </cols>
  <sheetData>
    <row r="1" spans="1:28" x14ac:dyDescent="0.25">
      <c r="A1" t="s">
        <v>0</v>
      </c>
      <c r="B1" t="s">
        <v>1</v>
      </c>
      <c r="C1" s="3" t="s">
        <v>4310</v>
      </c>
      <c r="D1" t="s">
        <v>2</v>
      </c>
      <c r="E1" t="s">
        <v>4311</v>
      </c>
      <c r="F1" t="s">
        <v>4312</v>
      </c>
      <c r="G1" t="s">
        <v>4426</v>
      </c>
      <c r="H1" t="s">
        <v>4405</v>
      </c>
      <c r="I1" t="s">
        <v>4404</v>
      </c>
      <c r="J1" t="s">
        <v>4414</v>
      </c>
      <c r="K1" t="s">
        <v>4403</v>
      </c>
      <c r="L1" t="s">
        <v>4313</v>
      </c>
      <c r="M1" t="s">
        <v>4314</v>
      </c>
      <c r="N1" t="s">
        <v>4445</v>
      </c>
      <c r="O1" t="s">
        <v>4412</v>
      </c>
      <c r="P1" t="s">
        <v>4413</v>
      </c>
      <c r="Q1" t="s">
        <v>4444</v>
      </c>
      <c r="R1" t="s">
        <v>4343</v>
      </c>
      <c r="S1" t="s">
        <v>4315</v>
      </c>
      <c r="T1" t="s">
        <v>3</v>
      </c>
      <c r="U1" t="s">
        <v>4</v>
      </c>
      <c r="V1" t="s">
        <v>5</v>
      </c>
      <c r="W1" t="s">
        <v>6</v>
      </c>
      <c r="X1" t="s">
        <v>7</v>
      </c>
      <c r="Y1" t="s">
        <v>8</v>
      </c>
      <c r="Z1" t="s">
        <v>9</v>
      </c>
      <c r="AA1" s="7" t="s">
        <v>4318</v>
      </c>
      <c r="AB1"/>
    </row>
    <row r="2" spans="1:28" x14ac:dyDescent="0.25">
      <c r="A2">
        <v>186</v>
      </c>
      <c r="B2" s="1" t="s">
        <v>519</v>
      </c>
      <c r="C2" s="5" t="str">
        <f>HYPERLINK(Holocaust_in_NYT_9_columns[[#This Row],[web_url]])</f>
        <v>https://www.nytimes.com/1939/09/03/archives/rabbis-denounce-nazi-aggression-sermons-plead-for-return-to-use-of.html</v>
      </c>
      <c r="D2" s="1" t="s">
        <v>520</v>
      </c>
      <c r="E2" s="1">
        <v>9</v>
      </c>
      <c r="F2" s="1" t="s">
        <v>4331</v>
      </c>
      <c r="G2" s="1"/>
      <c r="H2" s="1"/>
      <c r="I2" s="1"/>
      <c r="J2" s="1"/>
      <c r="K2" s="1"/>
      <c r="L2" s="1" t="s">
        <v>4326</v>
      </c>
      <c r="M2" s="1" t="s">
        <v>4322</v>
      </c>
      <c r="N2" s="1"/>
      <c r="O2" s="1"/>
      <c r="P2" s="1"/>
      <c r="Q2" s="1"/>
      <c r="R2" s="1" t="s">
        <v>4382</v>
      </c>
      <c r="S2" s="1">
        <v>0</v>
      </c>
      <c r="T2">
        <v>17</v>
      </c>
      <c r="U2" s="1" t="s">
        <v>521</v>
      </c>
      <c r="V2" s="2">
        <v>14491.458333333334</v>
      </c>
      <c r="W2" s="1" t="s">
        <v>522</v>
      </c>
      <c r="X2" s="1" t="s">
        <v>523</v>
      </c>
      <c r="Y2" s="1" t="s">
        <v>10</v>
      </c>
      <c r="Z2" s="1" t="s">
        <v>11</v>
      </c>
      <c r="AA2" s="6"/>
      <c r="AB2"/>
    </row>
    <row r="3" spans="1:28" x14ac:dyDescent="0.25">
      <c r="A3">
        <v>187</v>
      </c>
      <c r="B3" s="1" t="s">
        <v>524</v>
      </c>
      <c r="C3" s="5" t="str">
        <f>HYPERLINK(Holocaust_in_NYT_9_columns[[#This Row],[web_url]])</f>
        <v>https://www.nytimes.com/1939/09/08/archives/jewish-emigration-from-reich-ceases-only-a-few-leave-for-the-united.html</v>
      </c>
      <c r="D3" s="1" t="s">
        <v>525</v>
      </c>
      <c r="E3" s="1">
        <v>4</v>
      </c>
      <c r="F3" s="1" t="s">
        <v>4353</v>
      </c>
      <c r="G3" s="1"/>
      <c r="H3" s="1"/>
      <c r="I3" s="1"/>
      <c r="J3" s="1"/>
      <c r="K3" s="1"/>
      <c r="L3" s="1" t="s">
        <v>4316</v>
      </c>
      <c r="M3" s="1" t="s">
        <v>4317</v>
      </c>
      <c r="N3" s="1"/>
      <c r="O3" s="1"/>
      <c r="P3" s="1"/>
      <c r="Q3" s="1"/>
      <c r="R3" s="1" t="s">
        <v>4344</v>
      </c>
      <c r="S3" s="1">
        <v>1</v>
      </c>
      <c r="T3">
        <v>15</v>
      </c>
      <c r="U3" s="1" t="s">
        <v>526</v>
      </c>
      <c r="V3" s="2">
        <v>14496.458333333334</v>
      </c>
      <c r="W3" s="1" t="s">
        <v>527</v>
      </c>
      <c r="X3" s="1" t="s">
        <v>528</v>
      </c>
      <c r="Y3" s="1" t="s">
        <v>10</v>
      </c>
      <c r="Z3" s="1" t="s">
        <v>11</v>
      </c>
      <c r="AA3" s="6"/>
      <c r="AB3"/>
    </row>
    <row r="4" spans="1:28" x14ac:dyDescent="0.25">
      <c r="A4">
        <v>4</v>
      </c>
      <c r="B4" s="1" t="s">
        <v>14</v>
      </c>
      <c r="C4" s="5" t="str">
        <f>HYPERLINK(Holocaust_in_NYT_9_columns[[#This Row],[web_url]])</f>
        <v>https://www.nytimes.com/1939/09/12/archives/incidents-in-european-conflict-reich-balloon-is-destroyed.html</v>
      </c>
      <c r="D4" s="1" t="s">
        <v>15</v>
      </c>
      <c r="E4" s="1">
        <v>8</v>
      </c>
      <c r="F4" s="1" t="s">
        <v>4465</v>
      </c>
      <c r="G4" s="1"/>
      <c r="H4" s="1"/>
      <c r="I4" s="1"/>
      <c r="J4" s="1"/>
      <c r="K4" s="1"/>
      <c r="L4" s="1" t="s">
        <v>4316</v>
      </c>
      <c r="M4" s="1" t="s">
        <v>4317</v>
      </c>
      <c r="N4" s="1"/>
      <c r="O4" s="1"/>
      <c r="P4" s="1"/>
      <c r="Q4" s="1"/>
      <c r="R4" s="1" t="s">
        <v>4344</v>
      </c>
      <c r="S4" s="1">
        <v>0</v>
      </c>
      <c r="T4">
        <v>7</v>
      </c>
      <c r="U4" s="1" t="s">
        <v>16</v>
      </c>
      <c r="V4" s="2">
        <v>14500.458333333334</v>
      </c>
      <c r="W4" s="1" t="s">
        <v>17</v>
      </c>
      <c r="X4" s="1" t="s">
        <v>18</v>
      </c>
      <c r="Y4" s="1" t="s">
        <v>10</v>
      </c>
      <c r="Z4" s="1" t="s">
        <v>11</v>
      </c>
      <c r="AA4" s="6" t="s">
        <v>4319</v>
      </c>
      <c r="AB4"/>
    </row>
    <row r="5" spans="1:28" x14ac:dyDescent="0.25">
      <c r="A5">
        <v>5</v>
      </c>
      <c r="B5" s="1" t="s">
        <v>19</v>
      </c>
      <c r="C5" s="5" t="str">
        <f>HYPERLINK(Holocaust_in_NYT_9_columns[[#This Row],[web_url]])</f>
        <v>https://www.nytimes.com/1939/09/13/archives/nazis-hint-purge-of-jews-in-poland-special-report-from-invaded.html</v>
      </c>
      <c r="D5" s="1" t="s">
        <v>20</v>
      </c>
      <c r="E5" s="1">
        <v>15</v>
      </c>
      <c r="F5" s="1" t="s">
        <v>4331</v>
      </c>
      <c r="G5" s="1"/>
      <c r="H5" s="1"/>
      <c r="I5" s="1"/>
      <c r="J5" s="1"/>
      <c r="K5" s="1"/>
      <c r="L5" s="1" t="s">
        <v>4316</v>
      </c>
      <c r="M5" s="1" t="s">
        <v>4317</v>
      </c>
      <c r="N5" s="1"/>
      <c r="O5" s="1"/>
      <c r="P5" s="1"/>
      <c r="Q5" s="1"/>
      <c r="R5" s="1" t="s">
        <v>4346</v>
      </c>
      <c r="S5" s="1">
        <v>1</v>
      </c>
      <c r="T5">
        <v>5</v>
      </c>
      <c r="U5" s="1" t="s">
        <v>21</v>
      </c>
      <c r="V5" s="2">
        <v>14501.458333333334</v>
      </c>
      <c r="W5" s="1" t="s">
        <v>22</v>
      </c>
      <c r="X5" s="1" t="s">
        <v>23</v>
      </c>
      <c r="Y5" s="1" t="s">
        <v>24</v>
      </c>
      <c r="Z5" s="1" t="s">
        <v>13</v>
      </c>
      <c r="AA5" s="6" t="s">
        <v>4320</v>
      </c>
      <c r="AB5"/>
    </row>
    <row r="6" spans="1:28" x14ac:dyDescent="0.25">
      <c r="A6">
        <v>6</v>
      </c>
      <c r="B6" s="1" t="s">
        <v>25</v>
      </c>
      <c r="C6" s="5" t="str">
        <f>HYPERLINK(Holocaust_in_NYT_9_columns[[#This Row],[web_url]])</f>
        <v>https://www.nytimes.com/1939/09/14/archives/nazi-greed-scored-on-rosh-hashanah-rabbis-in-sermons-identify-the.html</v>
      </c>
      <c r="D6" s="1" t="s">
        <v>26</v>
      </c>
      <c r="E6" s="1">
        <v>17</v>
      </c>
      <c r="F6" s="1" t="s">
        <v>4331</v>
      </c>
      <c r="G6" s="1"/>
      <c r="H6" s="1"/>
      <c r="I6" s="1"/>
      <c r="J6" s="1">
        <v>1</v>
      </c>
      <c r="K6" s="1"/>
      <c r="L6" s="1" t="s">
        <v>4321</v>
      </c>
      <c r="M6" s="1" t="s">
        <v>4322</v>
      </c>
      <c r="N6" s="1"/>
      <c r="O6" s="1"/>
      <c r="P6" s="1"/>
      <c r="Q6" s="1"/>
      <c r="R6" s="1" t="s">
        <v>4346</v>
      </c>
      <c r="S6" s="1">
        <v>0</v>
      </c>
      <c r="T6">
        <v>21</v>
      </c>
      <c r="U6" s="1" t="s">
        <v>27</v>
      </c>
      <c r="V6" s="2">
        <v>14502.458333333334</v>
      </c>
      <c r="W6" s="1" t="s">
        <v>28</v>
      </c>
      <c r="X6" s="1" t="s">
        <v>29</v>
      </c>
      <c r="Y6" s="1" t="s">
        <v>10</v>
      </c>
      <c r="Z6" s="1" t="s">
        <v>11</v>
      </c>
      <c r="AA6" s="6" t="s">
        <v>4323</v>
      </c>
      <c r="AB6"/>
    </row>
    <row r="7" spans="1:28" x14ac:dyDescent="0.25">
      <c r="A7">
        <v>192</v>
      </c>
      <c r="B7" s="1" t="s">
        <v>529</v>
      </c>
      <c r="C7" s="5" t="str">
        <f>HYPERLINK(Holocaust_in_NYT_9_columns[[#This Row],[web_url]])</f>
        <v>https://www.nytimes.com/1939/09/16/archives/diplomats-cross-the-polish-border-biddle-and-others-who-flee-into.html</v>
      </c>
      <c r="D7" s="1" t="s">
        <v>530</v>
      </c>
      <c r="E7" s="1"/>
      <c r="F7" s="1" t="s">
        <v>4353</v>
      </c>
      <c r="G7" s="1"/>
      <c r="H7" s="1"/>
      <c r="I7" s="1"/>
      <c r="J7" s="1"/>
      <c r="K7" s="1"/>
      <c r="L7" s="1" t="s">
        <v>4316</v>
      </c>
      <c r="M7" s="1" t="s">
        <v>4317</v>
      </c>
      <c r="N7" s="1"/>
      <c r="O7" s="1"/>
      <c r="P7" s="1"/>
      <c r="Q7" s="1"/>
      <c r="R7" s="1" t="s">
        <v>4354</v>
      </c>
      <c r="S7" s="1">
        <v>0</v>
      </c>
      <c r="T7">
        <v>6</v>
      </c>
      <c r="U7" s="1" t="s">
        <v>531</v>
      </c>
      <c r="V7" s="2">
        <v>14504.458333333334</v>
      </c>
      <c r="W7" s="1" t="s">
        <v>532</v>
      </c>
      <c r="X7" s="1" t="s">
        <v>533</v>
      </c>
      <c r="Y7" s="1" t="s">
        <v>10</v>
      </c>
      <c r="Z7" s="1" t="s">
        <v>11</v>
      </c>
      <c r="AA7" s="6"/>
      <c r="AB7"/>
    </row>
    <row r="8" spans="1:28" x14ac:dyDescent="0.25">
      <c r="A8">
        <v>9</v>
      </c>
      <c r="B8" s="1" t="s">
        <v>31</v>
      </c>
      <c r="C8" s="5" t="str">
        <f>HYPERLINK(Holocaust_in_NYT_9_columns[[#This Row],[web_url]])</f>
        <v>https://www.nytimes.com/1939/09/19/archives/reich-jews-lose-on-job-pensions.html</v>
      </c>
      <c r="D8" s="1" t="s">
        <v>32</v>
      </c>
      <c r="E8" s="1">
        <v>1</v>
      </c>
      <c r="F8" s="1" t="s">
        <v>4465</v>
      </c>
      <c r="G8" s="1"/>
      <c r="H8" s="1"/>
      <c r="I8" s="1"/>
      <c r="J8" s="1"/>
      <c r="K8" s="1"/>
      <c r="L8" s="1" t="s">
        <v>4316</v>
      </c>
      <c r="M8" s="1" t="s">
        <v>4317</v>
      </c>
      <c r="N8" s="1"/>
      <c r="O8" s="1"/>
      <c r="P8" s="1"/>
      <c r="Q8" s="1"/>
      <c r="R8" s="1" t="s">
        <v>4344</v>
      </c>
      <c r="S8" s="1">
        <v>1</v>
      </c>
      <c r="T8">
        <v>19</v>
      </c>
      <c r="U8" s="1" t="s">
        <v>33</v>
      </c>
      <c r="V8" s="2">
        <v>14507.458333333334</v>
      </c>
      <c r="W8" s="1" t="s">
        <v>34</v>
      </c>
      <c r="X8" s="1" t="s">
        <v>35</v>
      </c>
      <c r="Y8" s="1" t="s">
        <v>10</v>
      </c>
      <c r="Z8" s="1" t="s">
        <v>11</v>
      </c>
      <c r="AA8" s="6" t="s">
        <v>4324</v>
      </c>
      <c r="AB8"/>
    </row>
    <row r="9" spans="1:28" x14ac:dyDescent="0.25">
      <c r="A9">
        <v>193</v>
      </c>
      <c r="B9" s="1" t="s">
        <v>534</v>
      </c>
      <c r="C9" s="5" t="str">
        <f>HYPERLINK(Holocaust_in_NYT_9_columns[[#This Row],[web_url]])</f>
        <v>https://www.nytimes.com/1939/09/21/archives/antijewish-riot-in-sofia-bulgarian-police-arrest-ninety-ordered-to.html</v>
      </c>
      <c r="D9" s="1" t="s">
        <v>535</v>
      </c>
      <c r="E9" s="1">
        <v>4</v>
      </c>
      <c r="F9" s="1" t="s">
        <v>4342</v>
      </c>
      <c r="G9" s="1"/>
      <c r="H9" s="1"/>
      <c r="I9" s="1"/>
      <c r="J9" s="1"/>
      <c r="K9" s="1"/>
      <c r="L9" s="1" t="s">
        <v>4316</v>
      </c>
      <c r="M9" s="1" t="s">
        <v>4317</v>
      </c>
      <c r="N9" s="1"/>
      <c r="O9" s="1"/>
      <c r="P9" s="1"/>
      <c r="Q9" s="1"/>
      <c r="R9" s="1" t="s">
        <v>4384</v>
      </c>
      <c r="S9" s="1">
        <v>1</v>
      </c>
      <c r="T9">
        <v>13</v>
      </c>
      <c r="U9" s="1" t="s">
        <v>21</v>
      </c>
      <c r="V9" s="2">
        <v>14509.458333333334</v>
      </c>
      <c r="W9" s="1" t="s">
        <v>536</v>
      </c>
      <c r="X9" s="1" t="s">
        <v>537</v>
      </c>
      <c r="Y9" s="1" t="s">
        <v>24</v>
      </c>
      <c r="Z9" s="1" t="s">
        <v>13</v>
      </c>
      <c r="AA9" s="6"/>
      <c r="AB9"/>
    </row>
    <row r="10" spans="1:28" x14ac:dyDescent="0.25">
      <c r="A10">
        <v>11</v>
      </c>
      <c r="B10" s="1" t="s">
        <v>36</v>
      </c>
      <c r="C10" s="5" t="str">
        <f>HYPERLINK(Holocaust_in_NYT_9_columns[[#This Row],[web_url]])</f>
        <v>https://www.nytimes.com/1939/09/22/archives/asks-polish-refugee-data-jewish-group-urges-giving-facts-to-federal.html</v>
      </c>
      <c r="D10" s="1" t="s">
        <v>37</v>
      </c>
      <c r="E10" s="1">
        <v>4</v>
      </c>
      <c r="F10" s="1" t="s">
        <v>4353</v>
      </c>
      <c r="G10" s="1"/>
      <c r="H10" s="1"/>
      <c r="I10" s="1"/>
      <c r="J10" s="1">
        <v>1</v>
      </c>
      <c r="K10" s="1"/>
      <c r="L10" s="1" t="s">
        <v>4326</v>
      </c>
      <c r="M10" s="1" t="s">
        <v>4317</v>
      </c>
      <c r="N10" s="1"/>
      <c r="O10" s="1"/>
      <c r="P10" s="1"/>
      <c r="Q10" s="1"/>
      <c r="R10" s="1" t="s">
        <v>4346</v>
      </c>
      <c r="S10" s="1">
        <v>1</v>
      </c>
      <c r="T10">
        <v>31</v>
      </c>
      <c r="U10" s="1" t="s">
        <v>38</v>
      </c>
      <c r="V10" s="2">
        <v>14510.458333333334</v>
      </c>
      <c r="W10" s="1" t="s">
        <v>39</v>
      </c>
      <c r="X10" s="1" t="s">
        <v>40</v>
      </c>
      <c r="Y10" s="1" t="s">
        <v>10</v>
      </c>
      <c r="Z10" s="1" t="s">
        <v>11</v>
      </c>
      <c r="AA10" s="6" t="s">
        <v>4326</v>
      </c>
      <c r="AB10"/>
    </row>
    <row r="11" spans="1:28" x14ac:dyDescent="0.25">
      <c r="A11">
        <v>13</v>
      </c>
      <c r="B11" s="1" t="s">
        <v>41</v>
      </c>
      <c r="C11" s="5" t="str">
        <f>HYPERLINK(Holocaust_in_NYT_9_columns[[#This Row],[web_url]])</f>
        <v>https://www.nytimes.com/1939/09/24/archives/40-refugees-held-on-nazi-ship-in-vigo-vessel-with-jews-on-board-on.html</v>
      </c>
      <c r="D11" s="1" t="s">
        <v>42</v>
      </c>
      <c r="E11" s="1">
        <v>21</v>
      </c>
      <c r="F11" s="1" t="s">
        <v>4353</v>
      </c>
      <c r="G11" s="1"/>
      <c r="H11" s="1"/>
      <c r="I11" s="1"/>
      <c r="J11" s="1"/>
      <c r="K11" s="1"/>
      <c r="L11" s="1" t="s">
        <v>4316</v>
      </c>
      <c r="M11" s="1" t="s">
        <v>4317</v>
      </c>
      <c r="N11" s="1"/>
      <c r="O11" s="1"/>
      <c r="P11" s="1"/>
      <c r="Q11" s="1"/>
      <c r="R11" s="1" t="s">
        <v>4348</v>
      </c>
      <c r="S11" s="1">
        <v>0</v>
      </c>
      <c r="T11">
        <v>39</v>
      </c>
      <c r="U11" s="1" t="s">
        <v>21</v>
      </c>
      <c r="V11" s="2">
        <v>14512.458333333334</v>
      </c>
      <c r="W11" s="1" t="s">
        <v>43</v>
      </c>
      <c r="X11" s="1" t="s">
        <v>44</v>
      </c>
      <c r="Y11" s="1" t="s">
        <v>45</v>
      </c>
      <c r="Z11" s="1" t="s">
        <v>13</v>
      </c>
      <c r="AA11" s="6" t="s">
        <v>4327</v>
      </c>
      <c r="AB11"/>
    </row>
    <row r="12" spans="1:28" x14ac:dyDescent="0.25">
      <c r="A12">
        <v>17</v>
      </c>
      <c r="B12" s="1" t="s">
        <v>46</v>
      </c>
      <c r="C12" s="5" t="str">
        <f>HYPERLINK(Holocaust_in_NYT_9_columns[[#This Row],[web_url]])</f>
        <v>https://www.nytimes.com/1939/09/30/archives/jewish-camp-set-up-germany-establishes-polish-center-at.html</v>
      </c>
      <c r="D12" s="1" t="s">
        <v>47</v>
      </c>
      <c r="E12" s="1">
        <v>2</v>
      </c>
      <c r="F12" s="1" t="s">
        <v>4329</v>
      </c>
      <c r="G12" s="1"/>
      <c r="H12" s="1"/>
      <c r="I12" s="1"/>
      <c r="J12" s="1"/>
      <c r="K12" s="1"/>
      <c r="L12" s="1" t="s">
        <v>4316</v>
      </c>
      <c r="M12" s="1" t="s">
        <v>4317</v>
      </c>
      <c r="N12" s="1"/>
      <c r="O12" s="1"/>
      <c r="P12" s="1"/>
      <c r="Q12" s="1"/>
      <c r="R12" s="1" t="s">
        <v>4344</v>
      </c>
      <c r="S12" s="1">
        <v>1</v>
      </c>
      <c r="T12">
        <v>6</v>
      </c>
      <c r="U12" s="1" t="s">
        <v>21</v>
      </c>
      <c r="V12" s="2">
        <v>14518.458333333334</v>
      </c>
      <c r="W12" s="1" t="s">
        <v>48</v>
      </c>
      <c r="X12" s="1" t="s">
        <v>49</v>
      </c>
      <c r="Y12" s="1" t="s">
        <v>10</v>
      </c>
      <c r="Z12" s="1" t="s">
        <v>11</v>
      </c>
      <c r="AA12" s="6" t="s">
        <v>4328</v>
      </c>
      <c r="AB12"/>
    </row>
    <row r="13" spans="1:28" x14ac:dyDescent="0.25">
      <c r="A13">
        <v>18</v>
      </c>
      <c r="B13" s="1" t="s">
        <v>50</v>
      </c>
      <c r="C13" s="5" t="str">
        <f>HYPERLINK(Holocaust_in_NYT_9_columns[[#This Row],[web_url]])</f>
        <v>https://www.nytimes.com/1939/10/04/archives/hungary-cuts-jews-jobs-those-holding-trade-permits-to-lose-them-by.html</v>
      </c>
      <c r="D13" s="1" t="s">
        <v>51</v>
      </c>
      <c r="E13" s="1">
        <v>2</v>
      </c>
      <c r="F13" s="1" t="s">
        <v>4465</v>
      </c>
      <c r="G13" s="1"/>
      <c r="H13" s="1"/>
      <c r="I13" s="1"/>
      <c r="J13" s="1"/>
      <c r="K13" s="1"/>
      <c r="L13" s="1" t="s">
        <v>4316</v>
      </c>
      <c r="M13" s="1" t="s">
        <v>4317</v>
      </c>
      <c r="N13" s="1"/>
      <c r="O13" s="1"/>
      <c r="P13" s="1"/>
      <c r="Q13" s="1"/>
      <c r="R13" s="1" t="s">
        <v>4347</v>
      </c>
      <c r="S13" s="1">
        <v>1</v>
      </c>
      <c r="T13">
        <v>5</v>
      </c>
      <c r="U13" s="1" t="s">
        <v>21</v>
      </c>
      <c r="V13" s="2">
        <v>14522.458333333334</v>
      </c>
      <c r="W13" s="1" t="s">
        <v>52</v>
      </c>
      <c r="X13" s="1" t="s">
        <v>53</v>
      </c>
      <c r="Y13" s="1" t="s">
        <v>10</v>
      </c>
      <c r="Z13" s="1" t="s">
        <v>11</v>
      </c>
      <c r="AA13" s="6" t="s">
        <v>4330</v>
      </c>
      <c r="AB13"/>
    </row>
    <row r="14" spans="1:28" x14ac:dyDescent="0.25">
      <c r="A14">
        <v>19</v>
      </c>
      <c r="B14" s="1" t="s">
        <v>54</v>
      </c>
      <c r="C14" s="5" t="str">
        <f>HYPERLINK(Holocaust_in_NYT_9_columns[[#This Row],[web_url]])</f>
        <v>https://www.nytimes.com/1939/10/05/archives/jews-agitate-in-berlin-women-demand-aid-for-kinsmen-in.html</v>
      </c>
      <c r="D14" s="1" t="s">
        <v>55</v>
      </c>
      <c r="E14" s="1">
        <v>5</v>
      </c>
      <c r="F14" s="1" t="s">
        <v>4331</v>
      </c>
      <c r="G14" s="1"/>
      <c r="H14" s="1"/>
      <c r="I14" s="1"/>
      <c r="J14" s="1"/>
      <c r="K14" s="1"/>
      <c r="L14" s="1" t="s">
        <v>4316</v>
      </c>
      <c r="M14" s="1" t="s">
        <v>4317</v>
      </c>
      <c r="N14" s="1"/>
      <c r="O14" s="1"/>
      <c r="P14" s="1"/>
      <c r="Q14" s="1"/>
      <c r="R14" s="1" t="s">
        <v>4344</v>
      </c>
      <c r="S14" s="1">
        <v>1</v>
      </c>
      <c r="T14">
        <v>6</v>
      </c>
      <c r="U14" s="1" t="s">
        <v>21</v>
      </c>
      <c r="V14" s="2">
        <v>14523.458333333334</v>
      </c>
      <c r="W14" s="1" t="s">
        <v>56</v>
      </c>
      <c r="X14" s="1" t="s">
        <v>57</v>
      </c>
      <c r="Y14" s="1" t="s">
        <v>10</v>
      </c>
      <c r="Z14" s="1" t="s">
        <v>11</v>
      </c>
      <c r="AA14" s="6" t="s">
        <v>4332</v>
      </c>
      <c r="AB14"/>
    </row>
    <row r="15" spans="1:28" x14ac:dyDescent="0.25">
      <c r="A15">
        <v>287</v>
      </c>
      <c r="B15" s="1" t="s">
        <v>713</v>
      </c>
      <c r="C15" s="5" t="str">
        <f>HYPERLINK(Holocaust_in_NYT_9_columns[[#This Row],[web_url]])</f>
        <v>https://www.nytimes.com/1939/10/06/archives/refugees-in-britain-likely-to-stay-there-home-secretary-stresses.html</v>
      </c>
      <c r="D15" s="1" t="s">
        <v>714</v>
      </c>
      <c r="E15" s="1">
        <v>6</v>
      </c>
      <c r="F15" s="1" t="s">
        <v>4353</v>
      </c>
      <c r="G15" s="1"/>
      <c r="H15" s="1"/>
      <c r="I15" s="1"/>
      <c r="J15" s="1"/>
      <c r="K15" s="1"/>
      <c r="L15" s="1" t="s">
        <v>4316</v>
      </c>
      <c r="M15" s="1" t="s">
        <v>4317</v>
      </c>
      <c r="N15" s="1"/>
      <c r="O15" s="1"/>
      <c r="P15" s="1"/>
      <c r="Q15" s="1"/>
      <c r="R15" s="1" t="s">
        <v>4392</v>
      </c>
      <c r="S15" s="1">
        <v>0</v>
      </c>
      <c r="T15">
        <v>8</v>
      </c>
      <c r="U15" s="1" t="s">
        <v>715</v>
      </c>
      <c r="V15" s="2">
        <v>14524.458333333334</v>
      </c>
      <c r="W15" s="1" t="s">
        <v>716</v>
      </c>
      <c r="X15" s="1" t="s">
        <v>717</v>
      </c>
      <c r="Y15" s="1" t="s">
        <v>10</v>
      </c>
      <c r="Z15" s="1" t="s">
        <v>11</v>
      </c>
      <c r="AA15" s="6"/>
      <c r="AB15"/>
    </row>
    <row r="16" spans="1:28" x14ac:dyDescent="0.25">
      <c r="A16">
        <v>198</v>
      </c>
      <c r="B16" s="1" t="s">
        <v>538</v>
      </c>
      <c r="C16" s="5" t="str">
        <f>HYPERLINK(Holocaust_in_NYT_9_columns[[#This Row],[web_url]])</f>
        <v>https://www.nytimes.com/1939/10/07/archives/ukrainians-obtain-rights-in-rumania-equal-concession-to-russian.html</v>
      </c>
      <c r="D16" s="1" t="s">
        <v>539</v>
      </c>
      <c r="E16" s="1"/>
      <c r="F16" s="1" t="s">
        <v>4353</v>
      </c>
      <c r="G16" s="1"/>
      <c r="H16" s="1"/>
      <c r="I16" s="1"/>
      <c r="J16" s="1"/>
      <c r="K16" s="1"/>
      <c r="L16" s="1" t="s">
        <v>4316</v>
      </c>
      <c r="M16" s="1" t="s">
        <v>4317</v>
      </c>
      <c r="N16" s="1"/>
      <c r="O16" s="1"/>
      <c r="P16" s="1"/>
      <c r="Q16" s="1"/>
      <c r="R16" s="1" t="s">
        <v>4346</v>
      </c>
      <c r="S16" s="1">
        <v>0</v>
      </c>
      <c r="T16">
        <v>4</v>
      </c>
      <c r="U16" s="1" t="s">
        <v>540</v>
      </c>
      <c r="V16" s="2">
        <v>14525.458333333334</v>
      </c>
      <c r="W16" s="1" t="s">
        <v>541</v>
      </c>
      <c r="X16" s="1" t="s">
        <v>542</v>
      </c>
      <c r="Y16" s="1" t="s">
        <v>10</v>
      </c>
      <c r="Z16" s="1" t="s">
        <v>11</v>
      </c>
      <c r="AA16" s="6"/>
      <c r="AB16"/>
    </row>
    <row r="17" spans="1:28" x14ac:dyDescent="0.25">
      <c r="A17">
        <v>199</v>
      </c>
      <c r="B17" s="1" t="s">
        <v>543</v>
      </c>
      <c r="C17" s="5" t="str">
        <f>HYPERLINK(Holocaust_in_NYT_9_columns[[#This Row],[web_url]])</f>
        <v>https://www.nytimes.com/1939/10/07/archives/hitler-is-said-to-favor-jewish-colony-in-poland.html</v>
      </c>
      <c r="D17" s="1" t="s">
        <v>544</v>
      </c>
      <c r="E17" s="1">
        <v>2</v>
      </c>
      <c r="F17" s="1" t="s">
        <v>4337</v>
      </c>
      <c r="G17" s="1"/>
      <c r="H17" s="1"/>
      <c r="I17" s="1"/>
      <c r="J17" s="1"/>
      <c r="K17" s="1"/>
      <c r="L17" s="1" t="s">
        <v>4316</v>
      </c>
      <c r="M17" s="1" t="s">
        <v>4317</v>
      </c>
      <c r="N17" s="1"/>
      <c r="O17" s="1"/>
      <c r="P17" s="1"/>
      <c r="Q17" s="1"/>
      <c r="R17" s="1" t="s">
        <v>4346</v>
      </c>
      <c r="S17" s="1">
        <v>1</v>
      </c>
      <c r="T17">
        <v>5</v>
      </c>
      <c r="U17" s="1" t="s">
        <v>21</v>
      </c>
      <c r="V17" s="2">
        <v>14525.458333333334</v>
      </c>
      <c r="W17" s="1" t="s">
        <v>545</v>
      </c>
      <c r="X17" s="1" t="s">
        <v>546</v>
      </c>
      <c r="Y17" s="1" t="s">
        <v>10</v>
      </c>
      <c r="Z17" s="1" t="s">
        <v>11</v>
      </c>
      <c r="AA17" s="6"/>
      <c r="AB17"/>
    </row>
    <row r="18" spans="1:28" x14ac:dyDescent="0.25">
      <c r="A18">
        <v>21</v>
      </c>
      <c r="B18" s="1" t="s">
        <v>59</v>
      </c>
      <c r="C18" s="5" t="str">
        <f>HYPERLINK(Holocaust_in_NYT_9_columns[[#This Row],[web_url]])</f>
        <v>https://www.nytimes.com/1939/10/12/archives/jews-flee-from-poland-cross-frontier-into-russian-area-to-escape.html</v>
      </c>
      <c r="D18" s="1" t="s">
        <v>60</v>
      </c>
      <c r="E18" s="1">
        <v>3</v>
      </c>
      <c r="F18" s="1" t="s">
        <v>4353</v>
      </c>
      <c r="G18" s="1"/>
      <c r="H18" s="1"/>
      <c r="I18" s="1"/>
      <c r="J18" s="1"/>
      <c r="K18" s="1"/>
      <c r="L18" s="1" t="s">
        <v>4316</v>
      </c>
      <c r="M18" s="1" t="s">
        <v>4317</v>
      </c>
      <c r="N18" s="1"/>
      <c r="O18" s="1"/>
      <c r="P18" s="1"/>
      <c r="Q18" s="1"/>
      <c r="R18" s="1" t="s">
        <v>4346</v>
      </c>
      <c r="S18" s="1">
        <v>0</v>
      </c>
      <c r="T18">
        <v>13</v>
      </c>
      <c r="U18" s="1" t="s">
        <v>21</v>
      </c>
      <c r="V18" s="2">
        <v>14530.458333333334</v>
      </c>
      <c r="W18" s="1" t="s">
        <v>61</v>
      </c>
      <c r="X18" s="1" t="s">
        <v>62</v>
      </c>
      <c r="Y18" s="1" t="s">
        <v>24</v>
      </c>
      <c r="Z18" s="1" t="s">
        <v>13</v>
      </c>
      <c r="AA18" s="6" t="s">
        <v>4333</v>
      </c>
      <c r="AB18"/>
    </row>
    <row r="19" spans="1:28" x14ac:dyDescent="0.25">
      <c r="A19">
        <v>22</v>
      </c>
      <c r="B19" s="1" t="s">
        <v>63</v>
      </c>
      <c r="C19" s="5" t="str">
        <f>HYPERLINK(Holocaust_in_NYT_9_columns[[#This Row],[web_url]])</f>
        <v>https://www.nytimes.com/1939/10/15/archives/danzig-nazi-demands-ousting-of-all-jews-forster-also-wants-poles.html</v>
      </c>
      <c r="D19" s="1" t="s">
        <v>64</v>
      </c>
      <c r="E19" s="1">
        <v>6</v>
      </c>
      <c r="F19" s="1" t="s">
        <v>4331</v>
      </c>
      <c r="G19" s="1"/>
      <c r="H19" s="1"/>
      <c r="I19" s="1"/>
      <c r="J19" s="1"/>
      <c r="K19" s="1"/>
      <c r="L19" s="1" t="s">
        <v>4336</v>
      </c>
      <c r="M19" s="1" t="s">
        <v>4317</v>
      </c>
      <c r="N19" s="1"/>
      <c r="O19" s="1"/>
      <c r="P19" s="1"/>
      <c r="Q19" s="1"/>
      <c r="R19" s="1" t="s">
        <v>4346</v>
      </c>
      <c r="S19" s="1">
        <v>1</v>
      </c>
      <c r="T19">
        <v>39</v>
      </c>
      <c r="U19" s="1" t="s">
        <v>65</v>
      </c>
      <c r="V19" s="2">
        <v>14533.458333333334</v>
      </c>
      <c r="W19" s="1" t="s">
        <v>66</v>
      </c>
      <c r="X19" s="1" t="s">
        <v>67</v>
      </c>
      <c r="Y19" s="1" t="s">
        <v>10</v>
      </c>
      <c r="Z19" s="1" t="s">
        <v>11</v>
      </c>
      <c r="AA19" s="6" t="s">
        <v>4334</v>
      </c>
      <c r="AB19"/>
    </row>
    <row r="20" spans="1:28" x14ac:dyDescent="0.25">
      <c r="A20">
        <v>201</v>
      </c>
      <c r="B20" s="1" t="s">
        <v>547</v>
      </c>
      <c r="C20" s="5" t="str">
        <f>HYPERLINK(Holocaust_in_NYT_9_columns[[#This Row],[web_url]])</f>
        <v>https://www.nytimes.com/1939/10/18/archives/long-range-plan-for-refugee-care-president-tells-intergovernmental.html</v>
      </c>
      <c r="D20" s="1" t="s">
        <v>548</v>
      </c>
      <c r="E20" s="1"/>
      <c r="F20" s="1" t="s">
        <v>4353</v>
      </c>
      <c r="G20" s="1"/>
      <c r="H20" s="1"/>
      <c r="I20" s="1"/>
      <c r="J20" s="1"/>
      <c r="K20" s="1"/>
      <c r="L20" s="1" t="s">
        <v>4321</v>
      </c>
      <c r="M20" s="1" t="s">
        <v>4317</v>
      </c>
      <c r="N20" s="1"/>
      <c r="O20" s="1"/>
      <c r="P20" s="1"/>
      <c r="Q20" s="1"/>
      <c r="R20" s="1" t="s">
        <v>4382</v>
      </c>
      <c r="S20" s="1">
        <v>0</v>
      </c>
      <c r="T20">
        <v>17</v>
      </c>
      <c r="U20" s="1" t="s">
        <v>549</v>
      </c>
      <c r="V20" s="2">
        <v>14536.458333333334</v>
      </c>
      <c r="W20" s="1" t="s">
        <v>550</v>
      </c>
      <c r="X20" s="1" t="s">
        <v>551</v>
      </c>
      <c r="Y20" s="1" t="s">
        <v>12</v>
      </c>
      <c r="Z20" s="1" t="s">
        <v>13</v>
      </c>
      <c r="AA20" s="6"/>
      <c r="AB20"/>
    </row>
    <row r="21" spans="1:28" x14ac:dyDescent="0.25">
      <c r="A21">
        <v>202</v>
      </c>
      <c r="B21" s="1" t="s">
        <v>547</v>
      </c>
      <c r="C21" s="5" t="str">
        <f>HYPERLINK(Holocaust_in_NYT_9_columns[[#This Row],[web_url]])</f>
        <v>https://www.nytimes.com/1939/10/19/archives/urges-refugee-aid-in-neutral-lands-committee-hails-dominican-and.html</v>
      </c>
      <c r="D21" s="1" t="s">
        <v>552</v>
      </c>
      <c r="E21" s="1"/>
      <c r="F21" s="1" t="s">
        <v>4353</v>
      </c>
      <c r="G21" s="1"/>
      <c r="H21" s="1"/>
      <c r="I21" s="1"/>
      <c r="J21" s="1"/>
      <c r="K21" s="1"/>
      <c r="L21" s="1" t="s">
        <v>4316</v>
      </c>
      <c r="M21" s="1" t="s">
        <v>4317</v>
      </c>
      <c r="N21" s="1"/>
      <c r="O21" s="1"/>
      <c r="P21" s="1"/>
      <c r="Q21" s="1"/>
      <c r="R21" s="1" t="s">
        <v>4382</v>
      </c>
      <c r="S21" s="1">
        <v>0</v>
      </c>
      <c r="T21">
        <v>25</v>
      </c>
      <c r="U21" s="1" t="s">
        <v>553</v>
      </c>
      <c r="V21" s="2">
        <v>14537.458333333334</v>
      </c>
      <c r="W21" s="1" t="s">
        <v>554</v>
      </c>
      <c r="X21" s="1" t="s">
        <v>555</v>
      </c>
      <c r="Y21" s="1" t="s">
        <v>12</v>
      </c>
      <c r="Z21" s="1" t="s">
        <v>13</v>
      </c>
      <c r="AA21" s="6"/>
      <c r="AB21"/>
    </row>
    <row r="22" spans="1:28" x14ac:dyDescent="0.25">
      <c r="A22">
        <v>25</v>
      </c>
      <c r="B22" s="1" t="s">
        <v>69</v>
      </c>
      <c r="C22" s="5" t="str">
        <f>HYPERLINK(Holocaust_in_NYT_9_columns[[#This Row],[web_url]])</f>
        <v>https://www.nytimes.com/1939/10/22/archives/refugee-aid-criticized-zionist-publication-asks-why-jews-are-not.html</v>
      </c>
      <c r="D22" s="1" t="s">
        <v>70</v>
      </c>
      <c r="E22" s="1">
        <v>2</v>
      </c>
      <c r="F22" s="1" t="s">
        <v>4353</v>
      </c>
      <c r="G22" s="1"/>
      <c r="H22" s="1"/>
      <c r="I22" s="1"/>
      <c r="J22" s="1">
        <v>1</v>
      </c>
      <c r="K22" s="1"/>
      <c r="L22" s="1" t="s">
        <v>4326</v>
      </c>
      <c r="M22" s="1" t="s">
        <v>4322</v>
      </c>
      <c r="N22" s="1"/>
      <c r="O22" s="1"/>
      <c r="P22" s="1"/>
      <c r="Q22" s="1"/>
      <c r="R22" s="1" t="s">
        <v>4382</v>
      </c>
      <c r="S22" s="1">
        <v>1</v>
      </c>
      <c r="T22">
        <v>26</v>
      </c>
      <c r="U22" s="1" t="s">
        <v>68</v>
      </c>
      <c r="V22" s="2">
        <v>14540.458333333334</v>
      </c>
      <c r="W22" s="1" t="s">
        <v>71</v>
      </c>
      <c r="X22" s="1" t="s">
        <v>72</v>
      </c>
      <c r="Y22" s="1" t="s">
        <v>10</v>
      </c>
      <c r="Z22" s="1" t="s">
        <v>11</v>
      </c>
      <c r="AA22" s="6" t="s">
        <v>4335</v>
      </c>
      <c r="AB22"/>
    </row>
    <row r="23" spans="1:28" x14ac:dyDescent="0.25">
      <c r="A23">
        <v>26</v>
      </c>
      <c r="B23" s="1" t="s">
        <v>73</v>
      </c>
      <c r="C23" s="5" t="str">
        <f>HYPERLINK(Holocaust_in_NYT_9_columns[[#This Row],[web_url]])</f>
        <v>https://www.nytimes.com/1939/10/22/archives/2000-jews-sent-from-vienna.html</v>
      </c>
      <c r="D23" s="1" t="s">
        <v>74</v>
      </c>
      <c r="E23" s="1">
        <v>2</v>
      </c>
      <c r="F23" s="1" t="s">
        <v>4337</v>
      </c>
      <c r="G23" s="1"/>
      <c r="H23" s="1"/>
      <c r="I23" s="1"/>
      <c r="J23" s="1"/>
      <c r="K23" s="1"/>
      <c r="L23" s="1" t="s">
        <v>4316</v>
      </c>
      <c r="M23" s="1" t="s">
        <v>4317</v>
      </c>
      <c r="N23" s="1"/>
      <c r="O23" s="1"/>
      <c r="P23" s="1"/>
      <c r="Q23" s="1"/>
      <c r="R23" s="1" t="s">
        <v>4345</v>
      </c>
      <c r="S23" s="1">
        <v>1</v>
      </c>
      <c r="T23">
        <v>36</v>
      </c>
      <c r="U23" s="1" t="s">
        <v>21</v>
      </c>
      <c r="V23" s="2">
        <v>14540.458333333334</v>
      </c>
      <c r="W23" s="1" t="s">
        <v>75</v>
      </c>
      <c r="X23" s="1" t="s">
        <v>76</v>
      </c>
      <c r="Y23" s="1" t="s">
        <v>10</v>
      </c>
      <c r="Z23" s="1" t="s">
        <v>11</v>
      </c>
      <c r="AA23" s="6" t="s">
        <v>76</v>
      </c>
      <c r="AB23"/>
    </row>
    <row r="24" spans="1:28" x14ac:dyDescent="0.25">
      <c r="A24">
        <v>203</v>
      </c>
      <c r="B24" s="1" t="s">
        <v>556</v>
      </c>
      <c r="C24" s="5" t="str">
        <f>HYPERLINK(Holocaust_in_NYT_9_columns[[#This Row],[web_url]])</f>
        <v>https://www.nytimes.com/1939/10/22/archives/nazis-plan-state-for-ousted-poles-all-are-expected-to-be-pushed.html</v>
      </c>
      <c r="D24" s="1" t="s">
        <v>557</v>
      </c>
      <c r="E24" s="1">
        <v>14</v>
      </c>
      <c r="F24" s="1" t="s">
        <v>4337</v>
      </c>
      <c r="G24" s="1"/>
      <c r="H24" s="1"/>
      <c r="I24" s="1"/>
      <c r="J24" s="1"/>
      <c r="K24" s="1"/>
      <c r="L24" s="1" t="s">
        <v>4316</v>
      </c>
      <c r="M24" s="1" t="s">
        <v>4317</v>
      </c>
      <c r="N24" s="1"/>
      <c r="O24" s="1"/>
      <c r="P24" s="1"/>
      <c r="Q24" s="1"/>
      <c r="R24" s="1" t="s">
        <v>4346</v>
      </c>
      <c r="S24" s="1">
        <v>1</v>
      </c>
      <c r="T24">
        <v>36</v>
      </c>
      <c r="U24" s="1" t="s">
        <v>558</v>
      </c>
      <c r="V24" s="2">
        <v>14540.458333333334</v>
      </c>
      <c r="W24" s="1" t="s">
        <v>559</v>
      </c>
      <c r="X24" s="1" t="s">
        <v>560</v>
      </c>
      <c r="Y24" s="1" t="s">
        <v>10</v>
      </c>
      <c r="Z24" s="1" t="s">
        <v>11</v>
      </c>
      <c r="AA24" s="6"/>
      <c r="AB24"/>
    </row>
    <row r="25" spans="1:28" x14ac:dyDescent="0.25">
      <c r="A25">
        <v>28</v>
      </c>
      <c r="B25" s="1" t="s">
        <v>77</v>
      </c>
      <c r="C25" s="5" t="str">
        <f>HYPERLINK(Holocaust_in_NYT_9_columns[[#This Row],[web_url]])</f>
        <v>https://www.nytimes.com/1939/10/24/archives/nazis-raise-tax-on-jews-to-take-25-of-property.html</v>
      </c>
      <c r="D25" s="1" t="s">
        <v>78</v>
      </c>
      <c r="E25" s="1">
        <v>3</v>
      </c>
      <c r="F25" s="1" t="s">
        <v>4465</v>
      </c>
      <c r="G25" s="1"/>
      <c r="H25" s="1"/>
      <c r="I25" s="1"/>
      <c r="J25" s="1"/>
      <c r="K25" s="1"/>
      <c r="L25" s="1" t="s">
        <v>4316</v>
      </c>
      <c r="M25" s="1" t="s">
        <v>4317</v>
      </c>
      <c r="N25" s="1"/>
      <c r="O25" s="1"/>
      <c r="P25" s="1"/>
      <c r="Q25" s="1"/>
      <c r="R25" s="1" t="s">
        <v>4344</v>
      </c>
      <c r="S25" s="1">
        <v>1</v>
      </c>
      <c r="T25">
        <v>11</v>
      </c>
      <c r="U25" s="1" t="s">
        <v>21</v>
      </c>
      <c r="V25" s="2">
        <v>14542.458333333334</v>
      </c>
      <c r="W25" s="1" t="s">
        <v>79</v>
      </c>
      <c r="X25" s="1" t="s">
        <v>80</v>
      </c>
      <c r="Y25" s="1" t="s">
        <v>24</v>
      </c>
      <c r="Z25" s="1" t="s">
        <v>13</v>
      </c>
      <c r="AA25" s="6" t="s">
        <v>80</v>
      </c>
      <c r="AB25"/>
    </row>
    <row r="26" spans="1:28" x14ac:dyDescent="0.25">
      <c r="A26">
        <v>29</v>
      </c>
      <c r="B26" s="1" t="s">
        <v>81</v>
      </c>
      <c r="C26" s="5" t="str">
        <f>HYPERLINK(Holocaust_in_NYT_9_columns[[#This Row],[web_url]])</f>
        <v>https://www.nytimes.com/1939/10/25/archives/rapid-sovietizing-in-poland-told-university-professor-reaching.html</v>
      </c>
      <c r="D26" s="1" t="s">
        <v>82</v>
      </c>
      <c r="E26" s="1">
        <v>23</v>
      </c>
      <c r="F26" s="1" t="s">
        <v>4337</v>
      </c>
      <c r="G26" s="1"/>
      <c r="H26" s="1"/>
      <c r="I26" s="1"/>
      <c r="J26" s="1"/>
      <c r="K26" s="1"/>
      <c r="L26" s="1" t="s">
        <v>4316</v>
      </c>
      <c r="M26" s="1" t="s">
        <v>4317</v>
      </c>
      <c r="N26" s="1"/>
      <c r="O26" s="1"/>
      <c r="P26" s="1"/>
      <c r="Q26" s="1"/>
      <c r="R26" s="1" t="s">
        <v>4346</v>
      </c>
      <c r="S26" s="1">
        <v>0</v>
      </c>
      <c r="T26">
        <v>2</v>
      </c>
      <c r="U26" s="1" t="s">
        <v>83</v>
      </c>
      <c r="V26" s="2">
        <v>14543.458333333334</v>
      </c>
      <c r="W26" s="1" t="s">
        <v>84</v>
      </c>
      <c r="X26" s="1" t="s">
        <v>85</v>
      </c>
      <c r="Y26" s="1" t="s">
        <v>86</v>
      </c>
      <c r="Z26" s="1" t="s">
        <v>87</v>
      </c>
      <c r="AA26" s="6" t="s">
        <v>4338</v>
      </c>
      <c r="AB26"/>
    </row>
    <row r="27" spans="1:28" x14ac:dyDescent="0.25">
      <c r="A27">
        <v>30</v>
      </c>
      <c r="B27" s="1" t="s">
        <v>88</v>
      </c>
      <c r="C27" s="5" t="str">
        <f>HYPERLINK(Holocaust_in_NYT_9_columns[[#This Row],[web_url]])</f>
        <v>https://www.nytimes.com/1939/10/27/archives/czech-jews-are-sent-to-poland-by-reich-entire-community-of.html</v>
      </c>
      <c r="D27" s="1" t="s">
        <v>89</v>
      </c>
      <c r="E27" s="1">
        <v>5</v>
      </c>
      <c r="F27" s="1" t="s">
        <v>4325</v>
      </c>
      <c r="G27" s="1"/>
      <c r="H27" s="1"/>
      <c r="I27" s="1"/>
      <c r="J27" s="1"/>
      <c r="K27" s="1"/>
      <c r="L27" s="1" t="s">
        <v>4316</v>
      </c>
      <c r="M27" s="1" t="s">
        <v>4317</v>
      </c>
      <c r="N27" s="1"/>
      <c r="O27" s="1"/>
      <c r="P27" s="1"/>
      <c r="Q27" s="1"/>
      <c r="R27" s="1" t="s">
        <v>4386</v>
      </c>
      <c r="S27" s="1">
        <v>1</v>
      </c>
      <c r="T27">
        <v>3</v>
      </c>
      <c r="U27" s="1" t="s">
        <v>90</v>
      </c>
      <c r="V27" s="2">
        <v>14545.458333333334</v>
      </c>
      <c r="W27" s="1" t="s">
        <v>91</v>
      </c>
      <c r="X27" s="1" t="s">
        <v>92</v>
      </c>
      <c r="Y27" s="1" t="s">
        <v>24</v>
      </c>
      <c r="Z27" s="1" t="s">
        <v>13</v>
      </c>
      <c r="AA27" s="6" t="s">
        <v>4339</v>
      </c>
      <c r="AB27"/>
    </row>
    <row r="28" spans="1:28" x14ac:dyDescent="0.25">
      <c r="A28">
        <v>298</v>
      </c>
      <c r="B28" s="1" t="s">
        <v>718</v>
      </c>
      <c r="C28" s="5" t="str">
        <f>HYPERLINK(Holocaust_in_NYT_9_columns[[#This Row],[web_url]])</f>
        <v>https://www.nytimes.com/1939/10/30/archives/refugees-going-to-chile-180-sail-from-rotterdam-after-waiting-nine.html</v>
      </c>
      <c r="D28" s="1" t="s">
        <v>719</v>
      </c>
      <c r="E28" s="1">
        <v>4</v>
      </c>
      <c r="F28" s="1" t="s">
        <v>4353</v>
      </c>
      <c r="G28" s="1"/>
      <c r="H28" s="1"/>
      <c r="I28" s="1"/>
      <c r="J28" s="1"/>
      <c r="K28" s="1"/>
      <c r="L28" s="1" t="s">
        <v>4316</v>
      </c>
      <c r="M28" s="1" t="s">
        <v>4317</v>
      </c>
      <c r="N28" s="1"/>
      <c r="O28" s="1"/>
      <c r="P28" s="1"/>
      <c r="Q28" s="1"/>
      <c r="R28" s="1" t="s">
        <v>4380</v>
      </c>
      <c r="S28" s="1">
        <v>1</v>
      </c>
      <c r="T28">
        <v>3</v>
      </c>
      <c r="U28" s="1" t="s">
        <v>21</v>
      </c>
      <c r="V28" s="2">
        <v>14548.416666666666</v>
      </c>
      <c r="W28" s="1" t="s">
        <v>720</v>
      </c>
      <c r="X28" s="1" t="s">
        <v>721</v>
      </c>
      <c r="Y28" s="1" t="s">
        <v>24</v>
      </c>
      <c r="Z28" s="1" t="s">
        <v>13</v>
      </c>
      <c r="AA28" s="6"/>
      <c r="AB28"/>
    </row>
    <row r="29" spans="1:28" x14ac:dyDescent="0.25">
      <c r="A29">
        <v>208</v>
      </c>
      <c r="B29" s="9" t="s">
        <v>561</v>
      </c>
      <c r="C29" s="5" t="str">
        <f>HYPERLINK(Holocaust_in_NYT_9_columns[[#This Row],[web_url]])</f>
        <v>https://www.nytimes.com/1939/10/31/archives/nazi-tortures-detailed-by-britain-concentration-camp-horrors-told.html</v>
      </c>
      <c r="D29" s="1" t="s">
        <v>562</v>
      </c>
      <c r="E29" s="1"/>
      <c r="F29" s="1" t="s">
        <v>4329</v>
      </c>
      <c r="G29" s="1"/>
      <c r="H29" s="1"/>
      <c r="I29" s="1"/>
      <c r="J29" s="1"/>
      <c r="K29" s="1"/>
      <c r="L29" s="1" t="s">
        <v>4361</v>
      </c>
      <c r="M29" s="1" t="s">
        <v>4322</v>
      </c>
      <c r="N29" s="1"/>
      <c r="O29" s="1"/>
      <c r="P29" s="1"/>
      <c r="Q29" s="1"/>
      <c r="R29" s="1" t="s">
        <v>4344</v>
      </c>
      <c r="S29" s="1">
        <v>0</v>
      </c>
      <c r="T29">
        <v>1</v>
      </c>
      <c r="U29" s="1" t="s">
        <v>563</v>
      </c>
      <c r="V29" s="2">
        <v>14549.416666666666</v>
      </c>
      <c r="W29" s="1" t="s">
        <v>564</v>
      </c>
      <c r="X29" s="1" t="s">
        <v>565</v>
      </c>
      <c r="Y29" s="1" t="s">
        <v>566</v>
      </c>
      <c r="Z29" s="1" t="s">
        <v>567</v>
      </c>
      <c r="AA29" s="6"/>
      <c r="AB29"/>
    </row>
    <row r="30" spans="1:28" x14ac:dyDescent="0.25">
      <c r="A30">
        <v>209</v>
      </c>
      <c r="B30" s="1" t="s">
        <v>568</v>
      </c>
      <c r="C30" s="5" t="str">
        <f>HYPERLINK(Holocaust_in_NYT_9_columns[[#This Row],[web_url]])</f>
        <v>https://www.nytimes.com/1939/10/31/archives/germans-lay-fate-of-poles-to-british-they-direct-germanys-uboat.html</v>
      </c>
      <c r="D30" s="1" t="s">
        <v>569</v>
      </c>
      <c r="E30" s="1"/>
      <c r="F30" s="1" t="s">
        <v>4331</v>
      </c>
      <c r="G30" s="1"/>
      <c r="H30" s="1"/>
      <c r="I30" s="1"/>
      <c r="J30" s="1"/>
      <c r="K30" s="1"/>
      <c r="L30" s="1" t="s">
        <v>4361</v>
      </c>
      <c r="M30" s="1" t="s">
        <v>4322</v>
      </c>
      <c r="N30" s="1"/>
      <c r="O30" s="1"/>
      <c r="P30" s="1"/>
      <c r="Q30" s="1"/>
      <c r="R30" s="1" t="s">
        <v>4346</v>
      </c>
      <c r="S30" s="1">
        <v>0</v>
      </c>
      <c r="T30">
        <v>3</v>
      </c>
      <c r="U30" s="1" t="s">
        <v>570</v>
      </c>
      <c r="V30" s="2">
        <v>14549.416666666666</v>
      </c>
      <c r="W30" s="1" t="s">
        <v>571</v>
      </c>
      <c r="X30" s="1" t="s">
        <v>572</v>
      </c>
      <c r="Y30" s="1" t="s">
        <v>86</v>
      </c>
      <c r="Z30" s="1" t="s">
        <v>87</v>
      </c>
      <c r="AA30" s="6"/>
      <c r="AB30"/>
    </row>
    <row r="31" spans="1:28" x14ac:dyDescent="0.25">
      <c r="A31">
        <v>31</v>
      </c>
      <c r="B31" s="1" t="s">
        <v>93</v>
      </c>
      <c r="C31" s="5" t="str">
        <f>HYPERLINK(Holocaust_in_NYT_9_columns[[#This Row],[web_url]])</f>
        <v>https://www.nytimes.com/1939/11/01/archives/jews-must-leave-vienna-by-march-1-authorities-set-final-date-as.html</v>
      </c>
      <c r="D31" s="1" t="s">
        <v>94</v>
      </c>
      <c r="E31" s="1">
        <v>10</v>
      </c>
      <c r="F31" s="1" t="s">
        <v>4325</v>
      </c>
      <c r="G31" s="1"/>
      <c r="H31" s="1"/>
      <c r="I31" s="1"/>
      <c r="J31" s="1"/>
      <c r="K31" s="1"/>
      <c r="L31" s="1" t="s">
        <v>4316</v>
      </c>
      <c r="M31" s="1" t="s">
        <v>4317</v>
      </c>
      <c r="N31" s="1"/>
      <c r="O31" s="1"/>
      <c r="P31" s="1"/>
      <c r="Q31" s="1"/>
      <c r="R31" s="1" t="s">
        <v>4345</v>
      </c>
      <c r="S31" s="1">
        <v>1</v>
      </c>
      <c r="T31">
        <v>2</v>
      </c>
      <c r="U31" s="1" t="s">
        <v>95</v>
      </c>
      <c r="V31" s="2">
        <v>14550.416666666666</v>
      </c>
      <c r="W31" s="1" t="s">
        <v>96</v>
      </c>
      <c r="X31" s="1" t="s">
        <v>97</v>
      </c>
      <c r="Y31" s="1" t="s">
        <v>10</v>
      </c>
      <c r="Z31" s="1" t="s">
        <v>11</v>
      </c>
      <c r="AA31" s="6" t="s">
        <v>4340</v>
      </c>
      <c r="AB31"/>
    </row>
    <row r="32" spans="1:28" x14ac:dyDescent="0.25">
      <c r="A32">
        <v>32</v>
      </c>
      <c r="B32" s="1" t="s">
        <v>98</v>
      </c>
      <c r="C32" s="5" t="str">
        <f>HYPERLINK(Holocaust_in_NYT_9_columns[[#This Row],[web_url]])</f>
        <v>https://www.nytimes.com/1939/11/02/archives/40-russian-tanks-are-sent-to-vilna-arrive-after-antisemitic-riots.html</v>
      </c>
      <c r="D32" s="1" t="s">
        <v>99</v>
      </c>
      <c r="E32" s="1">
        <v>10</v>
      </c>
      <c r="F32" s="1" t="s">
        <v>4342</v>
      </c>
      <c r="G32" s="1"/>
      <c r="H32" s="1"/>
      <c r="I32" s="1"/>
      <c r="J32" s="1"/>
      <c r="K32" s="1"/>
      <c r="L32" s="1" t="s">
        <v>4316</v>
      </c>
      <c r="M32" s="1" t="s">
        <v>4317</v>
      </c>
      <c r="N32" s="1"/>
      <c r="O32" s="1"/>
      <c r="P32" s="1"/>
      <c r="Q32" s="1"/>
      <c r="R32" s="1" t="s">
        <v>4383</v>
      </c>
      <c r="S32" s="1">
        <v>0</v>
      </c>
      <c r="T32">
        <v>2</v>
      </c>
      <c r="U32" s="1" t="s">
        <v>100</v>
      </c>
      <c r="V32" s="2">
        <v>14551.416666666666</v>
      </c>
      <c r="W32" s="1" t="s">
        <v>101</v>
      </c>
      <c r="X32" s="1" t="s">
        <v>102</v>
      </c>
      <c r="Y32" s="1" t="s">
        <v>24</v>
      </c>
      <c r="Z32" s="1" t="s">
        <v>13</v>
      </c>
      <c r="AA32" s="6" t="s">
        <v>4341</v>
      </c>
      <c r="AB32"/>
    </row>
    <row r="33" spans="1:28" x14ac:dyDescent="0.25">
      <c r="A33">
        <v>36</v>
      </c>
      <c r="B33" s="1" t="s">
        <v>103</v>
      </c>
      <c r="C33" s="5" t="str">
        <f>HYPERLINK(Holocaust_in_NYT_9_columns[[#This Row],[web_url]])</f>
        <v>https://www.nytimes.com/1939/11/04/archives/jews-in-sudetenland-deported-to-poland-300-depart-from-bruenn-mass.html</v>
      </c>
      <c r="D33" s="1" t="s">
        <v>104</v>
      </c>
      <c r="E33" s="1">
        <v>7</v>
      </c>
      <c r="F33" s="1" t="s">
        <v>4325</v>
      </c>
      <c r="G33" s="1"/>
      <c r="H33" s="1"/>
      <c r="I33" s="1"/>
      <c r="J33" s="1"/>
      <c r="K33" s="1"/>
      <c r="L33" s="1" t="s">
        <v>4316</v>
      </c>
      <c r="M33" s="1" t="s">
        <v>4317</v>
      </c>
      <c r="N33" s="1"/>
      <c r="O33" s="1"/>
      <c r="P33" s="1"/>
      <c r="Q33" s="1"/>
      <c r="R33" s="1" t="s">
        <v>4386</v>
      </c>
      <c r="S33" s="1">
        <v>1</v>
      </c>
      <c r="T33">
        <v>2</v>
      </c>
      <c r="U33" s="1" t="s">
        <v>105</v>
      </c>
      <c r="V33" s="2">
        <v>14553.416666666666</v>
      </c>
      <c r="W33" s="1" t="s">
        <v>106</v>
      </c>
      <c r="X33" s="1" t="s">
        <v>107</v>
      </c>
      <c r="Y33" s="1" t="s">
        <v>24</v>
      </c>
      <c r="Z33" s="1" t="s">
        <v>13</v>
      </c>
      <c r="AA33" s="6" t="s">
        <v>4349</v>
      </c>
      <c r="AB33"/>
    </row>
    <row r="34" spans="1:28" x14ac:dyDescent="0.25">
      <c r="A34">
        <v>37</v>
      </c>
      <c r="B34" s="1" t="s">
        <v>108</v>
      </c>
      <c r="C34" s="5" t="str">
        <f>HYPERLINK(Holocaust_in_NYT_9_columns[[#This Row],[web_url]])</f>
        <v>https://www.nytimes.com/1939/11/05/archives/jews-still-trying-to-leave-germany-emigration-has-dropped-since-the.html</v>
      </c>
      <c r="D34" s="1" t="s">
        <v>109</v>
      </c>
      <c r="E34" s="1">
        <v>13</v>
      </c>
      <c r="F34" s="1" t="s">
        <v>4353</v>
      </c>
      <c r="G34" s="1"/>
      <c r="H34" s="1"/>
      <c r="I34" s="1"/>
      <c r="J34" s="1"/>
      <c r="K34" s="1"/>
      <c r="L34" s="1" t="s">
        <v>4316</v>
      </c>
      <c r="M34" s="1" t="s">
        <v>4317</v>
      </c>
      <c r="N34" s="1"/>
      <c r="O34" s="1"/>
      <c r="P34" s="1"/>
      <c r="Q34" s="1"/>
      <c r="R34" s="1" t="s">
        <v>4344</v>
      </c>
      <c r="S34" s="1">
        <v>1</v>
      </c>
      <c r="T34">
        <v>30</v>
      </c>
      <c r="U34" s="1" t="s">
        <v>21</v>
      </c>
      <c r="V34" s="2">
        <v>14554.416666666666</v>
      </c>
      <c r="W34" s="1" t="s">
        <v>110</v>
      </c>
      <c r="X34" s="1" t="s">
        <v>111</v>
      </c>
      <c r="Y34" s="1" t="s">
        <v>24</v>
      </c>
      <c r="Z34" s="1" t="s">
        <v>13</v>
      </c>
      <c r="AA34" s="6" t="s">
        <v>4350</v>
      </c>
      <c r="AB34"/>
    </row>
    <row r="35" spans="1:28" x14ac:dyDescent="0.25">
      <c r="A35">
        <v>39</v>
      </c>
      <c r="B35" s="1" t="s">
        <v>112</v>
      </c>
      <c r="C35" s="5" t="str">
        <f>HYPERLINK(Holocaust_in_NYT_9_columns[[#This Row],[web_url]])</f>
        <v>https://www.nytimes.com/1939/11/06/archives/jews-said-to-face-famine-in-poland-1500000-in-the-germanheld-areas.html</v>
      </c>
      <c r="D35" s="1" t="s">
        <v>113</v>
      </c>
      <c r="E35" s="1">
        <v>11</v>
      </c>
      <c r="F35" s="1" t="s">
        <v>4331</v>
      </c>
      <c r="G35" s="1"/>
      <c r="H35" s="1"/>
      <c r="I35" s="1"/>
      <c r="J35" s="1"/>
      <c r="K35" s="1"/>
      <c r="L35" s="1" t="s">
        <v>4316</v>
      </c>
      <c r="M35" s="1" t="s">
        <v>4317</v>
      </c>
      <c r="N35" s="1"/>
      <c r="O35" s="1"/>
      <c r="P35" s="1"/>
      <c r="Q35" s="1"/>
      <c r="R35" s="1" t="s">
        <v>4346</v>
      </c>
      <c r="S35" s="1">
        <v>1</v>
      </c>
      <c r="T35">
        <v>7</v>
      </c>
      <c r="U35" s="1" t="s">
        <v>114</v>
      </c>
      <c r="V35" s="2">
        <v>14555.416666666666</v>
      </c>
      <c r="W35" s="1" t="s">
        <v>115</v>
      </c>
      <c r="X35" s="1" t="s">
        <v>116</v>
      </c>
      <c r="Y35" s="1" t="s">
        <v>24</v>
      </c>
      <c r="Z35" s="1" t="s">
        <v>13</v>
      </c>
      <c r="AA35" s="6" t="s">
        <v>4351</v>
      </c>
      <c r="AB35"/>
    </row>
    <row r="36" spans="1:28" x14ac:dyDescent="0.25">
      <c r="A36">
        <v>40</v>
      </c>
      <c r="B36" s="1" t="s">
        <v>117</v>
      </c>
      <c r="C36" s="5" t="str">
        <f>HYPERLINK(Holocaust_in_NYT_9_columns[[#This Row],[web_url]])</f>
        <v>https://www.nytimes.com/1939/11/06/archives/palestine-group-to-seek-1000000-labor-committee-votes-to-raise-fund.html</v>
      </c>
      <c r="D36" s="1" t="s">
        <v>118</v>
      </c>
      <c r="E36" s="1">
        <v>10</v>
      </c>
      <c r="F36" s="1" t="s">
        <v>4331</v>
      </c>
      <c r="G36" s="1"/>
      <c r="H36" s="1"/>
      <c r="I36" s="1"/>
      <c r="J36" s="1">
        <v>1</v>
      </c>
      <c r="K36" s="1"/>
      <c r="L36" s="1" t="s">
        <v>4326</v>
      </c>
      <c r="M36" s="1" t="s">
        <v>4317</v>
      </c>
      <c r="N36" s="1"/>
      <c r="O36" s="1"/>
      <c r="P36" s="1"/>
      <c r="Q36" s="1"/>
      <c r="R36" s="1" t="s">
        <v>4382</v>
      </c>
      <c r="S36" s="1">
        <v>0</v>
      </c>
      <c r="T36">
        <v>8</v>
      </c>
      <c r="U36" s="1" t="s">
        <v>119</v>
      </c>
      <c r="V36" s="2">
        <v>14555.416666666666</v>
      </c>
      <c r="W36" s="1" t="s">
        <v>120</v>
      </c>
      <c r="X36" s="1" t="s">
        <v>121</v>
      </c>
      <c r="Y36" s="1" t="s">
        <v>10</v>
      </c>
      <c r="Z36" s="1" t="s">
        <v>11</v>
      </c>
      <c r="AA36" s="6" t="s">
        <v>4352</v>
      </c>
      <c r="AB36"/>
    </row>
    <row r="37" spans="1:28" x14ac:dyDescent="0.25">
      <c r="A37">
        <v>43</v>
      </c>
      <c r="B37" s="1" t="s">
        <v>122</v>
      </c>
      <c r="C37" s="5" t="str">
        <f>HYPERLINK(Holocaust_in_NYT_9_columns[[#This Row],[web_url]])</f>
        <v>https://www.nytimes.com/1939/11/09/archives/jews-suffer-on-ships-off-rumania.html</v>
      </c>
      <c r="D37" s="1" t="s">
        <v>123</v>
      </c>
      <c r="E37" s="1">
        <v>1</v>
      </c>
      <c r="F37" s="1" t="s">
        <v>4353</v>
      </c>
      <c r="G37" s="1"/>
      <c r="H37" s="1"/>
      <c r="I37" s="1"/>
      <c r="J37" s="1"/>
      <c r="K37" s="1"/>
      <c r="L37" s="1" t="s">
        <v>4316</v>
      </c>
      <c r="M37" s="1" t="s">
        <v>4317</v>
      </c>
      <c r="N37" s="1"/>
      <c r="O37" s="1"/>
      <c r="P37" s="1"/>
      <c r="Q37" s="1"/>
      <c r="R37" s="1" t="s">
        <v>4354</v>
      </c>
      <c r="S37" s="1">
        <v>1</v>
      </c>
      <c r="T37">
        <v>5</v>
      </c>
      <c r="U37" s="1" t="s">
        <v>21</v>
      </c>
      <c r="V37" s="2">
        <v>14558.416666666666</v>
      </c>
      <c r="W37" s="1" t="s">
        <v>124</v>
      </c>
      <c r="X37" s="1" t="s">
        <v>125</v>
      </c>
      <c r="Y37" s="1" t="s">
        <v>10</v>
      </c>
      <c r="Z37" s="1" t="s">
        <v>11</v>
      </c>
      <c r="AA37" s="6"/>
      <c r="AB37"/>
    </row>
    <row r="38" spans="1:28" x14ac:dyDescent="0.25">
      <c r="A38">
        <v>44</v>
      </c>
      <c r="B38" s="1" t="s">
        <v>126</v>
      </c>
      <c r="C38" s="5" t="str">
        <f>HYPERLINK(Holocaust_in_NYT_9_columns[[#This Row],[web_url]])</f>
        <v>https://www.nytimes.com/1939/11/09/archives/reich-shoots-2-for-resistance.html</v>
      </c>
      <c r="D38" s="1" t="s">
        <v>127</v>
      </c>
      <c r="E38" s="1">
        <v>1</v>
      </c>
      <c r="F38" s="1" t="s">
        <v>4372</v>
      </c>
      <c r="G38" s="1"/>
      <c r="H38" s="1"/>
      <c r="I38" s="1">
        <v>1</v>
      </c>
      <c r="J38" s="1"/>
      <c r="K38" s="1"/>
      <c r="L38" s="1" t="s">
        <v>4336</v>
      </c>
      <c r="M38" s="1" t="s">
        <v>4317</v>
      </c>
      <c r="N38" s="1"/>
      <c r="O38" s="1"/>
      <c r="P38" s="1"/>
      <c r="Q38" s="1"/>
      <c r="R38" s="1" t="s">
        <v>4344</v>
      </c>
      <c r="S38" s="1">
        <v>1</v>
      </c>
      <c r="T38">
        <v>3</v>
      </c>
      <c r="U38" s="1" t="s">
        <v>128</v>
      </c>
      <c r="V38" s="2">
        <v>14558.416666666666</v>
      </c>
      <c r="W38" s="1" t="s">
        <v>129</v>
      </c>
      <c r="X38" s="1" t="s">
        <v>130</v>
      </c>
      <c r="Y38" s="1" t="s">
        <v>10</v>
      </c>
      <c r="Z38" s="1" t="s">
        <v>11</v>
      </c>
      <c r="AA38" s="6" t="s">
        <v>4355</v>
      </c>
      <c r="AB38"/>
    </row>
    <row r="39" spans="1:28" x14ac:dyDescent="0.25">
      <c r="A39">
        <v>211</v>
      </c>
      <c r="B39" s="1" t="s">
        <v>573</v>
      </c>
      <c r="C39" s="5" t="str">
        <f>HYPERLINK(Holocaust_in_NYT_9_columns[[#This Row],[web_url]])</f>
        <v>https://www.nytimes.com/1939/11/09/archives/reich-organizing-polish-territory-task-involves-the-greatest.html</v>
      </c>
      <c r="D39" s="1" t="s">
        <v>574</v>
      </c>
      <c r="E39" s="1"/>
      <c r="F39" s="1" t="s">
        <v>4337</v>
      </c>
      <c r="G39" s="1"/>
      <c r="H39" s="1"/>
      <c r="I39" s="1"/>
      <c r="J39" s="1"/>
      <c r="K39" s="1"/>
      <c r="L39" s="1" t="s">
        <v>4316</v>
      </c>
      <c r="M39" s="1" t="s">
        <v>4317</v>
      </c>
      <c r="N39" s="1"/>
      <c r="O39" s="1"/>
      <c r="P39" s="1"/>
      <c r="Q39" s="1"/>
      <c r="R39" s="1" t="s">
        <v>4382</v>
      </c>
      <c r="S39" s="1">
        <v>0</v>
      </c>
      <c r="T39">
        <v>5</v>
      </c>
      <c r="U39" s="1" t="s">
        <v>575</v>
      </c>
      <c r="V39" s="2">
        <v>14558.416666666666</v>
      </c>
      <c r="W39" s="1" t="s">
        <v>576</v>
      </c>
      <c r="X39" s="1" t="s">
        <v>577</v>
      </c>
      <c r="Y39" s="1" t="s">
        <v>220</v>
      </c>
      <c r="Z39" s="1" t="s">
        <v>221</v>
      </c>
      <c r="AA39" s="6"/>
      <c r="AB39"/>
    </row>
    <row r="40" spans="1:28" x14ac:dyDescent="0.25">
      <c r="A40">
        <v>45</v>
      </c>
      <c r="B40" s="1" t="s">
        <v>131</v>
      </c>
      <c r="C40" s="5" t="str">
        <f>HYPERLINK(Holocaust_in_NYT_9_columns[[#This Row],[web_url]])</f>
        <v>https://www.nytimes.com/1939/11/10/archives/bans-on-czech-jews-extended-by-reich-organization-takes-over.html</v>
      </c>
      <c r="D40" s="1" t="s">
        <v>132</v>
      </c>
      <c r="E40" s="1">
        <v>5</v>
      </c>
      <c r="F40" s="1" t="s">
        <v>4331</v>
      </c>
      <c r="G40" s="1"/>
      <c r="H40" s="1"/>
      <c r="I40" s="1"/>
      <c r="J40" s="1"/>
      <c r="K40" s="1"/>
      <c r="L40" s="1" t="s">
        <v>4316</v>
      </c>
      <c r="M40" s="1" t="s">
        <v>4317</v>
      </c>
      <c r="N40" s="1"/>
      <c r="O40" s="1"/>
      <c r="P40" s="1"/>
      <c r="Q40" s="1"/>
      <c r="R40" s="1" t="s">
        <v>4386</v>
      </c>
      <c r="S40" s="1">
        <v>1</v>
      </c>
      <c r="T40">
        <v>10</v>
      </c>
      <c r="U40" s="1" t="s">
        <v>90</v>
      </c>
      <c r="V40" s="2">
        <v>14559.416666666666</v>
      </c>
      <c r="W40" s="1" t="s">
        <v>133</v>
      </c>
      <c r="X40" s="1" t="s">
        <v>134</v>
      </c>
      <c r="Y40" s="1" t="s">
        <v>24</v>
      </c>
      <c r="Z40" s="1" t="s">
        <v>13</v>
      </c>
      <c r="AA40" s="6"/>
      <c r="AB40"/>
    </row>
    <row r="41" spans="1:28" x14ac:dyDescent="0.25">
      <c r="A41">
        <v>213</v>
      </c>
      <c r="B41" s="1" t="s">
        <v>578</v>
      </c>
      <c r="C41" s="5" t="str">
        <f>HYPERLINK(Holocaust_in_NYT_9_columns[[#This Row],[web_url]])</f>
        <v>https://www.nytimes.com/1939/11/12/archives/appeal-made-to-us-to-aid-jewish-colony-50000000-needed-to-finance.html</v>
      </c>
      <c r="D41" s="1" t="s">
        <v>579</v>
      </c>
      <c r="E41" s="1">
        <v>9</v>
      </c>
      <c r="F41" s="1" t="s">
        <v>4353</v>
      </c>
      <c r="G41" s="1"/>
      <c r="H41" s="1"/>
      <c r="I41" s="1"/>
      <c r="J41" s="1">
        <v>1</v>
      </c>
      <c r="K41" s="1"/>
      <c r="L41" s="1" t="s">
        <v>4326</v>
      </c>
      <c r="M41" s="1" t="s">
        <v>4317</v>
      </c>
      <c r="N41" s="1"/>
      <c r="O41" s="1"/>
      <c r="P41" s="1"/>
      <c r="Q41" s="1"/>
      <c r="R41" s="1" t="s">
        <v>4382</v>
      </c>
      <c r="S41" s="1">
        <v>1</v>
      </c>
      <c r="T41">
        <v>39</v>
      </c>
      <c r="U41" s="1" t="s">
        <v>21</v>
      </c>
      <c r="V41" s="2">
        <v>14561.416666666666</v>
      </c>
      <c r="W41" s="1" t="s">
        <v>580</v>
      </c>
      <c r="X41" s="1" t="s">
        <v>581</v>
      </c>
      <c r="Y41" s="1" t="s">
        <v>10</v>
      </c>
      <c r="Z41" s="1" t="s">
        <v>11</v>
      </c>
      <c r="AA41" s="6"/>
      <c r="AB41"/>
    </row>
    <row r="42" spans="1:28" x14ac:dyDescent="0.25">
      <c r="A42">
        <v>47</v>
      </c>
      <c r="B42" s="1" t="s">
        <v>135</v>
      </c>
      <c r="C42" s="5" t="str">
        <f>HYPERLINK(Holocaust_in_NYT_9_columns[[#This Row],[web_url]])</f>
        <v>https://www.nytimes.com/1939/11/15/archives/group-formed-to-aid-refugees-in-france-body-including-jews.html</v>
      </c>
      <c r="D42" s="1" t="s">
        <v>136</v>
      </c>
      <c r="E42" s="1">
        <v>5</v>
      </c>
      <c r="F42" s="1" t="s">
        <v>4353</v>
      </c>
      <c r="G42" s="1"/>
      <c r="H42" s="1"/>
      <c r="I42" s="1"/>
      <c r="J42" s="1">
        <v>1</v>
      </c>
      <c r="K42" s="1"/>
      <c r="L42" s="1" t="s">
        <v>4356</v>
      </c>
      <c r="M42" s="1" t="s">
        <v>4317</v>
      </c>
      <c r="N42" s="1"/>
      <c r="O42" s="1"/>
      <c r="P42" s="1"/>
      <c r="Q42" s="1"/>
      <c r="R42" s="1" t="s">
        <v>4357</v>
      </c>
      <c r="S42" s="1">
        <v>1</v>
      </c>
      <c r="T42">
        <v>2</v>
      </c>
      <c r="U42" s="1" t="s">
        <v>137</v>
      </c>
      <c r="V42" s="2">
        <v>14564.416666666666</v>
      </c>
      <c r="W42" s="1" t="s">
        <v>138</v>
      </c>
      <c r="X42" s="1" t="s">
        <v>139</v>
      </c>
      <c r="Y42" s="1" t="s">
        <v>24</v>
      </c>
      <c r="Z42" s="1" t="s">
        <v>13</v>
      </c>
      <c r="AA42" s="6" t="s">
        <v>4358</v>
      </c>
      <c r="AB42"/>
    </row>
    <row r="43" spans="1:28" x14ac:dyDescent="0.25">
      <c r="A43">
        <v>49</v>
      </c>
      <c r="B43" s="1" t="s">
        <v>140</v>
      </c>
      <c r="C43" s="5" t="str">
        <f>HYPERLINK(Holocaust_in_NYT_9_columns[[#This Row],[web_url]])</f>
        <v>https://www.nytimes.com/1939/11/17/archives/vienna-jews-ask-the-pope-to-help-curb-exilings.html</v>
      </c>
      <c r="D43" s="1" t="s">
        <v>141</v>
      </c>
      <c r="E43" s="1">
        <v>3</v>
      </c>
      <c r="F43" s="1" t="s">
        <v>4325</v>
      </c>
      <c r="G43" s="1"/>
      <c r="H43" s="1"/>
      <c r="I43" s="1"/>
      <c r="J43" s="1">
        <v>1</v>
      </c>
      <c r="K43" s="1"/>
      <c r="L43" s="1" t="s">
        <v>4359</v>
      </c>
      <c r="M43" s="1" t="s">
        <v>4317</v>
      </c>
      <c r="N43" s="1"/>
      <c r="O43" s="1"/>
      <c r="P43" s="1"/>
      <c r="Q43" s="1"/>
      <c r="R43" s="1" t="s">
        <v>4345</v>
      </c>
      <c r="S43" s="1">
        <v>1</v>
      </c>
      <c r="T43">
        <v>7</v>
      </c>
      <c r="U43" s="1" t="s">
        <v>21</v>
      </c>
      <c r="V43" s="2">
        <v>14566.416666666666</v>
      </c>
      <c r="W43" s="1" t="s">
        <v>142</v>
      </c>
      <c r="X43" s="1" t="s">
        <v>143</v>
      </c>
      <c r="Y43" s="1" t="s">
        <v>58</v>
      </c>
      <c r="Z43" s="1" t="s">
        <v>13</v>
      </c>
      <c r="AA43" s="6"/>
      <c r="AB43"/>
    </row>
    <row r="44" spans="1:28" x14ac:dyDescent="0.25">
      <c r="A44">
        <v>50</v>
      </c>
      <c r="B44" s="1" t="s">
        <v>144</v>
      </c>
      <c r="C44" s="5" t="str">
        <f>HYPERLINK(Holocaust_in_NYT_9_columns[[#This Row],[web_url]])</f>
        <v>https://www.nytimes.com/1939/11/19/archives/will-cable-funds-to-refugees.html</v>
      </c>
      <c r="D44" s="1" t="s">
        <v>145</v>
      </c>
      <c r="E44" s="1">
        <v>1</v>
      </c>
      <c r="F44" s="1" t="s">
        <v>4353</v>
      </c>
      <c r="G44" s="1"/>
      <c r="H44" s="1"/>
      <c r="I44" s="1"/>
      <c r="J44" s="1">
        <v>1</v>
      </c>
      <c r="K44" s="1"/>
      <c r="L44" s="1" t="s">
        <v>4326</v>
      </c>
      <c r="M44" s="1" t="s">
        <v>4317</v>
      </c>
      <c r="N44" s="1"/>
      <c r="O44" s="1"/>
      <c r="P44" s="1"/>
      <c r="Q44" s="1"/>
      <c r="R44" s="1" t="s">
        <v>4354</v>
      </c>
      <c r="S44" s="1">
        <v>1</v>
      </c>
      <c r="T44">
        <v>28</v>
      </c>
      <c r="U44" s="1" t="s">
        <v>146</v>
      </c>
      <c r="V44" s="2">
        <v>14568.416666666666</v>
      </c>
      <c r="W44" s="1" t="s">
        <v>147</v>
      </c>
      <c r="X44" s="1" t="s">
        <v>148</v>
      </c>
      <c r="Y44" s="1" t="s">
        <v>10</v>
      </c>
      <c r="Z44" s="1" t="s">
        <v>11</v>
      </c>
      <c r="AA44" s="6"/>
      <c r="AB44"/>
    </row>
    <row r="45" spans="1:28" x14ac:dyDescent="0.25">
      <c r="A45">
        <v>52</v>
      </c>
      <c r="B45" s="1" t="s">
        <v>149</v>
      </c>
      <c r="C45" s="5" t="str">
        <f>HYPERLINK(Holocaust_in_NYT_9_columns[[#This Row],[web_url]])</f>
        <v>https://www.nytimes.com/1939/11/20/archives/warsaw-jews-restricted.html</v>
      </c>
      <c r="D45" s="1" t="s">
        <v>150</v>
      </c>
      <c r="E45" s="1">
        <v>6</v>
      </c>
      <c r="F45" s="1" t="s">
        <v>4337</v>
      </c>
      <c r="G45" s="1"/>
      <c r="H45" s="1"/>
      <c r="I45" s="1"/>
      <c r="J45" s="1"/>
      <c r="K45" s="1"/>
      <c r="L45" s="1" t="s">
        <v>4316</v>
      </c>
      <c r="M45" s="1" t="s">
        <v>4317</v>
      </c>
      <c r="N45" s="1"/>
      <c r="O45" s="1"/>
      <c r="P45" s="1"/>
      <c r="Q45" s="1"/>
      <c r="R45" s="1" t="s">
        <v>4346</v>
      </c>
      <c r="S45" s="1">
        <v>1</v>
      </c>
      <c r="T45">
        <v>7</v>
      </c>
      <c r="U45" s="1" t="s">
        <v>151</v>
      </c>
      <c r="V45" s="2">
        <v>14569.416666666666</v>
      </c>
      <c r="W45" s="1" t="s">
        <v>152</v>
      </c>
      <c r="X45" s="1" t="s">
        <v>153</v>
      </c>
      <c r="Y45" s="1" t="s">
        <v>154</v>
      </c>
      <c r="Z45" s="1" t="s">
        <v>13</v>
      </c>
      <c r="AA45" s="6" t="s">
        <v>4360</v>
      </c>
      <c r="AB45"/>
    </row>
    <row r="46" spans="1:28" x14ac:dyDescent="0.25">
      <c r="A46">
        <v>53</v>
      </c>
      <c r="B46" s="1" t="s">
        <v>155</v>
      </c>
      <c r="C46" s="5" t="str">
        <f>HYPERLINK(Holocaust_in_NYT_9_columns[[#This Row],[web_url]])</f>
        <v>https://www.nytimes.com/1939/11/20/archives/pole-links-soviet-and-nazi-seizures-premier-sikorski-not-in-accord.html</v>
      </c>
      <c r="D46" s="1" t="s">
        <v>156</v>
      </c>
      <c r="E46" s="1">
        <v>10</v>
      </c>
      <c r="F46" s="1" t="s">
        <v>4337</v>
      </c>
      <c r="G46" s="1"/>
      <c r="H46" s="1"/>
      <c r="I46" s="1"/>
      <c r="J46" s="1"/>
      <c r="K46" s="1"/>
      <c r="L46" s="1" t="s">
        <v>4361</v>
      </c>
      <c r="M46" s="1" t="s">
        <v>4322</v>
      </c>
      <c r="N46" s="1"/>
      <c r="O46" s="1"/>
      <c r="P46" s="1"/>
      <c r="Q46" s="1"/>
      <c r="R46" s="1" t="s">
        <v>4346</v>
      </c>
      <c r="S46" s="1">
        <v>0</v>
      </c>
      <c r="T46">
        <v>7</v>
      </c>
      <c r="U46" s="1" t="s">
        <v>157</v>
      </c>
      <c r="V46" s="2">
        <v>14569.416666666666</v>
      </c>
      <c r="W46" s="1" t="s">
        <v>158</v>
      </c>
      <c r="X46" s="1" t="s">
        <v>159</v>
      </c>
      <c r="Y46" s="1" t="s">
        <v>154</v>
      </c>
      <c r="Z46" s="1" t="s">
        <v>13</v>
      </c>
      <c r="AA46" s="6" t="s">
        <v>4362</v>
      </c>
      <c r="AB46"/>
    </row>
    <row r="47" spans="1:28" x14ac:dyDescent="0.25">
      <c r="A47">
        <v>56</v>
      </c>
      <c r="B47" s="1" t="s">
        <v>160</v>
      </c>
      <c r="C47" s="5" t="str">
        <f>HYPERLINK(Holocaust_in_NYT_9_columns[[#This Row],[web_url]])</f>
        <v>https://www.nytimes.com/1939/11/24/archives/aided-2756-refugees-catholic-welfare-council-helped-jews-and-others.html</v>
      </c>
      <c r="D47" s="1" t="s">
        <v>161</v>
      </c>
      <c r="E47" s="1">
        <v>4</v>
      </c>
      <c r="F47" s="1" t="s">
        <v>4353</v>
      </c>
      <c r="G47" s="1"/>
      <c r="H47" s="1"/>
      <c r="I47" s="1"/>
      <c r="J47" s="1"/>
      <c r="K47" s="1"/>
      <c r="L47" s="1" t="s">
        <v>4359</v>
      </c>
      <c r="M47" s="1" t="s">
        <v>4317</v>
      </c>
      <c r="N47" s="1"/>
      <c r="O47" s="1"/>
      <c r="P47" s="1"/>
      <c r="Q47" s="1"/>
      <c r="R47" s="1" t="s">
        <v>4382</v>
      </c>
      <c r="S47" s="1">
        <v>1</v>
      </c>
      <c r="T47">
        <v>26</v>
      </c>
      <c r="U47" s="1" t="s">
        <v>162</v>
      </c>
      <c r="V47" s="2">
        <v>14573.416666666666</v>
      </c>
      <c r="W47" s="1" t="s">
        <v>163</v>
      </c>
      <c r="X47" s="1" t="s">
        <v>164</v>
      </c>
      <c r="Y47" s="1" t="s">
        <v>12</v>
      </c>
      <c r="Z47" s="1" t="s">
        <v>13</v>
      </c>
      <c r="AA47" s="6"/>
      <c r="AB47"/>
    </row>
    <row r="48" spans="1:28" x14ac:dyDescent="0.25">
      <c r="A48">
        <v>304</v>
      </c>
      <c r="B48" s="1" t="s">
        <v>722</v>
      </c>
      <c r="C48" s="5" t="str">
        <f>HYPERLINK(Holocaust_in_NYT_9_columns[[#This Row],[web_url]])</f>
        <v>https://www.nytimes.com/1939/11/25/archives/polish-professors-deported-to-reich-nearly-100-at-cracow-detained.html</v>
      </c>
      <c r="D48" s="1" t="s">
        <v>723</v>
      </c>
      <c r="E48" s="1">
        <v>5</v>
      </c>
      <c r="F48" s="1" t="s">
        <v>4325</v>
      </c>
      <c r="G48" s="1"/>
      <c r="H48" s="1"/>
      <c r="I48" s="1"/>
      <c r="J48" s="1"/>
      <c r="K48" s="1"/>
      <c r="L48" s="1" t="s">
        <v>4316</v>
      </c>
      <c r="M48" s="1" t="s">
        <v>4317</v>
      </c>
      <c r="N48" s="1"/>
      <c r="O48" s="1"/>
      <c r="P48" s="1"/>
      <c r="Q48" s="1"/>
      <c r="R48" s="1" t="s">
        <v>4346</v>
      </c>
      <c r="S48" s="1">
        <v>0</v>
      </c>
      <c r="T48">
        <v>5</v>
      </c>
      <c r="U48" s="1" t="s">
        <v>724</v>
      </c>
      <c r="V48" s="2">
        <v>14574.416666666666</v>
      </c>
      <c r="W48" s="1" t="s">
        <v>725</v>
      </c>
      <c r="X48" s="1" t="s">
        <v>726</v>
      </c>
      <c r="Y48" s="1" t="s">
        <v>24</v>
      </c>
      <c r="Z48" s="1" t="s">
        <v>13</v>
      </c>
      <c r="AA48" s="6"/>
      <c r="AB48"/>
    </row>
    <row r="49" spans="1:28" x14ac:dyDescent="0.25">
      <c r="A49">
        <v>58</v>
      </c>
      <c r="B49" s="1" t="s">
        <v>165</v>
      </c>
      <c r="C49" s="5" t="str">
        <f>HYPERLINK(Holocaust_in_NYT_9_columns[[#This Row],[web_url]])</f>
        <v>https://www.nytimes.com/1939/11/26/archives/1000-refugees-on-vulcania.html</v>
      </c>
      <c r="D49" s="1" t="s">
        <v>166</v>
      </c>
      <c r="E49" s="1">
        <v>1</v>
      </c>
      <c r="F49" s="1" t="s">
        <v>4353</v>
      </c>
      <c r="G49" s="1"/>
      <c r="H49" s="1"/>
      <c r="I49" s="1"/>
      <c r="J49" s="1"/>
      <c r="K49" s="1"/>
      <c r="L49" s="1" t="s">
        <v>4316</v>
      </c>
      <c r="M49" s="1" t="s">
        <v>4317</v>
      </c>
      <c r="N49" s="1"/>
      <c r="O49" s="1"/>
      <c r="P49" s="1"/>
      <c r="Q49" s="1"/>
      <c r="R49" s="1" t="s">
        <v>4363</v>
      </c>
      <c r="S49" s="1">
        <v>1</v>
      </c>
      <c r="T49">
        <v>33</v>
      </c>
      <c r="U49" s="1" t="s">
        <v>21</v>
      </c>
      <c r="V49" s="2">
        <v>14575.416666666666</v>
      </c>
      <c r="W49" s="1" t="s">
        <v>167</v>
      </c>
      <c r="X49" s="1" t="s">
        <v>168</v>
      </c>
      <c r="Y49" s="1" t="s">
        <v>10</v>
      </c>
      <c r="Z49" s="1" t="s">
        <v>11</v>
      </c>
      <c r="AA49" s="6"/>
      <c r="AB49"/>
    </row>
    <row r="50" spans="1:28" x14ac:dyDescent="0.25">
      <c r="A50">
        <v>59</v>
      </c>
      <c r="B50" s="1" t="s">
        <v>169</v>
      </c>
      <c r="C50" s="5" t="str">
        <f>HYPERLINK(Holocaust_in_NYT_9_columns[[#This Row],[web_url]])</f>
        <v>https://www.nytimes.com/1939/11/26/archives/polish-exenvoy-is-reported-slain-many-leaders-executed-by-nazis-for.html</v>
      </c>
      <c r="D50" s="1" t="s">
        <v>170</v>
      </c>
      <c r="E50" s="1">
        <v>7</v>
      </c>
      <c r="F50" s="1" t="s">
        <v>4465</v>
      </c>
      <c r="G50" s="1"/>
      <c r="H50" s="1"/>
      <c r="I50" s="1"/>
      <c r="J50" s="1"/>
      <c r="K50" s="1"/>
      <c r="L50" s="1" t="s">
        <v>4316</v>
      </c>
      <c r="M50" s="1" t="s">
        <v>4317</v>
      </c>
      <c r="N50" s="1"/>
      <c r="O50" s="1"/>
      <c r="P50" s="1"/>
      <c r="Q50" s="1"/>
      <c r="R50" s="1" t="s">
        <v>4346</v>
      </c>
      <c r="S50" s="1">
        <v>0</v>
      </c>
      <c r="T50">
        <v>34</v>
      </c>
      <c r="U50" s="1" t="s">
        <v>171</v>
      </c>
      <c r="V50" s="2">
        <v>14575.416666666666</v>
      </c>
      <c r="W50" s="1" t="s">
        <v>172</v>
      </c>
      <c r="X50" s="1" t="s">
        <v>173</v>
      </c>
      <c r="Y50" s="1" t="s">
        <v>24</v>
      </c>
      <c r="Z50" s="1" t="s">
        <v>13</v>
      </c>
      <c r="AA50" s="6" t="s">
        <v>4466</v>
      </c>
      <c r="AB50"/>
    </row>
    <row r="51" spans="1:28" x14ac:dyDescent="0.25">
      <c r="A51">
        <v>60</v>
      </c>
      <c r="B51" s="1" t="s">
        <v>174</v>
      </c>
      <c r="C51" s="5" t="str">
        <f>HYPERLINK(Holocaust_in_NYT_9_columns[[#This Row],[web_url]])</f>
        <v>https://www.nytimes.com/1939/11/27/archives/respite-granted-to-teschen-jews-reich-allows-two-weeks-more-before.html</v>
      </c>
      <c r="D51" s="1" t="s">
        <v>175</v>
      </c>
      <c r="E51" s="1">
        <v>24</v>
      </c>
      <c r="F51" s="1" t="s">
        <v>4325</v>
      </c>
      <c r="G51" s="1"/>
      <c r="H51" s="1"/>
      <c r="I51" s="1"/>
      <c r="J51" s="1"/>
      <c r="K51" s="1"/>
      <c r="L51" s="1" t="s">
        <v>4316</v>
      </c>
      <c r="M51" s="1" t="s">
        <v>4317</v>
      </c>
      <c r="N51" s="1"/>
      <c r="O51" s="1"/>
      <c r="P51" s="1"/>
      <c r="Q51" s="1"/>
      <c r="R51" s="1" t="s">
        <v>4386</v>
      </c>
      <c r="S51" s="1">
        <v>1</v>
      </c>
      <c r="T51">
        <v>7</v>
      </c>
      <c r="U51" s="1" t="s">
        <v>21</v>
      </c>
      <c r="V51" s="2">
        <v>14576.416666666666</v>
      </c>
      <c r="W51" s="1" t="s">
        <v>176</v>
      </c>
      <c r="X51" s="1" t="s">
        <v>177</v>
      </c>
      <c r="Y51" s="1" t="s">
        <v>24</v>
      </c>
      <c r="Z51" s="1" t="s">
        <v>13</v>
      </c>
      <c r="AA51" s="6" t="s">
        <v>4364</v>
      </c>
      <c r="AB51"/>
    </row>
    <row r="52" spans="1:28" x14ac:dyDescent="0.25">
      <c r="A52">
        <v>61</v>
      </c>
      <c r="B52" s="1" t="s">
        <v>178</v>
      </c>
      <c r="C52" s="5" t="str">
        <f>HYPERLINK(Holocaust_in_NYT_9_columns[[#This Row],[web_url]])</f>
        <v>https://www.nytimes.com/1939/11/28/archives/camp-established-for-refugees.html</v>
      </c>
      <c r="D52" s="1" t="s">
        <v>179</v>
      </c>
      <c r="E52" s="1">
        <v>1</v>
      </c>
      <c r="F52" s="1" t="s">
        <v>4353</v>
      </c>
      <c r="G52" s="1"/>
      <c r="H52" s="1"/>
      <c r="I52" s="1"/>
      <c r="J52" s="1"/>
      <c r="K52" s="1"/>
      <c r="L52" s="1" t="s">
        <v>4316</v>
      </c>
      <c r="M52" s="1" t="s">
        <v>4317</v>
      </c>
      <c r="N52" s="1"/>
      <c r="O52" s="1"/>
      <c r="P52" s="1"/>
      <c r="Q52" s="1"/>
      <c r="R52" s="1" t="s">
        <v>4365</v>
      </c>
      <c r="S52" s="1">
        <v>1</v>
      </c>
      <c r="T52">
        <v>2</v>
      </c>
      <c r="U52" s="1" t="s">
        <v>21</v>
      </c>
      <c r="V52" s="2">
        <v>14577.416666666666</v>
      </c>
      <c r="W52" s="1" t="s">
        <v>180</v>
      </c>
      <c r="X52" s="1" t="s">
        <v>181</v>
      </c>
      <c r="Y52" s="1" t="s">
        <v>58</v>
      </c>
      <c r="Z52" s="1" t="s">
        <v>13</v>
      </c>
      <c r="AA52" s="6"/>
      <c r="AB52"/>
    </row>
    <row r="53" spans="1:28" x14ac:dyDescent="0.25">
      <c r="A53">
        <v>218</v>
      </c>
      <c r="B53" s="8" t="s">
        <v>583</v>
      </c>
      <c r="C53" s="5" t="str">
        <f>HYPERLINK(Holocaust_in_NYT_9_columns[[#This Row],[web_url]])</f>
        <v>https://www.nytimes.com/1939/11/29/archives/mrs-roosevelt-charges-intolerance-drive-against-refugees-and-seeks.html</v>
      </c>
      <c r="D53" s="1" t="s">
        <v>584</v>
      </c>
      <c r="E53" s="1"/>
      <c r="F53" s="1" t="s">
        <v>4353</v>
      </c>
      <c r="G53" s="1"/>
      <c r="H53" s="1"/>
      <c r="I53" s="1"/>
      <c r="J53" s="1">
        <v>1</v>
      </c>
      <c r="K53" s="1"/>
      <c r="L53" s="1" t="s">
        <v>4321</v>
      </c>
      <c r="M53" s="1" t="s">
        <v>4322</v>
      </c>
      <c r="N53" s="1"/>
      <c r="O53" s="1"/>
      <c r="P53" s="1"/>
      <c r="Q53" s="1"/>
      <c r="R53" s="1" t="s">
        <v>4382</v>
      </c>
      <c r="S53" s="1">
        <v>0</v>
      </c>
      <c r="T53">
        <v>1</v>
      </c>
      <c r="U53" s="1" t="s">
        <v>585</v>
      </c>
      <c r="V53" s="2">
        <v>14578.416666666666</v>
      </c>
      <c r="W53" s="1" t="s">
        <v>586</v>
      </c>
      <c r="X53" s="1" t="s">
        <v>587</v>
      </c>
      <c r="Y53" s="1" t="s">
        <v>10</v>
      </c>
      <c r="Z53" s="1" t="s">
        <v>11</v>
      </c>
      <c r="AA53" s="6" t="s">
        <v>4388</v>
      </c>
      <c r="AB53"/>
    </row>
    <row r="54" spans="1:28" x14ac:dyDescent="0.25">
      <c r="A54">
        <v>219</v>
      </c>
      <c r="B54" s="1" t="s">
        <v>588</v>
      </c>
      <c r="C54" s="5" t="str">
        <f>HYPERLINK(Holocaust_in_NYT_9_columns[[#This Row],[web_url]])</f>
        <v>https://www.nytimes.com/1939/11/30/archives/sikorski-calls-nazis-barbarous-in-poland-premier-in-paris-says-they.html</v>
      </c>
      <c r="D54" s="1" t="s">
        <v>589</v>
      </c>
      <c r="E54" s="1"/>
      <c r="F54" s="1" t="s">
        <v>4331</v>
      </c>
      <c r="G54" s="1"/>
      <c r="H54" s="1"/>
      <c r="I54" s="1"/>
      <c r="J54" s="1"/>
      <c r="K54" s="1"/>
      <c r="L54" s="1" t="s">
        <v>4361</v>
      </c>
      <c r="M54" s="1" t="s">
        <v>4322</v>
      </c>
      <c r="N54" s="1"/>
      <c r="O54" s="1"/>
      <c r="P54" s="1"/>
      <c r="Q54" s="1"/>
      <c r="R54" s="1" t="s">
        <v>4346</v>
      </c>
      <c r="S54" s="1">
        <v>0</v>
      </c>
      <c r="T54">
        <v>8</v>
      </c>
      <c r="U54" s="1" t="s">
        <v>582</v>
      </c>
      <c r="V54" s="2">
        <v>14579.416666666666</v>
      </c>
      <c r="W54" s="1" t="s">
        <v>590</v>
      </c>
      <c r="X54" s="1" t="s">
        <v>591</v>
      </c>
      <c r="Y54" s="1" t="s">
        <v>24</v>
      </c>
      <c r="Z54" s="1" t="s">
        <v>13</v>
      </c>
      <c r="AA54" s="6"/>
      <c r="AB54"/>
    </row>
    <row r="55" spans="1:28" x14ac:dyDescent="0.25">
      <c r="A55">
        <v>64</v>
      </c>
      <c r="B55" s="1" t="s">
        <v>182</v>
      </c>
      <c r="C55" s="5" t="str">
        <f>HYPERLINK(Holocaust_in_NYT_9_columns[[#This Row],[web_url]])</f>
        <v>https://www.nytimes.com/1939/12/04/archives/incidents-in-european-conflict-reich-clothing-cards-distributed.html</v>
      </c>
      <c r="D55" s="1" t="s">
        <v>183</v>
      </c>
      <c r="E55" s="1">
        <v>8</v>
      </c>
      <c r="F55" s="1" t="s">
        <v>4465</v>
      </c>
      <c r="G55" s="1"/>
      <c r="H55" s="1"/>
      <c r="I55" s="1"/>
      <c r="J55" s="1"/>
      <c r="K55" s="1"/>
      <c r="L55" s="1" t="s">
        <v>4316</v>
      </c>
      <c r="M55" s="1" t="s">
        <v>4317</v>
      </c>
      <c r="N55" s="1"/>
      <c r="O55" s="1"/>
      <c r="P55" s="1"/>
      <c r="Q55" s="1"/>
      <c r="R55" s="1" t="s">
        <v>4344</v>
      </c>
      <c r="S55" s="1">
        <v>0</v>
      </c>
      <c r="T55">
        <v>4</v>
      </c>
      <c r="U55" s="1" t="s">
        <v>184</v>
      </c>
      <c r="V55" s="2">
        <v>14583.416666666666</v>
      </c>
      <c r="W55" s="1" t="s">
        <v>185</v>
      </c>
      <c r="X55" s="1" t="s">
        <v>186</v>
      </c>
      <c r="Y55" s="1" t="s">
        <v>154</v>
      </c>
      <c r="Z55" s="1" t="s">
        <v>13</v>
      </c>
      <c r="AA55" s="6"/>
      <c r="AB55"/>
    </row>
    <row r="56" spans="1:28" x14ac:dyDescent="0.25">
      <c r="A56">
        <v>222</v>
      </c>
      <c r="B56" s="1" t="s">
        <v>592</v>
      </c>
      <c r="C56" s="5" t="str">
        <f>HYPERLINK(Holocaust_in_NYT_9_columns[[#This Row],[web_url]])</f>
        <v>https://www.nytimes.com/1939/12/07/archives/jewish-reservation-in-poland-is-scored-declared-barbarous.html</v>
      </c>
      <c r="D56" s="1" t="s">
        <v>593</v>
      </c>
      <c r="E56" s="1"/>
      <c r="F56" s="1" t="s">
        <v>4337</v>
      </c>
      <c r="G56" s="1"/>
      <c r="H56" s="1"/>
      <c r="I56" s="1"/>
      <c r="J56" s="1"/>
      <c r="K56" s="1"/>
      <c r="L56" s="1" t="s">
        <v>4316</v>
      </c>
      <c r="M56" s="1" t="s">
        <v>4317</v>
      </c>
      <c r="N56" s="1"/>
      <c r="O56" s="1"/>
      <c r="P56" s="1"/>
      <c r="Q56" s="1"/>
      <c r="R56" s="1" t="s">
        <v>4346</v>
      </c>
      <c r="S56" s="1">
        <v>1</v>
      </c>
      <c r="T56">
        <v>12</v>
      </c>
      <c r="U56" s="1" t="s">
        <v>594</v>
      </c>
      <c r="V56" s="2">
        <v>14586.416666666666</v>
      </c>
      <c r="W56" s="1" t="s">
        <v>595</v>
      </c>
      <c r="X56" s="1" t="s">
        <v>596</v>
      </c>
      <c r="Y56" s="1" t="s">
        <v>24</v>
      </c>
      <c r="Z56" s="1" t="s">
        <v>13</v>
      </c>
      <c r="AA56" s="6"/>
      <c r="AB56"/>
    </row>
    <row r="57" spans="1:28" x14ac:dyDescent="0.25">
      <c r="A57">
        <v>66</v>
      </c>
      <c r="B57" s="1" t="s">
        <v>187</v>
      </c>
      <c r="C57" s="5" t="str">
        <f>HYPERLINK(Holocaust_in_NYT_9_columns[[#This Row],[web_url]])</f>
        <v>https://www.nytimes.com/1939/12/10/archives/jews-plight-held-critical-in-poland-warsaw-community-official-says.html</v>
      </c>
      <c r="D57" s="1" t="s">
        <v>188</v>
      </c>
      <c r="E57" s="1">
        <v>13</v>
      </c>
      <c r="F57" s="1" t="s">
        <v>4366</v>
      </c>
      <c r="G57" s="1"/>
      <c r="H57" s="1"/>
      <c r="I57" s="1"/>
      <c r="J57" s="1"/>
      <c r="K57" s="1"/>
      <c r="L57" s="1" t="s">
        <v>4326</v>
      </c>
      <c r="M57" s="1" t="s">
        <v>4322</v>
      </c>
      <c r="N57" s="1"/>
      <c r="O57" s="1"/>
      <c r="P57" s="1"/>
      <c r="Q57" s="1"/>
      <c r="R57" s="1" t="s">
        <v>4346</v>
      </c>
      <c r="S57" s="1">
        <v>1</v>
      </c>
      <c r="T57">
        <v>56</v>
      </c>
      <c r="U57" s="1" t="s">
        <v>189</v>
      </c>
      <c r="V57" s="2">
        <v>14589.416666666666</v>
      </c>
      <c r="W57" s="1" t="s">
        <v>190</v>
      </c>
      <c r="X57" s="1" t="s">
        <v>191</v>
      </c>
      <c r="Y57" s="1" t="s">
        <v>24</v>
      </c>
      <c r="Z57" s="1" t="s">
        <v>13</v>
      </c>
      <c r="AA57" s="6"/>
      <c r="AB57"/>
    </row>
    <row r="58" spans="1:28" x14ac:dyDescent="0.25">
      <c r="A58">
        <v>228</v>
      </c>
      <c r="B58" s="1" t="s">
        <v>597</v>
      </c>
      <c r="C58" s="5" t="str">
        <f>HYPERLINK(Holocaust_in_NYT_9_columns[[#This Row],[web_url]])</f>
        <v>https://www.nytimes.com/1939/12/15/archives/belgium-asks-for-aid-she-wants-help-in-caring-for-thousands-of.html</v>
      </c>
      <c r="D58" s="1" t="s">
        <v>598</v>
      </c>
      <c r="E58" s="1">
        <v>3</v>
      </c>
      <c r="F58" s="1" t="s">
        <v>4353</v>
      </c>
      <c r="G58" s="1"/>
      <c r="H58" s="1"/>
      <c r="I58" s="1"/>
      <c r="J58" s="1">
        <v>1</v>
      </c>
      <c r="K58" s="1"/>
      <c r="L58" s="1" t="s">
        <v>4361</v>
      </c>
      <c r="M58" s="1" t="s">
        <v>4317</v>
      </c>
      <c r="N58" s="1"/>
      <c r="O58" s="1"/>
      <c r="P58" s="1"/>
      <c r="Q58" s="1"/>
      <c r="R58" s="1" t="s">
        <v>4385</v>
      </c>
      <c r="S58" s="1">
        <v>1</v>
      </c>
      <c r="T58">
        <v>3</v>
      </c>
      <c r="U58" s="1" t="s">
        <v>21</v>
      </c>
      <c r="V58" s="2">
        <v>14594.416666666666</v>
      </c>
      <c r="W58" s="1" t="s">
        <v>599</v>
      </c>
      <c r="X58" s="1" t="s">
        <v>600</v>
      </c>
      <c r="Y58" s="1" t="s">
        <v>24</v>
      </c>
      <c r="Z58" s="1" t="s">
        <v>13</v>
      </c>
      <c r="AA58" s="6"/>
      <c r="AB58"/>
    </row>
    <row r="59" spans="1:28" x14ac:dyDescent="0.25">
      <c r="A59">
        <v>70</v>
      </c>
      <c r="B59" s="1" t="s">
        <v>193</v>
      </c>
      <c r="C59" s="5" t="str">
        <f>HYPERLINK(Holocaust_in_NYT_9_columns[[#This Row],[web_url]])</f>
        <v>https://www.nytimes.com/1939/12/19/archives/poles-hear-hitler-plans-buffer-zone-20000000-poles-and-jews-would.html</v>
      </c>
      <c r="D59" s="1" t="s">
        <v>194</v>
      </c>
      <c r="E59" s="1">
        <v>15</v>
      </c>
      <c r="F59" s="1" t="s">
        <v>4331</v>
      </c>
      <c r="G59" s="1"/>
      <c r="H59" s="1"/>
      <c r="I59" s="1"/>
      <c r="J59" s="1"/>
      <c r="K59" s="1"/>
      <c r="L59" s="1" t="s">
        <v>4316</v>
      </c>
      <c r="M59" s="1" t="s">
        <v>4317</v>
      </c>
      <c r="N59" s="1"/>
      <c r="O59" s="1"/>
      <c r="P59" s="1"/>
      <c r="Q59" s="1"/>
      <c r="R59" s="1" t="s">
        <v>4344</v>
      </c>
      <c r="S59" s="1">
        <v>0</v>
      </c>
      <c r="T59">
        <v>9</v>
      </c>
      <c r="U59" s="1" t="s">
        <v>195</v>
      </c>
      <c r="V59" s="2">
        <v>14598.416666666666</v>
      </c>
      <c r="W59" s="1" t="s">
        <v>196</v>
      </c>
      <c r="X59" s="1" t="s">
        <v>197</v>
      </c>
      <c r="Y59" s="1" t="s">
        <v>24</v>
      </c>
      <c r="Z59" s="1" t="s">
        <v>13</v>
      </c>
      <c r="AA59" s="6"/>
      <c r="AB59"/>
    </row>
    <row r="60" spans="1:28" x14ac:dyDescent="0.25">
      <c r="A60">
        <v>309</v>
      </c>
      <c r="B60" s="1" t="s">
        <v>727</v>
      </c>
      <c r="C60" s="5" t="str">
        <f>HYPERLINK(Holocaust_in_NYT_9_columns[[#This Row],[web_url]])</f>
        <v>https://www.nytimes.com/1939/12/20/archives/kingdon-makes-plea-for-jewish-refugees-head-of-university-of-newark.html</v>
      </c>
      <c r="D60" s="1" t="s">
        <v>728</v>
      </c>
      <c r="E60" s="1">
        <v>3</v>
      </c>
      <c r="F60" s="1" t="s">
        <v>4353</v>
      </c>
      <c r="G60" s="1"/>
      <c r="H60" s="1"/>
      <c r="I60" s="1"/>
      <c r="J60" s="1">
        <v>1</v>
      </c>
      <c r="K60" s="1"/>
      <c r="L60" s="1" t="s">
        <v>4393</v>
      </c>
      <c r="M60" s="1" t="s">
        <v>4322</v>
      </c>
      <c r="N60" s="1"/>
      <c r="O60" s="1"/>
      <c r="P60" s="1"/>
      <c r="Q60" s="1"/>
      <c r="R60" s="1" t="s">
        <v>4382</v>
      </c>
      <c r="S60" s="1">
        <v>1</v>
      </c>
      <c r="T60">
        <v>15</v>
      </c>
      <c r="U60" s="1" t="s">
        <v>729</v>
      </c>
      <c r="V60" s="2">
        <v>14599.416666666666</v>
      </c>
      <c r="W60" s="1" t="s">
        <v>730</v>
      </c>
      <c r="X60" s="1" t="s">
        <v>731</v>
      </c>
      <c r="Y60" s="1" t="s">
        <v>10</v>
      </c>
      <c r="Z60" s="1" t="s">
        <v>11</v>
      </c>
      <c r="AA60" s="6"/>
      <c r="AB60"/>
    </row>
    <row r="61" spans="1:28" x14ac:dyDescent="0.25">
      <c r="A61">
        <v>71</v>
      </c>
      <c r="B61" s="1" t="s">
        <v>198</v>
      </c>
      <c r="C61" s="5" t="str">
        <f>HYPERLINK(Holocaust_in_NYT_9_columns[[#This Row],[web_url]])</f>
        <v>https://www.nytimes.com/1939/12/21/archives/berlin-jews-forced-to-most-menial-jobs-still-number-unemployed-more.html</v>
      </c>
      <c r="D61" s="1" t="s">
        <v>199</v>
      </c>
      <c r="E61" s="1">
        <v>4</v>
      </c>
      <c r="F61" s="1" t="s">
        <v>4465</v>
      </c>
      <c r="G61" s="1"/>
      <c r="H61" s="1"/>
      <c r="I61" s="1"/>
      <c r="J61" s="1"/>
      <c r="K61" s="1"/>
      <c r="L61" s="1" t="s">
        <v>4316</v>
      </c>
      <c r="M61" s="1" t="s">
        <v>4317</v>
      </c>
      <c r="N61" s="1"/>
      <c r="O61" s="1"/>
      <c r="P61" s="1"/>
      <c r="Q61" s="1"/>
      <c r="R61" s="1" t="s">
        <v>4344</v>
      </c>
      <c r="S61" s="1">
        <v>1</v>
      </c>
      <c r="T61">
        <v>10</v>
      </c>
      <c r="U61" s="1" t="s">
        <v>200</v>
      </c>
      <c r="V61" s="2">
        <v>14600.416666666666</v>
      </c>
      <c r="W61" s="1" t="s">
        <v>201</v>
      </c>
      <c r="X61" s="1" t="s">
        <v>202</v>
      </c>
      <c r="Y61" s="1" t="s">
        <v>24</v>
      </c>
      <c r="Z61" s="1" t="s">
        <v>13</v>
      </c>
      <c r="AA61" s="6"/>
      <c r="AB61"/>
    </row>
    <row r="62" spans="1:28" x14ac:dyDescent="0.25">
      <c r="A62">
        <v>231</v>
      </c>
      <c r="B62" s="1" t="s">
        <v>601</v>
      </c>
      <c r="C62" s="5" t="str">
        <f>HYPERLINK(Holocaust_in_NYT_9_columns[[#This Row],[web_url]])</f>
        <v>https://www.nytimes.com/1939/12/23/archives/poles-warn-land-buyers-exile-government-invalidates-sales-of-seized.html</v>
      </c>
      <c r="D62" s="1" t="s">
        <v>602</v>
      </c>
      <c r="E62" s="1">
        <v>4</v>
      </c>
      <c r="F62" s="1" t="s">
        <v>4465</v>
      </c>
      <c r="G62" s="1"/>
      <c r="H62" s="1"/>
      <c r="I62" s="1"/>
      <c r="J62" s="1"/>
      <c r="K62" s="1"/>
      <c r="L62" s="1" t="s">
        <v>4361</v>
      </c>
      <c r="M62" s="1" t="s">
        <v>4322</v>
      </c>
      <c r="N62" s="1"/>
      <c r="O62" s="1"/>
      <c r="P62" s="1"/>
      <c r="Q62" s="1"/>
      <c r="R62" s="1" t="s">
        <v>4346</v>
      </c>
      <c r="S62" s="1">
        <v>0</v>
      </c>
      <c r="T62">
        <v>6</v>
      </c>
      <c r="U62" s="1" t="s">
        <v>603</v>
      </c>
      <c r="V62" s="2">
        <v>14602.416666666666</v>
      </c>
      <c r="W62" s="1" t="s">
        <v>604</v>
      </c>
      <c r="X62" s="1" t="s">
        <v>605</v>
      </c>
      <c r="Y62" s="1" t="s">
        <v>24</v>
      </c>
      <c r="Z62" s="1" t="s">
        <v>13</v>
      </c>
      <c r="AA62" s="6"/>
      <c r="AB62"/>
    </row>
    <row r="63" spans="1:28" x14ac:dyDescent="0.25">
      <c r="A63">
        <v>73</v>
      </c>
      <c r="B63" s="1" t="s">
        <v>203</v>
      </c>
      <c r="C63" s="5" t="str">
        <f>HYPERLINK(Holocaust_in_NYT_9_columns[[#This Row],[web_url]])</f>
        <v>https://www.nytimes.com/1939/12/27/archives/reich-will-transfer-80000-galician-jews-group-to-be-exchanged-for.html</v>
      </c>
      <c r="D63" s="1" t="s">
        <v>204</v>
      </c>
      <c r="E63" s="1">
        <v>4</v>
      </c>
      <c r="F63" s="1" t="s">
        <v>4325</v>
      </c>
      <c r="G63" s="1"/>
      <c r="H63" s="1"/>
      <c r="I63" s="1"/>
      <c r="J63" s="1"/>
      <c r="K63" s="1"/>
      <c r="L63" s="1" t="s">
        <v>4316</v>
      </c>
      <c r="M63" s="1" t="s">
        <v>4317</v>
      </c>
      <c r="N63" s="1"/>
      <c r="O63" s="1"/>
      <c r="P63" s="1"/>
      <c r="Q63" s="1"/>
      <c r="R63" s="1" t="s">
        <v>4346</v>
      </c>
      <c r="S63" s="1">
        <v>1</v>
      </c>
      <c r="T63">
        <v>7</v>
      </c>
      <c r="U63" s="1" t="s">
        <v>205</v>
      </c>
      <c r="V63" s="2">
        <v>14606.416666666666</v>
      </c>
      <c r="W63" s="1" t="s">
        <v>206</v>
      </c>
      <c r="X63" s="1" t="s">
        <v>207</v>
      </c>
      <c r="Y63" s="1" t="s">
        <v>24</v>
      </c>
      <c r="Z63" s="1" t="s">
        <v>13</v>
      </c>
      <c r="AA63" s="6"/>
      <c r="AB63"/>
    </row>
    <row r="64" spans="1:28" x14ac:dyDescent="0.25">
      <c r="A64">
        <v>75</v>
      </c>
      <c r="B64" s="1" t="s">
        <v>208</v>
      </c>
      <c r="C64" s="5" t="str">
        <f>HYPERLINK(Holocaust_in_NYT_9_columns[[#This Row],[web_url]])</f>
        <v>https://www.nytimes.com/1939/12/30/archives/vatican-reveals-its-help-to-jews-yellow-book-tells-of-efforts-to.html</v>
      </c>
      <c r="D64" s="1" t="s">
        <v>209</v>
      </c>
      <c r="E64" s="1">
        <v>6</v>
      </c>
      <c r="F64" s="1" t="s">
        <v>4353</v>
      </c>
      <c r="G64" s="1"/>
      <c r="H64" s="1"/>
      <c r="I64" s="1"/>
      <c r="J64" s="1"/>
      <c r="K64" s="1"/>
      <c r="L64" s="1" t="s">
        <v>4359</v>
      </c>
      <c r="M64" s="1" t="s">
        <v>4317</v>
      </c>
      <c r="N64" s="1"/>
      <c r="O64" s="1"/>
      <c r="P64" s="1"/>
      <c r="Q64" s="1"/>
      <c r="R64" s="1" t="s">
        <v>4363</v>
      </c>
      <c r="S64" s="1">
        <v>1</v>
      </c>
      <c r="T64">
        <v>3</v>
      </c>
      <c r="U64" s="1" t="s">
        <v>210</v>
      </c>
      <c r="V64" s="2">
        <v>14609.416666666666</v>
      </c>
      <c r="W64" s="1" t="s">
        <v>211</v>
      </c>
      <c r="X64" s="1" t="s">
        <v>212</v>
      </c>
      <c r="Y64" s="1" t="s">
        <v>213</v>
      </c>
      <c r="Z64" s="1" t="s">
        <v>214</v>
      </c>
      <c r="AA64" s="6" t="s">
        <v>4367</v>
      </c>
      <c r="AB64"/>
    </row>
    <row r="65" spans="1:28" x14ac:dyDescent="0.25">
      <c r="A65">
        <v>76</v>
      </c>
      <c r="B65" s="1" t="s">
        <v>215</v>
      </c>
      <c r="C65" s="5" t="str">
        <f>HYPERLINK(Holocaust_in_NYT_9_columns[[#This Row],[web_url]])</f>
        <v>https://www.nytimes.com/1939/12/31/archives/russian-desertions-in-poland-reported-red-army-officers-said-to-try.html</v>
      </c>
      <c r="D65" s="1" t="s">
        <v>216</v>
      </c>
      <c r="E65" s="1">
        <v>6</v>
      </c>
      <c r="F65" s="1" t="s">
        <v>4325</v>
      </c>
      <c r="G65" s="1"/>
      <c r="H65" s="1"/>
      <c r="I65" s="1"/>
      <c r="J65" s="1"/>
      <c r="K65" s="1"/>
      <c r="L65" s="1" t="s">
        <v>4316</v>
      </c>
      <c r="M65" s="1" t="s">
        <v>4317</v>
      </c>
      <c r="N65" s="1"/>
      <c r="O65" s="1"/>
      <c r="P65" s="1"/>
      <c r="Q65" s="1"/>
      <c r="R65" s="1" t="s">
        <v>4346</v>
      </c>
      <c r="S65" s="1">
        <v>0</v>
      </c>
      <c r="T65">
        <v>6</v>
      </c>
      <c r="U65" s="1" t="s">
        <v>217</v>
      </c>
      <c r="V65" s="2">
        <v>14610.416666666666</v>
      </c>
      <c r="W65" s="1" t="s">
        <v>218</v>
      </c>
      <c r="X65" s="1" t="s">
        <v>219</v>
      </c>
      <c r="Y65" s="1" t="s">
        <v>24</v>
      </c>
      <c r="Z65" s="1" t="s">
        <v>13</v>
      </c>
      <c r="AA65" s="6"/>
      <c r="AB65"/>
    </row>
    <row r="66" spans="1:28" x14ac:dyDescent="0.25">
      <c r="A66">
        <v>80</v>
      </c>
      <c r="B66" s="1" t="s">
        <v>223</v>
      </c>
      <c r="C66" s="5" t="str">
        <f>HYPERLINK(Holocaust_in_NYT_9_columns[[#This Row],[web_url]])</f>
        <v>https://www.nytimes.com/1940/01/05/archives/jews-lay-torture-to-nazis-in-poland-many-deaths-are-attributed-to.html</v>
      </c>
      <c r="D66" s="1" t="s">
        <v>224</v>
      </c>
      <c r="E66" s="1">
        <v>19</v>
      </c>
      <c r="F66" s="1" t="s">
        <v>4372</v>
      </c>
      <c r="G66" s="1"/>
      <c r="H66" s="1"/>
      <c r="I66" s="1">
        <v>1</v>
      </c>
      <c r="J66" s="1"/>
      <c r="K66" s="1"/>
      <c r="L66" s="1" t="s">
        <v>4326</v>
      </c>
      <c r="M66" s="1" t="s">
        <v>4322</v>
      </c>
      <c r="N66" s="1"/>
      <c r="O66" s="1"/>
      <c r="P66" s="1"/>
      <c r="Q66" s="1"/>
      <c r="R66" s="1" t="s">
        <v>4346</v>
      </c>
      <c r="S66" s="1">
        <v>1</v>
      </c>
      <c r="T66">
        <v>8</v>
      </c>
      <c r="U66" s="1" t="s">
        <v>225</v>
      </c>
      <c r="V66" s="2">
        <v>14615.416666666666</v>
      </c>
      <c r="W66" s="1" t="s">
        <v>226</v>
      </c>
      <c r="X66" s="1" t="s">
        <v>227</v>
      </c>
      <c r="Y66" s="1" t="s">
        <v>154</v>
      </c>
      <c r="Z66" s="1" t="s">
        <v>13</v>
      </c>
      <c r="AA66" s="6"/>
      <c r="AB66"/>
    </row>
    <row r="67" spans="1:28" x14ac:dyDescent="0.25">
      <c r="A67">
        <v>81</v>
      </c>
      <c r="B67" s="1" t="s">
        <v>228</v>
      </c>
      <c r="C67" s="5" t="str">
        <f>HYPERLINK(Holocaust_in_NYT_9_columns[[#This Row],[web_url]])</f>
        <v>https://www.nytimes.com/1940/01/07/archives/nazis-forbid-jews-in-poland-to-move-residence-restrictions-added-to.html</v>
      </c>
      <c r="D67" s="1" t="s">
        <v>229</v>
      </c>
      <c r="E67" s="1">
        <v>5</v>
      </c>
      <c r="F67" s="1" t="s">
        <v>4465</v>
      </c>
      <c r="G67" s="1"/>
      <c r="H67" s="1"/>
      <c r="I67" s="1"/>
      <c r="J67" s="1"/>
      <c r="K67" s="1"/>
      <c r="L67" s="1" t="s">
        <v>4316</v>
      </c>
      <c r="M67" s="1" t="s">
        <v>4317</v>
      </c>
      <c r="N67" s="1"/>
      <c r="O67" s="1"/>
      <c r="P67" s="1"/>
      <c r="Q67" s="1"/>
      <c r="R67" s="1" t="s">
        <v>4346</v>
      </c>
      <c r="S67" s="1">
        <v>1</v>
      </c>
      <c r="T67">
        <v>36</v>
      </c>
      <c r="U67" s="1" t="s">
        <v>230</v>
      </c>
      <c r="V67" s="2">
        <v>14617.416666666666</v>
      </c>
      <c r="W67" s="1" t="s">
        <v>231</v>
      </c>
      <c r="X67" s="1" t="s">
        <v>232</v>
      </c>
      <c r="Y67" s="1" t="s">
        <v>24</v>
      </c>
      <c r="Z67" s="1" t="s">
        <v>13</v>
      </c>
      <c r="AA67" s="6"/>
      <c r="AB67"/>
    </row>
    <row r="68" spans="1:28" x14ac:dyDescent="0.25">
      <c r="A68">
        <v>82</v>
      </c>
      <c r="B68" s="1" t="s">
        <v>233</v>
      </c>
      <c r="C68" s="5" t="str">
        <f>HYPERLINK(Holocaust_in_NYT_9_columns[[#This Row],[web_url]])</f>
        <v>https://www.nytimes.com/1940/01/07/archives/new-nazi-ban-on-jews-friends-who-receive-them-may-be-evicted-by.html</v>
      </c>
      <c r="D68" s="1" t="s">
        <v>234</v>
      </c>
      <c r="E68" s="1">
        <v>3</v>
      </c>
      <c r="F68" s="1" t="s">
        <v>4465</v>
      </c>
      <c r="G68" s="1"/>
      <c r="H68" s="1"/>
      <c r="I68" s="1"/>
      <c r="J68" s="1"/>
      <c r="K68" s="1"/>
      <c r="L68" s="1" t="s">
        <v>4316</v>
      </c>
      <c r="M68" s="1" t="s">
        <v>4317</v>
      </c>
      <c r="N68" s="1"/>
      <c r="O68" s="1"/>
      <c r="P68" s="1"/>
      <c r="Q68" s="1"/>
      <c r="R68" s="1" t="s">
        <v>4344</v>
      </c>
      <c r="S68" s="1">
        <v>1</v>
      </c>
      <c r="T68">
        <v>47</v>
      </c>
      <c r="U68" s="1" t="s">
        <v>235</v>
      </c>
      <c r="V68" s="2">
        <v>14617.416666666666</v>
      </c>
      <c r="W68" s="1" t="s">
        <v>236</v>
      </c>
      <c r="X68" s="1" t="s">
        <v>237</v>
      </c>
      <c r="Y68" s="1" t="s">
        <v>10</v>
      </c>
      <c r="Z68" s="1" t="s">
        <v>11</v>
      </c>
      <c r="AA68" s="6"/>
      <c r="AB68"/>
    </row>
    <row r="69" spans="1:28" x14ac:dyDescent="0.25">
      <c r="A69">
        <v>83</v>
      </c>
      <c r="B69" s="1" t="s">
        <v>238</v>
      </c>
      <c r="C69" s="5" t="str">
        <f>HYPERLINK(Holocaust_in_NYT_9_columns[[#This Row],[web_url]])</f>
        <v>https://www.nytimes.com/1940/01/07/archives/palestine-called-polish-jews-hope-dr-landauer-at-capital-parley.html</v>
      </c>
      <c r="D69" s="1" t="s">
        <v>239</v>
      </c>
      <c r="E69" s="1">
        <v>10</v>
      </c>
      <c r="F69" s="1" t="s">
        <v>4353</v>
      </c>
      <c r="G69" s="1"/>
      <c r="H69" s="1"/>
      <c r="I69" s="1"/>
      <c r="J69" s="1"/>
      <c r="K69" s="1"/>
      <c r="L69" s="1" t="s">
        <v>4326</v>
      </c>
      <c r="M69" s="1" t="s">
        <v>4317</v>
      </c>
      <c r="N69" s="1"/>
      <c r="O69" s="1"/>
      <c r="P69" s="1"/>
      <c r="Q69" s="1"/>
      <c r="R69" s="1" t="s">
        <v>4346</v>
      </c>
      <c r="S69" s="1">
        <v>0</v>
      </c>
      <c r="T69">
        <v>47</v>
      </c>
      <c r="U69" s="1" t="s">
        <v>240</v>
      </c>
      <c r="V69" s="2">
        <v>14617.416666666666</v>
      </c>
      <c r="W69" s="1" t="s">
        <v>241</v>
      </c>
      <c r="X69" s="1" t="s">
        <v>242</v>
      </c>
      <c r="Y69" s="1" t="s">
        <v>12</v>
      </c>
      <c r="Z69" s="1" t="s">
        <v>13</v>
      </c>
      <c r="AA69" s="6"/>
      <c r="AB69"/>
    </row>
    <row r="70" spans="1:28" x14ac:dyDescent="0.25">
      <c r="A70">
        <v>85</v>
      </c>
      <c r="B70" s="1" t="s">
        <v>243</v>
      </c>
      <c r="C70" s="5" t="str">
        <f>HYPERLINK(Holocaust_in_NYT_9_columns[[#This Row],[web_url]])</f>
        <v>https://www.nytimes.com/1940/01/09/archives/send-plea-from-rumania-zionists-call-attention-to-need-of-jews-in.html</v>
      </c>
      <c r="D70" s="1" t="s">
        <v>244</v>
      </c>
      <c r="E70" s="1">
        <v>5</v>
      </c>
      <c r="F70" s="1" t="s">
        <v>4353</v>
      </c>
      <c r="G70" s="1"/>
      <c r="H70" s="1"/>
      <c r="I70" s="1"/>
      <c r="J70" s="1"/>
      <c r="K70" s="1"/>
      <c r="L70" s="1" t="s">
        <v>4326</v>
      </c>
      <c r="M70" s="1" t="s">
        <v>4317</v>
      </c>
      <c r="N70" s="1"/>
      <c r="O70" s="1"/>
      <c r="P70" s="1"/>
      <c r="Q70" s="1"/>
      <c r="R70" s="1" t="s">
        <v>4354</v>
      </c>
      <c r="S70" s="1">
        <v>1</v>
      </c>
      <c r="T70">
        <v>8</v>
      </c>
      <c r="U70" s="1" t="s">
        <v>245</v>
      </c>
      <c r="V70" s="2">
        <v>14619.416666666666</v>
      </c>
      <c r="W70" s="1" t="s">
        <v>246</v>
      </c>
      <c r="X70" s="1" t="s">
        <v>247</v>
      </c>
      <c r="Y70" s="1" t="s">
        <v>10</v>
      </c>
      <c r="Z70" s="1" t="s">
        <v>11</v>
      </c>
      <c r="AA70" s="6"/>
      <c r="AB70"/>
    </row>
    <row r="71" spans="1:28" x14ac:dyDescent="0.25">
      <c r="A71">
        <v>88</v>
      </c>
      <c r="B71" s="1" t="s">
        <v>233</v>
      </c>
      <c r="C71" s="5" t="str">
        <f>HYPERLINK(Holocaust_in_NYT_9_columns[[#This Row],[web_url]])</f>
        <v>https://www.nytimes.com/1940/01/14/archives/germany-tightens-jews-ration-curbs-curtails-meat-allowance-and.html</v>
      </c>
      <c r="D71" s="1" t="s">
        <v>248</v>
      </c>
      <c r="E71" s="1">
        <v>14</v>
      </c>
      <c r="F71" s="1" t="s">
        <v>4331</v>
      </c>
      <c r="G71" s="1"/>
      <c r="H71" s="1"/>
      <c r="I71" s="1"/>
      <c r="J71" s="1"/>
      <c r="K71" s="1"/>
      <c r="L71" s="1" t="s">
        <v>4316</v>
      </c>
      <c r="M71" s="1" t="s">
        <v>4317</v>
      </c>
      <c r="N71" s="1"/>
      <c r="O71" s="1"/>
      <c r="P71" s="1"/>
      <c r="Q71" s="1"/>
      <c r="R71" s="1" t="s">
        <v>4344</v>
      </c>
      <c r="S71" s="1">
        <v>1</v>
      </c>
      <c r="T71">
        <v>31</v>
      </c>
      <c r="U71" s="1" t="s">
        <v>249</v>
      </c>
      <c r="V71" s="2">
        <v>14624.416666666666</v>
      </c>
      <c r="W71" s="1" t="s">
        <v>250</v>
      </c>
      <c r="X71" s="1" t="s">
        <v>251</v>
      </c>
      <c r="Y71" s="1" t="s">
        <v>10</v>
      </c>
      <c r="Z71" s="1" t="s">
        <v>11</v>
      </c>
      <c r="AA71" s="6" t="s">
        <v>4368</v>
      </c>
      <c r="AB71"/>
    </row>
    <row r="72" spans="1:28" x14ac:dyDescent="0.25">
      <c r="A72">
        <v>89</v>
      </c>
      <c r="B72" s="1" t="s">
        <v>252</v>
      </c>
      <c r="C72" s="5" t="str">
        <f>HYPERLINK(Holocaust_in_NYT_9_columns[[#This Row],[web_url]])</f>
        <v>https://www.nytimes.com/1940/01/15/archives/force-jews-into-labor-nazis-in-poland-order-long-term-for.html</v>
      </c>
      <c r="D72" s="1" t="s">
        <v>253</v>
      </c>
      <c r="E72" s="1">
        <v>4</v>
      </c>
      <c r="F72" s="1" t="s">
        <v>4331</v>
      </c>
      <c r="G72" s="1"/>
      <c r="H72" s="1"/>
      <c r="I72" s="1"/>
      <c r="J72" s="1"/>
      <c r="K72" s="1"/>
      <c r="L72" s="1" t="s">
        <v>4316</v>
      </c>
      <c r="M72" s="1" t="s">
        <v>4317</v>
      </c>
      <c r="N72" s="1"/>
      <c r="O72" s="1"/>
      <c r="P72" s="1"/>
      <c r="Q72" s="1"/>
      <c r="R72" s="1" t="s">
        <v>4346</v>
      </c>
      <c r="S72" s="1">
        <v>1</v>
      </c>
      <c r="T72">
        <v>3</v>
      </c>
      <c r="U72" s="1" t="s">
        <v>254</v>
      </c>
      <c r="V72" s="2">
        <v>14625.416666666666</v>
      </c>
      <c r="W72" s="1" t="s">
        <v>255</v>
      </c>
      <c r="X72" s="1" t="s">
        <v>256</v>
      </c>
      <c r="Y72" s="1" t="s">
        <v>10</v>
      </c>
      <c r="Z72" s="1" t="s">
        <v>11</v>
      </c>
      <c r="AA72" s="6"/>
      <c r="AB72"/>
    </row>
    <row r="73" spans="1:28" x14ac:dyDescent="0.25">
      <c r="A73">
        <v>239</v>
      </c>
      <c r="B73" s="1" t="s">
        <v>607</v>
      </c>
      <c r="C73" s="5" t="str">
        <f>HYPERLINK(Holocaust_in_NYT_9_columns[[#This Row],[web_url]])</f>
        <v>https://www.nytimes.com/1940/01/15/archives/freezing-of-danube-cuts-nazi-supplies-also-maroons-jewish-refugees.html</v>
      </c>
      <c r="D73" s="1" t="s">
        <v>608</v>
      </c>
      <c r="E73" s="1">
        <v>7</v>
      </c>
      <c r="F73" s="1" t="s">
        <v>4353</v>
      </c>
      <c r="G73" s="1"/>
      <c r="H73" s="1"/>
      <c r="I73" s="1"/>
      <c r="J73" s="1"/>
      <c r="K73" s="1"/>
      <c r="L73" s="1" t="s">
        <v>4316</v>
      </c>
      <c r="M73" s="1" t="s">
        <v>4317</v>
      </c>
      <c r="N73" s="1"/>
      <c r="O73" s="1"/>
      <c r="P73" s="1"/>
      <c r="Q73" s="1"/>
      <c r="R73" s="1" t="s">
        <v>4382</v>
      </c>
      <c r="S73" s="1">
        <v>0</v>
      </c>
      <c r="T73">
        <v>7</v>
      </c>
      <c r="U73" s="1" t="s">
        <v>609</v>
      </c>
      <c r="V73" s="2">
        <v>14625.416666666666</v>
      </c>
      <c r="W73" s="1" t="s">
        <v>610</v>
      </c>
      <c r="X73" s="1" t="s">
        <v>611</v>
      </c>
      <c r="Y73" s="1" t="s">
        <v>58</v>
      </c>
      <c r="Z73" s="1" t="s">
        <v>13</v>
      </c>
      <c r="AA73" s="6"/>
      <c r="AB73"/>
    </row>
    <row r="74" spans="1:28" x14ac:dyDescent="0.25">
      <c r="A74">
        <v>90</v>
      </c>
      <c r="B74" s="1" t="s">
        <v>257</v>
      </c>
      <c r="C74" s="5" t="str">
        <f>HYPERLINK(Holocaust_in_NYT_9_columns[[#This Row],[web_url]])</f>
        <v>https://www.nytimes.com/1940/01/17/archives/plans-jim-crow-cars-warsaw-will-isolate-poles-and-jews-from-german.html</v>
      </c>
      <c r="D74" s="1" t="s">
        <v>258</v>
      </c>
      <c r="E74" s="1">
        <v>2</v>
      </c>
      <c r="F74" s="1" t="s">
        <v>4331</v>
      </c>
      <c r="G74" s="1"/>
      <c r="H74" s="1"/>
      <c r="I74" s="1"/>
      <c r="J74" s="1"/>
      <c r="K74" s="1"/>
      <c r="L74" s="1" t="s">
        <v>4316</v>
      </c>
      <c r="M74" s="1" t="s">
        <v>4317</v>
      </c>
      <c r="N74" s="1"/>
      <c r="O74" s="1"/>
      <c r="P74" s="1"/>
      <c r="Q74" s="1"/>
      <c r="R74" s="1" t="s">
        <v>4346</v>
      </c>
      <c r="S74" s="1">
        <v>1</v>
      </c>
      <c r="T74">
        <v>9</v>
      </c>
      <c r="U74" s="1" t="s">
        <v>259</v>
      </c>
      <c r="V74" s="2">
        <v>14627.416666666666</v>
      </c>
      <c r="W74" s="1" t="s">
        <v>260</v>
      </c>
      <c r="X74" s="1" t="s">
        <v>261</v>
      </c>
      <c r="Y74" s="1" t="s">
        <v>24</v>
      </c>
      <c r="Z74" s="1" t="s">
        <v>13</v>
      </c>
      <c r="AA74" s="6"/>
      <c r="AB74"/>
    </row>
    <row r="75" spans="1:28" x14ac:dyDescent="0.25">
      <c r="A75">
        <v>91</v>
      </c>
      <c r="B75" s="1" t="s">
        <v>262</v>
      </c>
      <c r="C75" s="5" t="str">
        <f>HYPERLINK(Holocaust_in_NYT_9_columns[[#This Row],[web_url]])</f>
        <v>https://www.nytimes.com/1940/01/18/archives/asserts-reich-tried-to-buy-polish-jews-general-haller-tells.html</v>
      </c>
      <c r="D75" s="1" t="s">
        <v>263</v>
      </c>
      <c r="E75" s="1">
        <v>5</v>
      </c>
      <c r="F75" s="1" t="s">
        <v>4331</v>
      </c>
      <c r="G75" s="1"/>
      <c r="H75" s="1"/>
      <c r="I75" s="1"/>
      <c r="J75" s="1"/>
      <c r="K75" s="1"/>
      <c r="L75" s="1" t="s">
        <v>4316</v>
      </c>
      <c r="M75" s="1" t="s">
        <v>4317</v>
      </c>
      <c r="N75" s="1"/>
      <c r="O75" s="1"/>
      <c r="P75" s="1"/>
      <c r="Q75" s="1"/>
      <c r="R75" s="1" t="s">
        <v>4346</v>
      </c>
      <c r="S75" s="1">
        <v>1</v>
      </c>
      <c r="T75">
        <v>11</v>
      </c>
      <c r="U75" s="1" t="s">
        <v>264</v>
      </c>
      <c r="V75" s="2">
        <v>14628.416666666666</v>
      </c>
      <c r="W75" s="1" t="s">
        <v>265</v>
      </c>
      <c r="X75" s="1" t="s">
        <v>266</v>
      </c>
      <c r="Y75" s="1" t="s">
        <v>10</v>
      </c>
      <c r="Z75" s="1" t="s">
        <v>11</v>
      </c>
      <c r="AA75" s="6"/>
      <c r="AB75"/>
    </row>
    <row r="76" spans="1:28" x14ac:dyDescent="0.25">
      <c r="A76">
        <v>320</v>
      </c>
      <c r="B76" s="1" t="s">
        <v>732</v>
      </c>
      <c r="C76" s="5" t="str">
        <f>HYPERLINK(Holocaust_in_NYT_9_columns[[#This Row],[web_url]])</f>
        <v>https://www.nytimes.com/1940/01/18/archives/poles-a-liability-german-declares-war-damage-so-great-country-will.html</v>
      </c>
      <c r="D76" s="1" t="s">
        <v>733</v>
      </c>
      <c r="E76" s="1">
        <v>14</v>
      </c>
      <c r="F76" s="1" t="s">
        <v>4465</v>
      </c>
      <c r="G76" s="1"/>
      <c r="H76" s="1"/>
      <c r="I76" s="1"/>
      <c r="J76" s="1"/>
      <c r="K76" s="1"/>
      <c r="L76" s="1" t="s">
        <v>4316</v>
      </c>
      <c r="M76" s="1" t="s">
        <v>4317</v>
      </c>
      <c r="N76" s="1"/>
      <c r="O76" s="1"/>
      <c r="P76" s="1"/>
      <c r="Q76" s="1"/>
      <c r="R76" s="1" t="s">
        <v>4346</v>
      </c>
      <c r="S76" s="1">
        <v>0</v>
      </c>
      <c r="T76">
        <v>4</v>
      </c>
      <c r="U76" s="1" t="s">
        <v>734</v>
      </c>
      <c r="V76" s="2">
        <v>14628.416666666666</v>
      </c>
      <c r="W76" s="1" t="s">
        <v>735</v>
      </c>
      <c r="X76" s="1" t="s">
        <v>736</v>
      </c>
      <c r="Y76" s="1" t="s">
        <v>10</v>
      </c>
      <c r="Z76" s="1" t="s">
        <v>11</v>
      </c>
      <c r="AA76" s="6" t="s">
        <v>4394</v>
      </c>
      <c r="AB76"/>
    </row>
    <row r="77" spans="1:28" x14ac:dyDescent="0.25">
      <c r="A77">
        <v>93</v>
      </c>
      <c r="B77" s="1" t="s">
        <v>267</v>
      </c>
      <c r="C77" s="5" t="str">
        <f>HYPERLINK(Holocaust_in_NYT_9_columns[[#This Row],[web_url]])</f>
        <v>https://www.nytimes.com/1940/01/20/archives/2000-jews-told-to-reenter-reich-rumania-orders-them-out-as-they.html</v>
      </c>
      <c r="D77" s="1" t="s">
        <v>268</v>
      </c>
      <c r="E77" s="1">
        <v>10</v>
      </c>
      <c r="F77" s="1" t="s">
        <v>4353</v>
      </c>
      <c r="G77" s="1"/>
      <c r="H77" s="1"/>
      <c r="I77" s="1"/>
      <c r="J77" s="1"/>
      <c r="K77" s="1"/>
      <c r="L77" s="1" t="s">
        <v>4316</v>
      </c>
      <c r="M77" s="1" t="s">
        <v>4317</v>
      </c>
      <c r="N77" s="1"/>
      <c r="O77" s="1"/>
      <c r="P77" s="1"/>
      <c r="Q77" s="1"/>
      <c r="R77" s="1" t="s">
        <v>4354</v>
      </c>
      <c r="S77" s="1">
        <v>1</v>
      </c>
      <c r="T77">
        <v>6</v>
      </c>
      <c r="U77" s="1" t="s">
        <v>68</v>
      </c>
      <c r="V77" s="2">
        <v>14630.416666666666</v>
      </c>
      <c r="W77" s="1" t="s">
        <v>269</v>
      </c>
      <c r="X77" s="1" t="s">
        <v>270</v>
      </c>
      <c r="Y77" s="1" t="s">
        <v>10</v>
      </c>
      <c r="Z77" s="1" t="s">
        <v>11</v>
      </c>
      <c r="AA77" s="6"/>
      <c r="AB77"/>
    </row>
    <row r="78" spans="1:28" x14ac:dyDescent="0.25">
      <c r="A78">
        <v>94</v>
      </c>
      <c r="B78" s="1" t="s">
        <v>271</v>
      </c>
      <c r="C78" s="5" t="str">
        <f>HYPERLINK(Holocaust_in_NYT_9_columns[[#This Row],[web_url]])</f>
        <v>https://www.nytimes.com/1940/01/21/archives/new-deportations-of-jews-reported-nazis-said-to-have-resumed.html</v>
      </c>
      <c r="D78" s="1" t="s">
        <v>272</v>
      </c>
      <c r="E78" s="1">
        <v>11</v>
      </c>
      <c r="F78" s="1" t="s">
        <v>4325</v>
      </c>
      <c r="G78" s="1"/>
      <c r="H78" s="1"/>
      <c r="I78" s="1"/>
      <c r="J78" s="1"/>
      <c r="K78" s="1"/>
      <c r="L78" s="1" t="s">
        <v>4316</v>
      </c>
      <c r="M78" s="1" t="s">
        <v>4317</v>
      </c>
      <c r="N78" s="1"/>
      <c r="O78" s="1"/>
      <c r="P78" s="1"/>
      <c r="Q78" s="1"/>
      <c r="R78" s="1" t="s">
        <v>4346</v>
      </c>
      <c r="S78" s="1">
        <v>1</v>
      </c>
      <c r="T78">
        <v>24</v>
      </c>
      <c r="U78" s="1" t="s">
        <v>273</v>
      </c>
      <c r="V78" s="2">
        <v>14631.416666666666</v>
      </c>
      <c r="W78" s="1" t="s">
        <v>274</v>
      </c>
      <c r="X78" s="1" t="s">
        <v>275</v>
      </c>
      <c r="Y78" s="1" t="s">
        <v>24</v>
      </c>
      <c r="Z78" s="1" t="s">
        <v>13</v>
      </c>
      <c r="AA78" s="6" t="s">
        <v>4369</v>
      </c>
      <c r="AB78"/>
    </row>
    <row r="79" spans="1:28" x14ac:dyDescent="0.25">
      <c r="A79">
        <v>241</v>
      </c>
      <c r="B79" s="1" t="s">
        <v>612</v>
      </c>
      <c r="C79" s="5" t="str">
        <f>HYPERLINK(Holocaust_in_NYT_9_columns[[#This Row],[web_url]])</f>
        <v>https://www.nytimes.com/1940/01/21/archives/reich-plans-seizure-of-enemy-property-confiscation-of-holdings-of.html</v>
      </c>
      <c r="D79" s="1" t="s">
        <v>613</v>
      </c>
      <c r="E79" s="1">
        <v>6</v>
      </c>
      <c r="F79" s="1" t="s">
        <v>4325</v>
      </c>
      <c r="G79" s="1"/>
      <c r="H79" s="1"/>
      <c r="I79" s="1"/>
      <c r="J79" s="1"/>
      <c r="K79" s="1"/>
      <c r="L79" s="1" t="s">
        <v>4316</v>
      </c>
      <c r="M79" s="1" t="s">
        <v>4317</v>
      </c>
      <c r="N79" s="1"/>
      <c r="O79" s="1"/>
      <c r="P79" s="1"/>
      <c r="Q79" s="1"/>
      <c r="R79" s="1" t="s">
        <v>4386</v>
      </c>
      <c r="S79" s="1">
        <v>0</v>
      </c>
      <c r="T79">
        <v>24</v>
      </c>
      <c r="U79" s="1" t="s">
        <v>614</v>
      </c>
      <c r="V79" s="2">
        <v>14631.416666666666</v>
      </c>
      <c r="W79" s="1" t="s">
        <v>615</v>
      </c>
      <c r="X79" s="1" t="s">
        <v>616</v>
      </c>
      <c r="Y79" s="1" t="s">
        <v>10</v>
      </c>
      <c r="Z79" s="1" t="s">
        <v>11</v>
      </c>
      <c r="AA79" s="6"/>
      <c r="AB79"/>
    </row>
    <row r="80" spans="1:28" x14ac:dyDescent="0.25">
      <c r="A80">
        <v>96</v>
      </c>
      <c r="B80" s="1" t="s">
        <v>276</v>
      </c>
      <c r="C80" s="5" t="str">
        <f>HYPERLINK(Holocaust_in_NYT_9_columns[[#This Row],[web_url]])</f>
        <v>https://www.nytimes.com/1940/01/22/archives/fears-for-polish-jews-dr-goldmann-says-1000000-will-die-if-war.html</v>
      </c>
      <c r="D80" s="1" t="s">
        <v>277</v>
      </c>
      <c r="E80" s="1">
        <v>4</v>
      </c>
      <c r="F80" s="1" t="s">
        <v>4331</v>
      </c>
      <c r="G80" s="1"/>
      <c r="H80" s="1"/>
      <c r="I80" s="1"/>
      <c r="J80" s="1"/>
      <c r="K80" s="1"/>
      <c r="L80" s="1" t="s">
        <v>4326</v>
      </c>
      <c r="M80" s="1" t="s">
        <v>4370</v>
      </c>
      <c r="N80" s="1"/>
      <c r="O80" s="1"/>
      <c r="P80" s="1"/>
      <c r="Q80" s="1"/>
      <c r="R80" s="1" t="s">
        <v>4346</v>
      </c>
      <c r="S80" s="1">
        <v>1</v>
      </c>
      <c r="T80">
        <v>3</v>
      </c>
      <c r="U80" s="1" t="s">
        <v>278</v>
      </c>
      <c r="V80" s="2">
        <v>14632.416666666666</v>
      </c>
      <c r="W80" s="1" t="s">
        <v>279</v>
      </c>
      <c r="X80" s="1" t="s">
        <v>280</v>
      </c>
      <c r="Y80" s="1" t="s">
        <v>12</v>
      </c>
      <c r="Z80" s="1" t="s">
        <v>13</v>
      </c>
      <c r="AA80" s="6" t="s">
        <v>4371</v>
      </c>
      <c r="AB80"/>
    </row>
    <row r="81" spans="1:28" x14ac:dyDescent="0.25">
      <c r="A81">
        <v>242</v>
      </c>
      <c r="B81" s="1" t="s">
        <v>617</v>
      </c>
      <c r="C81" s="5" t="str">
        <f>HYPERLINK(Holocaust_in_NYT_9_columns[[#This Row],[web_url]])</f>
        <v>https://www.nytimes.com/1940/01/22/archives/roosevelt-lauded-for-peace-efforts-american-jewish-committee.html</v>
      </c>
      <c r="D81" s="1" t="s">
        <v>618</v>
      </c>
      <c r="E81" s="1"/>
      <c r="F81" s="1" t="s">
        <v>4331</v>
      </c>
      <c r="G81" s="1"/>
      <c r="H81" s="1"/>
      <c r="I81" s="1"/>
      <c r="J81" s="1"/>
      <c r="K81" s="1"/>
      <c r="L81" s="1" t="s">
        <v>4326</v>
      </c>
      <c r="M81" s="1" t="s">
        <v>4322</v>
      </c>
      <c r="N81" s="1"/>
      <c r="O81" s="1"/>
      <c r="P81" s="1"/>
      <c r="Q81" s="1"/>
      <c r="R81" s="1" t="s">
        <v>4382</v>
      </c>
      <c r="S81" s="1">
        <v>1</v>
      </c>
      <c r="T81">
        <v>18</v>
      </c>
      <c r="U81" s="1" t="s">
        <v>619</v>
      </c>
      <c r="V81" s="2">
        <v>14632.416666666666</v>
      </c>
      <c r="W81" s="1" t="s">
        <v>620</v>
      </c>
      <c r="X81" s="1" t="s">
        <v>621</v>
      </c>
      <c r="Y81" s="1" t="s">
        <v>10</v>
      </c>
      <c r="Z81" s="1" t="s">
        <v>11</v>
      </c>
      <c r="AA81" s="6"/>
      <c r="AB81"/>
    </row>
    <row r="82" spans="1:28" x14ac:dyDescent="0.25">
      <c r="A82">
        <v>97</v>
      </c>
      <c r="B82" s="1" t="s">
        <v>281</v>
      </c>
      <c r="C82" s="5" t="str">
        <f>HYPERLINK(Holocaust_in_NYT_9_columns[[#This Row],[web_url]])</f>
        <v>https://www.nytimes.com/1940/01/23/archives/250000-jews-listed-as-dead-in-poland-reports-to-joint-distribution.html</v>
      </c>
      <c r="D82" s="1" t="s">
        <v>282</v>
      </c>
      <c r="E82" s="1">
        <v>11</v>
      </c>
      <c r="F82" s="1" t="s">
        <v>4372</v>
      </c>
      <c r="G82" s="1"/>
      <c r="H82" s="1">
        <v>1</v>
      </c>
      <c r="I82" s="1"/>
      <c r="J82" s="1"/>
      <c r="K82" s="1"/>
      <c r="L82" s="1" t="s">
        <v>4326</v>
      </c>
      <c r="M82" s="1" t="s">
        <v>4317</v>
      </c>
      <c r="N82" s="1"/>
      <c r="O82" s="1"/>
      <c r="P82" s="1">
        <v>1</v>
      </c>
      <c r="Q82" s="1"/>
      <c r="R82" s="1" t="s">
        <v>4346</v>
      </c>
      <c r="S82" s="1">
        <v>1</v>
      </c>
      <c r="T82">
        <v>5</v>
      </c>
      <c r="U82" s="1" t="s">
        <v>283</v>
      </c>
      <c r="V82" s="2">
        <v>14633.416666666666</v>
      </c>
      <c r="W82" s="1" t="s">
        <v>284</v>
      </c>
      <c r="X82" s="1" t="s">
        <v>285</v>
      </c>
      <c r="Y82" s="1" t="s">
        <v>10</v>
      </c>
      <c r="Z82" s="1" t="s">
        <v>11</v>
      </c>
      <c r="AA82" s="6"/>
      <c r="AB82"/>
    </row>
    <row r="83" spans="1:28" x14ac:dyDescent="0.25">
      <c r="A83">
        <v>243</v>
      </c>
      <c r="B83" s="8" t="s">
        <v>622</v>
      </c>
      <c r="C83" s="5" t="str">
        <f>HYPERLINK(Holocaust_in_NYT_9_columns[[#This Row],[web_url]])</f>
        <v>https://www.nytimes.com/1940/01/23/archives/vatican-denounces-atrocities-in-poland-germans-called-even-worse.html</v>
      </c>
      <c r="D83" s="1" t="s">
        <v>623</v>
      </c>
      <c r="E83" s="1">
        <v>10</v>
      </c>
      <c r="F83" s="1" t="s">
        <v>4331</v>
      </c>
      <c r="G83" s="1"/>
      <c r="H83" s="1"/>
      <c r="I83" s="1"/>
      <c r="J83" s="1"/>
      <c r="K83" s="1"/>
      <c r="L83" s="1" t="s">
        <v>4359</v>
      </c>
      <c r="M83" s="1" t="s">
        <v>4322</v>
      </c>
      <c r="N83" s="1"/>
      <c r="O83" s="1"/>
      <c r="P83" s="1"/>
      <c r="Q83" s="1"/>
      <c r="R83" s="1" t="s">
        <v>4346</v>
      </c>
      <c r="S83" s="1">
        <v>0</v>
      </c>
      <c r="T83">
        <v>1</v>
      </c>
      <c r="U83" s="1" t="s">
        <v>230</v>
      </c>
      <c r="V83" s="2">
        <v>14633.416666666666</v>
      </c>
      <c r="W83" s="1" t="s">
        <v>624</v>
      </c>
      <c r="X83" s="1" t="s">
        <v>625</v>
      </c>
      <c r="Y83" s="1" t="s">
        <v>58</v>
      </c>
      <c r="Z83" s="1" t="s">
        <v>13</v>
      </c>
      <c r="AA83" s="6" t="s">
        <v>4387</v>
      </c>
      <c r="AB83"/>
    </row>
    <row r="84" spans="1:28" x14ac:dyDescent="0.25">
      <c r="A84">
        <v>323</v>
      </c>
      <c r="B84" s="1" t="s">
        <v>737</v>
      </c>
      <c r="C84" s="5" t="str">
        <f>HYPERLINK(Holocaust_in_NYT_9_columns[[#This Row],[web_url]])</f>
        <v>https://www.nytimes.com/1940/01/23/archives/2000-refugees-saved-rumania-delays-deportation-as-money-is-raised.html</v>
      </c>
      <c r="D84" s="1" t="s">
        <v>738</v>
      </c>
      <c r="E84" s="1">
        <v>3</v>
      </c>
      <c r="F84" s="1" t="s">
        <v>4353</v>
      </c>
      <c r="G84" s="1"/>
      <c r="H84" s="1"/>
      <c r="I84" s="1"/>
      <c r="J84" s="1"/>
      <c r="K84" s="1"/>
      <c r="L84" s="1" t="s">
        <v>4316</v>
      </c>
      <c r="M84" s="1" t="s">
        <v>4317</v>
      </c>
      <c r="N84" s="1"/>
      <c r="O84" s="1"/>
      <c r="P84" s="1"/>
      <c r="Q84" s="1"/>
      <c r="R84" s="1" t="s">
        <v>4354</v>
      </c>
      <c r="S84" s="1">
        <v>1</v>
      </c>
      <c r="T84">
        <v>5</v>
      </c>
      <c r="U84" s="1" t="s">
        <v>68</v>
      </c>
      <c r="V84" s="2">
        <v>14633.416666666666</v>
      </c>
      <c r="W84" s="1" t="s">
        <v>739</v>
      </c>
      <c r="X84" s="1" t="s">
        <v>740</v>
      </c>
      <c r="Y84" s="1" t="s">
        <v>10</v>
      </c>
      <c r="Z84" s="1" t="s">
        <v>11</v>
      </c>
      <c r="AA84" s="6"/>
      <c r="AB84"/>
    </row>
    <row r="85" spans="1:28" x14ac:dyDescent="0.25">
      <c r="A85">
        <v>99</v>
      </c>
      <c r="B85" s="1" t="s">
        <v>286</v>
      </c>
      <c r="C85" s="5" t="str">
        <f>HYPERLINK(Holocaust_in_NYT_9_columns[[#This Row],[web_url]])</f>
        <v>https://www.nytimes.com/1940/01/27/archives/american-jews-unite-in-help-for-refugees-drive-to-bring-immediate.html</v>
      </c>
      <c r="D85" s="1" t="s">
        <v>287</v>
      </c>
      <c r="E85" s="1">
        <v>4</v>
      </c>
      <c r="F85" s="1" t="s">
        <v>4331</v>
      </c>
      <c r="G85" s="1"/>
      <c r="H85" s="1"/>
      <c r="I85" s="1"/>
      <c r="J85" s="1">
        <v>1</v>
      </c>
      <c r="K85" s="1"/>
      <c r="L85" s="1" t="s">
        <v>4326</v>
      </c>
      <c r="M85" s="1" t="s">
        <v>4322</v>
      </c>
      <c r="N85" s="1"/>
      <c r="O85" s="1"/>
      <c r="P85" s="1"/>
      <c r="Q85" s="1"/>
      <c r="R85" s="1" t="s">
        <v>4382</v>
      </c>
      <c r="S85" s="1">
        <v>1</v>
      </c>
      <c r="T85">
        <v>3</v>
      </c>
      <c r="U85" s="1" t="s">
        <v>288</v>
      </c>
      <c r="V85" s="2">
        <v>14637.416666666666</v>
      </c>
      <c r="W85" s="1" t="s">
        <v>289</v>
      </c>
      <c r="X85" s="1" t="s">
        <v>290</v>
      </c>
      <c r="Y85" s="1" t="s">
        <v>10</v>
      </c>
      <c r="Z85" s="1" t="s">
        <v>11</v>
      </c>
      <c r="AA85" s="6" t="s">
        <v>4373</v>
      </c>
      <c r="AB85"/>
    </row>
    <row r="86" spans="1:28" x14ac:dyDescent="0.25">
      <c r="A86">
        <v>249</v>
      </c>
      <c r="B86" s="9" t="s">
        <v>626</v>
      </c>
      <c r="C86" s="5" t="str">
        <f>HYPERLINK(Holocaust_in_NYT_9_columns[[#This Row],[web_url]])</f>
        <v>https://www.nytimes.com/1940/01/30/archives/prelate-gives-interview-prelate-gives-interview.html</v>
      </c>
      <c r="D86" s="1" t="s">
        <v>627</v>
      </c>
      <c r="E86" s="1"/>
      <c r="F86" s="1" t="s">
        <v>4331</v>
      </c>
      <c r="G86" s="1"/>
      <c r="H86" s="1"/>
      <c r="I86" s="1"/>
      <c r="J86" s="1"/>
      <c r="K86" s="1"/>
      <c r="L86" s="1" t="s">
        <v>4359</v>
      </c>
      <c r="M86" s="1" t="s">
        <v>4322</v>
      </c>
      <c r="N86" s="1"/>
      <c r="O86" s="1"/>
      <c r="P86" s="1"/>
      <c r="Q86" s="1"/>
      <c r="R86" s="1" t="s">
        <v>4346</v>
      </c>
      <c r="S86" s="1">
        <v>0</v>
      </c>
      <c r="T86">
        <v>1</v>
      </c>
      <c r="U86" s="1" t="s">
        <v>628</v>
      </c>
      <c r="V86" s="2">
        <v>14640.416666666666</v>
      </c>
      <c r="W86" s="1" t="s">
        <v>629</v>
      </c>
      <c r="X86" s="1" t="s">
        <v>630</v>
      </c>
      <c r="Y86" s="1" t="s">
        <v>213</v>
      </c>
      <c r="Z86" s="1" t="s">
        <v>214</v>
      </c>
      <c r="AA86" s="6" t="s">
        <v>4389</v>
      </c>
      <c r="AB86"/>
    </row>
    <row r="87" spans="1:28" x14ac:dyDescent="0.25">
      <c r="A87">
        <v>251</v>
      </c>
      <c r="B87" s="1" t="s">
        <v>631</v>
      </c>
      <c r="C87" s="5" t="str">
        <f>HYPERLINK(Holocaust_in_NYT_9_columns[[#This Row],[web_url]])</f>
        <v>https://www.nytimes.com/1940/01/31/archives/dominican-haven-set-up-for-exiles-trujillo-signs-contract-to-put.html</v>
      </c>
      <c r="D87" s="1" t="s">
        <v>632</v>
      </c>
      <c r="E87" s="1">
        <v>18</v>
      </c>
      <c r="F87" s="1" t="s">
        <v>4353</v>
      </c>
      <c r="G87" s="1"/>
      <c r="H87" s="1"/>
      <c r="I87" s="1"/>
      <c r="J87" s="1"/>
      <c r="K87" s="1"/>
      <c r="L87" s="1" t="s">
        <v>4316</v>
      </c>
      <c r="M87" s="1" t="s">
        <v>4317</v>
      </c>
      <c r="N87" s="1"/>
      <c r="O87" s="1"/>
      <c r="P87" s="1"/>
      <c r="Q87" s="1"/>
      <c r="R87" s="1" t="s">
        <v>4378</v>
      </c>
      <c r="S87" s="1">
        <v>0</v>
      </c>
      <c r="T87">
        <v>1</v>
      </c>
      <c r="U87" s="1" t="s">
        <v>633</v>
      </c>
      <c r="V87" s="2">
        <v>14641.416666666666</v>
      </c>
      <c r="W87" s="1" t="s">
        <v>634</v>
      </c>
      <c r="X87" s="1" t="s">
        <v>635</v>
      </c>
      <c r="Y87" s="1" t="s">
        <v>10</v>
      </c>
      <c r="Z87" s="1" t="s">
        <v>11</v>
      </c>
      <c r="AA87" s="6"/>
      <c r="AB87"/>
    </row>
    <row r="88" spans="1:28" x14ac:dyDescent="0.25">
      <c r="A88">
        <v>252</v>
      </c>
      <c r="B88" s="1" t="s">
        <v>636</v>
      </c>
      <c r="C88" s="5" t="str">
        <f>HYPERLINK(Holocaust_in_NYT_9_columns[[#This Row],[web_url]])</f>
        <v>https://www.nytimes.com/1940/01/31/archives/soviet-police-fire-on-poles-in-lwow-several-slain-on-their-way-to.html</v>
      </c>
      <c r="D88" s="1" t="s">
        <v>637</v>
      </c>
      <c r="E88" s="1"/>
      <c r="F88" s="1" t="s">
        <v>4331</v>
      </c>
      <c r="G88" s="1"/>
      <c r="H88" s="1"/>
      <c r="I88" s="1"/>
      <c r="J88" s="1"/>
      <c r="K88" s="1"/>
      <c r="L88" s="1" t="s">
        <v>4316</v>
      </c>
      <c r="M88" s="1" t="s">
        <v>4317</v>
      </c>
      <c r="N88" s="1"/>
      <c r="O88" s="1"/>
      <c r="P88" s="1"/>
      <c r="Q88" s="1"/>
      <c r="R88" s="1" t="s">
        <v>4382</v>
      </c>
      <c r="S88" s="1">
        <v>0</v>
      </c>
      <c r="T88">
        <v>6</v>
      </c>
      <c r="U88" s="1" t="s">
        <v>638</v>
      </c>
      <c r="V88" s="2">
        <v>14641.416666666666</v>
      </c>
      <c r="W88" s="1" t="s">
        <v>639</v>
      </c>
      <c r="X88" s="1" t="s">
        <v>640</v>
      </c>
      <c r="Y88" s="1" t="s">
        <v>58</v>
      </c>
      <c r="Z88" s="1" t="s">
        <v>13</v>
      </c>
      <c r="AA88" s="6"/>
      <c r="AB88"/>
    </row>
    <row r="89" spans="1:28" x14ac:dyDescent="0.25">
      <c r="A89">
        <v>253</v>
      </c>
      <c r="B89" s="1" t="s">
        <v>641</v>
      </c>
      <c r="C89" s="5" t="str">
        <f>HYPERLINK(Holocaust_in_NYT_9_columns[[#This Row],[web_url]])</f>
        <v>https://www.nytimes.com/1940/02/01/archives/poles-are-warned-on-any-conspiracy-seyssinquart-asserts-area-is.html</v>
      </c>
      <c r="D89" s="1" t="s">
        <v>642</v>
      </c>
      <c r="E89" s="1"/>
      <c r="F89" s="1" t="s">
        <v>4465</v>
      </c>
      <c r="G89" s="1"/>
      <c r="H89" s="1"/>
      <c r="I89" s="1"/>
      <c r="J89" s="1"/>
      <c r="K89" s="1"/>
      <c r="L89" s="1" t="s">
        <v>4316</v>
      </c>
      <c r="M89" s="1" t="s">
        <v>4317</v>
      </c>
      <c r="N89" s="1"/>
      <c r="O89" s="1"/>
      <c r="P89" s="1"/>
      <c r="Q89" s="1"/>
      <c r="R89" s="1" t="s">
        <v>4346</v>
      </c>
      <c r="S89" s="1">
        <v>0</v>
      </c>
      <c r="T89">
        <v>6</v>
      </c>
      <c r="U89" s="1" t="s">
        <v>643</v>
      </c>
      <c r="V89" s="2">
        <v>14642.416666666666</v>
      </c>
      <c r="W89" s="1" t="s">
        <v>644</v>
      </c>
      <c r="X89" s="1" t="s">
        <v>645</v>
      </c>
      <c r="Y89" s="1" t="s">
        <v>10</v>
      </c>
      <c r="Z89" s="1" t="s">
        <v>11</v>
      </c>
      <c r="AA89" s="6" t="s">
        <v>4390</v>
      </c>
      <c r="AB89"/>
    </row>
    <row r="90" spans="1:28" x14ac:dyDescent="0.25">
      <c r="A90">
        <v>103</v>
      </c>
      <c r="B90" s="1" t="s">
        <v>291</v>
      </c>
      <c r="C90" s="5" t="str">
        <f>HYPERLINK(Holocaust_in_NYT_9_columns[[#This Row],[web_url]])</f>
        <v>https://www.nytimes.com/1940/02/05/archives/refugee-shipping-to-palestine-sped-sailing-of-2200-jews-from-black.html</v>
      </c>
      <c r="D90" s="1" t="s">
        <v>292</v>
      </c>
      <c r="E90" s="1">
        <v>19</v>
      </c>
      <c r="F90" s="1" t="s">
        <v>4353</v>
      </c>
      <c r="G90" s="1"/>
      <c r="H90" s="1"/>
      <c r="I90" s="1"/>
      <c r="J90" s="1"/>
      <c r="K90" s="1"/>
      <c r="L90" s="1" t="s">
        <v>4316</v>
      </c>
      <c r="M90" s="1" t="s">
        <v>4317</v>
      </c>
      <c r="N90" s="1"/>
      <c r="O90" s="1"/>
      <c r="P90" s="1"/>
      <c r="Q90" s="1"/>
      <c r="R90" s="1" t="s">
        <v>4354</v>
      </c>
      <c r="S90" s="1">
        <v>1</v>
      </c>
      <c r="T90">
        <v>4</v>
      </c>
      <c r="U90" s="1" t="s">
        <v>293</v>
      </c>
      <c r="V90" s="2">
        <v>14646.416666666666</v>
      </c>
      <c r="W90" s="1" t="s">
        <v>294</v>
      </c>
      <c r="X90" s="1" t="s">
        <v>295</v>
      </c>
      <c r="Y90" s="1" t="s">
        <v>24</v>
      </c>
      <c r="Z90" s="1" t="s">
        <v>13</v>
      </c>
      <c r="AA90" s="6"/>
      <c r="AB90"/>
    </row>
    <row r="91" spans="1:28" x14ac:dyDescent="0.25">
      <c r="A91">
        <v>328</v>
      </c>
      <c r="B91" s="1" t="s">
        <v>741</v>
      </c>
      <c r="C91" s="5" t="str">
        <f>HYPERLINK(Holocaust_in_NYT_9_columns[[#This Row],[web_url]])</f>
        <v>https://www.nytimes.com/1940/02/06/archives/dominicans-assured-of-fine-refugees-head-of-settlement-society-to.html</v>
      </c>
      <c r="D91" s="1" t="s">
        <v>742</v>
      </c>
      <c r="E91" s="1">
        <v>6</v>
      </c>
      <c r="F91" s="1" t="s">
        <v>4353</v>
      </c>
      <c r="G91" s="1"/>
      <c r="H91" s="1"/>
      <c r="I91" s="1"/>
      <c r="J91" s="1"/>
      <c r="K91" s="1"/>
      <c r="L91" s="1" t="s">
        <v>4316</v>
      </c>
      <c r="M91" s="1" t="s">
        <v>4317</v>
      </c>
      <c r="N91" s="1"/>
      <c r="O91" s="1"/>
      <c r="P91" s="1"/>
      <c r="Q91" s="1"/>
      <c r="R91" s="1" t="s">
        <v>4378</v>
      </c>
      <c r="S91" s="1">
        <v>1</v>
      </c>
      <c r="T91">
        <v>24</v>
      </c>
      <c r="U91" s="1" t="s">
        <v>21</v>
      </c>
      <c r="V91" s="2">
        <v>14647.416666666666</v>
      </c>
      <c r="W91" s="1" t="s">
        <v>743</v>
      </c>
      <c r="X91" s="1" t="s">
        <v>744</v>
      </c>
      <c r="Y91" s="1" t="s">
        <v>10</v>
      </c>
      <c r="Z91" s="1" t="s">
        <v>11</v>
      </c>
      <c r="AA91" s="6"/>
      <c r="AB91"/>
    </row>
    <row r="92" spans="1:28" x14ac:dyDescent="0.25">
      <c r="A92">
        <v>255</v>
      </c>
      <c r="B92" s="1" t="s">
        <v>646</v>
      </c>
      <c r="C92" s="5" t="str">
        <f>HYPERLINK(Holocaust_in_NYT_9_columns[[#This Row],[web_url]])</f>
        <v>https://www.nytimes.com/1940/02/07/archives/incidents-in-european-conflict-french-accuse-dancer-as-spy.html</v>
      </c>
      <c r="D92" s="1" t="s">
        <v>647</v>
      </c>
      <c r="E92" s="1">
        <v>8</v>
      </c>
      <c r="F92" s="1" t="s">
        <v>4465</v>
      </c>
      <c r="G92" s="1"/>
      <c r="H92" s="1"/>
      <c r="I92" s="1"/>
      <c r="J92" s="1"/>
      <c r="K92" s="1"/>
      <c r="L92" s="1" t="s">
        <v>4316</v>
      </c>
      <c r="M92" s="1" t="s">
        <v>4317</v>
      </c>
      <c r="N92" s="1"/>
      <c r="O92" s="1"/>
      <c r="P92" s="1"/>
      <c r="Q92" s="1"/>
      <c r="R92" s="1" t="s">
        <v>4344</v>
      </c>
      <c r="S92" s="1">
        <v>0</v>
      </c>
      <c r="T92">
        <v>7</v>
      </c>
      <c r="U92" s="1" t="s">
        <v>648</v>
      </c>
      <c r="V92" s="2">
        <v>14648.416666666666</v>
      </c>
      <c r="W92" s="1" t="s">
        <v>649</v>
      </c>
      <c r="X92" s="1" t="s">
        <v>650</v>
      </c>
      <c r="Y92" s="1" t="s">
        <v>10</v>
      </c>
      <c r="Z92" s="1" t="s">
        <v>11</v>
      </c>
      <c r="AA92" s="6"/>
      <c r="AB92"/>
    </row>
    <row r="93" spans="1:28" x14ac:dyDescent="0.25">
      <c r="A93">
        <v>104</v>
      </c>
      <c r="B93" s="1" t="s">
        <v>296</v>
      </c>
      <c r="C93" s="5" t="str">
        <f>HYPERLINK(Holocaust_in_NYT_9_columns[[#This Row],[web_url]])</f>
        <v>https://www.nytimes.com/1940/02/08/archives/americans-slain-in-polish-terror-father-and-son-are-reported-among.html</v>
      </c>
      <c r="D93" s="1" t="s">
        <v>297</v>
      </c>
      <c r="E93" s="1">
        <v>11</v>
      </c>
      <c r="F93" s="1" t="s">
        <v>4372</v>
      </c>
      <c r="G93" s="1"/>
      <c r="H93" s="1"/>
      <c r="I93" s="1">
        <v>1</v>
      </c>
      <c r="J93" s="1"/>
      <c r="K93" s="1"/>
      <c r="L93" s="1" t="s">
        <v>4316</v>
      </c>
      <c r="M93" s="1" t="s">
        <v>4317</v>
      </c>
      <c r="N93" s="1"/>
      <c r="O93" s="1"/>
      <c r="P93" s="1"/>
      <c r="Q93" s="1"/>
      <c r="R93" s="1" t="s">
        <v>4346</v>
      </c>
      <c r="S93" s="1">
        <v>1</v>
      </c>
      <c r="T93">
        <v>7</v>
      </c>
      <c r="U93" s="1" t="s">
        <v>298</v>
      </c>
      <c r="V93" s="2">
        <v>14649.416666666666</v>
      </c>
      <c r="W93" s="1" t="s">
        <v>299</v>
      </c>
      <c r="X93" s="1" t="s">
        <v>300</v>
      </c>
      <c r="Y93" s="1" t="s">
        <v>10</v>
      </c>
      <c r="Z93" s="1" t="s">
        <v>11</v>
      </c>
      <c r="AA93" s="6"/>
      <c r="AB93"/>
    </row>
    <row r="94" spans="1:28" x14ac:dyDescent="0.25">
      <c r="A94">
        <v>256</v>
      </c>
      <c r="B94" s="1" t="s">
        <v>651</v>
      </c>
      <c r="C94" s="5" t="str">
        <f>HYPERLINK(Holocaust_in_NYT_9_columns[[#This Row],[web_url]])</f>
        <v>https://www.nytimes.com/1940/02/09/archives/four-warring-factions-in-reich-will-defeat-it-polish-baron-says.html</v>
      </c>
      <c r="D94" s="1" t="s">
        <v>652</v>
      </c>
      <c r="E94" s="1"/>
      <c r="F94" s="1" t="s">
        <v>4337</v>
      </c>
      <c r="G94" s="1"/>
      <c r="H94" s="1"/>
      <c r="I94" s="1"/>
      <c r="J94" s="1"/>
      <c r="K94" s="1"/>
      <c r="L94" s="1" t="s">
        <v>4316</v>
      </c>
      <c r="M94" s="1" t="s">
        <v>4317</v>
      </c>
      <c r="N94" s="1"/>
      <c r="O94" s="1"/>
      <c r="P94" s="1"/>
      <c r="Q94" s="1"/>
      <c r="R94" s="1" t="s">
        <v>4346</v>
      </c>
      <c r="S94" s="1">
        <v>0</v>
      </c>
      <c r="T94">
        <v>6</v>
      </c>
      <c r="U94" s="1" t="s">
        <v>653</v>
      </c>
      <c r="V94" s="2">
        <v>14650.416666666666</v>
      </c>
      <c r="W94" s="1" t="s">
        <v>654</v>
      </c>
      <c r="X94" s="1" t="s">
        <v>655</v>
      </c>
      <c r="Y94" s="1" t="s">
        <v>656</v>
      </c>
      <c r="Z94" s="1" t="s">
        <v>30</v>
      </c>
      <c r="AA94" s="6"/>
      <c r="AB94"/>
    </row>
    <row r="95" spans="1:28" x14ac:dyDescent="0.25">
      <c r="A95">
        <v>106</v>
      </c>
      <c r="B95" s="1" t="s">
        <v>301</v>
      </c>
      <c r="C95" s="5" t="str">
        <f>HYPERLINK(Holocaust_in_NYT_9_columns[[#This Row],[web_url]])</f>
        <v>https://www.nytimes.com/1940/02/10/archives/gains-for-poland-boasted-by-frank-gouvernement-generals-ruler-says.html</v>
      </c>
      <c r="D95" s="1" t="s">
        <v>302</v>
      </c>
      <c r="E95" s="1">
        <v>20</v>
      </c>
      <c r="F95" s="1" t="s">
        <v>4417</v>
      </c>
      <c r="G95" s="1"/>
      <c r="H95" s="1"/>
      <c r="I95" s="1"/>
      <c r="J95" s="1"/>
      <c r="K95" s="1"/>
      <c r="L95" s="1" t="s">
        <v>4336</v>
      </c>
      <c r="M95" s="1" t="s">
        <v>4317</v>
      </c>
      <c r="N95" s="1"/>
      <c r="O95" s="1"/>
      <c r="P95" s="1"/>
      <c r="Q95" s="1"/>
      <c r="R95" s="1" t="s">
        <v>4346</v>
      </c>
      <c r="S95" s="1">
        <v>1</v>
      </c>
      <c r="T95">
        <v>4</v>
      </c>
      <c r="U95" s="1" t="s">
        <v>303</v>
      </c>
      <c r="V95" s="2">
        <v>14651.416666666666</v>
      </c>
      <c r="W95" s="1" t="s">
        <v>304</v>
      </c>
      <c r="X95" s="1" t="s">
        <v>305</v>
      </c>
      <c r="Y95" s="1" t="s">
        <v>24</v>
      </c>
      <c r="Z95" s="1" t="s">
        <v>13</v>
      </c>
      <c r="AA95" s="6" t="s">
        <v>4374</v>
      </c>
      <c r="AB95"/>
    </row>
    <row r="96" spans="1:28" x14ac:dyDescent="0.25">
      <c r="A96">
        <v>257</v>
      </c>
      <c r="B96" s="1" t="s">
        <v>657</v>
      </c>
      <c r="C96" s="5" t="str">
        <f>HYPERLINK(Holocaust_in_NYT_9_columns[[#This Row],[web_url]])</f>
        <v>https://www.nytimes.com/1940/02/11/archives/war-intensifies-refugee-problem-industrial-expansion-absorbs-some.html</v>
      </c>
      <c r="D96" s="1" t="s">
        <v>658</v>
      </c>
      <c r="E96" s="1"/>
      <c r="F96" s="1" t="s">
        <v>4353</v>
      </c>
      <c r="G96" s="1"/>
      <c r="H96" s="1"/>
      <c r="I96" s="1"/>
      <c r="J96" s="1"/>
      <c r="K96" s="1"/>
      <c r="L96" s="1" t="s">
        <v>4316</v>
      </c>
      <c r="M96" s="1" t="s">
        <v>4322</v>
      </c>
      <c r="N96" s="1"/>
      <c r="O96" s="1"/>
      <c r="P96" s="1"/>
      <c r="Q96" s="1"/>
      <c r="R96" s="1" t="s">
        <v>4382</v>
      </c>
      <c r="S96" s="1">
        <v>0</v>
      </c>
      <c r="T96">
        <v>74</v>
      </c>
      <c r="U96" s="1" t="s">
        <v>21</v>
      </c>
      <c r="V96" s="2">
        <v>14652.416666666666</v>
      </c>
      <c r="W96" s="1" t="s">
        <v>659</v>
      </c>
      <c r="X96" s="1" t="s">
        <v>660</v>
      </c>
      <c r="Y96" s="1" t="s">
        <v>661</v>
      </c>
      <c r="Z96" s="1" t="s">
        <v>662</v>
      </c>
      <c r="AA96" s="6"/>
      <c r="AB96"/>
    </row>
    <row r="97" spans="1:28" x14ac:dyDescent="0.25">
      <c r="A97">
        <v>258</v>
      </c>
      <c r="B97" s="1" t="s">
        <v>663</v>
      </c>
      <c r="C97" s="5" t="str">
        <f>HYPERLINK(Holocaust_in_NYT_9_columns[[#This Row],[web_url]])</f>
        <v>https://www.nytimes.com/1940/02/12/archives/refugee-hope-put-in-allies-victory-jewish-congress-is-told-that.html</v>
      </c>
      <c r="D97" s="1" t="s">
        <v>664</v>
      </c>
      <c r="E97" s="1">
        <v>11</v>
      </c>
      <c r="F97" s="1" t="s">
        <v>4331</v>
      </c>
      <c r="G97" s="1"/>
      <c r="H97" s="1"/>
      <c r="I97" s="1"/>
      <c r="J97" s="1"/>
      <c r="K97" s="1"/>
      <c r="L97" s="1" t="s">
        <v>4326</v>
      </c>
      <c r="M97" s="1" t="s">
        <v>4322</v>
      </c>
      <c r="N97" s="1"/>
      <c r="O97" s="1"/>
      <c r="P97" s="1"/>
      <c r="Q97" s="1"/>
      <c r="R97" s="1" t="s">
        <v>4382</v>
      </c>
      <c r="S97" s="1">
        <v>1</v>
      </c>
      <c r="T97">
        <v>3</v>
      </c>
      <c r="U97" s="1" t="s">
        <v>665</v>
      </c>
      <c r="V97" s="2">
        <v>14653.416666666666</v>
      </c>
      <c r="W97" s="1" t="s">
        <v>666</v>
      </c>
      <c r="X97" s="1" t="s">
        <v>667</v>
      </c>
      <c r="Y97" s="1" t="s">
        <v>12</v>
      </c>
      <c r="Z97" s="1" t="s">
        <v>13</v>
      </c>
      <c r="AA97" s="6"/>
      <c r="AB97"/>
    </row>
    <row r="98" spans="1:28" x14ac:dyDescent="0.25">
      <c r="A98">
        <v>261</v>
      </c>
      <c r="B98" s="1" t="s">
        <v>668</v>
      </c>
      <c r="C98" s="5" t="str">
        <f>HYPERLINK(Holocaust_in_NYT_9_columns[[#This Row],[web_url]])</f>
        <v>https://www.nytimes.com/1940/02/13/archives/trujillo-grants-refugee-rights-dominican-contract-brought-here.html</v>
      </c>
      <c r="D98" s="1" t="s">
        <v>669</v>
      </c>
      <c r="E98" s="1"/>
      <c r="F98" s="1" t="s">
        <v>4353</v>
      </c>
      <c r="G98" s="1"/>
      <c r="H98" s="1"/>
      <c r="I98" s="1"/>
      <c r="J98" s="1"/>
      <c r="K98" s="1"/>
      <c r="L98" s="1" t="s">
        <v>4316</v>
      </c>
      <c r="M98" s="1" t="s">
        <v>4317</v>
      </c>
      <c r="N98" s="1"/>
      <c r="O98" s="1"/>
      <c r="P98" s="1"/>
      <c r="Q98" s="1"/>
      <c r="R98" s="1" t="s">
        <v>4378</v>
      </c>
      <c r="S98" s="1">
        <v>0</v>
      </c>
      <c r="T98">
        <v>10</v>
      </c>
      <c r="U98" s="1" t="s">
        <v>21</v>
      </c>
      <c r="V98" s="2">
        <v>14654.416666666666</v>
      </c>
      <c r="W98" s="1" t="s">
        <v>670</v>
      </c>
      <c r="X98" s="1" t="s">
        <v>671</v>
      </c>
      <c r="Y98" s="1" t="s">
        <v>10</v>
      </c>
      <c r="Z98" s="1" t="s">
        <v>11</v>
      </c>
      <c r="AA98" s="6"/>
      <c r="AB98"/>
    </row>
    <row r="99" spans="1:28" x14ac:dyDescent="0.25">
      <c r="A99">
        <v>108</v>
      </c>
      <c r="B99" s="1" t="s">
        <v>306</v>
      </c>
      <c r="C99" s="5" t="str">
        <f>HYPERLINK(Holocaust_in_NYT_9_columns[[#This Row],[web_url]])</f>
        <v>https://www.nytimes.com/1940/02/14/archives/transport-of-jews-in-stettin-reported-nazis-said-to-have-sent-800.html</v>
      </c>
      <c r="D99" s="1" t="s">
        <v>307</v>
      </c>
      <c r="E99" s="1">
        <v>6</v>
      </c>
      <c r="F99" s="1" t="s">
        <v>4325</v>
      </c>
      <c r="G99" s="1"/>
      <c r="H99" s="1"/>
      <c r="I99" s="1"/>
      <c r="J99" s="1"/>
      <c r="K99" s="1"/>
      <c r="L99" s="1" t="s">
        <v>4316</v>
      </c>
      <c r="M99" s="1" t="s">
        <v>4317</v>
      </c>
      <c r="N99" s="1"/>
      <c r="O99" s="1"/>
      <c r="P99" s="1"/>
      <c r="Q99" s="1"/>
      <c r="R99" s="1" t="s">
        <v>4344</v>
      </c>
      <c r="S99" s="1">
        <v>1</v>
      </c>
      <c r="T99">
        <v>10</v>
      </c>
      <c r="U99" s="1" t="s">
        <v>308</v>
      </c>
      <c r="V99" s="2">
        <v>14655.416666666666</v>
      </c>
      <c r="W99" s="1" t="s">
        <v>309</v>
      </c>
      <c r="X99" s="1" t="s">
        <v>310</v>
      </c>
      <c r="Y99" s="1" t="s">
        <v>10</v>
      </c>
      <c r="Z99" s="1" t="s">
        <v>11</v>
      </c>
      <c r="AA99" s="6"/>
      <c r="AB99"/>
    </row>
    <row r="100" spans="1:28" x14ac:dyDescent="0.25">
      <c r="A100">
        <v>262</v>
      </c>
      <c r="B100" s="1" t="s">
        <v>672</v>
      </c>
      <c r="C100" s="5" t="str">
        <f>HYPERLINK(Holocaust_in_NYT_9_columns[[#This Row],[web_url]])</f>
        <v>https://www.nytimes.com/1940/02/20/archives/lodz-germanized-8000-poles-ousted-middle-class-cleared-out-of.html</v>
      </c>
      <c r="D100" s="1" t="s">
        <v>673</v>
      </c>
      <c r="E100" s="1"/>
      <c r="F100" s="1" t="s">
        <v>4331</v>
      </c>
      <c r="G100" s="1"/>
      <c r="H100" s="1"/>
      <c r="I100" s="1"/>
      <c r="J100" s="1"/>
      <c r="K100" s="1"/>
      <c r="L100" s="1" t="s">
        <v>4316</v>
      </c>
      <c r="M100" s="1" t="s">
        <v>4317</v>
      </c>
      <c r="N100" s="1"/>
      <c r="O100" s="1"/>
      <c r="P100" s="1"/>
      <c r="Q100" s="1"/>
      <c r="R100" s="1" t="s">
        <v>4346</v>
      </c>
      <c r="S100" s="1">
        <v>0</v>
      </c>
      <c r="T100">
        <v>7</v>
      </c>
      <c r="U100" s="1" t="s">
        <v>230</v>
      </c>
      <c r="V100" s="2">
        <v>14661.416666666666</v>
      </c>
      <c r="W100" s="1" t="s">
        <v>674</v>
      </c>
      <c r="X100" s="1" t="s">
        <v>675</v>
      </c>
      <c r="Y100" s="1" t="s">
        <v>24</v>
      </c>
      <c r="Z100" s="1" t="s">
        <v>13</v>
      </c>
      <c r="AA100" s="6"/>
      <c r="AB100"/>
    </row>
    <row r="101" spans="1:28" x14ac:dyDescent="0.25">
      <c r="A101">
        <v>113</v>
      </c>
      <c r="B101" s="1" t="s">
        <v>311</v>
      </c>
      <c r="C101" s="5" t="str">
        <f>HYPERLINK(Holocaust_in_NYT_9_columns[[#This Row],[web_url]])</f>
        <v>https://www.nytimes.com/1940/02/22/archives/500-jews-allowed-to-go-to-slovakia-reich-permits-group-expelled.html</v>
      </c>
      <c r="D101" s="1" t="s">
        <v>312</v>
      </c>
      <c r="E101" s="1">
        <v>28</v>
      </c>
      <c r="F101" s="1" t="s">
        <v>4325</v>
      </c>
      <c r="G101" s="1"/>
      <c r="H101" s="1"/>
      <c r="I101" s="1"/>
      <c r="J101" s="1"/>
      <c r="K101" s="1"/>
      <c r="L101" s="1" t="s">
        <v>4316</v>
      </c>
      <c r="M101" s="1" t="s">
        <v>4317</v>
      </c>
      <c r="N101" s="1"/>
      <c r="O101" s="1"/>
      <c r="P101" s="1"/>
      <c r="Q101" s="1"/>
      <c r="R101" s="1" t="s">
        <v>4375</v>
      </c>
      <c r="S101" s="1">
        <v>1</v>
      </c>
      <c r="T101">
        <v>5</v>
      </c>
      <c r="U101" s="1" t="s">
        <v>313</v>
      </c>
      <c r="V101" s="2">
        <v>14663.416666666666</v>
      </c>
      <c r="W101" s="1" t="s">
        <v>314</v>
      </c>
      <c r="X101" s="1" t="s">
        <v>315</v>
      </c>
      <c r="Y101" s="1" t="s">
        <v>24</v>
      </c>
      <c r="Z101" s="1" t="s">
        <v>13</v>
      </c>
      <c r="AA101" s="6"/>
      <c r="AB101"/>
    </row>
    <row r="102" spans="1:28" x14ac:dyDescent="0.25">
      <c r="A102">
        <v>114</v>
      </c>
      <c r="B102" s="1" t="s">
        <v>316</v>
      </c>
      <c r="C102" s="5" t="str">
        <f>HYPERLINK(Holocaust_in_NYT_9_columns[[#This Row],[web_url]])</f>
        <v>https://www.nytimes.com/1940/02/27/archives/nazis-said-to-revive-lublin-ghetto-plan-paris-hears-nearly-1000.html</v>
      </c>
      <c r="D102" s="1" t="s">
        <v>317</v>
      </c>
      <c r="E102" s="1">
        <v>4</v>
      </c>
      <c r="F102" s="1" t="s">
        <v>4337</v>
      </c>
      <c r="G102" s="1"/>
      <c r="H102" s="1"/>
      <c r="I102" s="1"/>
      <c r="J102" s="1"/>
      <c r="K102" s="1"/>
      <c r="L102" s="1" t="s">
        <v>4316</v>
      </c>
      <c r="M102" s="1" t="s">
        <v>4317</v>
      </c>
      <c r="N102" s="1"/>
      <c r="O102" s="1"/>
      <c r="P102" s="1"/>
      <c r="Q102" s="1"/>
      <c r="R102" s="1" t="s">
        <v>4346</v>
      </c>
      <c r="S102" s="1">
        <v>1</v>
      </c>
      <c r="T102">
        <v>11</v>
      </c>
      <c r="U102" s="1" t="s">
        <v>230</v>
      </c>
      <c r="V102" s="2">
        <v>14668.416666666666</v>
      </c>
      <c r="W102" s="1" t="s">
        <v>318</v>
      </c>
      <c r="X102" s="1" t="s">
        <v>319</v>
      </c>
      <c r="Y102" s="1" t="s">
        <v>24</v>
      </c>
      <c r="Z102" s="1" t="s">
        <v>13</v>
      </c>
      <c r="AA102" s="6"/>
      <c r="AB102"/>
    </row>
    <row r="103" spans="1:28" x14ac:dyDescent="0.25">
      <c r="A103">
        <v>115</v>
      </c>
      <c r="B103" s="1" t="s">
        <v>320</v>
      </c>
      <c r="C103" s="5" t="str">
        <f>HYPERLINK(Holocaust_in_NYT_9_columns[[#This Row],[web_url]])</f>
        <v>https://www.nytimes.com/1940/02/29/archives/rome-bar-to-jews-near-professions-will-be-closed-to-them-beginning.html</v>
      </c>
      <c r="D103" s="1" t="s">
        <v>321</v>
      </c>
      <c r="E103" s="1">
        <v>3</v>
      </c>
      <c r="F103" s="1" t="s">
        <v>4465</v>
      </c>
      <c r="G103" s="1"/>
      <c r="H103" s="1"/>
      <c r="I103" s="1"/>
      <c r="J103" s="1"/>
      <c r="K103" s="1"/>
      <c r="L103" s="1" t="s">
        <v>4316</v>
      </c>
      <c r="M103" s="1" t="s">
        <v>4317</v>
      </c>
      <c r="N103" s="1"/>
      <c r="O103" s="1"/>
      <c r="P103" s="1"/>
      <c r="Q103" s="1"/>
      <c r="R103" s="1" t="s">
        <v>4363</v>
      </c>
      <c r="S103" s="1">
        <v>1</v>
      </c>
      <c r="T103">
        <v>6</v>
      </c>
      <c r="U103" s="1" t="s">
        <v>21</v>
      </c>
      <c r="V103" s="2">
        <v>14670.416666666666</v>
      </c>
      <c r="W103" s="1" t="s">
        <v>322</v>
      </c>
      <c r="X103" s="1" t="s">
        <v>323</v>
      </c>
      <c r="Y103" s="1" t="s">
        <v>10</v>
      </c>
      <c r="Z103" s="1" t="s">
        <v>11</v>
      </c>
      <c r="AA103" s="6"/>
      <c r="AB103"/>
    </row>
    <row r="104" spans="1:28" x14ac:dyDescent="0.25">
      <c r="A104">
        <v>116</v>
      </c>
      <c r="B104" s="1" t="s">
        <v>324</v>
      </c>
      <c r="C104" s="5" t="str">
        <f>HYPERLINK(Holocaust_in_NYT_9_columns[[#This Row],[web_url]])</f>
        <v>https://www.nytimes.com/1940/03/02/archives/vatican-post-goes-to-jew-as-italys-ban-is-imposed.html</v>
      </c>
      <c r="D104" s="1" t="s">
        <v>325</v>
      </c>
      <c r="E104" s="1">
        <v>4</v>
      </c>
      <c r="F104" s="1" t="s">
        <v>4465</v>
      </c>
      <c r="G104" s="1"/>
      <c r="H104" s="1"/>
      <c r="I104" s="1"/>
      <c r="J104" s="1"/>
      <c r="K104" s="1"/>
      <c r="L104" s="1" t="s">
        <v>4316</v>
      </c>
      <c r="M104" s="1" t="s">
        <v>4317</v>
      </c>
      <c r="N104" s="1"/>
      <c r="O104" s="1"/>
      <c r="P104" s="1"/>
      <c r="Q104" s="1"/>
      <c r="R104" s="1" t="s">
        <v>4363</v>
      </c>
      <c r="S104" s="1">
        <v>1</v>
      </c>
      <c r="T104">
        <v>1</v>
      </c>
      <c r="U104" s="1" t="s">
        <v>326</v>
      </c>
      <c r="V104" s="2">
        <v>14672.416666666666</v>
      </c>
      <c r="W104" s="1" t="s">
        <v>327</v>
      </c>
      <c r="X104" s="1" t="s">
        <v>328</v>
      </c>
      <c r="Y104" s="1" t="s">
        <v>10</v>
      </c>
      <c r="Z104" s="1" t="s">
        <v>11</v>
      </c>
      <c r="AA104" s="6" t="s">
        <v>4376</v>
      </c>
      <c r="AB104"/>
    </row>
    <row r="105" spans="1:28" x14ac:dyDescent="0.25">
      <c r="A105">
        <v>266</v>
      </c>
      <c r="B105" s="1" t="s">
        <v>676</v>
      </c>
      <c r="C105" s="5" t="str">
        <f>HYPERLINK(Holocaust_in_NYT_9_columns[[#This Row],[web_url]])</f>
        <v>https://www.nytimes.com/1940/03/04/archives/nazis-bar-polish-weddings-during-housing-shortage.html</v>
      </c>
      <c r="D105" s="1" t="s">
        <v>677</v>
      </c>
      <c r="E105" s="1">
        <v>2</v>
      </c>
      <c r="F105" s="1" t="s">
        <v>4465</v>
      </c>
      <c r="G105" s="1"/>
      <c r="H105" s="1"/>
      <c r="I105" s="1"/>
      <c r="J105" s="1"/>
      <c r="K105" s="1"/>
      <c r="L105" s="1" t="s">
        <v>4316</v>
      </c>
      <c r="M105" s="1" t="s">
        <v>4317</v>
      </c>
      <c r="N105" s="1"/>
      <c r="O105" s="1"/>
      <c r="P105" s="1"/>
      <c r="Q105" s="1"/>
      <c r="R105" s="1" t="s">
        <v>4346</v>
      </c>
      <c r="S105" s="1">
        <v>0</v>
      </c>
      <c r="T105">
        <v>3</v>
      </c>
      <c r="U105" s="1" t="s">
        <v>678</v>
      </c>
      <c r="V105" s="2">
        <v>14674.416666666666</v>
      </c>
      <c r="W105" s="1" t="s">
        <v>679</v>
      </c>
      <c r="X105" s="1" t="s">
        <v>680</v>
      </c>
      <c r="Y105" s="1" t="s">
        <v>24</v>
      </c>
      <c r="Z105" s="1" t="s">
        <v>13</v>
      </c>
      <c r="AA105" s="6"/>
      <c r="AB105"/>
    </row>
    <row r="106" spans="1:28" x14ac:dyDescent="0.25">
      <c r="A106">
        <v>118</v>
      </c>
      <c r="B106" s="1" t="s">
        <v>329</v>
      </c>
      <c r="C106" s="5" t="str">
        <f>HYPERLINK(Holocaust_in_NYT_9_columns[[#This Row],[web_url]])</f>
        <v>https://www.nytimes.com/1940/03/05/archives/nazis-ban-sending-of-jews-to-poland-highest-officials-act-after.html</v>
      </c>
      <c r="D106" s="1" t="s">
        <v>330</v>
      </c>
      <c r="E106" s="1">
        <v>10</v>
      </c>
      <c r="F106" s="1" t="s">
        <v>4325</v>
      </c>
      <c r="G106" s="1"/>
      <c r="H106" s="1"/>
      <c r="I106" s="1"/>
      <c r="J106" s="1"/>
      <c r="K106" s="1"/>
      <c r="L106" s="1" t="s">
        <v>4316</v>
      </c>
      <c r="M106" s="1" t="s">
        <v>4317</v>
      </c>
      <c r="N106" s="1"/>
      <c r="O106" s="1"/>
      <c r="P106" s="1"/>
      <c r="Q106" s="1"/>
      <c r="R106" s="1" t="s">
        <v>4344</v>
      </c>
      <c r="S106" s="1">
        <v>1</v>
      </c>
      <c r="T106">
        <v>6</v>
      </c>
      <c r="U106" s="1" t="s">
        <v>331</v>
      </c>
      <c r="V106" s="2">
        <v>14675.416666666666</v>
      </c>
      <c r="W106" s="1" t="s">
        <v>332</v>
      </c>
      <c r="X106" s="1" t="s">
        <v>333</v>
      </c>
      <c r="Y106" s="1" t="s">
        <v>24</v>
      </c>
      <c r="Z106" s="1" t="s">
        <v>13</v>
      </c>
      <c r="AA106" s="6"/>
      <c r="AB106"/>
    </row>
    <row r="107" spans="1:28" x14ac:dyDescent="0.25">
      <c r="A107">
        <v>269</v>
      </c>
      <c r="B107" s="1" t="s">
        <v>682</v>
      </c>
      <c r="C107" s="5" t="str">
        <f>HYPERLINK(Holocaust_in_NYT_9_columns[[#This Row],[web_url]])</f>
        <v>https://www.nytimes.com/1940/03/05/archives/rabbis-appointed-for-jewish-appeal-jonah-b-wise-of-new-york-and.html</v>
      </c>
      <c r="D107" s="1" t="s">
        <v>683</v>
      </c>
      <c r="E107" s="1">
        <v>6</v>
      </c>
      <c r="F107" s="1" t="s">
        <v>4331</v>
      </c>
      <c r="G107" s="1"/>
      <c r="H107" s="1"/>
      <c r="I107" s="1"/>
      <c r="J107" s="1"/>
      <c r="K107" s="1"/>
      <c r="L107" s="1" t="s">
        <v>4326</v>
      </c>
      <c r="M107" s="1" t="s">
        <v>4322</v>
      </c>
      <c r="N107" s="1"/>
      <c r="O107" s="1"/>
      <c r="P107" s="1"/>
      <c r="Q107" s="1"/>
      <c r="R107" s="1" t="s">
        <v>4382</v>
      </c>
      <c r="S107" s="1">
        <v>1</v>
      </c>
      <c r="T107">
        <v>7</v>
      </c>
      <c r="U107" s="1" t="s">
        <v>21</v>
      </c>
      <c r="V107" s="2">
        <v>14675.416666666666</v>
      </c>
      <c r="W107" s="1" t="s">
        <v>684</v>
      </c>
      <c r="X107" s="1" t="s">
        <v>685</v>
      </c>
      <c r="Y107" s="1" t="s">
        <v>10</v>
      </c>
      <c r="Z107" s="1" t="s">
        <v>11</v>
      </c>
      <c r="AA107" s="6"/>
      <c r="AB107"/>
    </row>
    <row r="108" spans="1:28" x14ac:dyDescent="0.25">
      <c r="A108">
        <v>119</v>
      </c>
      <c r="B108" s="8" t="s">
        <v>334</v>
      </c>
      <c r="C108" s="5" t="str">
        <f>HYPERLINK(Holocaust_in_NYT_9_columns[[#This Row],[web_url]])</f>
        <v>https://www.nytimes.com/1940/03/07/archives/neros-fire-laid-to-jews-nazi-paper-has-new-version-of-burning-of.html</v>
      </c>
      <c r="D108" s="1" t="s">
        <v>335</v>
      </c>
      <c r="E108" s="1">
        <v>3</v>
      </c>
      <c r="F108" s="1" t="s">
        <v>4331</v>
      </c>
      <c r="G108" s="1"/>
      <c r="H108" s="1"/>
      <c r="I108" s="1"/>
      <c r="J108" s="1"/>
      <c r="K108" s="1"/>
      <c r="L108" s="1" t="s">
        <v>4336</v>
      </c>
      <c r="M108" s="1" t="s">
        <v>4317</v>
      </c>
      <c r="N108" s="1"/>
      <c r="O108" s="1"/>
      <c r="P108" s="1"/>
      <c r="Q108" s="1"/>
      <c r="R108" s="1" t="s">
        <v>4344</v>
      </c>
      <c r="S108" s="1">
        <v>1</v>
      </c>
      <c r="T108">
        <v>3</v>
      </c>
      <c r="U108" s="1" t="s">
        <v>336</v>
      </c>
      <c r="V108" s="2">
        <v>14677.416666666666</v>
      </c>
      <c r="W108" s="1" t="s">
        <v>337</v>
      </c>
      <c r="X108" s="1" t="s">
        <v>338</v>
      </c>
      <c r="Y108" s="1" t="s">
        <v>10</v>
      </c>
      <c r="Z108" s="1" t="s">
        <v>11</v>
      </c>
      <c r="AA108" s="6"/>
      <c r="AB108"/>
    </row>
    <row r="109" spans="1:28" x14ac:dyDescent="0.25">
      <c r="A109">
        <v>120</v>
      </c>
      <c r="B109" s="8" t="s">
        <v>339</v>
      </c>
      <c r="C109" s="5" t="str">
        <f>HYPERLINK(Holocaust_in_NYT_9_columns[[#This Row],[web_url]])</f>
        <v>https://www.nytimes.com/1940/03/08/archives/vatican-adds-data-on-nazi-executions-53-jews-taken-in-a-warsaw-raid.html</v>
      </c>
      <c r="D109" s="1" t="s">
        <v>340</v>
      </c>
      <c r="E109" s="1">
        <v>14</v>
      </c>
      <c r="F109" s="1" t="s">
        <v>4372</v>
      </c>
      <c r="G109" s="1"/>
      <c r="H109" s="1"/>
      <c r="I109" s="1">
        <v>1</v>
      </c>
      <c r="J109" s="1">
        <v>1</v>
      </c>
      <c r="K109" s="1"/>
      <c r="L109" s="1" t="s">
        <v>4359</v>
      </c>
      <c r="M109" s="1" t="s">
        <v>4322</v>
      </c>
      <c r="N109" s="1"/>
      <c r="O109" s="1"/>
      <c r="P109" s="1"/>
      <c r="Q109" s="1"/>
      <c r="R109" s="1" t="s">
        <v>4346</v>
      </c>
      <c r="S109" s="1">
        <v>1</v>
      </c>
      <c r="T109">
        <v>6</v>
      </c>
      <c r="U109" s="1" t="s">
        <v>298</v>
      </c>
      <c r="V109" s="2">
        <v>14678.416666666666</v>
      </c>
      <c r="W109" s="1" t="s">
        <v>341</v>
      </c>
      <c r="X109" s="1" t="s">
        <v>342</v>
      </c>
      <c r="Y109" s="1" t="s">
        <v>58</v>
      </c>
      <c r="Z109" s="1" t="s">
        <v>13</v>
      </c>
      <c r="AA109" s="6"/>
      <c r="AB109"/>
    </row>
    <row r="110" spans="1:28" x14ac:dyDescent="0.25">
      <c r="A110">
        <v>122</v>
      </c>
      <c r="B110" s="1" t="s">
        <v>343</v>
      </c>
      <c r="C110" s="5" t="str">
        <f>HYPERLINK(Holocaust_in_NYT_9_columns[[#This Row],[web_url]])</f>
        <v>https://www.nytimes.com/1940/03/13/archives/jewish-appeal-led-by-emm-warburg-drive-to-provide-funds-for-3.html</v>
      </c>
      <c r="D110" s="1" t="s">
        <v>344</v>
      </c>
      <c r="E110" s="1">
        <v>15</v>
      </c>
      <c r="F110" s="1" t="s">
        <v>4331</v>
      </c>
      <c r="G110" s="1"/>
      <c r="H110" s="1"/>
      <c r="I110" s="1"/>
      <c r="J110" s="1">
        <v>1</v>
      </c>
      <c r="K110" s="1"/>
      <c r="L110" s="1" t="s">
        <v>4326</v>
      </c>
      <c r="M110" s="1" t="s">
        <v>4317</v>
      </c>
      <c r="N110" s="1"/>
      <c r="O110" s="1"/>
      <c r="P110" s="1"/>
      <c r="Q110" s="1"/>
      <c r="R110" s="1" t="s">
        <v>4346</v>
      </c>
      <c r="S110" s="1">
        <v>1</v>
      </c>
      <c r="T110">
        <v>15</v>
      </c>
      <c r="U110" s="1" t="s">
        <v>345</v>
      </c>
      <c r="V110" s="2">
        <v>14683.416666666666</v>
      </c>
      <c r="W110" s="1" t="s">
        <v>346</v>
      </c>
      <c r="X110" s="1" t="s">
        <v>347</v>
      </c>
      <c r="Y110" s="1" t="s">
        <v>348</v>
      </c>
      <c r="Z110" s="1" t="s">
        <v>349</v>
      </c>
      <c r="AA110" s="6"/>
      <c r="AB110"/>
    </row>
    <row r="111" spans="1:28" x14ac:dyDescent="0.25">
      <c r="A111">
        <v>125</v>
      </c>
      <c r="B111" s="1" t="s">
        <v>350</v>
      </c>
      <c r="C111" s="5" t="str">
        <f>HYPERLINK(Holocaust_in_NYT_9_columns[[#This Row],[web_url]])</f>
        <v>https://www.nytimes.com/1940/03/14/archives/54-reich-refugees-in-brazil.html</v>
      </c>
      <c r="D111" s="1" t="s">
        <v>351</v>
      </c>
      <c r="E111" s="1">
        <v>1</v>
      </c>
      <c r="F111" s="1" t="s">
        <v>4353</v>
      </c>
      <c r="G111" s="1"/>
      <c r="H111" s="1"/>
      <c r="I111" s="1"/>
      <c r="J111" s="1"/>
      <c r="K111" s="1"/>
      <c r="L111" s="1" t="s">
        <v>4316</v>
      </c>
      <c r="M111" s="1" t="s">
        <v>4317</v>
      </c>
      <c r="N111" s="1"/>
      <c r="O111" s="1"/>
      <c r="P111" s="1"/>
      <c r="Q111" s="1"/>
      <c r="R111" s="1" t="s">
        <v>4377</v>
      </c>
      <c r="S111" s="1">
        <v>1</v>
      </c>
      <c r="T111">
        <v>6</v>
      </c>
      <c r="U111" s="1" t="s">
        <v>21</v>
      </c>
      <c r="V111" s="2">
        <v>14684.416666666666</v>
      </c>
      <c r="W111" s="1" t="s">
        <v>352</v>
      </c>
      <c r="X111" s="1" t="s">
        <v>353</v>
      </c>
      <c r="Y111" s="1" t="s">
        <v>154</v>
      </c>
      <c r="Z111" s="1" t="s">
        <v>13</v>
      </c>
      <c r="AA111" s="6"/>
      <c r="AB111"/>
    </row>
    <row r="112" spans="1:28" x14ac:dyDescent="0.25">
      <c r="A112">
        <v>126</v>
      </c>
      <c r="B112" s="1" t="s">
        <v>354</v>
      </c>
      <c r="C112" s="5" t="str">
        <f>HYPERLINK(Holocaust_in_NYT_9_columns[[#This Row],[web_url]])</f>
        <v>https://www.nytimes.com/1940/03/15/archives/jews-seen-facing-blackest-period-director-of-relief-agency-in.html</v>
      </c>
      <c r="D112" s="1" t="s">
        <v>355</v>
      </c>
      <c r="E112" s="1">
        <v>13</v>
      </c>
      <c r="F112" s="1" t="s">
        <v>4331</v>
      </c>
      <c r="G112" s="1"/>
      <c r="H112" s="1"/>
      <c r="I112" s="1"/>
      <c r="J112" s="1"/>
      <c r="K112" s="1"/>
      <c r="L112" s="1" t="s">
        <v>4326</v>
      </c>
      <c r="M112" s="1" t="s">
        <v>4322</v>
      </c>
      <c r="N112" s="1"/>
      <c r="O112" s="1"/>
      <c r="P112" s="1"/>
      <c r="Q112" s="1"/>
      <c r="R112" s="1" t="s">
        <v>4382</v>
      </c>
      <c r="S112" s="1">
        <v>1</v>
      </c>
      <c r="T112">
        <v>10</v>
      </c>
      <c r="U112" s="1" t="s">
        <v>356</v>
      </c>
      <c r="V112" s="2">
        <v>14685.416666666666</v>
      </c>
      <c r="W112" s="1" t="s">
        <v>357</v>
      </c>
      <c r="X112" s="1" t="s">
        <v>358</v>
      </c>
      <c r="Y112" s="1" t="s">
        <v>10</v>
      </c>
      <c r="Z112" s="1" t="s">
        <v>11</v>
      </c>
      <c r="AA112" s="6"/>
      <c r="AB112"/>
    </row>
    <row r="113" spans="1:28" x14ac:dyDescent="0.25">
      <c r="A113">
        <v>128</v>
      </c>
      <c r="B113" s="1" t="s">
        <v>359</v>
      </c>
      <c r="C113" s="5" t="str">
        <f>HYPERLINK(Holocaust_in_NYT_9_columns[[#This Row],[web_url]])</f>
        <v>https://www.nytimes.com/1940/03/16/archives/jews-in-cracow-more-to-ghettos-80000-being-forced-into-areas-under.html</v>
      </c>
      <c r="D113" s="1" t="s">
        <v>360</v>
      </c>
      <c r="E113" s="1">
        <v>9</v>
      </c>
      <c r="F113" s="1" t="s">
        <v>4366</v>
      </c>
      <c r="G113" s="1"/>
      <c r="H113" s="1"/>
      <c r="I113" s="1"/>
      <c r="J113" s="1"/>
      <c r="K113" s="1"/>
      <c r="L113" s="1" t="s">
        <v>4316</v>
      </c>
      <c r="M113" s="1" t="s">
        <v>4317</v>
      </c>
      <c r="N113" s="1"/>
      <c r="O113" s="1"/>
      <c r="P113" s="1"/>
      <c r="Q113" s="1"/>
      <c r="R113" s="1" t="s">
        <v>4346</v>
      </c>
      <c r="S113" s="1">
        <v>1</v>
      </c>
      <c r="T113">
        <v>3</v>
      </c>
      <c r="U113" s="1" t="s">
        <v>230</v>
      </c>
      <c r="V113" s="2">
        <v>14686.416666666666</v>
      </c>
      <c r="W113" s="1" t="s">
        <v>361</v>
      </c>
      <c r="X113" s="1" t="s">
        <v>362</v>
      </c>
      <c r="Y113" s="1" t="s">
        <v>24</v>
      </c>
      <c r="Z113" s="1" t="s">
        <v>13</v>
      </c>
      <c r="AA113" s="6"/>
      <c r="AB113"/>
    </row>
    <row r="114" spans="1:28" x14ac:dyDescent="0.25">
      <c r="A114">
        <v>271</v>
      </c>
      <c r="B114" s="1" t="s">
        <v>686</v>
      </c>
      <c r="C114" s="5" t="str">
        <f>HYPERLINK(Holocaust_in_NYT_9_columns[[#This Row],[web_url]])</f>
        <v>https://www.nytimes.com/1940/03/18/archives/nazis-curb-jewish-philatelists.html</v>
      </c>
      <c r="D114" s="1" t="s">
        <v>687</v>
      </c>
      <c r="E114" s="1">
        <v>1</v>
      </c>
      <c r="F114" s="1" t="s">
        <v>4465</v>
      </c>
      <c r="G114" s="1"/>
      <c r="H114" s="1"/>
      <c r="I114" s="1"/>
      <c r="J114" s="1"/>
      <c r="K114" s="1"/>
      <c r="L114" s="1" t="s">
        <v>4316</v>
      </c>
      <c r="M114" s="1" t="s">
        <v>4317</v>
      </c>
      <c r="N114" s="1"/>
      <c r="O114" s="1"/>
      <c r="P114" s="1"/>
      <c r="Q114" s="1"/>
      <c r="R114" s="1" t="s">
        <v>4344</v>
      </c>
      <c r="S114" s="1">
        <v>1</v>
      </c>
      <c r="T114">
        <v>5</v>
      </c>
      <c r="U114" s="1" t="s">
        <v>688</v>
      </c>
      <c r="V114" s="2">
        <v>14688.416666666666</v>
      </c>
      <c r="W114" s="1" t="s">
        <v>689</v>
      </c>
      <c r="X114" s="1" t="s">
        <v>690</v>
      </c>
      <c r="Y114" s="1" t="s">
        <v>10</v>
      </c>
      <c r="Z114" s="1" t="s">
        <v>11</v>
      </c>
      <c r="AA114" s="6"/>
      <c r="AB114"/>
    </row>
    <row r="115" spans="1:28" x14ac:dyDescent="0.25">
      <c r="A115">
        <v>273</v>
      </c>
      <c r="B115" s="1" t="s">
        <v>691</v>
      </c>
      <c r="C115" s="5" t="str">
        <f>HYPERLINK(Holocaust_in_NYT_9_columns[[#This Row],[web_url]])</f>
        <v>https://www.nytimes.com/1940/03/26/archives/2000-intellectuals-disappear-in-warsaw-nazi-roundup-of.html</v>
      </c>
      <c r="D115" s="1" t="s">
        <v>692</v>
      </c>
      <c r="E115" s="1">
        <v>5</v>
      </c>
      <c r="F115" s="1" t="s">
        <v>4331</v>
      </c>
      <c r="G115" s="1"/>
      <c r="H115" s="1"/>
      <c r="I115" s="1"/>
      <c r="J115" s="1"/>
      <c r="K115" s="1"/>
      <c r="L115" s="1" t="s">
        <v>4316</v>
      </c>
      <c r="M115" s="1" t="s">
        <v>4317</v>
      </c>
      <c r="N115" s="1"/>
      <c r="O115" s="1"/>
      <c r="P115" s="1"/>
      <c r="Q115" s="1"/>
      <c r="R115" s="1" t="s">
        <v>4346</v>
      </c>
      <c r="S115" s="1">
        <v>0</v>
      </c>
      <c r="T115">
        <v>3</v>
      </c>
      <c r="U115" s="1" t="s">
        <v>230</v>
      </c>
      <c r="V115" s="2">
        <v>14696.416666666666</v>
      </c>
      <c r="W115" s="1" t="s">
        <v>693</v>
      </c>
      <c r="X115" s="1" t="s">
        <v>694</v>
      </c>
      <c r="Y115" s="1" t="s">
        <v>24</v>
      </c>
      <c r="Z115" s="1" t="s">
        <v>13</v>
      </c>
      <c r="AA115" s="6"/>
      <c r="AB115"/>
    </row>
    <row r="116" spans="1:28" x14ac:dyDescent="0.25">
      <c r="A116">
        <v>130</v>
      </c>
      <c r="B116" s="1" t="s">
        <v>363</v>
      </c>
      <c r="C116" s="5" t="str">
        <f>HYPERLINK(Holocaust_in_NYT_9_columns[[#This Row],[web_url]])</f>
        <v>https://www.nytimes.com/1940/03/27/archives/dominican-haven-for-exiles-hailed-refugee-settlement-leader-sees-it.html</v>
      </c>
      <c r="D116" s="1" t="s">
        <v>364</v>
      </c>
      <c r="E116" s="1">
        <v>6</v>
      </c>
      <c r="F116" s="1" t="s">
        <v>4353</v>
      </c>
      <c r="G116" s="1"/>
      <c r="H116" s="1"/>
      <c r="I116" s="1"/>
      <c r="J116" s="1"/>
      <c r="K116" s="1"/>
      <c r="L116" s="1" t="s">
        <v>4316</v>
      </c>
      <c r="M116" s="1" t="s">
        <v>4317</v>
      </c>
      <c r="N116" s="1"/>
      <c r="O116" s="1"/>
      <c r="P116" s="1"/>
      <c r="Q116" s="1"/>
      <c r="R116" s="1" t="s">
        <v>4378</v>
      </c>
      <c r="S116" s="1">
        <v>1</v>
      </c>
      <c r="T116">
        <v>8</v>
      </c>
      <c r="U116" s="1" t="s">
        <v>365</v>
      </c>
      <c r="V116" s="2">
        <v>14697.416666666666</v>
      </c>
      <c r="W116" s="1" t="s">
        <v>366</v>
      </c>
      <c r="X116" s="1" t="s">
        <v>367</v>
      </c>
      <c r="Y116" s="1" t="s">
        <v>10</v>
      </c>
      <c r="Z116" s="1" t="s">
        <v>11</v>
      </c>
      <c r="AA116" s="6"/>
      <c r="AB116"/>
    </row>
    <row r="117" spans="1:28" x14ac:dyDescent="0.25">
      <c r="A117">
        <v>131</v>
      </c>
      <c r="B117" s="1" t="s">
        <v>368</v>
      </c>
      <c r="C117" s="5" t="str">
        <f>HYPERLINK(Holocaust_in_NYT_9_columns[[#This Row],[web_url]])</f>
        <v>https://www.nytimes.com/1940/03/28/archives/crowding-of-jews-in-poland-reported-lublin-governor-said-to-balk-at.html</v>
      </c>
      <c r="D117" s="1" t="s">
        <v>369</v>
      </c>
      <c r="E117" s="1">
        <v>7</v>
      </c>
      <c r="F117" s="1" t="s">
        <v>4337</v>
      </c>
      <c r="G117" s="1"/>
      <c r="H117" s="1"/>
      <c r="I117" s="1"/>
      <c r="J117" s="1"/>
      <c r="K117" s="1"/>
      <c r="L117" s="1" t="s">
        <v>4336</v>
      </c>
      <c r="M117" s="1" t="s">
        <v>4317</v>
      </c>
      <c r="N117" s="1"/>
      <c r="O117" s="1"/>
      <c r="P117" s="1"/>
      <c r="Q117" s="1"/>
      <c r="R117" s="1" t="s">
        <v>4346</v>
      </c>
      <c r="S117" s="1">
        <v>1</v>
      </c>
      <c r="T117">
        <v>6</v>
      </c>
      <c r="U117" s="1" t="s">
        <v>230</v>
      </c>
      <c r="V117" s="2">
        <v>14698.416666666666</v>
      </c>
      <c r="W117" s="1" t="s">
        <v>370</v>
      </c>
      <c r="X117" s="1" t="s">
        <v>371</v>
      </c>
      <c r="Y117" s="1" t="s">
        <v>24</v>
      </c>
      <c r="Z117" s="1" t="s">
        <v>13</v>
      </c>
      <c r="AA117" s="6"/>
      <c r="AB117"/>
    </row>
    <row r="118" spans="1:28" x14ac:dyDescent="0.25">
      <c r="A118">
        <v>275</v>
      </c>
      <c r="B118" s="11" t="s">
        <v>681</v>
      </c>
      <c r="C118" s="5" t="str">
        <f>HYPERLINK(Holocaust_in_NYT_9_columns[[#This Row],[web_url]])</f>
        <v>https://www.nytimes.com/1940/03/28/archives/3-liners-bring-in-484-war-refugees-a-german-world-war-veteran-here.html</v>
      </c>
      <c r="D118" s="1" t="s">
        <v>695</v>
      </c>
      <c r="E118" s="1">
        <v>11</v>
      </c>
      <c r="F118" s="1" t="s">
        <v>4331</v>
      </c>
      <c r="G118" s="1"/>
      <c r="H118" s="1"/>
      <c r="I118" s="1"/>
      <c r="J118" s="1"/>
      <c r="K118" s="1"/>
      <c r="L118" s="1" t="s">
        <v>4326</v>
      </c>
      <c r="M118" s="1" t="s">
        <v>4322</v>
      </c>
      <c r="N118" s="1"/>
      <c r="O118" s="1"/>
      <c r="P118" s="1"/>
      <c r="Q118" s="1"/>
      <c r="R118" s="1" t="s">
        <v>4382</v>
      </c>
      <c r="S118" s="1">
        <v>0</v>
      </c>
      <c r="T118">
        <v>5</v>
      </c>
      <c r="U118" s="1" t="s">
        <v>696</v>
      </c>
      <c r="V118" s="2">
        <v>14698.416666666666</v>
      </c>
      <c r="W118" s="1" t="s">
        <v>697</v>
      </c>
      <c r="X118" s="1" t="s">
        <v>698</v>
      </c>
      <c r="Y118" s="1"/>
      <c r="Z118" s="1" t="s">
        <v>11</v>
      </c>
      <c r="AA118" s="6" t="s">
        <v>4391</v>
      </c>
      <c r="AB118"/>
    </row>
    <row r="119" spans="1:28" x14ac:dyDescent="0.25">
      <c r="A119">
        <v>276</v>
      </c>
      <c r="B119" s="1" t="s">
        <v>699</v>
      </c>
      <c r="C119" s="5" t="str">
        <f>HYPERLINK(Holocaust_in_NYT_9_columns[[#This Row],[web_url]])</f>
        <v>https://www.nytimes.com/1940/04/01/archives/synagogue-youth-pledge-aid-abroad-league-votes-to-cooperate-with.html</v>
      </c>
      <c r="D119" s="1" t="s">
        <v>700</v>
      </c>
      <c r="E119" s="1">
        <v>6</v>
      </c>
      <c r="F119" s="1" t="s">
        <v>4331</v>
      </c>
      <c r="G119" s="1"/>
      <c r="H119" s="1"/>
      <c r="I119" s="1"/>
      <c r="J119" s="1">
        <v>1</v>
      </c>
      <c r="K119" s="1"/>
      <c r="L119" s="1" t="s">
        <v>4326</v>
      </c>
      <c r="M119" s="1" t="s">
        <v>4322</v>
      </c>
      <c r="N119" s="1"/>
      <c r="O119" s="1"/>
      <c r="P119" s="1"/>
      <c r="Q119" s="1"/>
      <c r="R119" s="1" t="s">
        <v>4382</v>
      </c>
      <c r="S119" s="1">
        <v>1</v>
      </c>
      <c r="T119">
        <v>15</v>
      </c>
      <c r="U119" s="1" t="s">
        <v>701</v>
      </c>
      <c r="V119" s="2">
        <v>14702.458333333334</v>
      </c>
      <c r="W119" s="1" t="s">
        <v>702</v>
      </c>
      <c r="X119" s="1" t="s">
        <v>703</v>
      </c>
      <c r="Y119" s="1" t="s">
        <v>12</v>
      </c>
      <c r="Z119" s="1" t="s">
        <v>13</v>
      </c>
      <c r="AA119" s="6"/>
      <c r="AB119"/>
    </row>
    <row r="120" spans="1:28" x14ac:dyDescent="0.25">
      <c r="A120">
        <v>277</v>
      </c>
      <c r="B120" s="1" t="s">
        <v>704</v>
      </c>
      <c r="C120" s="5" t="str">
        <f>HYPERLINK(Holocaust_in_NYT_9_columns[[#This Row],[web_url]])</f>
        <v>https://www.nytimes.com/1940/04/04/archives/brooklyn-drive-started-forty-leaders-attend-dinner-in-jewish-fund.html</v>
      </c>
      <c r="D120" s="1" t="s">
        <v>705</v>
      </c>
      <c r="E120" s="1">
        <v>4</v>
      </c>
      <c r="F120" s="1" t="s">
        <v>4331</v>
      </c>
      <c r="G120" s="1"/>
      <c r="H120" s="1"/>
      <c r="I120" s="1"/>
      <c r="J120" s="1"/>
      <c r="K120" s="1"/>
      <c r="L120" s="1" t="s">
        <v>4326</v>
      </c>
      <c r="M120" s="1" t="s">
        <v>4317</v>
      </c>
      <c r="N120" s="1"/>
      <c r="O120" s="1"/>
      <c r="P120" s="1"/>
      <c r="Q120" s="1"/>
      <c r="R120" s="1" t="s">
        <v>4382</v>
      </c>
      <c r="S120" s="1">
        <v>0</v>
      </c>
      <c r="T120">
        <v>14</v>
      </c>
      <c r="U120" s="1" t="s">
        <v>21</v>
      </c>
      <c r="V120" s="2">
        <v>14705.458333333334</v>
      </c>
      <c r="W120" s="1" t="s">
        <v>706</v>
      </c>
      <c r="X120" s="1" t="s">
        <v>707</v>
      </c>
      <c r="Y120" s="1" t="s">
        <v>10</v>
      </c>
      <c r="Z120" s="1" t="s">
        <v>11</v>
      </c>
      <c r="AA120" s="6"/>
      <c r="AB120"/>
    </row>
    <row r="121" spans="1:28" x14ac:dyDescent="0.25">
      <c r="A121">
        <v>135</v>
      </c>
      <c r="B121" s="1" t="s">
        <v>373</v>
      </c>
      <c r="C121" s="5" t="str">
        <f>HYPERLINK(Holocaust_in_NYT_9_columns[[#This Row],[web_url]])</f>
        <v>https://www.nytimes.com/1940/04/13/archives/bars-marriage-loans-to-jews.html</v>
      </c>
      <c r="D121" s="1" t="s">
        <v>374</v>
      </c>
      <c r="E121" s="1">
        <v>1</v>
      </c>
      <c r="F121" s="1" t="s">
        <v>4465</v>
      </c>
      <c r="G121" s="1"/>
      <c r="H121" s="1"/>
      <c r="I121" s="1"/>
      <c r="J121" s="1"/>
      <c r="K121" s="1"/>
      <c r="L121" s="1" t="s">
        <v>4316</v>
      </c>
      <c r="M121" s="1" t="s">
        <v>4317</v>
      </c>
      <c r="N121" s="1"/>
      <c r="O121" s="1"/>
      <c r="P121" s="1"/>
      <c r="Q121" s="1"/>
      <c r="R121" s="1" t="s">
        <v>4363</v>
      </c>
      <c r="S121" s="1">
        <v>1</v>
      </c>
      <c r="T121">
        <v>6</v>
      </c>
      <c r="U121" s="1" t="s">
        <v>375</v>
      </c>
      <c r="V121" s="2">
        <v>14714.458333333334</v>
      </c>
      <c r="W121" s="1" t="s">
        <v>376</v>
      </c>
      <c r="X121" s="1" t="s">
        <v>377</v>
      </c>
      <c r="Y121" s="1" t="s">
        <v>10</v>
      </c>
      <c r="Z121" s="1" t="s">
        <v>11</v>
      </c>
      <c r="AA121" s="6"/>
      <c r="AB121"/>
    </row>
    <row r="122" spans="1:28" x14ac:dyDescent="0.25">
      <c r="A122">
        <v>136</v>
      </c>
      <c r="B122" s="1" t="s">
        <v>378</v>
      </c>
      <c r="C122" s="5" t="str">
        <f>HYPERLINK(Holocaust_in_NYT_9_columns[[#This Row],[web_url]])</f>
        <v>https://www.nytimes.com/1940/04/14/archives/2057-budapest-jews-may-vote.html</v>
      </c>
      <c r="D122" s="1" t="s">
        <v>379</v>
      </c>
      <c r="E122" s="1">
        <v>1</v>
      </c>
      <c r="F122" s="1" t="s">
        <v>4465</v>
      </c>
      <c r="G122" s="1"/>
      <c r="H122" s="1"/>
      <c r="I122" s="1"/>
      <c r="J122" s="1"/>
      <c r="K122" s="1"/>
      <c r="L122" s="1" t="s">
        <v>4316</v>
      </c>
      <c r="M122" s="1" t="s">
        <v>4317</v>
      </c>
      <c r="N122" s="1"/>
      <c r="O122" s="1"/>
      <c r="P122" s="1"/>
      <c r="Q122" s="1"/>
      <c r="R122" s="1" t="s">
        <v>4347</v>
      </c>
      <c r="S122" s="1">
        <v>1</v>
      </c>
      <c r="T122">
        <v>32</v>
      </c>
      <c r="U122" s="1" t="s">
        <v>380</v>
      </c>
      <c r="V122" s="2">
        <v>14715.458333333334</v>
      </c>
      <c r="W122" s="1" t="s">
        <v>381</v>
      </c>
      <c r="X122" s="1" t="s">
        <v>382</v>
      </c>
      <c r="Y122" s="1" t="s">
        <v>58</v>
      </c>
      <c r="Z122" s="1" t="s">
        <v>13</v>
      </c>
      <c r="AA122" s="6"/>
      <c r="AB122"/>
    </row>
    <row r="123" spans="1:28" x14ac:dyDescent="0.25">
      <c r="A123">
        <v>139</v>
      </c>
      <c r="B123" s="1" t="s">
        <v>383</v>
      </c>
      <c r="C123" s="5" t="str">
        <f>HYPERLINK(Holocaust_in_NYT_9_columns[[#This Row],[web_url]])</f>
        <v>https://www.nytimes.com/1940/04/15/archives/says-soviet-hits-judaism-dr-lestchinsky-reports-ban-on-jews.html</v>
      </c>
      <c r="D123" s="1" t="s">
        <v>384</v>
      </c>
      <c r="E123" s="1">
        <v>4</v>
      </c>
      <c r="F123" s="1" t="s">
        <v>4331</v>
      </c>
      <c r="G123" s="1"/>
      <c r="H123" s="1"/>
      <c r="I123" s="1"/>
      <c r="J123" s="1"/>
      <c r="K123" s="1"/>
      <c r="L123" s="1" t="s">
        <v>4326</v>
      </c>
      <c r="M123" s="1" t="s">
        <v>4322</v>
      </c>
      <c r="N123" s="1"/>
      <c r="O123" s="1"/>
      <c r="P123" s="1"/>
      <c r="Q123" s="1"/>
      <c r="R123" s="1" t="s">
        <v>4383</v>
      </c>
      <c r="S123" s="1">
        <v>1</v>
      </c>
      <c r="T123">
        <v>6</v>
      </c>
      <c r="U123" s="1" t="s">
        <v>385</v>
      </c>
      <c r="V123" s="2">
        <v>14716.458333333334</v>
      </c>
      <c r="W123" s="1" t="s">
        <v>386</v>
      </c>
      <c r="X123" s="1" t="s">
        <v>387</v>
      </c>
      <c r="Y123" s="1" t="s">
        <v>12</v>
      </c>
      <c r="Z123" s="1" t="s">
        <v>13</v>
      </c>
      <c r="AA123" s="6"/>
      <c r="AB123"/>
    </row>
    <row r="124" spans="1:28" x14ac:dyDescent="0.25">
      <c r="A124">
        <v>140</v>
      </c>
      <c r="B124" s="1" t="s">
        <v>388</v>
      </c>
      <c r="C124" s="5" t="str">
        <f>HYPERLINK(Holocaust_in_NYT_9_columns[[#This Row],[web_url]])</f>
        <v>https://www.nytimes.com/1940/04/15/archives/reports-nazis-seized-jews-in-scandinavia-judge-goldstein-tells.html</v>
      </c>
      <c r="D124" s="1" t="s">
        <v>389</v>
      </c>
      <c r="E124" s="1">
        <v>4</v>
      </c>
      <c r="F124" s="1" t="s">
        <v>4325</v>
      </c>
      <c r="G124" s="1"/>
      <c r="H124" s="1"/>
      <c r="I124" s="1"/>
      <c r="J124" s="1">
        <v>1</v>
      </c>
      <c r="K124" s="1"/>
      <c r="L124" s="1" t="s">
        <v>4326</v>
      </c>
      <c r="M124" s="1" t="s">
        <v>4317</v>
      </c>
      <c r="N124" s="1"/>
      <c r="O124" s="1"/>
      <c r="P124" s="1"/>
      <c r="Q124" s="1"/>
      <c r="R124" s="1" t="s">
        <v>4379</v>
      </c>
      <c r="S124" s="1">
        <v>1</v>
      </c>
      <c r="T124">
        <v>3</v>
      </c>
      <c r="U124" s="1" t="s">
        <v>390</v>
      </c>
      <c r="V124" s="2">
        <v>14716.458333333334</v>
      </c>
      <c r="W124" s="1" t="s">
        <v>391</v>
      </c>
      <c r="X124" s="1" t="s">
        <v>392</v>
      </c>
      <c r="Y124" s="1" t="s">
        <v>10</v>
      </c>
      <c r="Z124" s="1" t="s">
        <v>11</v>
      </c>
      <c r="AA124" s="6"/>
      <c r="AB124"/>
    </row>
    <row r="125" spans="1:28" x14ac:dyDescent="0.25">
      <c r="A125">
        <v>142</v>
      </c>
      <c r="B125" s="1" t="s">
        <v>393</v>
      </c>
      <c r="C125" s="5" t="str">
        <f>HYPERLINK(Holocaust_in_NYT_9_columns[[#This Row],[web_url]])</f>
        <v>https://www.nytimes.com/1940/04/18/archives/3fold-task-set-up-to-help-refugees-dr-ss-wise-outlines-program.html</v>
      </c>
      <c r="D125" s="1" t="s">
        <v>394</v>
      </c>
      <c r="E125" s="1">
        <v>4</v>
      </c>
      <c r="F125" s="1" t="s">
        <v>4353</v>
      </c>
      <c r="G125" s="1"/>
      <c r="H125" s="1"/>
      <c r="I125" s="1"/>
      <c r="J125" s="1">
        <v>1</v>
      </c>
      <c r="K125" s="1"/>
      <c r="L125" s="1" t="s">
        <v>4326</v>
      </c>
      <c r="M125" s="1" t="s">
        <v>4317</v>
      </c>
      <c r="N125" s="1"/>
      <c r="O125" s="1"/>
      <c r="P125" s="1"/>
      <c r="Q125" s="1"/>
      <c r="R125" s="1" t="s">
        <v>4382</v>
      </c>
      <c r="S125" s="1">
        <v>1</v>
      </c>
      <c r="T125">
        <v>12</v>
      </c>
      <c r="U125" s="1" t="s">
        <v>395</v>
      </c>
      <c r="V125" s="2">
        <v>14719.458333333334</v>
      </c>
      <c r="W125" s="1" t="s">
        <v>396</v>
      </c>
      <c r="X125" s="1" t="s">
        <v>397</v>
      </c>
      <c r="Y125" s="1" t="s">
        <v>10</v>
      </c>
      <c r="Z125" s="1" t="s">
        <v>11</v>
      </c>
      <c r="AA125" s="6"/>
      <c r="AB125"/>
    </row>
    <row r="126" spans="1:28" x14ac:dyDescent="0.25">
      <c r="A126">
        <v>281</v>
      </c>
      <c r="B126" s="1" t="s">
        <v>708</v>
      </c>
      <c r="C126" s="5" t="str">
        <f>HYPERLINK(Holocaust_in_NYT_9_columns[[#This Row],[web_url]])</f>
        <v>https://www.nytimes.com/1940/04/21/archives/new-polish-riots-laid-to-germans-government-in-exile-is-told-nazis.html</v>
      </c>
      <c r="D126" s="1" t="s">
        <v>709</v>
      </c>
      <c r="E126" s="1">
        <v>6</v>
      </c>
      <c r="F126" s="1" t="s">
        <v>4331</v>
      </c>
      <c r="G126" s="1"/>
      <c r="H126" s="1"/>
      <c r="I126" s="1"/>
      <c r="J126" s="1"/>
      <c r="K126" s="1"/>
      <c r="L126" s="1" t="s">
        <v>4316</v>
      </c>
      <c r="M126" s="1" t="s">
        <v>4317</v>
      </c>
      <c r="N126" s="1"/>
      <c r="O126" s="1"/>
      <c r="P126" s="1"/>
      <c r="Q126" s="1"/>
      <c r="R126" s="1" t="s">
        <v>4346</v>
      </c>
      <c r="S126" s="1">
        <v>1</v>
      </c>
      <c r="T126">
        <v>27</v>
      </c>
      <c r="U126" s="1" t="s">
        <v>710</v>
      </c>
      <c r="V126" s="2">
        <v>14722.458333333334</v>
      </c>
      <c r="W126" s="1" t="s">
        <v>711</v>
      </c>
      <c r="X126" s="1" t="s">
        <v>712</v>
      </c>
      <c r="Y126" s="1" t="s">
        <v>24</v>
      </c>
      <c r="Z126" s="1" t="s">
        <v>13</v>
      </c>
      <c r="AA126" s="6"/>
      <c r="AB126"/>
    </row>
    <row r="127" spans="1:28" x14ac:dyDescent="0.25">
      <c r="A127">
        <v>143</v>
      </c>
      <c r="B127" s="1" t="s">
        <v>398</v>
      </c>
      <c r="C127" s="5" t="str">
        <f>HYPERLINK(Holocaust_in_NYT_9_columns[[#This Row],[web_url]])</f>
        <v>https://www.nytimes.com/1940/04/25/archives/budapest-hampers-jews-city-will-no-longer-give-them-licenses-for.html</v>
      </c>
      <c r="D127" s="1" t="s">
        <v>399</v>
      </c>
      <c r="E127" s="1">
        <v>2</v>
      </c>
      <c r="F127" s="1" t="s">
        <v>4465</v>
      </c>
      <c r="G127" s="1"/>
      <c r="H127" s="1"/>
      <c r="I127" s="1"/>
      <c r="J127" s="1"/>
      <c r="K127" s="1"/>
      <c r="L127" s="1" t="s">
        <v>4316</v>
      </c>
      <c r="M127" s="1" t="s">
        <v>4317</v>
      </c>
      <c r="N127" s="1"/>
      <c r="O127" s="1"/>
      <c r="P127" s="1"/>
      <c r="Q127" s="1"/>
      <c r="R127" s="1" t="s">
        <v>4347</v>
      </c>
      <c r="S127" s="1">
        <v>1</v>
      </c>
      <c r="T127">
        <v>8</v>
      </c>
      <c r="U127" s="1" t="s">
        <v>400</v>
      </c>
      <c r="V127" s="2">
        <v>14726.458333333334</v>
      </c>
      <c r="W127" s="1" t="s">
        <v>401</v>
      </c>
      <c r="X127" s="1" t="s">
        <v>402</v>
      </c>
      <c r="Y127" s="1" t="s">
        <v>58</v>
      </c>
      <c r="Z127" s="1" t="s">
        <v>13</v>
      </c>
      <c r="AA127" s="6"/>
      <c r="AB127"/>
    </row>
    <row r="128" spans="1:28" x14ac:dyDescent="0.25">
      <c r="A128">
        <v>348</v>
      </c>
      <c r="B128" s="1" t="s">
        <v>745</v>
      </c>
      <c r="C128" s="5" t="str">
        <f>HYPERLINK(Holocaust_in_NYT_9_columns[[#This Row],[web_url]])</f>
        <v>https://www.nytimes.com/1940/05/05/archives/australians-favor-jewish-settlement-manifesto-approves-proposal-to.html</v>
      </c>
      <c r="D128" s="1" t="s">
        <v>746</v>
      </c>
      <c r="E128" s="1">
        <v>4</v>
      </c>
      <c r="F128" s="1" t="s">
        <v>4353</v>
      </c>
      <c r="G128" s="1"/>
      <c r="H128" s="1"/>
      <c r="I128" s="1"/>
      <c r="J128" s="1"/>
      <c r="K128" s="1"/>
      <c r="L128" s="1" t="s">
        <v>4316</v>
      </c>
      <c r="M128" s="1" t="s">
        <v>4317</v>
      </c>
      <c r="N128" s="1"/>
      <c r="O128" s="1"/>
      <c r="P128" s="1"/>
      <c r="Q128" s="1"/>
      <c r="R128" s="1" t="s">
        <v>4395</v>
      </c>
      <c r="S128" s="1">
        <v>1</v>
      </c>
      <c r="T128">
        <v>27</v>
      </c>
      <c r="U128" s="1" t="s">
        <v>21</v>
      </c>
      <c r="V128" s="2">
        <v>14736.458333333334</v>
      </c>
      <c r="W128" s="1" t="s">
        <v>747</v>
      </c>
      <c r="X128" s="1" t="s">
        <v>748</v>
      </c>
      <c r="Y128" s="1" t="s">
        <v>24</v>
      </c>
      <c r="Z128" s="1" t="s">
        <v>13</v>
      </c>
      <c r="AA128" s="6"/>
      <c r="AB128"/>
    </row>
    <row r="129" spans="1:28" x14ac:dyDescent="0.25">
      <c r="A129">
        <v>147</v>
      </c>
      <c r="B129" s="1" t="s">
        <v>403</v>
      </c>
      <c r="C129" s="5" t="str">
        <f>HYPERLINK(Holocaust_in_NYT_9_columns[[#This Row],[web_url]])</f>
        <v>https://www.nytimes.com/1940/05/09/archives/war-held-revising-education-theory-change-is-needed-to-meet-new.html</v>
      </c>
      <c r="D129" s="1" t="s">
        <v>404</v>
      </c>
      <c r="E129" s="1">
        <v>9</v>
      </c>
      <c r="F129" s="1" t="s">
        <v>4331</v>
      </c>
      <c r="G129" s="1"/>
      <c r="H129" s="1"/>
      <c r="I129" s="1"/>
      <c r="J129" s="1"/>
      <c r="K129" s="1"/>
      <c r="L129" s="1" t="s">
        <v>4316</v>
      </c>
      <c r="M129" s="1" t="s">
        <v>4322</v>
      </c>
      <c r="N129" s="1"/>
      <c r="O129" s="1"/>
      <c r="P129" s="1"/>
      <c r="Q129" s="1"/>
      <c r="R129" s="1" t="s">
        <v>4382</v>
      </c>
      <c r="S129" s="1">
        <v>0</v>
      </c>
      <c r="T129">
        <v>27</v>
      </c>
      <c r="U129" s="1" t="s">
        <v>405</v>
      </c>
      <c r="V129" s="2">
        <v>14740.458333333334</v>
      </c>
      <c r="W129" s="1" t="s">
        <v>406</v>
      </c>
      <c r="X129" s="1" t="s">
        <v>407</v>
      </c>
      <c r="Y129" s="1" t="s">
        <v>10</v>
      </c>
      <c r="Z129" s="1" t="s">
        <v>11</v>
      </c>
      <c r="AA129" s="6"/>
      <c r="AB129"/>
    </row>
    <row r="130" spans="1:28" x14ac:dyDescent="0.25">
      <c r="A130">
        <v>150</v>
      </c>
      <c r="B130" s="1" t="s">
        <v>408</v>
      </c>
      <c r="C130" s="5" t="str">
        <f>HYPERLINK(Holocaust_in_NYT_9_columns[[#This Row],[web_url]])</f>
        <v>https://www.nytimes.com/1940/05/18/archives/refugee-transit-blocked-italy-refuses-visas-for-many-leaving-reich.html</v>
      </c>
      <c r="D130" s="1" t="s">
        <v>409</v>
      </c>
      <c r="E130" s="1">
        <v>3</v>
      </c>
      <c r="F130" s="1" t="s">
        <v>4353</v>
      </c>
      <c r="G130" s="1"/>
      <c r="H130" s="1"/>
      <c r="I130" s="1"/>
      <c r="J130" s="1"/>
      <c r="K130" s="1"/>
      <c r="L130" s="1" t="s">
        <v>4316</v>
      </c>
      <c r="M130" s="1" t="s">
        <v>4317</v>
      </c>
      <c r="N130" s="1"/>
      <c r="O130" s="1"/>
      <c r="P130" s="1"/>
      <c r="Q130" s="1"/>
      <c r="R130" s="1" t="s">
        <v>4344</v>
      </c>
      <c r="S130" s="1">
        <v>1</v>
      </c>
      <c r="T130">
        <v>4</v>
      </c>
      <c r="U130" s="1" t="s">
        <v>21</v>
      </c>
      <c r="V130" s="2">
        <v>14749.458333333334</v>
      </c>
      <c r="W130" s="1" t="s">
        <v>410</v>
      </c>
      <c r="X130" s="1" t="s">
        <v>411</v>
      </c>
      <c r="Y130" s="1" t="s">
        <v>10</v>
      </c>
      <c r="Z130" s="1" t="s">
        <v>11</v>
      </c>
      <c r="AA130" s="6"/>
      <c r="AB130"/>
    </row>
    <row r="131" spans="1:28" x14ac:dyDescent="0.25">
      <c r="A131">
        <v>355</v>
      </c>
      <c r="B131" s="1" t="s">
        <v>749</v>
      </c>
      <c r="C131" s="5" t="str">
        <f>HYPERLINK(Holocaust_in_NYT_9_columns[[#This Row],[web_url]])</f>
        <v>https://www.nytimes.com/1940/05/24/archives/exiles-needs-multiplied-occupation-of-lowlands-widens-problem-of.html</v>
      </c>
      <c r="D131" s="1" t="s">
        <v>750</v>
      </c>
      <c r="E131" s="1">
        <v>2</v>
      </c>
      <c r="F131" s="1" t="s">
        <v>4353</v>
      </c>
      <c r="G131" s="1"/>
      <c r="H131" s="1"/>
      <c r="I131" s="1"/>
      <c r="J131" s="1"/>
      <c r="K131" s="1"/>
      <c r="L131" s="1" t="s">
        <v>4316</v>
      </c>
      <c r="M131" s="1" t="s">
        <v>4317</v>
      </c>
      <c r="N131" s="1"/>
      <c r="O131" s="1"/>
      <c r="P131" s="1"/>
      <c r="Q131" s="1"/>
      <c r="R131" s="1" t="s">
        <v>4380</v>
      </c>
      <c r="S131" s="1">
        <v>1</v>
      </c>
      <c r="T131">
        <v>16</v>
      </c>
      <c r="U131" s="1" t="s">
        <v>751</v>
      </c>
      <c r="V131" s="2">
        <v>14755.458333333334</v>
      </c>
      <c r="W131" s="1" t="s">
        <v>752</v>
      </c>
      <c r="X131" s="1" t="s">
        <v>753</v>
      </c>
      <c r="Y131" s="1" t="s">
        <v>10</v>
      </c>
      <c r="Z131" s="1" t="s">
        <v>11</v>
      </c>
      <c r="AA131" s="6"/>
      <c r="AB131"/>
    </row>
    <row r="132" spans="1:28" x14ac:dyDescent="0.25">
      <c r="A132">
        <v>155</v>
      </c>
      <c r="B132" s="1" t="s">
        <v>412</v>
      </c>
      <c r="C132" s="5" t="str">
        <f>HYPERLINK(Holocaust_in_NYT_9_columns[[#This Row],[web_url]])</f>
        <v>https://www.nytimes.com/1940/06/25/archives/nazi-publicity-here-held-smoke-screen-propaganda-called-cover-to.html</v>
      </c>
      <c r="D132" s="1" t="s">
        <v>413</v>
      </c>
      <c r="E132" s="1">
        <v>5</v>
      </c>
      <c r="F132" s="1" t="s">
        <v>4331</v>
      </c>
      <c r="G132" s="1"/>
      <c r="H132" s="1"/>
      <c r="I132" s="1"/>
      <c r="J132" s="1"/>
      <c r="K132" s="1"/>
      <c r="L132" s="1" t="s">
        <v>4326</v>
      </c>
      <c r="M132" s="1" t="s">
        <v>4370</v>
      </c>
      <c r="N132" s="1"/>
      <c r="O132" s="1"/>
      <c r="P132" s="1"/>
      <c r="Q132" s="1"/>
      <c r="R132" s="1" t="s">
        <v>4382</v>
      </c>
      <c r="S132" s="1">
        <v>1</v>
      </c>
      <c r="T132">
        <v>4</v>
      </c>
      <c r="U132" s="1" t="s">
        <v>414</v>
      </c>
      <c r="V132" s="2">
        <v>14787.458333333334</v>
      </c>
      <c r="W132" s="1" t="s">
        <v>415</v>
      </c>
      <c r="X132" s="1" t="s">
        <v>416</v>
      </c>
      <c r="Y132" s="1" t="s">
        <v>10</v>
      </c>
      <c r="Z132" s="1" t="s">
        <v>11</v>
      </c>
      <c r="AA132" s="6"/>
      <c r="AB132"/>
    </row>
    <row r="133" spans="1:28" x14ac:dyDescent="0.25">
      <c r="A133">
        <v>156</v>
      </c>
      <c r="B133" s="1" t="s">
        <v>417</v>
      </c>
      <c r="C133" s="5" t="str">
        <f>HYPERLINK(Holocaust_in_NYT_9_columns[[#This Row],[web_url]])</f>
        <v>https://www.nytimes.com/1940/06/30/archives/jewish-refugee-pact-reported-at-vatican-poland-said-to-be-open-to.html</v>
      </c>
      <c r="D133" s="1" t="s">
        <v>418</v>
      </c>
      <c r="E133" s="1">
        <v>3</v>
      </c>
      <c r="F133" s="1" t="s">
        <v>4353</v>
      </c>
      <c r="G133" s="1"/>
      <c r="H133" s="1"/>
      <c r="I133" s="1"/>
      <c r="J133" s="1"/>
      <c r="K133" s="1"/>
      <c r="L133" s="1" t="s">
        <v>4359</v>
      </c>
      <c r="M133" s="1" t="s">
        <v>4317</v>
      </c>
      <c r="N133" s="1"/>
      <c r="O133" s="1"/>
      <c r="P133" s="1"/>
      <c r="Q133" s="1"/>
      <c r="R133" s="1" t="s">
        <v>4346</v>
      </c>
      <c r="S133" s="1">
        <v>1</v>
      </c>
      <c r="T133">
        <v>28</v>
      </c>
      <c r="U133" s="1" t="s">
        <v>419</v>
      </c>
      <c r="V133" s="2">
        <v>14792.458333333334</v>
      </c>
      <c r="W133" s="1" t="s">
        <v>420</v>
      </c>
      <c r="X133" s="1" t="s">
        <v>421</v>
      </c>
      <c r="Y133" s="1" t="s">
        <v>10</v>
      </c>
      <c r="Z133" s="1" t="s">
        <v>11</v>
      </c>
      <c r="AA133" s="6"/>
      <c r="AB133"/>
    </row>
    <row r="134" spans="1:28" x14ac:dyDescent="0.25">
      <c r="A134">
        <v>157</v>
      </c>
      <c r="B134" s="1" t="s">
        <v>422</v>
      </c>
      <c r="C134" s="5" t="str">
        <f>HYPERLINK(Holocaust_in_NYT_9_columns[[#This Row],[web_url]])</f>
        <v>https://www.nytimes.com/1940/06/30/archives/reich-plans-new-order-berlin-projects-from-the-compiegne-armistice.html</v>
      </c>
      <c r="D134" s="1" t="s">
        <v>423</v>
      </c>
      <c r="E134" s="1">
        <v>22</v>
      </c>
      <c r="F134" s="1" t="s">
        <v>4331</v>
      </c>
      <c r="G134" s="1"/>
      <c r="H134" s="1"/>
      <c r="I134" s="1"/>
      <c r="J134" s="1"/>
      <c r="K134" s="1"/>
      <c r="L134" s="1" t="s">
        <v>4316</v>
      </c>
      <c r="M134" s="1" t="s">
        <v>4317</v>
      </c>
      <c r="N134" s="1"/>
      <c r="O134" s="1"/>
      <c r="P134" s="1"/>
      <c r="Q134" s="1"/>
      <c r="R134" s="1" t="s">
        <v>4344</v>
      </c>
      <c r="S134" s="1">
        <v>0</v>
      </c>
      <c r="T134">
        <v>57</v>
      </c>
      <c r="U134" s="1" t="s">
        <v>21</v>
      </c>
      <c r="V134" s="2">
        <v>14792.458333333334</v>
      </c>
      <c r="W134" s="1" t="s">
        <v>424</v>
      </c>
      <c r="X134" s="1" t="s">
        <v>425</v>
      </c>
      <c r="Y134" s="1" t="s">
        <v>426</v>
      </c>
      <c r="Z134" s="1" t="s">
        <v>427</v>
      </c>
      <c r="AA134" s="6"/>
      <c r="AB134"/>
    </row>
    <row r="135" spans="1:28" x14ac:dyDescent="0.25">
      <c r="A135">
        <v>160</v>
      </c>
      <c r="B135" s="1" t="s">
        <v>430</v>
      </c>
      <c r="C135" s="5" t="str">
        <f>HYPERLINK(Holocaust_in_NYT_9_columns[[#This Row],[web_url]])</f>
        <v>https://www.nytimes.com/1940/07/04/archives/to-register-refugee-jews-nazis-in-amsterdam-require-names-of.html</v>
      </c>
      <c r="D135" s="1" t="s">
        <v>431</v>
      </c>
      <c r="E135" s="1">
        <v>2</v>
      </c>
      <c r="F135" s="1" t="s">
        <v>4353</v>
      </c>
      <c r="G135" s="1"/>
      <c r="H135" s="1"/>
      <c r="I135" s="1"/>
      <c r="J135" s="1"/>
      <c r="K135" s="1"/>
      <c r="L135" s="1" t="s">
        <v>4316</v>
      </c>
      <c r="M135" s="1" t="s">
        <v>4317</v>
      </c>
      <c r="N135" s="1"/>
      <c r="O135" s="1"/>
      <c r="P135" s="1"/>
      <c r="Q135" s="1"/>
      <c r="R135" s="1" t="s">
        <v>4380</v>
      </c>
      <c r="S135" s="1">
        <v>1</v>
      </c>
      <c r="T135">
        <v>4</v>
      </c>
      <c r="U135" s="1" t="s">
        <v>432</v>
      </c>
      <c r="V135" s="2">
        <v>14796.458333333334</v>
      </c>
      <c r="W135" s="1" t="s">
        <v>433</v>
      </c>
      <c r="X135" s="1" t="s">
        <v>434</v>
      </c>
      <c r="Y135" s="1" t="s">
        <v>24</v>
      </c>
      <c r="Z135" s="1" t="s">
        <v>13</v>
      </c>
      <c r="AA135" s="6"/>
      <c r="AB135"/>
    </row>
    <row r="136" spans="1:28" x14ac:dyDescent="0.25">
      <c r="A136">
        <v>161</v>
      </c>
      <c r="B136" s="1" t="s">
        <v>435</v>
      </c>
      <c r="C136" s="5" t="str">
        <f>HYPERLINK(Holocaust_in_NYT_9_columns[[#This Row],[web_url]])</f>
        <v>https://www.nytimes.com/1940/07/06/archives/antijewish-acts-mount-in-rumania-grand-rabbi-is-not-allowed-to.html</v>
      </c>
      <c r="D136" s="1" t="s">
        <v>436</v>
      </c>
      <c r="E136" s="1">
        <v>10</v>
      </c>
      <c r="F136" s="1" t="s">
        <v>4465</v>
      </c>
      <c r="G136" s="1"/>
      <c r="H136" s="1"/>
      <c r="I136" s="1"/>
      <c r="J136" s="1"/>
      <c r="K136" s="1"/>
      <c r="L136" s="1" t="s">
        <v>4316</v>
      </c>
      <c r="M136" s="1" t="s">
        <v>4317</v>
      </c>
      <c r="N136" s="1"/>
      <c r="O136" s="1"/>
      <c r="P136" s="1"/>
      <c r="Q136" s="1"/>
      <c r="R136" s="1" t="s">
        <v>4354</v>
      </c>
      <c r="S136" s="1">
        <v>1</v>
      </c>
      <c r="T136">
        <v>4</v>
      </c>
      <c r="U136" s="1" t="s">
        <v>437</v>
      </c>
      <c r="V136" s="2">
        <v>14798.458333333334</v>
      </c>
      <c r="W136" s="1" t="s">
        <v>438</v>
      </c>
      <c r="X136" s="1" t="s">
        <v>439</v>
      </c>
      <c r="Y136" s="1" t="s">
        <v>440</v>
      </c>
      <c r="Z136" s="1" t="s">
        <v>13</v>
      </c>
      <c r="AA136" s="6"/>
      <c r="AB136"/>
    </row>
    <row r="137" spans="1:28" x14ac:dyDescent="0.25">
      <c r="A137">
        <v>162</v>
      </c>
      <c r="B137" s="1" t="s">
        <v>441</v>
      </c>
      <c r="C137" s="5" t="str">
        <f>HYPERLINK(Holocaust_in_NYT_9_columns[[#This Row],[web_url]])</f>
        <v>https://www.nytimes.com/1940/07/07/archives/premier-cautions-jews-of-rumania-proaxis-antisemitic-trend-at.html</v>
      </c>
      <c r="D137" s="1" t="s">
        <v>442</v>
      </c>
      <c r="E137" s="1">
        <v>20</v>
      </c>
      <c r="F137" s="1" t="s">
        <v>4331</v>
      </c>
      <c r="G137" s="1"/>
      <c r="H137" s="1"/>
      <c r="I137" s="1"/>
      <c r="J137" s="1"/>
      <c r="K137" s="1"/>
      <c r="L137" s="1" t="s">
        <v>4316</v>
      </c>
      <c r="M137" s="1" t="s">
        <v>4317</v>
      </c>
      <c r="N137" s="1"/>
      <c r="O137" s="1"/>
      <c r="P137" s="1"/>
      <c r="Q137" s="1"/>
      <c r="R137" s="1" t="s">
        <v>4354</v>
      </c>
      <c r="S137" s="1">
        <v>1</v>
      </c>
      <c r="T137">
        <v>19</v>
      </c>
      <c r="U137" s="1" t="s">
        <v>443</v>
      </c>
      <c r="V137" s="2">
        <v>14799.458333333334</v>
      </c>
      <c r="W137" s="1" t="s">
        <v>444</v>
      </c>
      <c r="X137" s="1" t="s">
        <v>445</v>
      </c>
      <c r="Y137" s="1" t="s">
        <v>428</v>
      </c>
      <c r="Z137" s="1" t="s">
        <v>429</v>
      </c>
      <c r="AA137" s="6"/>
      <c r="AB137"/>
    </row>
    <row r="138" spans="1:28" x14ac:dyDescent="0.25">
      <c r="A138">
        <v>165</v>
      </c>
      <c r="B138" s="1" t="s">
        <v>446</v>
      </c>
      <c r="C138" s="5" t="str">
        <f>HYPERLINK(Holocaust_in_NYT_9_columns[[#This Row],[web_url]])</f>
        <v>https://www.nytimes.com/1940/07/15/archives/purge-by-petain-reported-at-vichy-20-persons-chiefly-jews-and.html</v>
      </c>
      <c r="D138" s="1" t="s">
        <v>447</v>
      </c>
      <c r="E138" s="1">
        <v>25</v>
      </c>
      <c r="F138" s="1" t="s">
        <v>4381</v>
      </c>
      <c r="G138" s="1"/>
      <c r="H138" s="1"/>
      <c r="I138" s="1"/>
      <c r="J138" s="1"/>
      <c r="K138" s="1"/>
      <c r="L138" s="1" t="s">
        <v>4316</v>
      </c>
      <c r="M138" s="1" t="s">
        <v>4317</v>
      </c>
      <c r="N138" s="1"/>
      <c r="O138" s="1"/>
      <c r="P138" s="1"/>
      <c r="Q138" s="1"/>
      <c r="R138" s="1" t="s">
        <v>4357</v>
      </c>
      <c r="S138" s="1">
        <v>0</v>
      </c>
      <c r="T138">
        <v>2</v>
      </c>
      <c r="U138" s="1" t="s">
        <v>448</v>
      </c>
      <c r="V138" s="2">
        <v>14807.458333333334</v>
      </c>
      <c r="W138" s="1" t="s">
        <v>449</v>
      </c>
      <c r="X138" s="1" t="s">
        <v>450</v>
      </c>
      <c r="Y138" s="1" t="s">
        <v>10</v>
      </c>
      <c r="Z138" s="1" t="s">
        <v>11</v>
      </c>
      <c r="AA138" s="6"/>
      <c r="AB138"/>
    </row>
    <row r="139" spans="1:28" x14ac:dyDescent="0.25">
      <c r="A139">
        <v>166</v>
      </c>
      <c r="B139" s="1" t="s">
        <v>451</v>
      </c>
      <c r="C139" s="5" t="str">
        <f>HYPERLINK(Holocaust_in_NYT_9_columns[[#This Row],[web_url]])</f>
        <v>https://www.nytimes.com/1940/07/17/archives/german-jews-balked-in-emigration-moves-washington-stricter-in-tests.html</v>
      </c>
      <c r="D139" s="1" t="s">
        <v>452</v>
      </c>
      <c r="E139" s="1">
        <v>5</v>
      </c>
      <c r="F139" s="1" t="s">
        <v>4353</v>
      </c>
      <c r="G139" s="1"/>
      <c r="H139" s="1"/>
      <c r="I139" s="1"/>
      <c r="J139" s="1"/>
      <c r="K139" s="1"/>
      <c r="L139" s="1" t="s">
        <v>4316</v>
      </c>
      <c r="M139" s="1" t="s">
        <v>4317</v>
      </c>
      <c r="N139" s="1"/>
      <c r="O139" s="1"/>
      <c r="P139" s="1"/>
      <c r="Q139" s="1"/>
      <c r="R139" s="1" t="s">
        <v>4344</v>
      </c>
      <c r="S139" s="1">
        <v>1</v>
      </c>
      <c r="T139">
        <v>11</v>
      </c>
      <c r="U139" s="1" t="s">
        <v>21</v>
      </c>
      <c r="V139" s="2">
        <v>14809.458333333334</v>
      </c>
      <c r="W139" s="1" t="s">
        <v>453</v>
      </c>
      <c r="X139" s="1" t="s">
        <v>454</v>
      </c>
      <c r="Y139" s="1" t="s">
        <v>10</v>
      </c>
      <c r="Z139" s="1" t="s">
        <v>11</v>
      </c>
      <c r="AA139" s="6"/>
      <c r="AB139"/>
    </row>
    <row r="140" spans="1:28" x14ac:dyDescent="0.25">
      <c r="A140">
        <v>168</v>
      </c>
      <c r="B140" s="1" t="s">
        <v>455</v>
      </c>
      <c r="C140" s="5" t="str">
        <f>HYPERLINK(Holocaust_in_NYT_9_columns[[#This Row],[web_url]])</f>
        <v>https://www.nytimes.com/1940/07/19/archives/paris-jews-await-their-fate-calmly-30000-out-of-200000-still-in.html</v>
      </c>
      <c r="D140" s="1" t="s">
        <v>456</v>
      </c>
      <c r="E140" s="1">
        <v>14</v>
      </c>
      <c r="F140" s="1" t="s">
        <v>4331</v>
      </c>
      <c r="G140" s="1"/>
      <c r="H140" s="1"/>
      <c r="I140" s="1"/>
      <c r="J140" s="1"/>
      <c r="K140" s="1"/>
      <c r="L140" s="1" t="s">
        <v>4316</v>
      </c>
      <c r="M140" s="1" t="s">
        <v>4317</v>
      </c>
      <c r="N140" s="1"/>
      <c r="O140" s="1"/>
      <c r="P140" s="1"/>
      <c r="Q140" s="1"/>
      <c r="R140" s="1" t="s">
        <v>4357</v>
      </c>
      <c r="S140" s="1">
        <v>1</v>
      </c>
      <c r="T140">
        <v>8</v>
      </c>
      <c r="U140" s="1" t="s">
        <v>457</v>
      </c>
      <c r="V140" s="2">
        <v>14811.458333333334</v>
      </c>
      <c r="W140" s="1" t="s">
        <v>458</v>
      </c>
      <c r="X140" s="1" t="s">
        <v>459</v>
      </c>
      <c r="Y140" s="1" t="s">
        <v>460</v>
      </c>
      <c r="Z140" s="1" t="s">
        <v>461</v>
      </c>
      <c r="AA140" s="6"/>
      <c r="AB140"/>
    </row>
    <row r="141" spans="1:28" x14ac:dyDescent="0.25">
      <c r="A141">
        <v>169</v>
      </c>
      <c r="B141" s="1" t="s">
        <v>462</v>
      </c>
      <c r="C141" s="5" t="str">
        <f>HYPERLINK(Holocaust_in_NYT_9_columns[[#This Row],[web_url]])</f>
        <v>https://www.nytimes.com/1940/07/26/archives/rumania-sends-jews-back-to-bessarabia-orders-return-of-refugees.html</v>
      </c>
      <c r="D141" s="1" t="s">
        <v>463</v>
      </c>
      <c r="E141" s="1">
        <v>4</v>
      </c>
      <c r="F141" s="1" t="s">
        <v>4353</v>
      </c>
      <c r="G141" s="1"/>
      <c r="H141" s="1"/>
      <c r="I141" s="1"/>
      <c r="J141" s="1"/>
      <c r="K141" s="1"/>
      <c r="L141" s="1" t="s">
        <v>4316</v>
      </c>
      <c r="M141" s="1" t="s">
        <v>4317</v>
      </c>
      <c r="N141" s="1"/>
      <c r="O141" s="1"/>
      <c r="P141" s="1"/>
      <c r="Q141" s="1"/>
      <c r="R141" s="1" t="s">
        <v>4354</v>
      </c>
      <c r="S141" s="1">
        <v>1</v>
      </c>
      <c r="T141">
        <v>2</v>
      </c>
      <c r="U141" s="1" t="s">
        <v>464</v>
      </c>
      <c r="V141" s="2">
        <v>14818.458333333334</v>
      </c>
      <c r="W141" s="1" t="s">
        <v>465</v>
      </c>
      <c r="X141" s="1" t="s">
        <v>466</v>
      </c>
      <c r="Y141" s="1" t="s">
        <v>24</v>
      </c>
      <c r="Z141" s="1" t="s">
        <v>13</v>
      </c>
      <c r="AA141" s="6"/>
      <c r="AB141"/>
    </row>
    <row r="142" spans="1:28" x14ac:dyDescent="0.25">
      <c r="A142">
        <v>170</v>
      </c>
      <c r="B142" s="1" t="s">
        <v>467</v>
      </c>
      <c r="C142" s="5" t="str">
        <f>HYPERLINK(Holocaust_in_NYT_9_columns[[#This Row],[web_url]])</f>
        <v>https://www.nytimes.com/1940/07/27/archives/rumanian-jews-uneasy-paper-still-attacks-their-head-despite.html</v>
      </c>
      <c r="D142" s="1" t="s">
        <v>468</v>
      </c>
      <c r="E142" s="1">
        <v>2</v>
      </c>
      <c r="F142" s="1" t="s">
        <v>4331</v>
      </c>
      <c r="G142" s="1"/>
      <c r="H142" s="1"/>
      <c r="I142" s="1"/>
      <c r="J142" s="1"/>
      <c r="K142" s="1"/>
      <c r="L142" s="1" t="s">
        <v>4316</v>
      </c>
      <c r="M142" s="1" t="s">
        <v>4317</v>
      </c>
      <c r="N142" s="1"/>
      <c r="O142" s="1"/>
      <c r="P142" s="1"/>
      <c r="Q142" s="1"/>
      <c r="R142" s="1" t="s">
        <v>4354</v>
      </c>
      <c r="S142" s="1">
        <v>1</v>
      </c>
      <c r="T142">
        <v>4</v>
      </c>
      <c r="U142" s="1" t="s">
        <v>469</v>
      </c>
      <c r="V142" s="2">
        <v>14819.458333333334</v>
      </c>
      <c r="W142" s="1" t="s">
        <v>470</v>
      </c>
      <c r="X142" s="1" t="s">
        <v>471</v>
      </c>
      <c r="Y142" s="1" t="s">
        <v>24</v>
      </c>
      <c r="Z142" s="1" t="s">
        <v>13</v>
      </c>
      <c r="AA142" s="6"/>
      <c r="AB142"/>
    </row>
    <row r="143" spans="1:28" x14ac:dyDescent="0.25">
      <c r="A143">
        <v>171</v>
      </c>
      <c r="B143" s="1" t="s">
        <v>472</v>
      </c>
      <c r="C143" s="5" t="str">
        <f>HYPERLINK(Holocaust_in_NYT_9_columns[[#This Row],[web_url]])</f>
        <v>https://www.nytimes.com/1940/08/03/archives/new-curbs-placed-on-jews-in-reich-emigrants-forbidden-to-take-more.html</v>
      </c>
      <c r="D143" s="1" t="s">
        <v>473</v>
      </c>
      <c r="E143" s="1">
        <v>13</v>
      </c>
      <c r="F143" s="1" t="s">
        <v>4465</v>
      </c>
      <c r="G143" s="1"/>
      <c r="H143" s="1"/>
      <c r="I143" s="1"/>
      <c r="J143" s="1"/>
      <c r="K143" s="1"/>
      <c r="L143" s="1" t="s">
        <v>4316</v>
      </c>
      <c r="M143" s="1" t="s">
        <v>4317</v>
      </c>
      <c r="N143" s="1"/>
      <c r="O143" s="1"/>
      <c r="P143" s="1"/>
      <c r="Q143" s="1"/>
      <c r="R143" s="1" t="s">
        <v>4344</v>
      </c>
      <c r="S143" s="1">
        <v>1</v>
      </c>
      <c r="T143">
        <v>2</v>
      </c>
      <c r="U143" s="1" t="s">
        <v>474</v>
      </c>
      <c r="V143" s="2">
        <v>14826.458333333334</v>
      </c>
      <c r="W143" s="1" t="s">
        <v>475</v>
      </c>
      <c r="X143" s="1" t="s">
        <v>476</v>
      </c>
      <c r="Y143" s="1" t="s">
        <v>10</v>
      </c>
      <c r="Z143" s="1" t="s">
        <v>11</v>
      </c>
      <c r="AA143" s="6"/>
      <c r="AB143"/>
    </row>
    <row r="144" spans="1:28" x14ac:dyDescent="0.25">
      <c r="A144">
        <v>172</v>
      </c>
      <c r="B144" s="1" t="s">
        <v>477</v>
      </c>
      <c r="C144" s="5" t="str">
        <f>HYPERLINK(Holocaust_in_NYT_9_columns[[#This Row],[web_url]])</f>
        <v>https://www.nytimes.com/1940/08/07/archives/germany-to-expel-jews-from-cracow-65000-ordered-to-leave-in-14.html</v>
      </c>
      <c r="D144" s="1" t="s">
        <v>478</v>
      </c>
      <c r="E144" s="1">
        <v>4</v>
      </c>
      <c r="F144" s="1" t="s">
        <v>4325</v>
      </c>
      <c r="G144" s="1"/>
      <c r="H144" s="1"/>
      <c r="I144" s="1"/>
      <c r="J144" s="1"/>
      <c r="K144" s="1"/>
      <c r="L144" s="1" t="s">
        <v>4316</v>
      </c>
      <c r="M144" s="1" t="s">
        <v>4317</v>
      </c>
      <c r="N144" s="1"/>
      <c r="O144" s="1"/>
      <c r="P144" s="1"/>
      <c r="Q144" s="1"/>
      <c r="R144" s="1" t="s">
        <v>4346</v>
      </c>
      <c r="S144" s="1">
        <v>1</v>
      </c>
      <c r="T144">
        <v>5</v>
      </c>
      <c r="U144" s="1" t="s">
        <v>230</v>
      </c>
      <c r="V144" s="2">
        <v>14830.458333333334</v>
      </c>
      <c r="W144" s="1" t="s">
        <v>479</v>
      </c>
      <c r="X144" s="1" t="s">
        <v>480</v>
      </c>
      <c r="Y144" s="1" t="s">
        <v>24</v>
      </c>
      <c r="Z144" s="1" t="s">
        <v>13</v>
      </c>
      <c r="AA144" s="6"/>
      <c r="AB144"/>
    </row>
    <row r="145" spans="1:28" x14ac:dyDescent="0.25">
      <c r="A145">
        <v>173</v>
      </c>
      <c r="B145" s="1" t="s">
        <v>481</v>
      </c>
      <c r="C145" s="5" t="str">
        <f>HYPERLINK(Holocaust_in_NYT_9_columns[[#This Row],[web_url]])</f>
        <v>https://www.nytimes.com/1940/08/08/archives/restrictions-on-jews-decreed-in-rumania-they-are-barred-from-owning.html</v>
      </c>
      <c r="D145" s="1" t="s">
        <v>482</v>
      </c>
      <c r="E145" s="1">
        <v>7</v>
      </c>
      <c r="F145" s="1" t="s">
        <v>4465</v>
      </c>
      <c r="G145" s="1"/>
      <c r="H145" s="1"/>
      <c r="I145" s="1"/>
      <c r="J145" s="1"/>
      <c r="K145" s="1"/>
      <c r="L145" s="1" t="s">
        <v>4316</v>
      </c>
      <c r="M145" s="1" t="s">
        <v>4317</v>
      </c>
      <c r="N145" s="1"/>
      <c r="O145" s="1"/>
      <c r="P145" s="1"/>
      <c r="Q145" s="1"/>
      <c r="R145" s="1" t="s">
        <v>4354</v>
      </c>
      <c r="S145" s="1">
        <v>1</v>
      </c>
      <c r="T145">
        <v>12</v>
      </c>
      <c r="U145" s="1" t="s">
        <v>21</v>
      </c>
      <c r="V145" s="2">
        <v>14831.458333333334</v>
      </c>
      <c r="W145" s="1" t="s">
        <v>483</v>
      </c>
      <c r="X145" s="1" t="s">
        <v>484</v>
      </c>
      <c r="Y145" s="1" t="s">
        <v>10</v>
      </c>
      <c r="Z145" s="1" t="s">
        <v>11</v>
      </c>
      <c r="AA145" s="6"/>
      <c r="AB145"/>
    </row>
    <row r="146" spans="1:28" x14ac:dyDescent="0.25">
      <c r="A146">
        <v>174</v>
      </c>
      <c r="B146" s="1" t="s">
        <v>485</v>
      </c>
      <c r="C146" s="5" t="str">
        <f>HYPERLINK(Holocaust_in_NYT_9_columns[[#This Row],[web_url]])</f>
        <v>https://www.nytimes.com/1940/08/08/archives/no-jews-in-europe-said-to-be-nazi-aim-schwarze-korps-says-they-and.html</v>
      </c>
      <c r="D146" s="1" t="s">
        <v>486</v>
      </c>
      <c r="E146" s="1">
        <v>8</v>
      </c>
      <c r="F146" s="1" t="s">
        <v>4325</v>
      </c>
      <c r="G146" s="1"/>
      <c r="H146" s="1"/>
      <c r="I146" s="1"/>
      <c r="J146" s="1"/>
      <c r="K146" s="1"/>
      <c r="L146" s="1" t="s">
        <v>4336</v>
      </c>
      <c r="M146" s="1" t="s">
        <v>4317</v>
      </c>
      <c r="N146" s="1"/>
      <c r="O146" s="1"/>
      <c r="P146" s="1"/>
      <c r="Q146" s="1"/>
      <c r="R146" s="1" t="s">
        <v>4344</v>
      </c>
      <c r="S146" s="1">
        <v>1</v>
      </c>
      <c r="T146">
        <v>11</v>
      </c>
      <c r="U146" s="1" t="s">
        <v>487</v>
      </c>
      <c r="V146" s="2">
        <v>14831.458333333334</v>
      </c>
      <c r="W146" s="1" t="s">
        <v>488</v>
      </c>
      <c r="X146" s="1" t="s">
        <v>489</v>
      </c>
      <c r="Y146" s="1" t="s">
        <v>10</v>
      </c>
      <c r="Z146" s="1" t="s">
        <v>11</v>
      </c>
      <c r="AA146" s="6"/>
      <c r="AB146"/>
    </row>
    <row r="147" spans="1:28" x14ac:dyDescent="0.25">
      <c r="A147">
        <v>175</v>
      </c>
      <c r="B147" s="1" t="s">
        <v>490</v>
      </c>
      <c r="C147" s="5" t="str">
        <f>HYPERLINK(Holocaust_in_NYT_9_columns[[#This Row],[web_url]])</f>
        <v>https://www.nytimes.com/1940/08/11/archives/hungary-to-curb-shopkeepers.html</v>
      </c>
      <c r="D147" s="1" t="s">
        <v>491</v>
      </c>
      <c r="E147" s="1">
        <v>1</v>
      </c>
      <c r="F147" s="1" t="s">
        <v>4465</v>
      </c>
      <c r="G147" s="1"/>
      <c r="H147" s="1"/>
      <c r="I147" s="1"/>
      <c r="J147" s="1"/>
      <c r="K147" s="1"/>
      <c r="L147" s="1" t="s">
        <v>4316</v>
      </c>
      <c r="M147" s="1" t="s">
        <v>4317</v>
      </c>
      <c r="N147" s="1"/>
      <c r="O147" s="1"/>
      <c r="P147" s="1"/>
      <c r="Q147" s="1"/>
      <c r="R147" s="1" t="s">
        <v>4347</v>
      </c>
      <c r="S147" s="1">
        <v>1</v>
      </c>
      <c r="T147">
        <v>25</v>
      </c>
      <c r="U147" s="1" t="s">
        <v>400</v>
      </c>
      <c r="V147" s="2">
        <v>14834.458333333334</v>
      </c>
      <c r="W147" s="1" t="s">
        <v>492</v>
      </c>
      <c r="X147" s="1" t="s">
        <v>493</v>
      </c>
      <c r="Y147" s="1" t="s">
        <v>24</v>
      </c>
      <c r="Z147" s="1" t="s">
        <v>13</v>
      </c>
      <c r="AA147" s="6"/>
      <c r="AB147"/>
    </row>
    <row r="148" spans="1:28" x14ac:dyDescent="0.25">
      <c r="A148">
        <v>176</v>
      </c>
      <c r="B148" s="1" t="s">
        <v>494</v>
      </c>
      <c r="C148" s="5" t="str">
        <f>HYPERLINK(Holocaust_in_NYT_9_columns[[#This Row],[web_url]])</f>
        <v>https://www.nytimes.com/1940/08/12/archives/nazis-said-to-ask-rumania-to-put-off-curbs-on-jews.html</v>
      </c>
      <c r="D148" s="1" t="s">
        <v>495</v>
      </c>
      <c r="E148" s="1">
        <v>3</v>
      </c>
      <c r="F148" s="1" t="s">
        <v>4331</v>
      </c>
      <c r="G148" s="1"/>
      <c r="H148" s="1"/>
      <c r="I148" s="1"/>
      <c r="J148" s="1"/>
      <c r="K148" s="1"/>
      <c r="L148" s="1" t="s">
        <v>4316</v>
      </c>
      <c r="M148" s="1" t="s">
        <v>4317</v>
      </c>
      <c r="N148" s="1"/>
      <c r="O148" s="1"/>
      <c r="P148" s="1"/>
      <c r="Q148" s="1"/>
      <c r="R148" s="1" t="s">
        <v>4354</v>
      </c>
      <c r="S148" s="1">
        <v>1</v>
      </c>
      <c r="T148">
        <v>2</v>
      </c>
      <c r="U148" s="1" t="s">
        <v>496</v>
      </c>
      <c r="V148" s="2">
        <v>14835.458333333334</v>
      </c>
      <c r="W148" s="1" t="s">
        <v>497</v>
      </c>
      <c r="X148" s="1" t="s">
        <v>498</v>
      </c>
      <c r="Y148" s="1" t="s">
        <v>499</v>
      </c>
      <c r="Z148" s="1" t="s">
        <v>11</v>
      </c>
      <c r="AA148" s="6"/>
      <c r="AB148"/>
    </row>
    <row r="149" spans="1:28" x14ac:dyDescent="0.25">
      <c r="A149">
        <v>180</v>
      </c>
      <c r="B149" s="1" t="s">
        <v>500</v>
      </c>
      <c r="C149" s="5" t="str">
        <f>HYPERLINK(Holocaust_in_NYT_9_columns[[#This Row],[web_url]])</f>
        <v>https://www.nytimes.com/1940/08/17/archives/paris-theatre-bars-negroes-and-jews-16-entertainment-places-reopen.html</v>
      </c>
      <c r="D149" s="1" t="s">
        <v>501</v>
      </c>
      <c r="E149" s="1">
        <v>6</v>
      </c>
      <c r="F149" s="1" t="s">
        <v>4465</v>
      </c>
      <c r="G149" s="1"/>
      <c r="H149" s="1"/>
      <c r="I149" s="1"/>
      <c r="J149" s="1"/>
      <c r="K149" s="1"/>
      <c r="L149" s="1" t="s">
        <v>4316</v>
      </c>
      <c r="M149" s="1" t="s">
        <v>4317</v>
      </c>
      <c r="N149" s="1"/>
      <c r="O149" s="1"/>
      <c r="P149" s="1"/>
      <c r="Q149" s="1"/>
      <c r="R149" s="1" t="s">
        <v>4357</v>
      </c>
      <c r="S149" s="1">
        <v>1</v>
      </c>
      <c r="T149">
        <v>4</v>
      </c>
      <c r="U149" s="1" t="s">
        <v>502</v>
      </c>
      <c r="V149" s="2">
        <v>14840.458333333334</v>
      </c>
      <c r="W149" s="1" t="s">
        <v>503</v>
      </c>
      <c r="X149" s="1" t="s">
        <v>504</v>
      </c>
      <c r="Y149" s="1" t="s">
        <v>10</v>
      </c>
      <c r="Z149" s="1" t="s">
        <v>11</v>
      </c>
      <c r="AA149" s="6"/>
      <c r="AB149"/>
    </row>
    <row r="150" spans="1:28" x14ac:dyDescent="0.25">
      <c r="A150">
        <v>182</v>
      </c>
      <c r="B150" s="1" t="s">
        <v>505</v>
      </c>
      <c r="C150" s="5" t="str">
        <f>HYPERLINK(Holocaust_in_NYT_9_columns[[#This Row],[web_url]])</f>
        <v>https://www.nytimes.com/1940/08/28/archives/vichy-removes-ban-on-criticism-of-jews-abrogates-decree-forbidding.html</v>
      </c>
      <c r="D150" s="1" t="s">
        <v>506</v>
      </c>
      <c r="E150" s="1">
        <v>5</v>
      </c>
      <c r="F150" s="1" t="s">
        <v>4465</v>
      </c>
      <c r="G150" s="1"/>
      <c r="H150" s="1"/>
      <c r="I150" s="1"/>
      <c r="J150" s="1"/>
      <c r="K150" s="1"/>
      <c r="L150" s="1" t="s">
        <v>4316</v>
      </c>
      <c r="M150" s="1" t="s">
        <v>4317</v>
      </c>
      <c r="N150" s="1"/>
      <c r="O150" s="1"/>
      <c r="P150" s="1"/>
      <c r="Q150" s="1"/>
      <c r="R150" s="1" t="s">
        <v>4357</v>
      </c>
      <c r="S150" s="1">
        <v>1</v>
      </c>
      <c r="T150">
        <v>4</v>
      </c>
      <c r="U150" s="1" t="s">
        <v>21</v>
      </c>
      <c r="V150" s="2">
        <v>14851.458333333334</v>
      </c>
      <c r="W150" s="1" t="s">
        <v>507</v>
      </c>
      <c r="X150" s="1" t="s">
        <v>508</v>
      </c>
      <c r="Y150" s="1" t="s">
        <v>24</v>
      </c>
      <c r="Z150" s="1" t="s">
        <v>13</v>
      </c>
      <c r="AA150" s="6"/>
      <c r="AB150"/>
    </row>
    <row r="151" spans="1:28" x14ac:dyDescent="0.25">
      <c r="A151">
        <v>184</v>
      </c>
      <c r="B151" s="1" t="s">
        <v>509</v>
      </c>
      <c r="C151" s="5" t="str">
        <f>HYPERLINK(Holocaust_in_NYT_9_columns[[#This Row],[web_url]])</f>
        <v>https://www.nytimes.com/1940/08/30/archives/rumania-restricts-education-of-jews-only-privileged-group-will-be.html</v>
      </c>
      <c r="D151" s="1" t="s">
        <v>510</v>
      </c>
      <c r="E151" s="1">
        <v>5</v>
      </c>
      <c r="F151" s="1" t="s">
        <v>4465</v>
      </c>
      <c r="G151" s="1"/>
      <c r="H151" s="1"/>
      <c r="I151" s="1"/>
      <c r="J151" s="1"/>
      <c r="K151" s="1"/>
      <c r="L151" s="1" t="s">
        <v>4316</v>
      </c>
      <c r="M151" s="1" t="s">
        <v>4317</v>
      </c>
      <c r="N151" s="1"/>
      <c r="O151" s="1"/>
      <c r="P151" s="1"/>
      <c r="Q151" s="1"/>
      <c r="R151" s="1" t="s">
        <v>4354</v>
      </c>
      <c r="S151" s="1">
        <v>1</v>
      </c>
      <c r="T151">
        <v>4</v>
      </c>
      <c r="U151" s="1" t="s">
        <v>511</v>
      </c>
      <c r="V151" s="2">
        <v>14853.458333333334</v>
      </c>
      <c r="W151" s="1" t="s">
        <v>512</v>
      </c>
      <c r="X151" s="1" t="s">
        <v>513</v>
      </c>
      <c r="Y151" s="1" t="s">
        <v>24</v>
      </c>
      <c r="Z151" s="1" t="s">
        <v>13</v>
      </c>
      <c r="AA151" s="6"/>
      <c r="AB151"/>
    </row>
    <row r="152" spans="1:28" x14ac:dyDescent="0.25">
      <c r="A152">
        <v>185</v>
      </c>
      <c r="B152" s="1" t="s">
        <v>514</v>
      </c>
      <c r="C152" s="5" t="str">
        <f>HYPERLINK(Holocaust_in_NYT_9_columns[[#This Row],[web_url]])</f>
        <v>https://www.nytimes.com/1940/08/31/archives/nazis-execute-a-jew-for-threat-to-band-antisemitism-in-france.html</v>
      </c>
      <c r="D152" s="1" t="s">
        <v>515</v>
      </c>
      <c r="E152" s="1">
        <v>4</v>
      </c>
      <c r="F152" s="1" t="s">
        <v>4372</v>
      </c>
      <c r="G152" s="1"/>
      <c r="H152" s="1"/>
      <c r="I152" s="1"/>
      <c r="J152" s="1"/>
      <c r="K152" s="1"/>
      <c r="L152" s="1" t="s">
        <v>4316</v>
      </c>
      <c r="M152" s="1" t="s">
        <v>4317</v>
      </c>
      <c r="N152" s="1"/>
      <c r="O152" s="1"/>
      <c r="P152" s="1"/>
      <c r="Q152" s="1"/>
      <c r="R152" s="1" t="s">
        <v>4357</v>
      </c>
      <c r="S152" s="1">
        <v>1</v>
      </c>
      <c r="T152">
        <v>4</v>
      </c>
      <c r="U152" s="1" t="s">
        <v>516</v>
      </c>
      <c r="V152" s="2">
        <v>14854.458333333334</v>
      </c>
      <c r="W152" s="1" t="s">
        <v>517</v>
      </c>
      <c r="X152" s="1" t="s">
        <v>518</v>
      </c>
      <c r="Y152" s="1" t="s">
        <v>24</v>
      </c>
      <c r="Z152" s="1" t="s">
        <v>13</v>
      </c>
      <c r="AA152" s="6"/>
      <c r="AB152"/>
    </row>
    <row r="153" spans="1:28" x14ac:dyDescent="0.25">
      <c r="A153">
        <v>546</v>
      </c>
      <c r="B153" s="1" t="s">
        <v>1356</v>
      </c>
      <c r="C153" s="5" t="str">
        <f>HYPERLINK(Holocaust_in_NYT_9_columns[[#This Row],[web_url]])</f>
        <v>https://www.nytimes.com/1940/09/01/archives/italy-still-hails-hungarians-gains-historic-london-church-damaged.html</v>
      </c>
      <c r="D153" s="1" t="s">
        <v>1357</v>
      </c>
      <c r="E153" s="1"/>
      <c r="F153" s="1" t="s">
        <v>4331</v>
      </c>
      <c r="G153" s="1"/>
      <c r="H153" s="1"/>
      <c r="I153" s="1"/>
      <c r="J153" s="1"/>
      <c r="K153" s="1"/>
      <c r="L153" s="1" t="s">
        <v>4359</v>
      </c>
      <c r="M153" s="1" t="s">
        <v>4322</v>
      </c>
      <c r="N153" s="1"/>
      <c r="O153" s="1"/>
      <c r="P153" s="1"/>
      <c r="Q153" s="1"/>
      <c r="R153" s="1" t="s">
        <v>4347</v>
      </c>
      <c r="S153" s="1">
        <v>0</v>
      </c>
      <c r="T153">
        <v>17</v>
      </c>
      <c r="U153" s="1" t="s">
        <v>1358</v>
      </c>
      <c r="V153" s="2">
        <v>14855.458333333334</v>
      </c>
      <c r="W153" s="1" t="s">
        <v>1359</v>
      </c>
      <c r="X153" s="1" t="s">
        <v>1360</v>
      </c>
      <c r="Y153" s="1" t="s">
        <v>1361</v>
      </c>
      <c r="Z153" s="1" t="s">
        <v>214</v>
      </c>
      <c r="AA153" s="6"/>
      <c r="AB153"/>
    </row>
    <row r="154" spans="1:28" x14ac:dyDescent="0.25">
      <c r="A154">
        <v>365</v>
      </c>
      <c r="B154" s="1" t="s">
        <v>754</v>
      </c>
      <c r="C154" s="5" t="str">
        <f>HYPERLINK(Holocaust_in_NYT_9_columns[[#This Row],[web_url]])</f>
        <v>https://www.nytimes.com/1940/09/06/archives/polish-jews-seek-250000.html</v>
      </c>
      <c r="D154" s="1" t="s">
        <v>755</v>
      </c>
      <c r="E154" s="1">
        <v>1</v>
      </c>
      <c r="F154" s="1" t="s">
        <v>4331</v>
      </c>
      <c r="G154" s="1"/>
      <c r="H154" s="1"/>
      <c r="I154" s="1"/>
      <c r="J154" s="1">
        <v>1</v>
      </c>
      <c r="K154" s="1"/>
      <c r="L154" s="1" t="s">
        <v>4326</v>
      </c>
      <c r="M154" s="1" t="s">
        <v>4317</v>
      </c>
      <c r="N154" s="1"/>
      <c r="O154" s="1"/>
      <c r="P154" s="1"/>
      <c r="Q154" s="1"/>
      <c r="R154" s="1" t="s">
        <v>4346</v>
      </c>
      <c r="S154" s="1">
        <v>1</v>
      </c>
      <c r="T154">
        <v>5</v>
      </c>
      <c r="U154" s="1" t="s">
        <v>756</v>
      </c>
      <c r="V154" s="2">
        <v>14860.458333333334</v>
      </c>
      <c r="W154" s="1" t="s">
        <v>757</v>
      </c>
      <c r="X154" s="1" t="s">
        <v>758</v>
      </c>
      <c r="Y154" s="1" t="s">
        <v>10</v>
      </c>
      <c r="Z154" s="1" t="s">
        <v>11</v>
      </c>
      <c r="AA154" s="6"/>
      <c r="AB154"/>
    </row>
    <row r="155" spans="1:28" x14ac:dyDescent="0.25">
      <c r="A155">
        <v>368</v>
      </c>
      <c r="B155" s="1" t="s">
        <v>759</v>
      </c>
      <c r="C155" s="5" t="str">
        <f>HYPERLINK(Holocaust_in_NYT_9_columns[[#This Row],[web_url]])</f>
        <v>https://www.nytimes.com/1940/09/08/archives/jews-in-luxembourg-hit-nazi-governor-issues-decrees-limiting-their.html</v>
      </c>
      <c r="D155" s="1" t="s">
        <v>760</v>
      </c>
      <c r="E155" s="1">
        <v>2</v>
      </c>
      <c r="F155" s="1" t="s">
        <v>4465</v>
      </c>
      <c r="G155" s="1"/>
      <c r="H155" s="1"/>
      <c r="I155" s="1"/>
      <c r="J155" s="1"/>
      <c r="K155" s="1"/>
      <c r="L155" s="1" t="s">
        <v>4316</v>
      </c>
      <c r="M155" s="1" t="s">
        <v>4317</v>
      </c>
      <c r="N155" s="1"/>
      <c r="O155" s="1"/>
      <c r="P155" s="1"/>
      <c r="Q155" s="1"/>
      <c r="R155" s="1" t="s">
        <v>4396</v>
      </c>
      <c r="S155" s="1">
        <v>1</v>
      </c>
      <c r="T155">
        <v>28</v>
      </c>
      <c r="U155" s="1" t="s">
        <v>761</v>
      </c>
      <c r="V155" s="2">
        <v>14862.458333333334</v>
      </c>
      <c r="W155" s="1" t="s">
        <v>762</v>
      </c>
      <c r="X155" s="1" t="s">
        <v>763</v>
      </c>
      <c r="Y155" s="1" t="s">
        <v>24</v>
      </c>
      <c r="Z155" s="1" t="s">
        <v>13</v>
      </c>
      <c r="AA155" s="6"/>
      <c r="AB155"/>
    </row>
    <row r="156" spans="1:28" x14ac:dyDescent="0.25">
      <c r="A156">
        <v>370</v>
      </c>
      <c r="B156" s="1" t="s">
        <v>764</v>
      </c>
      <c r="C156" s="5" t="str">
        <f>HYPERLINK(Holocaust_in_NYT_9_columns[[#This Row],[web_url]])</f>
        <v>https://www.nytimes.com/1940/09/10/archives/rumania-decrees-antijewish-laws-synagogues-will-be-approved-under.html</v>
      </c>
      <c r="D156" s="1" t="s">
        <v>765</v>
      </c>
      <c r="E156" s="1"/>
      <c r="F156" s="1" t="s">
        <v>4465</v>
      </c>
      <c r="G156" s="1"/>
      <c r="H156" s="1"/>
      <c r="I156" s="1"/>
      <c r="J156" s="1"/>
      <c r="K156" s="1"/>
      <c r="L156" s="1" t="s">
        <v>4316</v>
      </c>
      <c r="M156" s="1" t="s">
        <v>4317</v>
      </c>
      <c r="N156" s="1"/>
      <c r="O156" s="1"/>
      <c r="P156" s="1"/>
      <c r="Q156" s="1"/>
      <c r="R156" s="1" t="s">
        <v>4354</v>
      </c>
      <c r="S156" s="1">
        <v>0</v>
      </c>
      <c r="T156">
        <v>6</v>
      </c>
      <c r="U156" s="1" t="s">
        <v>766</v>
      </c>
      <c r="V156" s="2">
        <v>14864.458333333334</v>
      </c>
      <c r="W156" s="1" t="s">
        <v>767</v>
      </c>
      <c r="X156" s="1" t="s">
        <v>768</v>
      </c>
      <c r="Y156" s="1" t="s">
        <v>769</v>
      </c>
      <c r="Z156" s="1" t="s">
        <v>770</v>
      </c>
      <c r="AA156" s="6"/>
      <c r="AB156"/>
    </row>
    <row r="157" spans="1:28" x14ac:dyDescent="0.25">
      <c r="A157">
        <v>371</v>
      </c>
      <c r="B157" s="1" t="s">
        <v>771</v>
      </c>
      <c r="C157" s="5" t="str">
        <f>HYPERLINK(Holocaust_in_NYT_9_columns[[#This Row],[web_url]])</f>
        <v>https://www.nytimes.com/1940/09/17/archives/hongary-curtails-railway-traffic-rumanians-said-to-have-taken.html</v>
      </c>
      <c r="D157" s="1" t="s">
        <v>772</v>
      </c>
      <c r="E157" s="1"/>
      <c r="F157" s="1" t="s">
        <v>4331</v>
      </c>
      <c r="G157" s="1"/>
      <c r="H157" s="1"/>
      <c r="I157" s="1"/>
      <c r="J157" s="1"/>
      <c r="K157" s="1"/>
      <c r="L157" s="1" t="s">
        <v>4316</v>
      </c>
      <c r="M157" s="1" t="s">
        <v>4317</v>
      </c>
      <c r="N157" s="1"/>
      <c r="O157" s="1"/>
      <c r="P157" s="1"/>
      <c r="Q157" s="1"/>
      <c r="R157" s="1" t="s">
        <v>4347</v>
      </c>
      <c r="S157" s="1">
        <v>0</v>
      </c>
      <c r="T157">
        <v>7</v>
      </c>
      <c r="U157" s="1" t="s">
        <v>773</v>
      </c>
      <c r="V157" s="2">
        <v>14871.458333333334</v>
      </c>
      <c r="W157" s="1" t="s">
        <v>774</v>
      </c>
      <c r="X157" s="1" t="s">
        <v>775</v>
      </c>
      <c r="Y157" s="1" t="s">
        <v>24</v>
      </c>
      <c r="Z157" s="1" t="s">
        <v>13</v>
      </c>
      <c r="AA157" s="6"/>
      <c r="AB157"/>
    </row>
    <row r="158" spans="1:28" x14ac:dyDescent="0.25">
      <c r="A158">
        <v>373</v>
      </c>
      <c r="B158" s="1" t="s">
        <v>776</v>
      </c>
      <c r="C158" s="5" t="str">
        <f>HYPERLINK(Holocaust_in_NYT_9_columns[[#This Row],[web_url]])</f>
        <v>https://www.nytimes.com/1940/09/21/archives/yugoslavia-curbs-jews-forbids-those-not-citizens-in-1918-to-trade.html</v>
      </c>
      <c r="D158" s="1" t="s">
        <v>777</v>
      </c>
      <c r="E158" s="1">
        <v>3</v>
      </c>
      <c r="F158" s="1" t="s">
        <v>4465</v>
      </c>
      <c r="G158" s="1"/>
      <c r="H158" s="1"/>
      <c r="I158" s="1"/>
      <c r="J158" s="1"/>
      <c r="K158" s="1"/>
      <c r="L158" s="1" t="s">
        <v>4316</v>
      </c>
      <c r="M158" s="1" t="s">
        <v>4317</v>
      </c>
      <c r="N158" s="1"/>
      <c r="O158" s="1"/>
      <c r="P158" s="1"/>
      <c r="Q158" s="1"/>
      <c r="R158" s="1" t="s">
        <v>4365</v>
      </c>
      <c r="S158" s="1">
        <v>1</v>
      </c>
      <c r="T158">
        <v>4</v>
      </c>
      <c r="U158" s="1" t="s">
        <v>778</v>
      </c>
      <c r="V158" s="2">
        <v>14875.458333333334</v>
      </c>
      <c r="W158" s="1" t="s">
        <v>779</v>
      </c>
      <c r="X158" s="1" t="s">
        <v>780</v>
      </c>
      <c r="Y158" s="1" t="s">
        <v>10</v>
      </c>
      <c r="Z158" s="1" t="s">
        <v>11</v>
      </c>
      <c r="AA158" s="6"/>
      <c r="AB158"/>
    </row>
    <row r="159" spans="1:28" x14ac:dyDescent="0.25">
      <c r="A159">
        <v>375</v>
      </c>
      <c r="B159" s="1" t="s">
        <v>781</v>
      </c>
      <c r="C159" s="5" t="str">
        <f>HYPERLINK(Holocaust_in_NYT_9_columns[[#This Row],[web_url]])</f>
        <v>https://www.nytimes.com/1940/09/23/archives/reassurance-given-t0-jews-in-rumania-premier-says-they-will-not-be.html</v>
      </c>
      <c r="D159" s="1" t="s">
        <v>782</v>
      </c>
      <c r="E159" s="1">
        <v>7</v>
      </c>
      <c r="F159" s="1" t="s">
        <v>4417</v>
      </c>
      <c r="G159" s="1"/>
      <c r="H159" s="1"/>
      <c r="I159" s="1"/>
      <c r="J159" s="1"/>
      <c r="K159" s="1"/>
      <c r="L159" s="1" t="s">
        <v>4361</v>
      </c>
      <c r="M159" s="1" t="s">
        <v>4317</v>
      </c>
      <c r="N159" s="1"/>
      <c r="O159" s="1"/>
      <c r="P159" s="1"/>
      <c r="Q159" s="1"/>
      <c r="R159" s="1" t="s">
        <v>4354</v>
      </c>
      <c r="S159" s="1">
        <v>1</v>
      </c>
      <c r="T159">
        <v>5</v>
      </c>
      <c r="U159" s="1" t="s">
        <v>783</v>
      </c>
      <c r="V159" s="2">
        <v>14877.458333333334</v>
      </c>
      <c r="W159" s="1" t="s">
        <v>784</v>
      </c>
      <c r="X159" s="1" t="s">
        <v>785</v>
      </c>
      <c r="Y159" s="1" t="s">
        <v>24</v>
      </c>
      <c r="Z159" s="1" t="s">
        <v>13</v>
      </c>
      <c r="AA159" s="6"/>
      <c r="AB159"/>
    </row>
    <row r="160" spans="1:28" x14ac:dyDescent="0.25">
      <c r="A160">
        <v>376</v>
      </c>
      <c r="B160" s="1" t="s">
        <v>786</v>
      </c>
      <c r="C160" s="5" t="str">
        <f>HYPERLINK(Holocaust_in_NYT_9_columns[[#This Row],[web_url]])</f>
        <v>https://www.nytimes.com/1940/09/26/archives/jews-fate-is-seen-bound-to-britains-they-would-be-reduced-to-mass.html</v>
      </c>
      <c r="D160" s="1" t="s">
        <v>787</v>
      </c>
      <c r="E160" s="1"/>
      <c r="F160" s="1" t="s">
        <v>4331</v>
      </c>
      <c r="G160" s="1"/>
      <c r="H160" s="1"/>
      <c r="I160" s="1"/>
      <c r="J160" s="1"/>
      <c r="K160" s="1"/>
      <c r="L160" s="1" t="s">
        <v>4361</v>
      </c>
      <c r="M160" s="1" t="s">
        <v>4322</v>
      </c>
      <c r="N160" s="1"/>
      <c r="O160" s="1"/>
      <c r="P160" s="1"/>
      <c r="Q160" s="1"/>
      <c r="R160" s="1" t="s">
        <v>4382</v>
      </c>
      <c r="S160" s="1">
        <v>1</v>
      </c>
      <c r="T160">
        <v>7</v>
      </c>
      <c r="U160" s="1" t="s">
        <v>788</v>
      </c>
      <c r="V160" s="2">
        <v>14880.458333333334</v>
      </c>
      <c r="W160" s="1" t="s">
        <v>789</v>
      </c>
      <c r="X160" s="1" t="s">
        <v>790</v>
      </c>
      <c r="Y160" s="1" t="s">
        <v>10</v>
      </c>
      <c r="Z160" s="1" t="s">
        <v>11</v>
      </c>
      <c r="AA160" s="6"/>
      <c r="AB160"/>
    </row>
    <row r="161" spans="1:28" x14ac:dyDescent="0.25">
      <c r="A161">
        <v>377</v>
      </c>
      <c r="B161" s="1" t="s">
        <v>791</v>
      </c>
      <c r="C161" s="5" t="str">
        <f>HYPERLINK(Holocaust_in_NYT_9_columns[[#This Row],[web_url]])</f>
        <v>https://www.nytimes.com/1940/09/28/archives/rumania-seizes-farms-expropriated-jews-may-rent-back-land-from.html</v>
      </c>
      <c r="D161" s="1" t="s">
        <v>792</v>
      </c>
      <c r="E161" s="1">
        <v>4</v>
      </c>
      <c r="F161" s="1" t="s">
        <v>4465</v>
      </c>
      <c r="G161" s="1"/>
      <c r="H161" s="1"/>
      <c r="I161" s="1"/>
      <c r="J161" s="1"/>
      <c r="K161" s="1"/>
      <c r="L161" s="1" t="s">
        <v>4316</v>
      </c>
      <c r="M161" s="1" t="s">
        <v>4317</v>
      </c>
      <c r="N161" s="1"/>
      <c r="O161" s="1"/>
      <c r="P161" s="1"/>
      <c r="Q161" s="1"/>
      <c r="R161" s="1" t="s">
        <v>4397</v>
      </c>
      <c r="S161" s="1">
        <v>1</v>
      </c>
      <c r="T161">
        <v>2</v>
      </c>
      <c r="U161" s="1" t="s">
        <v>793</v>
      </c>
      <c r="V161" s="2">
        <v>14882.458333333334</v>
      </c>
      <c r="W161" s="1" t="s">
        <v>794</v>
      </c>
      <c r="X161" s="1" t="s">
        <v>795</v>
      </c>
      <c r="Y161" s="1" t="s">
        <v>24</v>
      </c>
      <c r="Z161" s="1" t="s">
        <v>13</v>
      </c>
      <c r="AA161" s="6"/>
      <c r="AB161"/>
    </row>
    <row r="162" spans="1:28" x14ac:dyDescent="0.25">
      <c r="A162">
        <v>380</v>
      </c>
      <c r="B162" s="1" t="s">
        <v>796</v>
      </c>
      <c r="C162" s="5" t="str">
        <f>HYPERLINK(Holocaust_in_NYT_9_columns[[#This Row],[web_url]])</f>
        <v>https://www.nytimes.com/1940/10/01/archives/nazis-order-poles-to-use-only-rear-of-street-cars.html</v>
      </c>
      <c r="D162" s="1" t="s">
        <v>797</v>
      </c>
      <c r="E162" s="1">
        <v>5</v>
      </c>
      <c r="F162" s="1" t="s">
        <v>4465</v>
      </c>
      <c r="G162" s="1"/>
      <c r="H162" s="1"/>
      <c r="I162" s="1"/>
      <c r="J162" s="1"/>
      <c r="K162" s="1"/>
      <c r="L162" s="1" t="s">
        <v>4316</v>
      </c>
      <c r="M162" s="1" t="s">
        <v>4317</v>
      </c>
      <c r="N162" s="1"/>
      <c r="O162" s="1"/>
      <c r="P162" s="1"/>
      <c r="Q162" s="1"/>
      <c r="R162" s="1" t="s">
        <v>4346</v>
      </c>
      <c r="S162" s="1">
        <v>0</v>
      </c>
      <c r="T162">
        <v>4</v>
      </c>
      <c r="U162" s="1" t="s">
        <v>798</v>
      </c>
      <c r="V162" s="2">
        <v>14885.458333333334</v>
      </c>
      <c r="W162" s="1" t="s">
        <v>799</v>
      </c>
      <c r="X162" s="1" t="s">
        <v>800</v>
      </c>
      <c r="Y162" s="1" t="s">
        <v>24</v>
      </c>
      <c r="Z162" s="1" t="s">
        <v>13</v>
      </c>
      <c r="AA162" s="6"/>
      <c r="AB162"/>
    </row>
    <row r="163" spans="1:28" x14ac:dyDescent="0.25">
      <c r="A163">
        <v>381</v>
      </c>
      <c r="B163" s="1" t="s">
        <v>801</v>
      </c>
      <c r="C163" s="5" t="str">
        <f>HYPERLINK(Holocaust_in_NYT_9_columns[[#This Row],[web_url]])</f>
        <v>https://www.nytimes.com/1940/10/01/archives/rumania-sets-press-rule-correspondent-of-the-times-loses-job-under.html</v>
      </c>
      <c r="D163" s="1" t="s">
        <v>802</v>
      </c>
      <c r="E163" s="1"/>
      <c r="F163" s="1" t="s">
        <v>4465</v>
      </c>
      <c r="G163" s="1"/>
      <c r="H163" s="1"/>
      <c r="I163" s="1"/>
      <c r="J163" s="1"/>
      <c r="K163" s="1"/>
      <c r="L163" s="1" t="s">
        <v>4316</v>
      </c>
      <c r="M163" s="1" t="s">
        <v>4317</v>
      </c>
      <c r="N163" s="1"/>
      <c r="O163" s="1"/>
      <c r="P163" s="1"/>
      <c r="Q163" s="1"/>
      <c r="R163" s="1" t="s">
        <v>4354</v>
      </c>
      <c r="S163" s="1">
        <v>1</v>
      </c>
      <c r="T163">
        <v>8</v>
      </c>
      <c r="U163" s="1" t="s">
        <v>803</v>
      </c>
      <c r="V163" s="2">
        <v>14885.458333333334</v>
      </c>
      <c r="W163" s="1" t="s">
        <v>804</v>
      </c>
      <c r="X163" s="1" t="s">
        <v>805</v>
      </c>
      <c r="Y163" s="1" t="s">
        <v>24</v>
      </c>
      <c r="Z163" s="1" t="s">
        <v>13</v>
      </c>
      <c r="AA163" s="6"/>
      <c r="AB163"/>
    </row>
    <row r="164" spans="1:28" x14ac:dyDescent="0.25">
      <c r="A164">
        <v>382</v>
      </c>
      <c r="B164" s="1" t="s">
        <v>806</v>
      </c>
      <c r="C164" s="5" t="str">
        <f>HYPERLINK(Holocaust_in_NYT_9_columns[[#This Row],[web_url]])</f>
        <v>https://www.nytimes.com/1940/10/02/archives/vichy-drafts-plan-to-deal-with-jews-law-expected-soon-to-set-up.html</v>
      </c>
      <c r="D164" s="1" t="s">
        <v>807</v>
      </c>
      <c r="E164" s="1">
        <v>10</v>
      </c>
      <c r="F164" s="1" t="s">
        <v>4465</v>
      </c>
      <c r="G164" s="1"/>
      <c r="H164" s="1"/>
      <c r="I164" s="1"/>
      <c r="J164" s="1"/>
      <c r="K164" s="1"/>
      <c r="L164" s="1" t="s">
        <v>4316</v>
      </c>
      <c r="M164" s="1" t="s">
        <v>4317</v>
      </c>
      <c r="N164" s="1"/>
      <c r="O164" s="1"/>
      <c r="P164" s="1"/>
      <c r="Q164" s="1"/>
      <c r="R164" s="1" t="s">
        <v>4357</v>
      </c>
      <c r="S164" s="1">
        <v>1</v>
      </c>
      <c r="T164">
        <v>8</v>
      </c>
      <c r="U164" s="1" t="s">
        <v>808</v>
      </c>
      <c r="V164" s="2">
        <v>14886.458333333334</v>
      </c>
      <c r="W164" s="1" t="s">
        <v>809</v>
      </c>
      <c r="X164" s="1" t="s">
        <v>810</v>
      </c>
      <c r="Y164" s="1" t="s">
        <v>811</v>
      </c>
      <c r="Z164" s="1" t="s">
        <v>812</v>
      </c>
      <c r="AA164" s="6"/>
      <c r="AB164"/>
    </row>
    <row r="165" spans="1:28" x14ac:dyDescent="0.25">
      <c r="A165">
        <v>386</v>
      </c>
      <c r="B165" s="1" t="s">
        <v>813</v>
      </c>
      <c r="C165" s="5" t="str">
        <f>HYPERLINK(Holocaust_in_NYT_9_columns[[#This Row],[web_url]])</f>
        <v>https://www.nytimes.com/1940/10/04/archives/netherland-jews-hit-barred-from-public-employment-under-nazi.html</v>
      </c>
      <c r="D165" s="1" t="s">
        <v>814</v>
      </c>
      <c r="E165" s="1">
        <v>3</v>
      </c>
      <c r="F165" s="1" t="s">
        <v>4465</v>
      </c>
      <c r="G165" s="1"/>
      <c r="H165" s="1"/>
      <c r="I165" s="1"/>
      <c r="J165" s="1"/>
      <c r="K165" s="1"/>
      <c r="L165" s="1" t="s">
        <v>4316</v>
      </c>
      <c r="M165" s="1" t="s">
        <v>4317</v>
      </c>
      <c r="N165" s="1"/>
      <c r="O165" s="1"/>
      <c r="P165" s="1"/>
      <c r="Q165" s="1"/>
      <c r="R165" s="1" t="s">
        <v>4380</v>
      </c>
      <c r="S165" s="1">
        <v>1</v>
      </c>
      <c r="T165">
        <v>3</v>
      </c>
      <c r="U165" s="1" t="s">
        <v>432</v>
      </c>
      <c r="V165" s="2">
        <v>14888.458333333334</v>
      </c>
      <c r="W165" s="1" t="s">
        <v>815</v>
      </c>
      <c r="X165" s="1" t="s">
        <v>816</v>
      </c>
      <c r="Y165" s="1" t="s">
        <v>10</v>
      </c>
      <c r="Z165" s="1" t="s">
        <v>11</v>
      </c>
      <c r="AA165" s="6"/>
      <c r="AB165"/>
    </row>
    <row r="166" spans="1:28" x14ac:dyDescent="0.25">
      <c r="A166">
        <v>387</v>
      </c>
      <c r="B166" s="1" t="s">
        <v>817</v>
      </c>
      <c r="C166" s="5" t="str">
        <f>HYPERLINK(Holocaust_in_NYT_9_columns[[#This Row],[web_url]])</f>
        <v>https://www.nytimes.com/1940/10/05/archives/belgrade-disbands-group-decree-dissolves-antifascists-another-hits.html</v>
      </c>
      <c r="D166" s="1" t="s">
        <v>818</v>
      </c>
      <c r="E166" s="1">
        <v>2</v>
      </c>
      <c r="F166" s="1" t="s">
        <v>4465</v>
      </c>
      <c r="G166" s="1"/>
      <c r="H166" s="1"/>
      <c r="I166" s="1"/>
      <c r="J166" s="1"/>
      <c r="K166" s="1"/>
      <c r="L166" s="1" t="s">
        <v>4316</v>
      </c>
      <c r="M166" s="1" t="s">
        <v>4317</v>
      </c>
      <c r="N166" s="1"/>
      <c r="O166" s="1"/>
      <c r="P166" s="1"/>
      <c r="Q166" s="1"/>
      <c r="R166" s="1" t="s">
        <v>4365</v>
      </c>
      <c r="S166" s="1">
        <v>1</v>
      </c>
      <c r="T166">
        <v>4</v>
      </c>
      <c r="U166" s="1" t="s">
        <v>819</v>
      </c>
      <c r="V166" s="2">
        <v>14889.458333333334</v>
      </c>
      <c r="W166" s="1" t="s">
        <v>820</v>
      </c>
      <c r="X166" s="1" t="s">
        <v>821</v>
      </c>
      <c r="Y166" s="1" t="s">
        <v>24</v>
      </c>
      <c r="Z166" s="1" t="s">
        <v>13</v>
      </c>
      <c r="AA166" s="6"/>
      <c r="AB166"/>
    </row>
    <row r="167" spans="1:28" x14ac:dyDescent="0.25">
      <c r="A167">
        <v>388</v>
      </c>
      <c r="B167" s="1" t="s">
        <v>822</v>
      </c>
      <c r="C167" s="5" t="str">
        <f>HYPERLINK(Holocaust_in_NYT_9_columns[[#This Row],[web_url]])</f>
        <v>https://www.nytimes.com/1940/10/06/archives/new-world-order-pledged-to-jews-arthur-greenwood-of-british-war.html</v>
      </c>
      <c r="D167" s="1" t="s">
        <v>823</v>
      </c>
      <c r="E167" s="1"/>
      <c r="F167" s="1" t="s">
        <v>4331</v>
      </c>
      <c r="G167" s="1"/>
      <c r="H167" s="1"/>
      <c r="I167" s="1"/>
      <c r="J167" s="1"/>
      <c r="K167" s="1"/>
      <c r="L167" s="1" t="s">
        <v>4361</v>
      </c>
      <c r="M167" s="1" t="s">
        <v>4322</v>
      </c>
      <c r="N167" s="1"/>
      <c r="O167" s="1"/>
      <c r="P167" s="1"/>
      <c r="Q167" s="1"/>
      <c r="R167" s="1" t="s">
        <v>4392</v>
      </c>
      <c r="S167" s="1">
        <v>0</v>
      </c>
      <c r="T167">
        <v>10</v>
      </c>
      <c r="U167" s="1" t="s">
        <v>824</v>
      </c>
      <c r="V167" s="2">
        <v>14890.458333333334</v>
      </c>
      <c r="W167" s="1" t="s">
        <v>825</v>
      </c>
      <c r="X167" s="1" t="s">
        <v>826</v>
      </c>
      <c r="Y167" s="1" t="s">
        <v>10</v>
      </c>
      <c r="Z167" s="1" t="s">
        <v>11</v>
      </c>
      <c r="AA167" s="6"/>
      <c r="AB167"/>
    </row>
    <row r="168" spans="1:28" x14ac:dyDescent="0.25">
      <c r="A168">
        <v>389</v>
      </c>
      <c r="B168" s="1" t="s">
        <v>827</v>
      </c>
      <c r="C168" s="5" t="str">
        <f>HYPERLINK(Holocaust_in_NYT_9_columns[[#This Row],[web_url]])</f>
        <v>https://www.nytimes.com/1940/10/08/archives/50000-french-jews-hit-by-new-decree-those-in-occupied-zone-must.html</v>
      </c>
      <c r="D168" s="1" t="s">
        <v>828</v>
      </c>
      <c r="E168" s="1"/>
      <c r="F168" s="1" t="s">
        <v>4465</v>
      </c>
      <c r="G168" s="1"/>
      <c r="H168" s="1"/>
      <c r="I168" s="1"/>
      <c r="J168" s="1"/>
      <c r="K168" s="1"/>
      <c r="L168" s="1" t="s">
        <v>4316</v>
      </c>
      <c r="M168" s="1" t="s">
        <v>4317</v>
      </c>
      <c r="N168" s="1"/>
      <c r="O168" s="1"/>
      <c r="P168" s="1"/>
      <c r="Q168" s="1"/>
      <c r="R168" s="1" t="s">
        <v>4357</v>
      </c>
      <c r="S168" s="1">
        <v>1</v>
      </c>
      <c r="T168">
        <v>3</v>
      </c>
      <c r="U168" s="1" t="s">
        <v>829</v>
      </c>
      <c r="V168" s="2">
        <v>14892.458333333334</v>
      </c>
      <c r="W168" s="1" t="s">
        <v>830</v>
      </c>
      <c r="X168" s="1" t="s">
        <v>831</v>
      </c>
      <c r="Y168" s="1" t="s">
        <v>460</v>
      </c>
      <c r="Z168" s="1" t="s">
        <v>461</v>
      </c>
      <c r="AA168" s="6"/>
      <c r="AB168"/>
    </row>
    <row r="169" spans="1:28" x14ac:dyDescent="0.25">
      <c r="A169">
        <v>391</v>
      </c>
      <c r="B169" s="1" t="s">
        <v>833</v>
      </c>
      <c r="C169" s="5" t="str">
        <f>HYPERLINK(Holocaust_in_NYT_9_columns[[#This Row],[web_url]])</f>
        <v>https://www.nytimes.com/1940/10/09/archives/algerian-jews-lose-vote-vichy-decree-deprives-them-of-rights-as.html</v>
      </c>
      <c r="D169" s="1" t="s">
        <v>834</v>
      </c>
      <c r="E169" s="1">
        <v>4</v>
      </c>
      <c r="F169" s="1" t="s">
        <v>4465</v>
      </c>
      <c r="G169" s="1"/>
      <c r="H169" s="1"/>
      <c r="I169" s="1"/>
      <c r="J169" s="1"/>
      <c r="K169" s="1"/>
      <c r="L169" s="1" t="s">
        <v>4316</v>
      </c>
      <c r="M169" s="1" t="s">
        <v>4317</v>
      </c>
      <c r="N169" s="1"/>
      <c r="O169" s="1"/>
      <c r="P169" s="1"/>
      <c r="Q169" s="1"/>
      <c r="R169" s="1" t="s">
        <v>4398</v>
      </c>
      <c r="S169" s="1">
        <v>1</v>
      </c>
      <c r="T169">
        <v>4</v>
      </c>
      <c r="U169" s="1" t="s">
        <v>21</v>
      </c>
      <c r="V169" s="2">
        <v>14893.458333333334</v>
      </c>
      <c r="W169" s="1" t="s">
        <v>835</v>
      </c>
      <c r="X169" s="1" t="s">
        <v>836</v>
      </c>
      <c r="Y169" s="1" t="s">
        <v>24</v>
      </c>
      <c r="Z169" s="1" t="s">
        <v>13</v>
      </c>
      <c r="AA169" s="6"/>
      <c r="AB169"/>
    </row>
    <row r="170" spans="1:28" x14ac:dyDescent="0.25">
      <c r="A170">
        <v>392</v>
      </c>
      <c r="B170" s="1" t="s">
        <v>837</v>
      </c>
      <c r="C170" s="5" t="str">
        <f>HYPERLINK(Holocaust_in_NYT_9_columns[[#This Row],[web_url]])</f>
        <v>https://www.nytimes.com/1940/10/09/archives/sofia-decree-limits-civil-rights-of-jews-law-accepted-by-cabinet-is.html</v>
      </c>
      <c r="D170" s="1" t="s">
        <v>838</v>
      </c>
      <c r="E170" s="1">
        <v>9</v>
      </c>
      <c r="F170" s="1" t="s">
        <v>4465</v>
      </c>
      <c r="G170" s="1"/>
      <c r="H170" s="1"/>
      <c r="I170" s="1"/>
      <c r="J170" s="1"/>
      <c r="K170" s="1"/>
      <c r="L170" s="1" t="s">
        <v>4316</v>
      </c>
      <c r="M170" s="1" t="s">
        <v>4317</v>
      </c>
      <c r="N170" s="1"/>
      <c r="O170" s="1"/>
      <c r="P170" s="1"/>
      <c r="Q170" s="1"/>
      <c r="R170" s="1" t="s">
        <v>4384</v>
      </c>
      <c r="S170" s="1">
        <v>1</v>
      </c>
      <c r="T170">
        <v>4</v>
      </c>
      <c r="U170" s="1" t="s">
        <v>839</v>
      </c>
      <c r="V170" s="2">
        <v>14893.458333333334</v>
      </c>
      <c r="W170" s="1" t="s">
        <v>840</v>
      </c>
      <c r="X170" s="1" t="s">
        <v>841</v>
      </c>
      <c r="Y170" s="1" t="s">
        <v>24</v>
      </c>
      <c r="Z170" s="1" t="s">
        <v>13</v>
      </c>
      <c r="AA170" s="6"/>
      <c r="AB170"/>
    </row>
    <row r="171" spans="1:28" x14ac:dyDescent="0.25">
      <c r="A171">
        <v>394</v>
      </c>
      <c r="B171" s="1" t="s">
        <v>842</v>
      </c>
      <c r="C171" s="5" t="str">
        <f>HYPERLINK(Holocaust_in_NYT_9_columns[[#This Row],[web_url]])</f>
        <v>https://www.nytimes.com/1940/10/10/archives/yugoslavs-defend-jews-teachers-say-the-limiting-of-students-is.html</v>
      </c>
      <c r="D171" s="1" t="s">
        <v>843</v>
      </c>
      <c r="E171" s="1">
        <v>3</v>
      </c>
      <c r="F171" s="1" t="s">
        <v>4465</v>
      </c>
      <c r="G171" s="1"/>
      <c r="H171" s="1"/>
      <c r="I171" s="1"/>
      <c r="J171" s="1"/>
      <c r="K171" s="1"/>
      <c r="L171" s="1" t="s">
        <v>4316</v>
      </c>
      <c r="M171" s="1" t="s">
        <v>4317</v>
      </c>
      <c r="N171" s="1"/>
      <c r="O171" s="1"/>
      <c r="P171" s="1"/>
      <c r="Q171" s="1"/>
      <c r="R171" s="1" t="s">
        <v>4365</v>
      </c>
      <c r="S171" s="1">
        <v>1</v>
      </c>
      <c r="T171">
        <v>2</v>
      </c>
      <c r="U171" s="1" t="s">
        <v>844</v>
      </c>
      <c r="V171" s="2">
        <v>14894.458333333334</v>
      </c>
      <c r="W171" s="1" t="s">
        <v>845</v>
      </c>
      <c r="X171" s="1" t="s">
        <v>846</v>
      </c>
      <c r="Y171" s="1" t="s">
        <v>24</v>
      </c>
      <c r="Z171" s="1" t="s">
        <v>13</v>
      </c>
      <c r="AA171" s="6"/>
      <c r="AB171"/>
    </row>
    <row r="172" spans="1:28" x14ac:dyDescent="0.25">
      <c r="A172">
        <v>643</v>
      </c>
      <c r="B172" s="1" t="s">
        <v>1527</v>
      </c>
      <c r="C172" s="5" t="str">
        <f>HYPERLINK(Holocaust_in_NYT_9_columns[[#This Row],[web_url]])</f>
        <v>https://www.nytimes.com/1940/10/12/archives/new-jewish-restrictions-signs-to-be-posted-on-shops-in-occupied.html</v>
      </c>
      <c r="D172" s="1" t="s">
        <v>1528</v>
      </c>
      <c r="E172" s="1">
        <v>3</v>
      </c>
      <c r="F172" s="1" t="s">
        <v>4331</v>
      </c>
      <c r="G172" s="1"/>
      <c r="H172" s="1"/>
      <c r="I172" s="1"/>
      <c r="J172" s="1"/>
      <c r="K172" s="1"/>
      <c r="L172" s="1" t="s">
        <v>4316</v>
      </c>
      <c r="M172" s="1" t="s">
        <v>4317</v>
      </c>
      <c r="N172" s="1"/>
      <c r="O172" s="1"/>
      <c r="P172" s="1"/>
      <c r="Q172" s="1"/>
      <c r="R172" s="12" t="s">
        <v>4357</v>
      </c>
      <c r="S172" s="1">
        <v>1</v>
      </c>
      <c r="T172">
        <v>2</v>
      </c>
      <c r="U172" s="1" t="s">
        <v>457</v>
      </c>
      <c r="V172" s="2">
        <v>14896.458333333334</v>
      </c>
      <c r="W172" s="1" t="s">
        <v>1529</v>
      </c>
      <c r="X172" s="1" t="s">
        <v>1530</v>
      </c>
      <c r="Y172" s="1" t="s">
        <v>24</v>
      </c>
      <c r="Z172" s="1" t="s">
        <v>13</v>
      </c>
      <c r="AA172" s="6"/>
      <c r="AB172"/>
    </row>
    <row r="173" spans="1:28" x14ac:dyDescent="0.25">
      <c r="A173">
        <v>555</v>
      </c>
      <c r="B173" s="1" t="s">
        <v>1362</v>
      </c>
      <c r="C173" s="5" t="str">
        <f>HYPERLINK(Holocaust_in_NYT_9_columns[[#This Row],[web_url]])</f>
        <v>https://www.nytimes.com/1940/10/13/archives/warsaw-shambles-seen-by-us-writer-nazi-objectives-a-newspaper-plant.html</v>
      </c>
      <c r="D173" s="1" t="s">
        <v>1363</v>
      </c>
      <c r="E173" s="1"/>
      <c r="F173" s="1" t="s">
        <v>4366</v>
      </c>
      <c r="G173" s="1"/>
      <c r="H173" s="1"/>
      <c r="I173" s="1"/>
      <c r="J173" s="1"/>
      <c r="K173" s="1"/>
      <c r="L173" s="1" t="s">
        <v>4316</v>
      </c>
      <c r="M173" s="1" t="s">
        <v>4317</v>
      </c>
      <c r="N173" s="1"/>
      <c r="O173" s="1"/>
      <c r="P173" s="1"/>
      <c r="Q173" s="1"/>
      <c r="R173" s="1" t="s">
        <v>4346</v>
      </c>
      <c r="S173" s="1">
        <v>0</v>
      </c>
      <c r="T173">
        <v>38</v>
      </c>
      <c r="U173" s="1" t="s">
        <v>1364</v>
      </c>
      <c r="V173" s="2">
        <v>14897.458333333334</v>
      </c>
      <c r="W173" s="1" t="s">
        <v>1365</v>
      </c>
      <c r="X173" s="1" t="s">
        <v>1366</v>
      </c>
      <c r="Y173" s="1" t="s">
        <v>1367</v>
      </c>
      <c r="Z173" s="1" t="s">
        <v>1368</v>
      </c>
      <c r="AA173" s="6"/>
      <c r="AB173"/>
    </row>
    <row r="174" spans="1:28" x14ac:dyDescent="0.25">
      <c r="A174">
        <v>644</v>
      </c>
      <c r="B174" s="1" t="s">
        <v>1531</v>
      </c>
      <c r="C174" s="5" t="str">
        <f>HYPERLINK(Holocaust_in_NYT_9_columns[[#This Row],[web_url]])</f>
        <v>https://www.nytimes.com/1940/10/13/archives/nobel-fund-seizure-by-nazis-predicted-they-investigate-peace-prize.html</v>
      </c>
      <c r="D174" s="1" t="s">
        <v>1532</v>
      </c>
      <c r="E174" s="1"/>
      <c r="F174" s="1" t="s">
        <v>4342</v>
      </c>
      <c r="G174" s="1"/>
      <c r="H174" s="1"/>
      <c r="I174" s="1"/>
      <c r="J174" s="1"/>
      <c r="K174" s="1"/>
      <c r="L174" s="1" t="s">
        <v>4316</v>
      </c>
      <c r="M174" s="1" t="s">
        <v>4317</v>
      </c>
      <c r="N174" s="1"/>
      <c r="O174" s="1"/>
      <c r="P174" s="1"/>
      <c r="Q174" s="1"/>
      <c r="R174" s="1" t="s">
        <v>4411</v>
      </c>
      <c r="S174" s="1">
        <v>0</v>
      </c>
      <c r="T174">
        <v>38</v>
      </c>
      <c r="U174" s="1" t="s">
        <v>1533</v>
      </c>
      <c r="V174" s="2">
        <v>14897.458333333334</v>
      </c>
      <c r="W174" s="1" t="s">
        <v>1534</v>
      </c>
      <c r="X174" s="1" t="s">
        <v>1535</v>
      </c>
      <c r="Y174" s="1" t="s">
        <v>24</v>
      </c>
      <c r="Z174" s="1" t="s">
        <v>13</v>
      </c>
      <c r="AA174" s="6"/>
      <c r="AB174"/>
    </row>
    <row r="175" spans="1:28" x14ac:dyDescent="0.25">
      <c r="A175">
        <v>395</v>
      </c>
      <c r="B175" s="1" t="s">
        <v>847</v>
      </c>
      <c r="C175" s="5" t="str">
        <f>HYPERLINK(Holocaust_in_NYT_9_columns[[#This Row],[web_url]])</f>
        <v>https://www.nytimes.com/1940/10/15/archives/rumania-further-curbs-jews.html</v>
      </c>
      <c r="D175" s="1" t="s">
        <v>848</v>
      </c>
      <c r="E175" s="1">
        <v>1</v>
      </c>
      <c r="F175" s="1" t="s">
        <v>4465</v>
      </c>
      <c r="G175" s="1"/>
      <c r="H175" s="1"/>
      <c r="I175" s="1"/>
      <c r="J175" s="1"/>
      <c r="K175" s="1"/>
      <c r="L175" s="1" t="s">
        <v>4316</v>
      </c>
      <c r="M175" s="1" t="s">
        <v>4317</v>
      </c>
      <c r="N175" s="1"/>
      <c r="O175" s="1"/>
      <c r="P175" s="1"/>
      <c r="Q175" s="1"/>
      <c r="R175" s="1" t="s">
        <v>4354</v>
      </c>
      <c r="S175" s="1">
        <v>1</v>
      </c>
      <c r="T175">
        <v>4</v>
      </c>
      <c r="U175" s="1" t="s">
        <v>849</v>
      </c>
      <c r="V175" s="2">
        <v>14899.458333333334</v>
      </c>
      <c r="W175" s="1" t="s">
        <v>850</v>
      </c>
      <c r="X175" s="1" t="s">
        <v>851</v>
      </c>
      <c r="Y175" s="1" t="s">
        <v>10</v>
      </c>
      <c r="Z175" s="1" t="s">
        <v>11</v>
      </c>
      <c r="AA175" s="6"/>
      <c r="AB175"/>
    </row>
    <row r="176" spans="1:28" x14ac:dyDescent="0.25">
      <c r="A176">
        <v>556</v>
      </c>
      <c r="B176" s="1" t="s">
        <v>1369</v>
      </c>
      <c r="C176" s="5" t="str">
        <f>HYPERLINK(Holocaust_in_NYT_9_columns[[#This Row],[web_url]])</f>
        <v>https://www.nytimes.com/1940/10/15/archives/172-try-to-flee-france-warships-halt-two-yachts-in-waters-near.html</v>
      </c>
      <c r="D176" s="1" t="s">
        <v>1370</v>
      </c>
      <c r="E176" s="1">
        <v>3</v>
      </c>
      <c r="F176" s="1" t="s">
        <v>4353</v>
      </c>
      <c r="G176" s="1"/>
      <c r="H176" s="1"/>
      <c r="I176" s="1"/>
      <c r="J176" s="1"/>
      <c r="K176" s="1"/>
      <c r="L176" s="1" t="s">
        <v>4316</v>
      </c>
      <c r="M176" s="1" t="s">
        <v>4317</v>
      </c>
      <c r="N176" s="1"/>
      <c r="O176" s="1"/>
      <c r="P176" s="1"/>
      <c r="Q176" s="1"/>
      <c r="R176" s="1" t="s">
        <v>4357</v>
      </c>
      <c r="S176" s="1">
        <v>1</v>
      </c>
      <c r="T176">
        <v>7</v>
      </c>
      <c r="U176" s="1" t="s">
        <v>1371</v>
      </c>
      <c r="V176" s="2">
        <v>14899.458333333334</v>
      </c>
      <c r="W176" s="1" t="s">
        <v>1372</v>
      </c>
      <c r="X176" s="1" t="s">
        <v>1373</v>
      </c>
      <c r="Y176" s="1" t="s">
        <v>10</v>
      </c>
      <c r="Z176" s="1" t="s">
        <v>11</v>
      </c>
      <c r="AA176" s="6"/>
      <c r="AB176"/>
    </row>
    <row r="177" spans="1:28" x14ac:dyDescent="0.25">
      <c r="A177">
        <v>557</v>
      </c>
      <c r="B177" s="1" t="s">
        <v>1374</v>
      </c>
      <c r="C177" s="5" t="str">
        <f>HYPERLINK(Holocaust_in_NYT_9_columns[[#This Row],[web_url]])</f>
        <v>https://www.nytimes.com/1940/10/17/archives/vichy-stores-attacked-windowsmashing-is-laid-to-antisemitic.html</v>
      </c>
      <c r="D177" s="1" t="s">
        <v>1375</v>
      </c>
      <c r="E177" s="1">
        <v>2</v>
      </c>
      <c r="F177" s="1" t="s">
        <v>4342</v>
      </c>
      <c r="G177" s="1"/>
      <c r="H177" s="1"/>
      <c r="I177" s="1"/>
      <c r="J177" s="1"/>
      <c r="K177" s="1"/>
      <c r="L177" s="1" t="s">
        <v>4316</v>
      </c>
      <c r="M177" s="1" t="s">
        <v>4317</v>
      </c>
      <c r="N177" s="1"/>
      <c r="O177" s="1"/>
      <c r="P177" s="1"/>
      <c r="Q177" s="1"/>
      <c r="R177" s="1" t="s">
        <v>4357</v>
      </c>
      <c r="S177" s="1">
        <v>1</v>
      </c>
      <c r="T177">
        <v>7</v>
      </c>
      <c r="U177" s="1" t="s">
        <v>21</v>
      </c>
      <c r="V177" s="2">
        <v>14901.458333333334</v>
      </c>
      <c r="W177" s="1" t="s">
        <v>1376</v>
      </c>
      <c r="X177" s="1" t="s">
        <v>1377</v>
      </c>
      <c r="Y177" s="1" t="s">
        <v>24</v>
      </c>
      <c r="Z177" s="1" t="s">
        <v>13</v>
      </c>
      <c r="AA177" s="6"/>
      <c r="AB177"/>
    </row>
    <row r="178" spans="1:28" x14ac:dyDescent="0.25">
      <c r="A178">
        <v>558</v>
      </c>
      <c r="B178" s="1" t="s">
        <v>1378</v>
      </c>
      <c r="C178" s="5" t="str">
        <f>HYPERLINK(Holocaust_in_NYT_9_columns[[#This Row],[web_url]])</f>
        <v>https://www.nytimes.com/1940/10/17/archives/uboats-are-sent-to-black-sea-port-reich-airplanes-also-en-route-to.html</v>
      </c>
      <c r="D178" s="1" t="s">
        <v>1379</v>
      </c>
      <c r="E178" s="1"/>
      <c r="F178" s="1" t="s">
        <v>4465</v>
      </c>
      <c r="G178" s="1"/>
      <c r="H178" s="1"/>
      <c r="I178" s="1"/>
      <c r="J178" s="1"/>
      <c r="K178" s="1"/>
      <c r="L178" s="1" t="s">
        <v>4316</v>
      </c>
      <c r="M178" s="1" t="s">
        <v>4317</v>
      </c>
      <c r="N178" s="1"/>
      <c r="O178" s="1"/>
      <c r="P178" s="1"/>
      <c r="Q178" s="1"/>
      <c r="R178" s="1" t="s">
        <v>4354</v>
      </c>
      <c r="S178" s="1">
        <v>0</v>
      </c>
      <c r="T178">
        <v>5</v>
      </c>
      <c r="U178" s="1" t="s">
        <v>1380</v>
      </c>
      <c r="V178" s="2">
        <v>14901.458333333334</v>
      </c>
      <c r="W178" s="1" t="s">
        <v>1381</v>
      </c>
      <c r="X178" s="1" t="s">
        <v>1382</v>
      </c>
      <c r="Y178" s="1" t="s">
        <v>10</v>
      </c>
      <c r="Z178" s="1" t="s">
        <v>11</v>
      </c>
      <c r="AA178" s="6"/>
      <c r="AB178"/>
    </row>
    <row r="179" spans="1:28" x14ac:dyDescent="0.25">
      <c r="A179">
        <v>396</v>
      </c>
      <c r="B179" s="1" t="s">
        <v>852</v>
      </c>
      <c r="C179" s="5" t="str">
        <f>HYPERLINK(Holocaust_in_NYT_9_columns[[#This Row],[web_url]])</f>
        <v>https://www.nytimes.com/1940/10/18/archives/vichy-to-penalize-jews-for-defeat-charges-they-and-some-aliens-were.html</v>
      </c>
      <c r="D179" s="1" t="s">
        <v>853</v>
      </c>
      <c r="E179" s="1">
        <v>14</v>
      </c>
      <c r="F179" s="1" t="s">
        <v>4465</v>
      </c>
      <c r="G179" s="1"/>
      <c r="H179" s="1"/>
      <c r="I179" s="1"/>
      <c r="J179" s="1"/>
      <c r="K179" s="1"/>
      <c r="L179" s="1" t="s">
        <v>4316</v>
      </c>
      <c r="M179" s="1" t="s">
        <v>4317</v>
      </c>
      <c r="N179" s="1"/>
      <c r="O179" s="1"/>
      <c r="P179" s="1"/>
      <c r="Q179" s="1"/>
      <c r="R179" s="1" t="s">
        <v>4357</v>
      </c>
      <c r="S179" s="1">
        <v>1</v>
      </c>
      <c r="T179">
        <v>5</v>
      </c>
      <c r="U179" s="1" t="s">
        <v>854</v>
      </c>
      <c r="V179" s="2">
        <v>14902.458333333334</v>
      </c>
      <c r="W179" s="1" t="s">
        <v>855</v>
      </c>
      <c r="X179" s="1" t="s">
        <v>856</v>
      </c>
      <c r="Y179" s="1" t="s">
        <v>857</v>
      </c>
      <c r="Z179" s="1" t="s">
        <v>812</v>
      </c>
      <c r="AA179" s="6"/>
      <c r="AB179"/>
    </row>
    <row r="180" spans="1:28" x14ac:dyDescent="0.25">
      <c r="A180">
        <v>397</v>
      </c>
      <c r="B180" s="1" t="s">
        <v>858</v>
      </c>
      <c r="C180" s="5" t="str">
        <f>HYPERLINK(Holocaust_in_NYT_9_columns[[#This Row],[web_url]])</f>
        <v>https://www.nytimes.com/1940/10/19/archives/new-restriction-on-rome-jews.html</v>
      </c>
      <c r="D180" s="1" t="s">
        <v>859</v>
      </c>
      <c r="E180" s="1">
        <v>1</v>
      </c>
      <c r="F180" s="1" t="s">
        <v>4465</v>
      </c>
      <c r="G180" s="1"/>
      <c r="H180" s="1"/>
      <c r="I180" s="1"/>
      <c r="J180" s="1"/>
      <c r="K180" s="1"/>
      <c r="L180" s="1" t="s">
        <v>4316</v>
      </c>
      <c r="M180" s="1" t="s">
        <v>4317</v>
      </c>
      <c r="N180" s="1"/>
      <c r="O180" s="1"/>
      <c r="P180" s="1"/>
      <c r="Q180" s="1"/>
      <c r="R180" s="1" t="s">
        <v>4363</v>
      </c>
      <c r="S180" s="1">
        <v>1</v>
      </c>
      <c r="T180">
        <v>4</v>
      </c>
      <c r="U180" s="1" t="s">
        <v>860</v>
      </c>
      <c r="V180" s="2">
        <v>14903.458333333334</v>
      </c>
      <c r="W180" s="1" t="s">
        <v>861</v>
      </c>
      <c r="X180" s="1" t="s">
        <v>862</v>
      </c>
      <c r="Y180" s="1" t="s">
        <v>10</v>
      </c>
      <c r="Z180" s="1" t="s">
        <v>11</v>
      </c>
      <c r="AA180" s="6"/>
      <c r="AB180"/>
    </row>
    <row r="181" spans="1:28" x14ac:dyDescent="0.25">
      <c r="A181">
        <v>398</v>
      </c>
      <c r="B181" s="1" t="s">
        <v>863</v>
      </c>
      <c r="C181" s="5" t="str">
        <f>HYPERLINK(Holocaust_in_NYT_9_columns[[#This Row],[web_url]])</f>
        <v>https://www.nytimes.com/1940/10/19/archives/antijewish-law-is-issued-by-vichy-measure-bars-holding-of-high.html</v>
      </c>
      <c r="D181" s="1" t="s">
        <v>864</v>
      </c>
      <c r="E181" s="1">
        <v>14</v>
      </c>
      <c r="F181" s="1" t="s">
        <v>4465</v>
      </c>
      <c r="G181" s="1"/>
      <c r="H181" s="1"/>
      <c r="I181" s="1"/>
      <c r="J181" s="1"/>
      <c r="K181" s="1"/>
      <c r="L181" s="1" t="s">
        <v>4316</v>
      </c>
      <c r="M181" s="1" t="s">
        <v>4317</v>
      </c>
      <c r="N181" s="1"/>
      <c r="O181" s="1"/>
      <c r="P181" s="1"/>
      <c r="Q181" s="1"/>
      <c r="R181" s="1" t="s">
        <v>4357</v>
      </c>
      <c r="S181" s="1">
        <v>1</v>
      </c>
      <c r="T181">
        <v>2</v>
      </c>
      <c r="U181" s="1" t="s">
        <v>865</v>
      </c>
      <c r="V181" s="2">
        <v>14903.458333333334</v>
      </c>
      <c r="W181" s="1" t="s">
        <v>866</v>
      </c>
      <c r="X181" s="1" t="s">
        <v>867</v>
      </c>
      <c r="Y181" s="1" t="s">
        <v>857</v>
      </c>
      <c r="Z181" s="1" t="s">
        <v>812</v>
      </c>
      <c r="AA181" s="6"/>
      <c r="AB181"/>
    </row>
    <row r="182" spans="1:28" x14ac:dyDescent="0.25">
      <c r="A182">
        <v>560</v>
      </c>
      <c r="B182" s="8" t="s">
        <v>1383</v>
      </c>
      <c r="C182" s="5" t="str">
        <f>HYPERLINK(Holocaust_in_NYT_9_columns[[#This Row],[web_url]])</f>
        <v>https://www.nytimes.com/1940/10/21/archives/french-press-avoids-antijewish-statute-vichy-leaders-do-not-conceal.html</v>
      </c>
      <c r="D182" s="1" t="s">
        <v>1384</v>
      </c>
      <c r="E182" s="1">
        <v>7</v>
      </c>
      <c r="F182" s="1" t="s">
        <v>4465</v>
      </c>
      <c r="G182" s="1"/>
      <c r="H182" s="1"/>
      <c r="I182" s="1"/>
      <c r="J182" s="1"/>
      <c r="K182" s="1"/>
      <c r="L182" s="1" t="s">
        <v>4316</v>
      </c>
      <c r="M182" s="1" t="s">
        <v>4317</v>
      </c>
      <c r="N182" s="1"/>
      <c r="O182" s="1"/>
      <c r="P182" s="1"/>
      <c r="Q182" s="1"/>
      <c r="R182" s="1" t="s">
        <v>4357</v>
      </c>
      <c r="S182" s="1">
        <v>1</v>
      </c>
      <c r="T182">
        <v>3</v>
      </c>
      <c r="U182" s="1" t="s">
        <v>21</v>
      </c>
      <c r="V182" s="2">
        <v>14905.458333333334</v>
      </c>
      <c r="W182" s="1" t="s">
        <v>1385</v>
      </c>
      <c r="X182" s="1" t="s">
        <v>1386</v>
      </c>
      <c r="Y182" s="1" t="s">
        <v>24</v>
      </c>
      <c r="Z182" s="1" t="s">
        <v>13</v>
      </c>
      <c r="AA182" s="6"/>
      <c r="AB182"/>
    </row>
    <row r="183" spans="1:28" x14ac:dyDescent="0.25">
      <c r="A183">
        <v>562</v>
      </c>
      <c r="B183" s="1" t="s">
        <v>1387</v>
      </c>
      <c r="C183" s="5" t="str">
        <f>HYPERLINK(Holocaust_in_NYT_9_columns[[#This Row],[web_url]])</f>
        <v>https://www.nytimes.com/1940/10/24/archives/syria-gets-jewish-laws-vichy-decrees-extendedaxis-propaganda-stirs.html</v>
      </c>
      <c r="D183" s="1" t="s">
        <v>1388</v>
      </c>
      <c r="E183" s="1">
        <v>4</v>
      </c>
      <c r="F183" s="1" t="s">
        <v>4465</v>
      </c>
      <c r="G183" s="1"/>
      <c r="H183" s="1"/>
      <c r="I183" s="1"/>
      <c r="J183" s="1"/>
      <c r="K183" s="1"/>
      <c r="L183" s="1" t="s">
        <v>4316</v>
      </c>
      <c r="M183" s="1" t="s">
        <v>4317</v>
      </c>
      <c r="N183" s="1"/>
      <c r="O183" s="1"/>
      <c r="P183" s="1"/>
      <c r="Q183" s="1"/>
      <c r="R183" s="1" t="s">
        <v>4399</v>
      </c>
      <c r="S183" s="1">
        <v>1</v>
      </c>
      <c r="T183">
        <v>4</v>
      </c>
      <c r="U183" s="1" t="s">
        <v>1389</v>
      </c>
      <c r="V183" s="2">
        <v>14908.458333333334</v>
      </c>
      <c r="W183" s="1" t="s">
        <v>1390</v>
      </c>
      <c r="X183" s="1" t="s">
        <v>1391</v>
      </c>
      <c r="Y183" s="1" t="s">
        <v>24</v>
      </c>
      <c r="Z183" s="1" t="s">
        <v>13</v>
      </c>
      <c r="AA183" s="6"/>
      <c r="AB183"/>
    </row>
    <row r="184" spans="1:28" x14ac:dyDescent="0.25">
      <c r="A184">
        <v>653</v>
      </c>
      <c r="B184" s="1" t="s">
        <v>1536</v>
      </c>
      <c r="C184" s="5" t="str">
        <f>HYPERLINK(Holocaust_in_NYT_9_columns[[#This Row],[web_url]])</f>
        <v>https://www.nytimes.com/1940/10/24/archives/25-students-injured-in-belgrade-clashes-communists-said-to-have.html</v>
      </c>
      <c r="D184" s="1" t="s">
        <v>1537</v>
      </c>
      <c r="E184" s="1">
        <v>6</v>
      </c>
      <c r="F184" s="1" t="s">
        <v>4408</v>
      </c>
      <c r="G184" s="1"/>
      <c r="H184" s="1"/>
      <c r="I184" s="1"/>
      <c r="J184" s="1"/>
      <c r="K184" s="1"/>
      <c r="L184" s="1" t="s">
        <v>4316</v>
      </c>
      <c r="M184" s="1" t="s">
        <v>4322</v>
      </c>
      <c r="N184" s="1"/>
      <c r="O184" s="1"/>
      <c r="P184" s="1"/>
      <c r="Q184" s="1">
        <v>1</v>
      </c>
      <c r="R184" s="1" t="s">
        <v>4365</v>
      </c>
      <c r="S184" s="1">
        <v>1</v>
      </c>
      <c r="T184">
        <v>5</v>
      </c>
      <c r="U184" s="1" t="s">
        <v>1538</v>
      </c>
      <c r="V184" s="2">
        <v>14908.458333333334</v>
      </c>
      <c r="W184" s="1" t="s">
        <v>1539</v>
      </c>
      <c r="X184" s="1" t="s">
        <v>1540</v>
      </c>
      <c r="Y184" s="1" t="s">
        <v>58</v>
      </c>
      <c r="Z184" s="1" t="s">
        <v>13</v>
      </c>
      <c r="AA184" s="6"/>
      <c r="AB184"/>
    </row>
    <row r="185" spans="1:28" x14ac:dyDescent="0.25">
      <c r="A185">
        <v>400</v>
      </c>
      <c r="B185" s="1" t="s">
        <v>868</v>
      </c>
      <c r="C185" s="5" t="str">
        <f>HYPERLINK(Holocaust_in_NYT_9_columns[[#This Row],[web_url]])</f>
        <v>https://www.nytimes.com/1940/10/26/archives/500-refugees-rescued-ship-founders-on-italian-island-in-the-aegean.html</v>
      </c>
      <c r="D185" s="1" t="s">
        <v>869</v>
      </c>
      <c r="E185" s="1">
        <v>4</v>
      </c>
      <c r="F185" s="1" t="s">
        <v>4353</v>
      </c>
      <c r="G185" s="1"/>
      <c r="H185" s="1"/>
      <c r="I185" s="1"/>
      <c r="J185" s="1"/>
      <c r="K185" s="1"/>
      <c r="L185" s="1" t="s">
        <v>4316</v>
      </c>
      <c r="M185" s="1" t="s">
        <v>4317</v>
      </c>
      <c r="N185" s="1"/>
      <c r="O185" s="1"/>
      <c r="P185" s="1"/>
      <c r="Q185" s="1"/>
      <c r="R185" s="1" t="s">
        <v>4363</v>
      </c>
      <c r="S185" s="1">
        <v>1</v>
      </c>
      <c r="T185">
        <v>3</v>
      </c>
      <c r="U185" s="1" t="s">
        <v>870</v>
      </c>
      <c r="V185" s="2">
        <v>14910.458333333334</v>
      </c>
      <c r="W185" s="1" t="s">
        <v>871</v>
      </c>
      <c r="X185" s="1" t="s">
        <v>872</v>
      </c>
      <c r="Y185" s="1" t="s">
        <v>10</v>
      </c>
      <c r="Z185" s="1" t="s">
        <v>11</v>
      </c>
      <c r="AA185" s="6"/>
      <c r="AB185"/>
    </row>
    <row r="186" spans="1:28" x14ac:dyDescent="0.25">
      <c r="A186">
        <v>563</v>
      </c>
      <c r="B186" s="1" t="s">
        <v>1392</v>
      </c>
      <c r="C186" s="5" t="str">
        <f>HYPERLINK(Holocaust_in_NYT_9_columns[[#This Row],[web_url]])</f>
        <v>https://www.nytimes.com/1940/10/26/archives/grynszpan-penalty-near-slayer-of-german-diplomat-is-being-held-in.html</v>
      </c>
      <c r="D186" s="1" t="s">
        <v>1393</v>
      </c>
      <c r="E186" s="1">
        <v>3</v>
      </c>
      <c r="F186" s="1" t="s">
        <v>4331</v>
      </c>
      <c r="G186" s="1"/>
      <c r="H186" s="1"/>
      <c r="I186" s="1"/>
      <c r="J186" s="1"/>
      <c r="K186" s="1"/>
      <c r="L186" s="1" t="s">
        <v>4316</v>
      </c>
      <c r="M186" s="1" t="s">
        <v>4317</v>
      </c>
      <c r="N186" s="1"/>
      <c r="O186" s="1"/>
      <c r="P186" s="1"/>
      <c r="Q186" s="1"/>
      <c r="R186" s="1" t="s">
        <v>4344</v>
      </c>
      <c r="S186" s="1">
        <v>0</v>
      </c>
      <c r="T186">
        <v>4</v>
      </c>
      <c r="U186" s="1" t="s">
        <v>21</v>
      </c>
      <c r="V186" s="2">
        <v>14910.458333333334</v>
      </c>
      <c r="W186" s="1" t="s">
        <v>1394</v>
      </c>
      <c r="X186" s="1" t="s">
        <v>1395</v>
      </c>
      <c r="Y186" s="1" t="s">
        <v>24</v>
      </c>
      <c r="Z186" s="1" t="s">
        <v>13</v>
      </c>
      <c r="AA186" s="6"/>
      <c r="AB186"/>
    </row>
    <row r="187" spans="1:28" x14ac:dyDescent="0.25">
      <c r="A187">
        <v>401</v>
      </c>
      <c r="B187" s="1" t="s">
        <v>873</v>
      </c>
      <c r="C187" s="5" t="str">
        <f>HYPERLINK(Holocaust_in_NYT_9_columns[[#This Row],[web_url]])</f>
        <v>https://www.nytimes.com/1940/10/28/archives/netherland-churches-assail-ban-on-jews-in-government-service.html</v>
      </c>
      <c r="D187" s="1" t="s">
        <v>874</v>
      </c>
      <c r="E187" s="1"/>
      <c r="F187" s="1" t="s">
        <v>4331</v>
      </c>
      <c r="G187" s="1"/>
      <c r="H187" s="1"/>
      <c r="I187" s="1"/>
      <c r="J187" s="1"/>
      <c r="K187" s="1"/>
      <c r="L187" s="1" t="s">
        <v>4359</v>
      </c>
      <c r="M187" s="1" t="s">
        <v>4322</v>
      </c>
      <c r="N187" s="1"/>
      <c r="O187" s="1"/>
      <c r="P187" s="1"/>
      <c r="Q187" s="1"/>
      <c r="R187" s="1" t="s">
        <v>4380</v>
      </c>
      <c r="S187" s="1">
        <v>1</v>
      </c>
      <c r="T187">
        <v>4</v>
      </c>
      <c r="U187" s="1" t="s">
        <v>875</v>
      </c>
      <c r="V187" s="2">
        <v>14912.416666666666</v>
      </c>
      <c r="W187" s="1" t="s">
        <v>876</v>
      </c>
      <c r="X187" s="1" t="s">
        <v>877</v>
      </c>
      <c r="Y187" s="1" t="s">
        <v>10</v>
      </c>
      <c r="Z187" s="1" t="s">
        <v>11</v>
      </c>
      <c r="AA187" s="6"/>
      <c r="AB187"/>
    </row>
    <row r="188" spans="1:28" x14ac:dyDescent="0.25">
      <c r="A188">
        <v>402</v>
      </c>
      <c r="B188" s="1" t="s">
        <v>878</v>
      </c>
      <c r="C188" s="5" t="str">
        <f>HYPERLINK(Holocaust_in_NYT_9_columns[[#This Row],[web_url]])</f>
        <v>https://www.nytimes.com/1940/10/29/archives/syria-dismissing-jews-20-in-state-posts-discharged-others-to-follow.html</v>
      </c>
      <c r="D188" s="1" t="s">
        <v>879</v>
      </c>
      <c r="E188" s="1">
        <v>2</v>
      </c>
      <c r="F188" s="1" t="s">
        <v>4465</v>
      </c>
      <c r="G188" s="1"/>
      <c r="H188" s="1"/>
      <c r="I188" s="1"/>
      <c r="J188" s="1"/>
      <c r="K188" s="1"/>
      <c r="L188" s="1" t="s">
        <v>4316</v>
      </c>
      <c r="M188" s="1" t="s">
        <v>4317</v>
      </c>
      <c r="N188" s="1"/>
      <c r="O188" s="1"/>
      <c r="P188" s="1"/>
      <c r="Q188" s="1"/>
      <c r="R188" s="1" t="s">
        <v>4399</v>
      </c>
      <c r="S188" s="1">
        <v>1</v>
      </c>
      <c r="T188">
        <v>10</v>
      </c>
      <c r="U188" s="1" t="s">
        <v>21</v>
      </c>
      <c r="V188" s="2">
        <v>14913.416666666666</v>
      </c>
      <c r="W188" s="1" t="s">
        <v>880</v>
      </c>
      <c r="X188" s="1" t="s">
        <v>881</v>
      </c>
      <c r="Y188" s="1" t="s">
        <v>24</v>
      </c>
      <c r="Z188" s="1" t="s">
        <v>13</v>
      </c>
      <c r="AA188" s="6"/>
      <c r="AB188"/>
    </row>
    <row r="189" spans="1:28" x14ac:dyDescent="0.25">
      <c r="A189">
        <v>404</v>
      </c>
      <c r="B189" s="1" t="s">
        <v>882</v>
      </c>
      <c r="C189" s="5" t="str">
        <f>HYPERLINK(Holocaust_in_NYT_9_columns[[#This Row],[web_url]])</f>
        <v>https://www.nytimes.com/1940/11/01/archives/nazis-in-paris-curb-jewish-concerns-order-french-administrators-but.html</v>
      </c>
      <c r="D189" s="1" t="s">
        <v>883</v>
      </c>
      <c r="E189" s="1">
        <v>4</v>
      </c>
      <c r="F189" s="1" t="s">
        <v>4465</v>
      </c>
      <c r="G189" s="1"/>
      <c r="H189" s="1"/>
      <c r="I189" s="1"/>
      <c r="J189" s="1"/>
      <c r="K189" s="1"/>
      <c r="L189" s="1" t="s">
        <v>4316</v>
      </c>
      <c r="M189" s="1" t="s">
        <v>4317</v>
      </c>
      <c r="N189" s="1"/>
      <c r="O189" s="1"/>
      <c r="P189" s="1"/>
      <c r="Q189" s="1"/>
      <c r="R189" s="12" t="s">
        <v>4357</v>
      </c>
      <c r="S189" s="1">
        <v>1</v>
      </c>
      <c r="T189">
        <v>5</v>
      </c>
      <c r="U189" s="1" t="s">
        <v>457</v>
      </c>
      <c r="V189" s="2">
        <v>14916.416666666666</v>
      </c>
      <c r="W189" s="1" t="s">
        <v>884</v>
      </c>
      <c r="X189" s="1" t="s">
        <v>885</v>
      </c>
      <c r="Y189" s="1" t="s">
        <v>10</v>
      </c>
      <c r="Z189" s="1" t="s">
        <v>11</v>
      </c>
      <c r="AA189" s="6"/>
      <c r="AB189"/>
    </row>
    <row r="190" spans="1:28" x14ac:dyDescent="0.25">
      <c r="A190">
        <v>408</v>
      </c>
      <c r="B190" s="1" t="s">
        <v>886</v>
      </c>
      <c r="C190" s="5" t="str">
        <f>HYPERLINK(Holocaust_in_NYT_9_columns[[#This Row],[web_url]])</f>
        <v>https://www.nytimes.com/1940/11/03/archives/alsace-jews-sent-to-french-region-nazis-also-deport-7000-from.html</v>
      </c>
      <c r="D190" s="1" t="s">
        <v>887</v>
      </c>
      <c r="E190" s="1">
        <v>9</v>
      </c>
      <c r="F190" s="1" t="s">
        <v>4325</v>
      </c>
      <c r="G190" s="1"/>
      <c r="H190" s="1"/>
      <c r="I190" s="1"/>
      <c r="J190" s="1"/>
      <c r="K190" s="1"/>
      <c r="L190" s="1" t="s">
        <v>4316</v>
      </c>
      <c r="M190" s="1" t="s">
        <v>4317</v>
      </c>
      <c r="N190" s="1"/>
      <c r="O190" s="1"/>
      <c r="P190" s="1"/>
      <c r="Q190" s="1"/>
      <c r="R190" s="1" t="s">
        <v>4357</v>
      </c>
      <c r="S190" s="1">
        <v>1</v>
      </c>
      <c r="T190">
        <v>21</v>
      </c>
      <c r="U190" s="1" t="s">
        <v>888</v>
      </c>
      <c r="V190" s="2">
        <v>14918.416666666666</v>
      </c>
      <c r="W190" s="1" t="s">
        <v>889</v>
      </c>
      <c r="X190" s="1" t="s">
        <v>890</v>
      </c>
      <c r="Y190" s="1" t="s">
        <v>24</v>
      </c>
      <c r="Z190" s="1" t="s">
        <v>13</v>
      </c>
      <c r="AA190" s="6"/>
      <c r="AB190"/>
    </row>
    <row r="191" spans="1:28" x14ac:dyDescent="0.25">
      <c r="A191">
        <v>655</v>
      </c>
      <c r="B191" s="1" t="s">
        <v>1541</v>
      </c>
      <c r="C191" s="5" t="str">
        <f>HYPERLINK(Holocaust_in_NYT_9_columns[[#This Row],[web_url]])</f>
        <v>https://www.nytimes.com/1940/11/04/archives/assail-sofias-antisemitic-step.html</v>
      </c>
      <c r="D191" s="1" t="s">
        <v>1542</v>
      </c>
      <c r="E191" s="1">
        <v>1</v>
      </c>
      <c r="F191" s="1" t="s">
        <v>4408</v>
      </c>
      <c r="G191" s="1"/>
      <c r="H191" s="1"/>
      <c r="I191" s="1"/>
      <c r="J191" s="1"/>
      <c r="K191" s="1"/>
      <c r="L191" s="1" t="s">
        <v>4393</v>
      </c>
      <c r="M191" s="1" t="s">
        <v>4322</v>
      </c>
      <c r="N191" s="1"/>
      <c r="O191" s="1"/>
      <c r="P191" s="1"/>
      <c r="Q191" s="1">
        <v>1</v>
      </c>
      <c r="R191" s="1" t="s">
        <v>4384</v>
      </c>
      <c r="S191" s="1">
        <v>1</v>
      </c>
      <c r="T191">
        <v>6</v>
      </c>
      <c r="U191" s="1" t="s">
        <v>21</v>
      </c>
      <c r="V191" s="2">
        <v>14919.416666666666</v>
      </c>
      <c r="W191" s="1" t="s">
        <v>1543</v>
      </c>
      <c r="X191" s="1" t="s">
        <v>1544</v>
      </c>
      <c r="Y191" s="1" t="s">
        <v>10</v>
      </c>
      <c r="Z191" s="1" t="s">
        <v>11</v>
      </c>
      <c r="AA191" s="6"/>
      <c r="AB191"/>
    </row>
    <row r="192" spans="1:28" x14ac:dyDescent="0.25">
      <c r="A192">
        <v>409</v>
      </c>
      <c r="B192" s="1" t="s">
        <v>891</v>
      </c>
      <c r="C192" s="5" t="str">
        <f>HYPERLINK(Holocaust_in_NYT_9_columns[[#This Row],[web_url]])</f>
        <v>https://www.nytimes.com/1940/11/09/archives/vichy-may-lift-ban-against-some-jews-case-of-intellectuals-studied.html</v>
      </c>
      <c r="D192" s="1" t="s">
        <v>892</v>
      </c>
      <c r="E192" s="1">
        <v>9</v>
      </c>
      <c r="F192" s="1" t="s">
        <v>4331</v>
      </c>
      <c r="G192" s="1"/>
      <c r="H192" s="1"/>
      <c r="I192" s="1"/>
      <c r="J192" s="1"/>
      <c r="K192" s="1"/>
      <c r="L192" s="1" t="s">
        <v>4316</v>
      </c>
      <c r="M192" s="1" t="s">
        <v>4317</v>
      </c>
      <c r="N192" s="1"/>
      <c r="O192" s="1"/>
      <c r="P192" s="1"/>
      <c r="Q192" s="1"/>
      <c r="R192" s="1" t="s">
        <v>4357</v>
      </c>
      <c r="S192" s="1">
        <v>1</v>
      </c>
      <c r="T192">
        <v>5</v>
      </c>
      <c r="U192" s="1" t="s">
        <v>893</v>
      </c>
      <c r="V192" s="2">
        <v>14924.416666666666</v>
      </c>
      <c r="W192" s="1" t="s">
        <v>894</v>
      </c>
      <c r="X192" s="1" t="s">
        <v>895</v>
      </c>
      <c r="Y192" s="1" t="s">
        <v>24</v>
      </c>
      <c r="Z192" s="1" t="s">
        <v>13</v>
      </c>
      <c r="AA192" s="6"/>
      <c r="AB192"/>
    </row>
    <row r="193" spans="1:28" x14ac:dyDescent="0.25">
      <c r="A193">
        <v>410</v>
      </c>
      <c r="B193" s="1" t="s">
        <v>896</v>
      </c>
      <c r="C193" s="5" t="str">
        <f>HYPERLINK(Holocaust_in_NYT_9_columns[[#This Row],[web_url]])</f>
        <v>https://www.nytimes.com/1940/11/09/archives/reich-jews-sent-to-south-france-10000-reported-put-into-camps.html</v>
      </c>
      <c r="D193" s="1" t="s">
        <v>897</v>
      </c>
      <c r="E193" s="1">
        <v>14</v>
      </c>
      <c r="F193" s="1" t="s">
        <v>4325</v>
      </c>
      <c r="G193" s="1"/>
      <c r="H193" s="1"/>
      <c r="I193" s="1"/>
      <c r="J193" s="1"/>
      <c r="K193" s="1"/>
      <c r="L193" s="1" t="s">
        <v>4316</v>
      </c>
      <c r="M193" s="1" t="s">
        <v>4317</v>
      </c>
      <c r="N193" s="1"/>
      <c r="O193" s="1"/>
      <c r="P193" s="1"/>
      <c r="Q193" s="1"/>
      <c r="R193" s="1" t="s">
        <v>4344</v>
      </c>
      <c r="S193" s="1">
        <v>1</v>
      </c>
      <c r="T193">
        <v>5</v>
      </c>
      <c r="U193" s="1" t="s">
        <v>21</v>
      </c>
      <c r="V193" s="2">
        <v>14924.416666666666</v>
      </c>
      <c r="W193" s="1" t="s">
        <v>898</v>
      </c>
      <c r="X193" s="1" t="s">
        <v>899</v>
      </c>
      <c r="Y193" s="1" t="s">
        <v>10</v>
      </c>
      <c r="Z193" s="1" t="s">
        <v>11</v>
      </c>
      <c r="AA193" s="6"/>
      <c r="AB193"/>
    </row>
    <row r="194" spans="1:28" x14ac:dyDescent="0.25">
      <c r="A194">
        <v>411</v>
      </c>
      <c r="B194" s="1" t="s">
        <v>900</v>
      </c>
      <c r="C194" s="5" t="str">
        <f>HYPERLINK(Holocaust_in_NYT_9_columns[[#This Row],[web_url]])</f>
        <v>https://www.nytimes.com/1940/11/11/archives/jews-fate-linked-to-britains-peril-if-battle-for-islands-is-lost.html</v>
      </c>
      <c r="D194" s="1" t="s">
        <v>901</v>
      </c>
      <c r="E194" s="1"/>
      <c r="F194" s="1" t="s">
        <v>4331</v>
      </c>
      <c r="G194" s="1"/>
      <c r="H194" s="1"/>
      <c r="I194" s="1"/>
      <c r="J194" s="1"/>
      <c r="K194" s="1"/>
      <c r="L194" s="1" t="s">
        <v>4316</v>
      </c>
      <c r="M194" s="1" t="s">
        <v>4317</v>
      </c>
      <c r="N194" s="1"/>
      <c r="O194" s="1"/>
      <c r="P194" s="1"/>
      <c r="Q194" s="1"/>
      <c r="R194" s="1" t="s">
        <v>4382</v>
      </c>
      <c r="S194" s="1">
        <v>0</v>
      </c>
      <c r="T194">
        <v>8</v>
      </c>
      <c r="U194" s="1" t="s">
        <v>902</v>
      </c>
      <c r="V194" s="2">
        <v>14926.416666666666</v>
      </c>
      <c r="W194" s="1" t="s">
        <v>903</v>
      </c>
      <c r="X194" s="1" t="s">
        <v>904</v>
      </c>
      <c r="Y194" s="1" t="s">
        <v>12</v>
      </c>
      <c r="Z194" s="1" t="s">
        <v>13</v>
      </c>
      <c r="AA194" s="6"/>
      <c r="AB194"/>
    </row>
    <row r="195" spans="1:28" x14ac:dyDescent="0.25">
      <c r="A195">
        <v>657</v>
      </c>
      <c r="B195" s="1" t="s">
        <v>1545</v>
      </c>
      <c r="C195" s="5" t="str">
        <f>HYPERLINK(Holocaust_in_NYT_9_columns[[#This Row],[web_url]])</f>
        <v>https://www.nytimes.com/1940/11/13/archives/vichy-antisemitism-draws-protest-here-mass-meeting-tonight-will.html</v>
      </c>
      <c r="D195" s="1" t="s">
        <v>1546</v>
      </c>
      <c r="E195" s="1">
        <v>4</v>
      </c>
      <c r="F195" s="1" t="s">
        <v>4331</v>
      </c>
      <c r="G195" s="1"/>
      <c r="H195" s="1"/>
      <c r="I195" s="1"/>
      <c r="J195" s="1"/>
      <c r="K195" s="1"/>
      <c r="L195" s="1" t="s">
        <v>4326</v>
      </c>
      <c r="M195" s="1" t="s">
        <v>4322</v>
      </c>
      <c r="N195" s="1"/>
      <c r="O195" s="1"/>
      <c r="P195" s="1"/>
      <c r="Q195" s="1"/>
      <c r="R195" s="1" t="s">
        <v>4357</v>
      </c>
      <c r="S195" s="1">
        <v>1</v>
      </c>
      <c r="T195">
        <v>7</v>
      </c>
      <c r="U195" s="1" t="s">
        <v>1547</v>
      </c>
      <c r="V195" s="2">
        <v>14928.416666666666</v>
      </c>
      <c r="W195" s="1" t="s">
        <v>1548</v>
      </c>
      <c r="X195" s="1" t="s">
        <v>1549</v>
      </c>
      <c r="Y195" s="1" t="s">
        <v>10</v>
      </c>
      <c r="Z195" s="1" t="s">
        <v>11</v>
      </c>
      <c r="AA195" s="6"/>
      <c r="AB195"/>
    </row>
    <row r="196" spans="1:28" x14ac:dyDescent="0.25">
      <c r="A196">
        <v>569</v>
      </c>
      <c r="B196" s="1" t="s">
        <v>1396</v>
      </c>
      <c r="C196" s="5" t="str">
        <f>HYPERLINK(Holocaust_in_NYT_9_columns[[#This Row],[web_url]])</f>
        <v>https://www.nytimes.com/1940/11/14/archives/de-gaulle-assails-antijewish-laws-tells-group-here-vichy-decrees.html</v>
      </c>
      <c r="D196" s="1" t="s">
        <v>1397</v>
      </c>
      <c r="E196" s="1"/>
      <c r="F196" s="1" t="s">
        <v>4331</v>
      </c>
      <c r="G196" s="1"/>
      <c r="H196" s="1"/>
      <c r="I196" s="1"/>
      <c r="J196" s="1"/>
      <c r="K196" s="1"/>
      <c r="L196" s="1" t="s">
        <v>4361</v>
      </c>
      <c r="M196" s="1" t="s">
        <v>4322</v>
      </c>
      <c r="N196" s="1"/>
      <c r="O196" s="1"/>
      <c r="P196" s="1"/>
      <c r="Q196" s="1"/>
      <c r="R196" s="1" t="s">
        <v>4357</v>
      </c>
      <c r="S196" s="1">
        <v>0</v>
      </c>
      <c r="T196">
        <v>10</v>
      </c>
      <c r="U196" s="1" t="s">
        <v>1398</v>
      </c>
      <c r="V196" s="2">
        <v>14929.416666666666</v>
      </c>
      <c r="W196" s="1" t="s">
        <v>1399</v>
      </c>
      <c r="X196" s="1" t="s">
        <v>1400</v>
      </c>
      <c r="Y196" s="1" t="s">
        <v>10</v>
      </c>
      <c r="Z196" s="1" t="s">
        <v>11</v>
      </c>
      <c r="AA196" s="6"/>
      <c r="AB196"/>
    </row>
    <row r="197" spans="1:28" x14ac:dyDescent="0.25">
      <c r="A197">
        <v>570</v>
      </c>
      <c r="B197" s="1" t="s">
        <v>1401</v>
      </c>
      <c r="C197" s="5" t="str">
        <f>HYPERLINK(Holocaust_in_NYT_9_columns[[#This Row],[web_url]])</f>
        <v>https://www.nytimes.com/1940/11/14/archives/letters-to-the-times-electoral-college-favored-abolishing-it-says.html</v>
      </c>
      <c r="D197" s="1" t="s">
        <v>1402</v>
      </c>
      <c r="E197" s="1"/>
      <c r="F197" s="1" t="s">
        <v>4329</v>
      </c>
      <c r="G197" s="1"/>
      <c r="H197" s="1"/>
      <c r="I197" s="1"/>
      <c r="J197" s="1"/>
      <c r="K197" s="1"/>
      <c r="L197" s="1" t="s">
        <v>4410</v>
      </c>
      <c r="M197" s="1" t="s">
        <v>4322</v>
      </c>
      <c r="N197" s="1"/>
      <c r="O197" s="1"/>
      <c r="P197" s="1"/>
      <c r="Q197" s="1"/>
      <c r="R197" s="1" t="s">
        <v>4357</v>
      </c>
      <c r="S197" s="1">
        <v>0</v>
      </c>
      <c r="T197">
        <v>22</v>
      </c>
      <c r="U197" s="1" t="s">
        <v>1403</v>
      </c>
      <c r="V197" s="2">
        <v>14929.416666666666</v>
      </c>
      <c r="W197" s="1" t="s">
        <v>1404</v>
      </c>
      <c r="X197" s="1" t="s">
        <v>1405</v>
      </c>
      <c r="Y197" s="1" t="s">
        <v>1406</v>
      </c>
      <c r="Z197" s="1" t="s">
        <v>1407</v>
      </c>
      <c r="AA197" s="6"/>
      <c r="AB197"/>
    </row>
    <row r="198" spans="1:28" x14ac:dyDescent="0.25">
      <c r="A198">
        <v>412</v>
      </c>
      <c r="B198" s="1" t="s">
        <v>905</v>
      </c>
      <c r="C198" s="5" t="str">
        <f>HYPERLINK(Holocaust_in_NYT_9_columns[[#This Row],[web_url]])</f>
        <v>https://www.nytimes.com/1940/11/16/archives/rumania-orders-jews-dismissal.html</v>
      </c>
      <c r="D198" s="1" t="s">
        <v>906</v>
      </c>
      <c r="E198" s="1">
        <v>1</v>
      </c>
      <c r="F198" s="1" t="s">
        <v>4465</v>
      </c>
      <c r="G198" s="1"/>
      <c r="H198" s="1"/>
      <c r="I198" s="1"/>
      <c r="J198" s="1"/>
      <c r="K198" s="1"/>
      <c r="L198" s="1" t="s">
        <v>4316</v>
      </c>
      <c r="M198" s="1" t="s">
        <v>4317</v>
      </c>
      <c r="N198" s="1"/>
      <c r="O198" s="1"/>
      <c r="P198" s="1"/>
      <c r="Q198" s="1"/>
      <c r="R198" s="1" t="s">
        <v>4354</v>
      </c>
      <c r="S198" s="1">
        <v>1</v>
      </c>
      <c r="T198">
        <v>3</v>
      </c>
      <c r="U198" s="1" t="s">
        <v>21</v>
      </c>
      <c r="V198" s="2">
        <v>14931.416666666666</v>
      </c>
      <c r="W198" s="1" t="s">
        <v>907</v>
      </c>
      <c r="X198" s="1" t="s">
        <v>908</v>
      </c>
      <c r="Y198" s="1" t="s">
        <v>10</v>
      </c>
      <c r="Z198" s="1" t="s">
        <v>11</v>
      </c>
      <c r="AA198" s="6"/>
      <c r="AB198"/>
    </row>
    <row r="199" spans="1:28" x14ac:dyDescent="0.25">
      <c r="A199">
        <v>413</v>
      </c>
      <c r="B199" s="1" t="s">
        <v>909</v>
      </c>
      <c r="C199" s="5" t="str">
        <f>HYPERLINK(Holocaust_in_NYT_9_columns[[#This Row],[web_url]])</f>
        <v>https://www.nytimes.com/1940/11/17/archives/camps-for-aliens-revised-in-france-one-concentration-center-left-is.html</v>
      </c>
      <c r="D199" s="1" t="s">
        <v>910</v>
      </c>
      <c r="E199" s="1">
        <v>9</v>
      </c>
      <c r="F199" s="1" t="s">
        <v>4329</v>
      </c>
      <c r="G199" s="1"/>
      <c r="H199" s="1"/>
      <c r="I199" s="1"/>
      <c r="J199" s="1"/>
      <c r="K199" s="1"/>
      <c r="L199" s="1" t="s">
        <v>4316</v>
      </c>
      <c r="M199" s="1" t="s">
        <v>4317</v>
      </c>
      <c r="N199" s="1"/>
      <c r="O199" s="1"/>
      <c r="P199" s="1"/>
      <c r="Q199" s="1"/>
      <c r="R199" s="1" t="s">
        <v>4357</v>
      </c>
      <c r="S199" s="1">
        <v>1</v>
      </c>
      <c r="T199">
        <v>34</v>
      </c>
      <c r="U199" s="1" t="s">
        <v>192</v>
      </c>
      <c r="V199" s="2">
        <v>14932.416666666666</v>
      </c>
      <c r="W199" s="1" t="s">
        <v>911</v>
      </c>
      <c r="X199" s="1" t="s">
        <v>912</v>
      </c>
      <c r="Y199" s="1" t="s">
        <v>857</v>
      </c>
      <c r="Z199" s="1" t="s">
        <v>812</v>
      </c>
      <c r="AA199" s="6"/>
      <c r="AB199"/>
    </row>
    <row r="200" spans="1:28" x14ac:dyDescent="0.25">
      <c r="A200">
        <v>414</v>
      </c>
      <c r="B200" s="1" t="s">
        <v>913</v>
      </c>
      <c r="C200" s="5" t="str">
        <f>HYPERLINK(Holocaust_in_NYT_9_columns[[#This Row],[web_url]])</f>
        <v>https://www.nytimes.com/1940/11/23/archives/all-antwerp-citizens-defy-nazis-by-donning-armbands-that-jews-had.html</v>
      </c>
      <c r="D200" s="1" t="s">
        <v>914</v>
      </c>
      <c r="E200" s="1">
        <v>7</v>
      </c>
      <c r="F200" s="1" t="s">
        <v>4331</v>
      </c>
      <c r="G200" s="1"/>
      <c r="H200" s="1"/>
      <c r="I200" s="1"/>
      <c r="J200" s="1"/>
      <c r="K200" s="1"/>
      <c r="L200" s="1" t="s">
        <v>4316</v>
      </c>
      <c r="M200" s="1" t="s">
        <v>4322</v>
      </c>
      <c r="N200" s="1"/>
      <c r="O200" s="1"/>
      <c r="P200" s="1"/>
      <c r="Q200" s="1"/>
      <c r="R200" s="1" t="s">
        <v>4385</v>
      </c>
      <c r="S200" s="1">
        <v>1</v>
      </c>
      <c r="T200">
        <v>4</v>
      </c>
      <c r="U200" s="1" t="s">
        <v>915</v>
      </c>
      <c r="V200" s="2">
        <v>14938.416666666666</v>
      </c>
      <c r="W200" s="1" t="s">
        <v>916</v>
      </c>
      <c r="X200" s="1" t="s">
        <v>917</v>
      </c>
      <c r="Y200" s="1" t="s">
        <v>10</v>
      </c>
      <c r="Z200" s="1" t="s">
        <v>11</v>
      </c>
      <c r="AA200" s="6"/>
      <c r="AB200"/>
    </row>
    <row r="201" spans="1:28" x14ac:dyDescent="0.25">
      <c r="A201">
        <v>663</v>
      </c>
      <c r="B201" s="1" t="s">
        <v>1550</v>
      </c>
      <c r="C201" s="5" t="str">
        <f>HYPERLINK(Holocaust_in_NYT_9_columns[[#This Row],[web_url]])</f>
        <v>https://www.nytimes.com/1940/11/24/archives/nazis-jail-2-jewish-butchers.html</v>
      </c>
      <c r="D201" s="1" t="s">
        <v>1551</v>
      </c>
      <c r="E201" s="1">
        <v>1</v>
      </c>
      <c r="F201" s="1" t="s">
        <v>4381</v>
      </c>
      <c r="G201" s="1"/>
      <c r="H201" s="1"/>
      <c r="I201" s="1"/>
      <c r="J201" s="1"/>
      <c r="K201" s="1"/>
      <c r="L201" s="1" t="s">
        <v>4316</v>
      </c>
      <c r="M201" s="1" t="s">
        <v>4317</v>
      </c>
      <c r="N201" s="1"/>
      <c r="O201" s="1"/>
      <c r="P201" s="1"/>
      <c r="Q201" s="1"/>
      <c r="R201" s="1" t="s">
        <v>4346</v>
      </c>
      <c r="S201" s="1">
        <v>1</v>
      </c>
      <c r="T201">
        <v>22</v>
      </c>
      <c r="U201" s="1" t="s">
        <v>1552</v>
      </c>
      <c r="V201" s="2">
        <v>14939.416666666666</v>
      </c>
      <c r="W201" s="1" t="s">
        <v>1553</v>
      </c>
      <c r="X201" s="1" t="s">
        <v>1554</v>
      </c>
      <c r="Y201" s="1" t="s">
        <v>24</v>
      </c>
      <c r="Z201" s="1" t="s">
        <v>13</v>
      </c>
      <c r="AA201" s="6"/>
      <c r="AB201"/>
    </row>
    <row r="202" spans="1:28" x14ac:dyDescent="0.25">
      <c r="A202">
        <v>415</v>
      </c>
      <c r="B202" s="1" t="s">
        <v>918</v>
      </c>
      <c r="C202" s="5" t="str">
        <f>HYPERLINK(Holocaust_in_NYT_9_columns[[#This Row],[web_url]])</f>
        <v>https://www.nytimes.com/1940/11/26/archives/walls-will-enclose-warsaw-jews-today-500000-begin-new-life-in.html</v>
      </c>
      <c r="D202" s="1" t="s">
        <v>919</v>
      </c>
      <c r="E202" s="1">
        <v>7</v>
      </c>
      <c r="F202" s="1" t="s">
        <v>4366</v>
      </c>
      <c r="G202" s="1"/>
      <c r="H202" s="1"/>
      <c r="I202" s="1"/>
      <c r="J202" s="1"/>
      <c r="K202" s="1"/>
      <c r="L202" s="1" t="s">
        <v>4316</v>
      </c>
      <c r="M202" s="1" t="s">
        <v>4317</v>
      </c>
      <c r="N202" s="1"/>
      <c r="O202" s="1"/>
      <c r="P202" s="1"/>
      <c r="Q202" s="1"/>
      <c r="R202" s="1" t="s">
        <v>4346</v>
      </c>
      <c r="S202" s="1">
        <v>1</v>
      </c>
      <c r="T202">
        <v>8</v>
      </c>
      <c r="U202" s="1" t="s">
        <v>920</v>
      </c>
      <c r="V202" s="2">
        <v>14941.416666666666</v>
      </c>
      <c r="W202" s="1" t="s">
        <v>921</v>
      </c>
      <c r="X202" s="1" t="s">
        <v>922</v>
      </c>
      <c r="Y202" s="1" t="s">
        <v>10</v>
      </c>
      <c r="Z202" s="1" t="s">
        <v>11</v>
      </c>
      <c r="AA202" s="6"/>
      <c r="AB202"/>
    </row>
    <row r="203" spans="1:28" x14ac:dyDescent="0.25">
      <c r="A203">
        <v>416</v>
      </c>
      <c r="B203" s="1" t="s">
        <v>923</v>
      </c>
      <c r="C203" s="5" t="str">
        <f>HYPERLINK(Holocaust_in_NYT_9_columns[[#This Row],[web_url]])</f>
        <v>https://www.nytimes.com/1940/11/28/archives/the-new-order-in-vienna.html</v>
      </c>
      <c r="D203" s="1" t="s">
        <v>924</v>
      </c>
      <c r="E203" s="1">
        <v>8</v>
      </c>
      <c r="F203" s="1" t="s">
        <v>4331</v>
      </c>
      <c r="G203" s="1"/>
      <c r="H203" s="1"/>
      <c r="I203" s="1"/>
      <c r="J203" s="1"/>
      <c r="K203" s="1"/>
      <c r="L203" s="1" t="s">
        <v>4316</v>
      </c>
      <c r="M203" s="1" t="s">
        <v>4322</v>
      </c>
      <c r="N203" s="1"/>
      <c r="O203" s="1"/>
      <c r="P203" s="1"/>
      <c r="Q203" s="1"/>
      <c r="R203" s="1" t="s">
        <v>4345</v>
      </c>
      <c r="S203" s="1">
        <v>0</v>
      </c>
      <c r="T203">
        <v>22</v>
      </c>
      <c r="U203" s="1" t="s">
        <v>925</v>
      </c>
      <c r="V203" s="2">
        <v>14943.416666666666</v>
      </c>
      <c r="W203" s="1" t="s">
        <v>926</v>
      </c>
      <c r="X203" s="1" t="s">
        <v>927</v>
      </c>
      <c r="Y203" s="1" t="s">
        <v>10</v>
      </c>
      <c r="Z203" s="1" t="s">
        <v>11</v>
      </c>
      <c r="AA203" s="6"/>
      <c r="AB203"/>
    </row>
    <row r="204" spans="1:28" x14ac:dyDescent="0.25">
      <c r="A204">
        <v>575</v>
      </c>
      <c r="B204" s="1" t="s">
        <v>1408</v>
      </c>
      <c r="C204" s="5" t="str">
        <f>HYPERLINK(Holocaust_in_NYT_9_columns[[#This Row],[web_url]])</f>
        <v>https://www.nytimes.com/1940/12/04/archives/premier-crushing-rumania-upheaval-firearms-collected-from-iron.html</v>
      </c>
      <c r="D204" s="1" t="s">
        <v>1409</v>
      </c>
      <c r="E204" s="1"/>
      <c r="F204" s="1" t="s">
        <v>4372</v>
      </c>
      <c r="G204" s="1"/>
      <c r="H204" s="1"/>
      <c r="I204" s="1">
        <v>1</v>
      </c>
      <c r="J204" s="1"/>
      <c r="K204" s="1"/>
      <c r="L204" s="1" t="s">
        <v>4316</v>
      </c>
      <c r="M204" s="1" t="s">
        <v>4317</v>
      </c>
      <c r="N204" s="1"/>
      <c r="O204" s="1"/>
      <c r="P204" s="1"/>
      <c r="Q204" s="1"/>
      <c r="R204" s="1" t="s">
        <v>4354</v>
      </c>
      <c r="S204" s="1">
        <v>0</v>
      </c>
      <c r="T204">
        <v>5</v>
      </c>
      <c r="U204" s="1" t="s">
        <v>1410</v>
      </c>
      <c r="V204" s="2">
        <v>14949.416666666666</v>
      </c>
      <c r="W204" s="1" t="s">
        <v>1411</v>
      </c>
      <c r="X204" s="1" t="s">
        <v>1412</v>
      </c>
      <c r="Y204" s="1" t="s">
        <v>58</v>
      </c>
      <c r="Z204" s="1" t="s">
        <v>13</v>
      </c>
      <c r="AA204" s="6"/>
      <c r="AB204"/>
    </row>
    <row r="205" spans="1:28" x14ac:dyDescent="0.25">
      <c r="A205">
        <v>576</v>
      </c>
      <c r="B205" s="1" t="s">
        <v>1413</v>
      </c>
      <c r="C205" s="5" t="str">
        <f>HYPERLINK(Holocaust_in_NYT_9_columns[[#This Row],[web_url]])</f>
        <v>https://www.nytimes.com/1940/12/05/archives/rumania-decrees-oil-lines-seizure-usowned-holdings-included-in.html</v>
      </c>
      <c r="D205" s="1" t="s">
        <v>1414</v>
      </c>
      <c r="E205" s="1">
        <v>26</v>
      </c>
      <c r="F205" s="1" t="s">
        <v>4465</v>
      </c>
      <c r="G205" s="1"/>
      <c r="H205" s="1"/>
      <c r="I205" s="1"/>
      <c r="J205" s="1"/>
      <c r="K205" s="1"/>
      <c r="L205" s="1" t="s">
        <v>4316</v>
      </c>
      <c r="M205" s="1" t="s">
        <v>4317</v>
      </c>
      <c r="N205" s="1"/>
      <c r="O205" s="1"/>
      <c r="P205" s="1"/>
      <c r="Q205" s="1"/>
      <c r="R205" s="1" t="s">
        <v>4354</v>
      </c>
      <c r="S205" s="1">
        <v>0</v>
      </c>
      <c r="T205">
        <v>6</v>
      </c>
      <c r="U205" s="1" t="s">
        <v>1415</v>
      </c>
      <c r="V205" s="2">
        <v>14950.416666666666</v>
      </c>
      <c r="W205" s="1" t="s">
        <v>1416</v>
      </c>
      <c r="X205" s="1" t="s">
        <v>1417</v>
      </c>
      <c r="Y205" s="1" t="s">
        <v>10</v>
      </c>
      <c r="Z205" s="1" t="s">
        <v>11</v>
      </c>
      <c r="AA205" s="6"/>
      <c r="AB205"/>
    </row>
    <row r="206" spans="1:28" x14ac:dyDescent="0.25">
      <c r="A206">
        <v>417</v>
      </c>
      <c r="B206" s="1" t="s">
        <v>928</v>
      </c>
      <c r="C206" s="5" t="str">
        <f>HYPERLINK(Holocaust_in_NYT_9_columns[[#This Row],[web_url]])</f>
        <v>https://www.nytimes.com/1940/12/06/archives/more-politicians-fleeing-rumania-carols-chief-in-transylvania-among.html</v>
      </c>
      <c r="D206" s="1" t="s">
        <v>929</v>
      </c>
      <c r="E206" s="1">
        <v>14</v>
      </c>
      <c r="F206" s="1" t="s">
        <v>4331</v>
      </c>
      <c r="G206" s="1"/>
      <c r="H206" s="1"/>
      <c r="I206" s="1"/>
      <c r="J206" s="1"/>
      <c r="K206" s="1"/>
      <c r="L206" s="1" t="s">
        <v>4316</v>
      </c>
      <c r="M206" s="1" t="s">
        <v>4317</v>
      </c>
      <c r="N206" s="1"/>
      <c r="O206" s="1"/>
      <c r="P206" s="1"/>
      <c r="Q206" s="1"/>
      <c r="R206" s="1" t="s">
        <v>4354</v>
      </c>
      <c r="S206" s="1">
        <v>0</v>
      </c>
      <c r="T206">
        <v>5</v>
      </c>
      <c r="U206" s="1" t="s">
        <v>930</v>
      </c>
      <c r="V206" s="2">
        <v>14951.416666666666</v>
      </c>
      <c r="W206" s="1" t="s">
        <v>931</v>
      </c>
      <c r="X206" s="1" t="s">
        <v>932</v>
      </c>
      <c r="Y206" s="1" t="s">
        <v>58</v>
      </c>
      <c r="Z206" s="1" t="s">
        <v>13</v>
      </c>
      <c r="AA206" s="6"/>
      <c r="AB206"/>
    </row>
    <row r="207" spans="1:28" x14ac:dyDescent="0.25">
      <c r="A207">
        <v>669</v>
      </c>
      <c r="B207" s="14" t="s">
        <v>1555</v>
      </c>
      <c r="C207" s="5" t="str">
        <f>HYPERLINK(Holocaust_in_NYT_9_columns[[#This Row],[web_url]])</f>
        <v>https://www.nytimes.com/1940/12/10/archives/bergson-declines-relief-from-vichy-jewish-law.html</v>
      </c>
      <c r="D207" s="1" t="s">
        <v>1556</v>
      </c>
      <c r="E207" s="1">
        <v>3</v>
      </c>
      <c r="F207" s="1" t="s">
        <v>4465</v>
      </c>
      <c r="G207" s="1"/>
      <c r="H207" s="1"/>
      <c r="I207" s="1"/>
      <c r="J207" s="1"/>
      <c r="K207" s="1"/>
      <c r="L207" s="1" t="s">
        <v>4316</v>
      </c>
      <c r="M207" s="1" t="s">
        <v>4322</v>
      </c>
      <c r="N207" s="1"/>
      <c r="O207" s="1"/>
      <c r="P207" s="1"/>
      <c r="Q207" s="1"/>
      <c r="R207" s="1" t="s">
        <v>4357</v>
      </c>
      <c r="S207" s="1">
        <v>1</v>
      </c>
      <c r="T207">
        <v>14</v>
      </c>
      <c r="U207" s="1" t="s">
        <v>1557</v>
      </c>
      <c r="V207" s="2">
        <v>14955.416666666666</v>
      </c>
      <c r="W207" s="1" t="s">
        <v>1558</v>
      </c>
      <c r="X207" s="1" t="s">
        <v>1559</v>
      </c>
      <c r="Y207" s="1" t="s">
        <v>24</v>
      </c>
      <c r="Z207" s="1" t="s">
        <v>13</v>
      </c>
      <c r="AA207" s="6"/>
      <c r="AB207"/>
    </row>
    <row r="208" spans="1:28" x14ac:dyDescent="0.25">
      <c r="A208">
        <v>420</v>
      </c>
      <c r="B208" s="1" t="s">
        <v>933</v>
      </c>
      <c r="C208" s="5" t="str">
        <f>HYPERLINK(Holocaust_in_NYT_9_columns[[#This Row],[web_url]])</f>
        <v>https://www.nytimes.com/1940/12/14/archives/france-permits-jew-to-remain-in-army-gen-bloch-exempted-from-ban.html</v>
      </c>
      <c r="D208" s="1" t="s">
        <v>934</v>
      </c>
      <c r="E208" s="1">
        <v>5</v>
      </c>
      <c r="F208" s="1" t="s">
        <v>4465</v>
      </c>
      <c r="G208" s="1"/>
      <c r="H208" s="1"/>
      <c r="I208" s="1"/>
      <c r="J208" s="1"/>
      <c r="K208" s="1"/>
      <c r="L208" s="1" t="s">
        <v>4316</v>
      </c>
      <c r="M208" s="1" t="s">
        <v>4317</v>
      </c>
      <c r="N208" s="1"/>
      <c r="O208" s="1"/>
      <c r="P208" s="1"/>
      <c r="Q208" s="1"/>
      <c r="R208" s="1" t="s">
        <v>4357</v>
      </c>
      <c r="S208" s="1">
        <v>1</v>
      </c>
      <c r="T208">
        <v>6</v>
      </c>
      <c r="U208" s="1" t="s">
        <v>935</v>
      </c>
      <c r="V208" s="2">
        <v>14959.416666666666</v>
      </c>
      <c r="W208" s="1" t="s">
        <v>936</v>
      </c>
      <c r="X208" s="1" t="s">
        <v>937</v>
      </c>
      <c r="Y208" s="1" t="s">
        <v>24</v>
      </c>
      <c r="Z208" s="1" t="s">
        <v>13</v>
      </c>
      <c r="AA208" s="6"/>
      <c r="AB208"/>
    </row>
    <row r="209" spans="1:28" x14ac:dyDescent="0.25">
      <c r="A209">
        <v>421</v>
      </c>
      <c r="B209" s="1" t="s">
        <v>938</v>
      </c>
      <c r="C209" s="5" t="str">
        <f>HYPERLINK(Holocaust_in_NYT_9_columns[[#This Row],[web_url]])</f>
        <v>https://www.nytimes.com/1940/12/15/archives/new-warsaw-ghetto-described-in-berlin-jews-may-leave-walled-area.html</v>
      </c>
      <c r="D209" s="1" t="s">
        <v>939</v>
      </c>
      <c r="E209" s="1">
        <v>3</v>
      </c>
      <c r="F209" s="1" t="s">
        <v>4366</v>
      </c>
      <c r="G209" s="1"/>
      <c r="H209" s="1"/>
      <c r="I209" s="1"/>
      <c r="J209" s="1"/>
      <c r="K209" s="1"/>
      <c r="L209" s="1" t="s">
        <v>4316</v>
      </c>
      <c r="M209" s="1" t="s">
        <v>4317</v>
      </c>
      <c r="N209" s="1"/>
      <c r="O209" s="1"/>
      <c r="P209" s="1"/>
      <c r="Q209" s="1"/>
      <c r="R209" s="1" t="s">
        <v>4346</v>
      </c>
      <c r="S209" s="1">
        <v>1</v>
      </c>
      <c r="T209">
        <v>7</v>
      </c>
      <c r="U209" s="1" t="s">
        <v>230</v>
      </c>
      <c r="V209" s="2">
        <v>14960.416666666666</v>
      </c>
      <c r="W209" s="1" t="s">
        <v>940</v>
      </c>
      <c r="X209" s="1" t="s">
        <v>941</v>
      </c>
      <c r="Y209" s="1" t="s">
        <v>24</v>
      </c>
      <c r="Z209" s="1" t="s">
        <v>13</v>
      </c>
      <c r="AA209" s="6"/>
      <c r="AB209"/>
    </row>
    <row r="210" spans="1:28" x14ac:dyDescent="0.25">
      <c r="A210">
        <v>422</v>
      </c>
      <c r="B210" s="1" t="s">
        <v>942</v>
      </c>
      <c r="C210" s="5" t="str">
        <f>HYPERLINK(Holocaust_in_NYT_9_columns[[#This Row],[web_url]])</f>
        <v>https://www.nytimes.com/1940/12/15/archives/5424-jews-left-italy-in-drive.html</v>
      </c>
      <c r="D210" s="1" t="s">
        <v>943</v>
      </c>
      <c r="E210" s="1">
        <v>1</v>
      </c>
      <c r="F210" s="1" t="s">
        <v>4353</v>
      </c>
      <c r="G210" s="1"/>
      <c r="H210" s="1"/>
      <c r="I210" s="1"/>
      <c r="J210" s="1"/>
      <c r="K210" s="1"/>
      <c r="L210" s="1" t="s">
        <v>4316</v>
      </c>
      <c r="M210" s="1" t="s">
        <v>4317</v>
      </c>
      <c r="N210" s="1"/>
      <c r="O210" s="1"/>
      <c r="P210" s="1"/>
      <c r="Q210" s="1"/>
      <c r="R210" s="1" t="s">
        <v>4363</v>
      </c>
      <c r="S210" s="1">
        <v>1</v>
      </c>
      <c r="T210">
        <v>31</v>
      </c>
      <c r="U210" s="1" t="s">
        <v>21</v>
      </c>
      <c r="V210" s="2">
        <v>14960.416666666666</v>
      </c>
      <c r="W210" s="1" t="s">
        <v>944</v>
      </c>
      <c r="X210" s="1" t="s">
        <v>945</v>
      </c>
      <c r="Y210" s="1" t="s">
        <v>10</v>
      </c>
      <c r="Z210" s="1" t="s">
        <v>11</v>
      </c>
      <c r="AA210" s="6"/>
      <c r="AB210"/>
    </row>
    <row r="211" spans="1:28" x14ac:dyDescent="0.25">
      <c r="A211">
        <v>423</v>
      </c>
      <c r="B211" s="1" t="s">
        <v>946</v>
      </c>
      <c r="C211" s="5" t="str">
        <f>HYPERLINK(Holocaust_in_NYT_9_columns[[#This Row],[web_url]])</f>
        <v>https://www.nytimes.com/1940/12/17/archives/property-of-jews-in-alsace-is-confiscated-finer-furnishings-sent-to.html</v>
      </c>
      <c r="D211" s="1" t="s">
        <v>947</v>
      </c>
      <c r="E211" s="1">
        <v>9</v>
      </c>
      <c r="F211" s="1" t="s">
        <v>4465</v>
      </c>
      <c r="G211" s="1"/>
      <c r="H211" s="1"/>
      <c r="I211" s="1"/>
      <c r="J211" s="1"/>
      <c r="K211" s="1"/>
      <c r="L211" s="1" t="s">
        <v>4316</v>
      </c>
      <c r="M211" s="1" t="s">
        <v>4317</v>
      </c>
      <c r="N211" s="1"/>
      <c r="O211" s="1"/>
      <c r="P211" s="1"/>
      <c r="Q211" s="1"/>
      <c r="R211" s="12" t="s">
        <v>4357</v>
      </c>
      <c r="S211" s="1">
        <v>1</v>
      </c>
      <c r="T211">
        <v>13</v>
      </c>
      <c r="U211" s="1" t="s">
        <v>457</v>
      </c>
      <c r="V211" s="2">
        <v>14962.416666666666</v>
      </c>
      <c r="W211" s="1" t="s">
        <v>948</v>
      </c>
      <c r="X211" s="1" t="s">
        <v>949</v>
      </c>
      <c r="Y211" s="1" t="s">
        <v>58</v>
      </c>
      <c r="Z211" s="1" t="s">
        <v>13</v>
      </c>
      <c r="AA211" s="6"/>
      <c r="AB211"/>
    </row>
    <row r="212" spans="1:28" x14ac:dyDescent="0.25">
      <c r="A212">
        <v>581</v>
      </c>
      <c r="B212" s="1" t="s">
        <v>1418</v>
      </c>
      <c r="C212" s="5" t="str">
        <f>HYPERLINK(Holocaust_in_NYT_9_columns[[#This Row],[web_url]])</f>
        <v>https://www.nytimes.com/1940/12/17/archives/madrid-famine-reported-tales-of-hardships-throughout-europe-told-by.html</v>
      </c>
      <c r="D212" s="1" t="s">
        <v>1419</v>
      </c>
      <c r="E212" s="1"/>
      <c r="F212" s="1" t="s">
        <v>4331</v>
      </c>
      <c r="G212" s="1"/>
      <c r="H212" s="1"/>
      <c r="I212" s="1"/>
      <c r="J212" s="1"/>
      <c r="K212" s="1"/>
      <c r="L212" s="1" t="s">
        <v>4316</v>
      </c>
      <c r="M212" s="1" t="s">
        <v>4317</v>
      </c>
      <c r="N212" s="1"/>
      <c r="O212" s="1"/>
      <c r="P212" s="1"/>
      <c r="Q212" s="1"/>
      <c r="R212" s="1" t="s">
        <v>4344</v>
      </c>
      <c r="S212" s="1">
        <v>0</v>
      </c>
      <c r="T212">
        <v>7</v>
      </c>
      <c r="U212" s="1" t="s">
        <v>1420</v>
      </c>
      <c r="V212" s="2">
        <v>14962.416666666666</v>
      </c>
      <c r="W212" s="1" t="s">
        <v>1421</v>
      </c>
      <c r="X212" s="1" t="s">
        <v>1422</v>
      </c>
      <c r="Y212" s="1" t="s">
        <v>10</v>
      </c>
      <c r="Z212" s="1" t="s">
        <v>11</v>
      </c>
      <c r="AA212" s="6"/>
      <c r="AB212"/>
    </row>
    <row r="213" spans="1:28" x14ac:dyDescent="0.25">
      <c r="A213">
        <v>424</v>
      </c>
      <c r="B213" s="1" t="s">
        <v>950</v>
      </c>
      <c r="C213" s="5" t="str">
        <f>HYPERLINK(Holocaust_in_NYT_9_columns[[#This Row],[web_url]])</f>
        <v>https://www.nytimes.com/1940/12/18/archives/nonjews-must-mark-shops.html</v>
      </c>
      <c r="D213" s="1" t="s">
        <v>951</v>
      </c>
      <c r="E213" s="1">
        <v>1</v>
      </c>
      <c r="F213" s="1" t="s">
        <v>4465</v>
      </c>
      <c r="G213" s="1"/>
      <c r="H213" s="1"/>
      <c r="I213" s="1"/>
      <c r="J213" s="1"/>
      <c r="K213" s="1"/>
      <c r="L213" s="1" t="s">
        <v>4316</v>
      </c>
      <c r="M213" s="1" t="s">
        <v>4317</v>
      </c>
      <c r="N213" s="1"/>
      <c r="O213" s="1"/>
      <c r="P213" s="1"/>
      <c r="Q213" s="1"/>
      <c r="R213" s="1" t="s">
        <v>4347</v>
      </c>
      <c r="S213" s="1">
        <v>1</v>
      </c>
      <c r="T213">
        <v>16</v>
      </c>
      <c r="U213" s="1" t="s">
        <v>400</v>
      </c>
      <c r="V213" s="2">
        <v>14963.416666666666</v>
      </c>
      <c r="W213" s="1" t="s">
        <v>952</v>
      </c>
      <c r="X213" s="1" t="s">
        <v>953</v>
      </c>
      <c r="Y213" s="1" t="s">
        <v>58</v>
      </c>
      <c r="Z213" s="1" t="s">
        <v>13</v>
      </c>
      <c r="AA213" s="6"/>
      <c r="AB213"/>
    </row>
    <row r="214" spans="1:28" x14ac:dyDescent="0.25">
      <c r="A214">
        <v>673</v>
      </c>
      <c r="B214" s="1" t="s">
        <v>1560</v>
      </c>
      <c r="C214" s="5" t="str">
        <f>HYPERLINK(Holocaust_in_NYT_9_columns[[#This Row],[web_url]])</f>
        <v>https://www.nytimes.com/1940/12/19/archives/vichy-regime-retires-47-jewish-employes-judges-magistrates-and.html</v>
      </c>
      <c r="D214" s="1" t="s">
        <v>1561</v>
      </c>
      <c r="E214" s="1">
        <v>4</v>
      </c>
      <c r="F214" s="1" t="s">
        <v>4465</v>
      </c>
      <c r="G214" s="1"/>
      <c r="H214" s="1"/>
      <c r="I214" s="1"/>
      <c r="J214" s="1"/>
      <c r="K214" s="1"/>
      <c r="L214" s="1" t="s">
        <v>4316</v>
      </c>
      <c r="M214" s="1" t="s">
        <v>4317</v>
      </c>
      <c r="N214" s="1"/>
      <c r="O214" s="1"/>
      <c r="P214" s="1"/>
      <c r="Q214" s="1"/>
      <c r="R214" s="1" t="s">
        <v>4357</v>
      </c>
      <c r="S214" s="1">
        <v>1</v>
      </c>
      <c r="T214">
        <v>11</v>
      </c>
      <c r="U214" s="1" t="s">
        <v>1562</v>
      </c>
      <c r="V214" s="2">
        <v>14964.416666666666</v>
      </c>
      <c r="W214" s="1" t="s">
        <v>1563</v>
      </c>
      <c r="X214" s="1" t="s">
        <v>1564</v>
      </c>
      <c r="Y214" s="1" t="s">
        <v>24</v>
      </c>
      <c r="Z214" s="1" t="s">
        <v>13</v>
      </c>
      <c r="AA214" s="6"/>
      <c r="AB214"/>
    </row>
    <row r="215" spans="1:28" x14ac:dyDescent="0.25">
      <c r="A215">
        <v>425</v>
      </c>
      <c r="B215" s="1" t="s">
        <v>954</v>
      </c>
      <c r="C215" s="5" t="str">
        <f>HYPERLINK(Holocaust_in_NYT_9_columns[[#This Row],[web_url]])</f>
        <v>https://www.nytimes.com/1940/12/21/archives/antijewish-law-is-passed-in-sofia-rights-of-50000-limited-by.html</v>
      </c>
      <c r="D215" s="1" t="s">
        <v>955</v>
      </c>
      <c r="E215" s="1">
        <v>6</v>
      </c>
      <c r="F215" s="1" t="s">
        <v>4465</v>
      </c>
      <c r="G215" s="1"/>
      <c r="H215" s="1"/>
      <c r="I215" s="1"/>
      <c r="J215" s="1"/>
      <c r="K215" s="1"/>
      <c r="L215" s="1" t="s">
        <v>4316</v>
      </c>
      <c r="M215" s="1" t="s">
        <v>4317</v>
      </c>
      <c r="N215" s="1"/>
      <c r="O215" s="1"/>
      <c r="P215" s="1"/>
      <c r="Q215" s="1"/>
      <c r="R215" s="1" t="s">
        <v>4384</v>
      </c>
      <c r="S215" s="1">
        <v>1</v>
      </c>
      <c r="T215">
        <v>4</v>
      </c>
      <c r="U215" s="1" t="s">
        <v>956</v>
      </c>
      <c r="V215" s="2">
        <v>14966.416666666666</v>
      </c>
      <c r="W215" s="1" t="s">
        <v>957</v>
      </c>
      <c r="X215" s="1" t="s">
        <v>958</v>
      </c>
      <c r="Y215" s="1" t="s">
        <v>58</v>
      </c>
      <c r="Z215" s="1" t="s">
        <v>13</v>
      </c>
      <c r="AA215" s="6"/>
      <c r="AB215"/>
    </row>
    <row r="216" spans="1:28" x14ac:dyDescent="0.25">
      <c r="A216">
        <v>427</v>
      </c>
      <c r="B216" s="1" t="s">
        <v>959</v>
      </c>
      <c r="C216" s="5" t="str">
        <f>HYPERLINK(Holocaust_in_NYT_9_columns[[#This Row],[web_url]])</f>
        <v>https://www.nytimes.com/1940/12/24/archives/soviet-refuses-entry-to-jews.html</v>
      </c>
      <c r="D216" s="1" t="s">
        <v>960</v>
      </c>
      <c r="E216" s="1">
        <v>1</v>
      </c>
      <c r="F216" s="1" t="s">
        <v>4353</v>
      </c>
      <c r="G216" s="1"/>
      <c r="H216" s="1"/>
      <c r="I216" s="1"/>
      <c r="J216" s="1"/>
      <c r="K216" s="1"/>
      <c r="L216" s="1" t="s">
        <v>4316</v>
      </c>
      <c r="M216" s="1" t="s">
        <v>4317</v>
      </c>
      <c r="N216" s="1"/>
      <c r="O216" s="1"/>
      <c r="P216" s="1"/>
      <c r="Q216" s="1"/>
      <c r="R216" s="1" t="s">
        <v>4354</v>
      </c>
      <c r="S216" s="1">
        <v>1</v>
      </c>
      <c r="T216">
        <v>4</v>
      </c>
      <c r="U216" s="1" t="s">
        <v>21</v>
      </c>
      <c r="V216" s="2">
        <v>14969.416666666666</v>
      </c>
      <c r="W216" s="1" t="s">
        <v>961</v>
      </c>
      <c r="X216" s="1" t="s">
        <v>962</v>
      </c>
      <c r="Y216" s="1" t="s">
        <v>10</v>
      </c>
      <c r="Z216" s="1" t="s">
        <v>11</v>
      </c>
      <c r="AA216" s="6"/>
      <c r="AB216"/>
    </row>
    <row r="217" spans="1:28" x14ac:dyDescent="0.25">
      <c r="A217">
        <v>429</v>
      </c>
      <c r="B217" s="1" t="s">
        <v>963</v>
      </c>
      <c r="C217" s="5" t="str">
        <f>HYPERLINK(Holocaust_in_NYT_9_columns[[#This Row],[web_url]])</f>
        <v>https://www.nytimes.com/1940/12/28/archives/gurs-camp-shocks-red-cross-officer-he-finds-12000-overcrowded-and.html</v>
      </c>
      <c r="D217" s="1" t="s">
        <v>964</v>
      </c>
      <c r="E217" s="1">
        <v>11</v>
      </c>
      <c r="F217" s="1" t="s">
        <v>4329</v>
      </c>
      <c r="G217" s="1"/>
      <c r="H217" s="1"/>
      <c r="I217" s="1"/>
      <c r="J217" s="1"/>
      <c r="K217" s="1"/>
      <c r="L217" s="1" t="s">
        <v>4316</v>
      </c>
      <c r="M217" s="1" t="s">
        <v>4322</v>
      </c>
      <c r="N217" s="1"/>
      <c r="O217" s="1"/>
      <c r="P217" s="1"/>
      <c r="Q217" s="1"/>
      <c r="R217" s="1" t="s">
        <v>4357</v>
      </c>
      <c r="S217" s="1">
        <v>1</v>
      </c>
      <c r="T217">
        <v>4</v>
      </c>
      <c r="U217" s="1" t="s">
        <v>21</v>
      </c>
      <c r="V217" s="2">
        <v>14973.416666666666</v>
      </c>
      <c r="W217" s="1" t="s">
        <v>965</v>
      </c>
      <c r="X217" s="1" t="s">
        <v>966</v>
      </c>
      <c r="Y217" s="1" t="s">
        <v>967</v>
      </c>
      <c r="Z217" s="1" t="s">
        <v>13</v>
      </c>
      <c r="AA217" s="6"/>
      <c r="AB217"/>
    </row>
    <row r="218" spans="1:28" x14ac:dyDescent="0.25">
      <c r="A218">
        <v>583</v>
      </c>
      <c r="B218" s="1" t="s">
        <v>1423</v>
      </c>
      <c r="C218" s="5" t="str">
        <f>HYPERLINK(Holocaust_in_NYT_9_columns[[#This Row],[web_url]])</f>
        <v>https://www.nytimes.com/1940/12/29/archives/fascist-law-is-deplored-cardinal-attacks-restriction-on-jewisharyan.html</v>
      </c>
      <c r="D218" s="1" t="s">
        <v>1424</v>
      </c>
      <c r="E218" s="1">
        <v>3</v>
      </c>
      <c r="F218" s="1" t="s">
        <v>4465</v>
      </c>
      <c r="G218" s="1"/>
      <c r="H218" s="1"/>
      <c r="I218" s="1"/>
      <c r="J218" s="1"/>
      <c r="K218" s="1"/>
      <c r="L218" s="1" t="s">
        <v>4359</v>
      </c>
      <c r="M218" s="1" t="s">
        <v>4322</v>
      </c>
      <c r="N218" s="1"/>
      <c r="O218" s="1"/>
      <c r="P218" s="1"/>
      <c r="Q218" s="1"/>
      <c r="R218" s="1" t="s">
        <v>4347</v>
      </c>
      <c r="S218" s="1">
        <v>1</v>
      </c>
      <c r="T218">
        <v>7</v>
      </c>
      <c r="U218" s="1" t="s">
        <v>1425</v>
      </c>
      <c r="V218" s="2">
        <v>14974.416666666666</v>
      </c>
      <c r="W218" s="1" t="s">
        <v>1426</v>
      </c>
      <c r="X218" s="1" t="s">
        <v>1427</v>
      </c>
      <c r="Y218" s="1" t="s">
        <v>58</v>
      </c>
      <c r="Z218" s="1" t="s">
        <v>13</v>
      </c>
      <c r="AA218" s="6"/>
      <c r="AB218"/>
    </row>
    <row r="219" spans="1:28" x14ac:dyDescent="0.25">
      <c r="A219">
        <v>678</v>
      </c>
      <c r="B219" s="1" t="s">
        <v>1568</v>
      </c>
      <c r="C219" s="5" t="str">
        <f>HYPERLINK(Holocaust_in_NYT_9_columns[[#This Row],[web_url]])</f>
        <v>https://www.nytimes.com/1940/12/29/archives/rumania-bans-jewish-workers.html</v>
      </c>
      <c r="D219" s="1" t="s">
        <v>1569</v>
      </c>
      <c r="E219" s="1">
        <v>1</v>
      </c>
      <c r="F219" s="1" t="s">
        <v>4465</v>
      </c>
      <c r="G219" s="1"/>
      <c r="H219" s="1"/>
      <c r="I219" s="1"/>
      <c r="J219" s="1"/>
      <c r="K219" s="1"/>
      <c r="L219" s="1" t="s">
        <v>4316</v>
      </c>
      <c r="M219" s="1" t="s">
        <v>4317</v>
      </c>
      <c r="N219" s="1"/>
      <c r="O219" s="1"/>
      <c r="P219" s="1"/>
      <c r="Q219" s="1"/>
      <c r="R219" s="1" t="s">
        <v>4354</v>
      </c>
      <c r="S219" s="1">
        <v>1</v>
      </c>
      <c r="T219">
        <v>12</v>
      </c>
      <c r="U219" s="1" t="s">
        <v>1570</v>
      </c>
      <c r="V219" s="2">
        <v>14974.416666666666</v>
      </c>
      <c r="W219" s="1" t="s">
        <v>1571</v>
      </c>
      <c r="X219" s="1" t="s">
        <v>1572</v>
      </c>
      <c r="Y219" s="1" t="s">
        <v>58</v>
      </c>
      <c r="Z219" s="1" t="s">
        <v>13</v>
      </c>
      <c r="AA219" s="6"/>
      <c r="AB219"/>
    </row>
    <row r="220" spans="1:28" x14ac:dyDescent="0.25">
      <c r="A220">
        <v>431</v>
      </c>
      <c r="B220" s="1" t="s">
        <v>968</v>
      </c>
      <c r="C220" s="5" t="str">
        <f>HYPERLINK(Holocaust_in_NYT_9_columns[[#This Row],[web_url]])</f>
        <v>https://www.nytimes.com/1941/01/05/archives/chile-denies-haven-to-refugees.html</v>
      </c>
      <c r="D220" s="1" t="s">
        <v>969</v>
      </c>
      <c r="E220" s="1">
        <v>1</v>
      </c>
      <c r="F220" s="1" t="s">
        <v>4353</v>
      </c>
      <c r="G220" s="1"/>
      <c r="H220" s="1"/>
      <c r="I220" s="1"/>
      <c r="J220" s="1"/>
      <c r="K220" s="1"/>
      <c r="L220" s="1" t="s">
        <v>4316</v>
      </c>
      <c r="M220" s="1" t="s">
        <v>4317</v>
      </c>
      <c r="N220" s="1"/>
      <c r="O220" s="1"/>
      <c r="P220" s="1"/>
      <c r="Q220" s="1"/>
      <c r="R220" s="1" t="s">
        <v>4400</v>
      </c>
      <c r="S220" s="1">
        <v>1</v>
      </c>
      <c r="T220">
        <v>33</v>
      </c>
      <c r="U220" s="1" t="s">
        <v>21</v>
      </c>
      <c r="V220" s="2">
        <v>14981.416666666666</v>
      </c>
      <c r="W220" s="1" t="s">
        <v>970</v>
      </c>
      <c r="X220" s="1" t="s">
        <v>971</v>
      </c>
      <c r="Y220" s="1" t="s">
        <v>10</v>
      </c>
      <c r="Z220" s="1" t="s">
        <v>11</v>
      </c>
      <c r="AA220" s="6"/>
      <c r="AB220"/>
    </row>
    <row r="221" spans="1:28" x14ac:dyDescent="0.25">
      <c r="A221">
        <v>432</v>
      </c>
      <c r="B221" s="1" t="s">
        <v>972</v>
      </c>
      <c r="C221" s="5" t="str">
        <f>HYPERLINK(Holocaust_in_NYT_9_columns[[#This Row],[web_url]])</f>
        <v>https://www.nytimes.com/1941/01/09/archives/netherland-movies-bar-jews.html</v>
      </c>
      <c r="D221" s="1" t="s">
        <v>973</v>
      </c>
      <c r="E221" s="1">
        <v>1</v>
      </c>
      <c r="F221" s="1" t="s">
        <v>4465</v>
      </c>
      <c r="G221" s="1"/>
      <c r="H221" s="1"/>
      <c r="I221" s="1"/>
      <c r="J221" s="1"/>
      <c r="K221" s="1"/>
      <c r="L221" s="1" t="s">
        <v>4316</v>
      </c>
      <c r="M221" s="1" t="s">
        <v>4317</v>
      </c>
      <c r="N221" s="1"/>
      <c r="O221" s="1"/>
      <c r="P221" s="1"/>
      <c r="Q221" s="1"/>
      <c r="R221" s="1" t="s">
        <v>4380</v>
      </c>
      <c r="S221" s="1">
        <v>1</v>
      </c>
      <c r="T221">
        <v>4</v>
      </c>
      <c r="U221" s="1" t="s">
        <v>974</v>
      </c>
      <c r="V221" s="2">
        <v>14985.416666666666</v>
      </c>
      <c r="W221" s="1" t="s">
        <v>975</v>
      </c>
      <c r="X221" s="1" t="s">
        <v>976</v>
      </c>
      <c r="Y221" s="1" t="s">
        <v>10</v>
      </c>
      <c r="Z221" s="1" t="s">
        <v>11</v>
      </c>
      <c r="AA221" s="6"/>
      <c r="AB221"/>
    </row>
    <row r="222" spans="1:28" x14ac:dyDescent="0.25">
      <c r="A222">
        <v>585</v>
      </c>
      <c r="B222" s="1" t="s">
        <v>1428</v>
      </c>
      <c r="C222" s="5" t="str">
        <f>HYPERLINK(Holocaust_in_NYT_9_columns[[#This Row],[web_url]])</f>
        <v>https://www.nytimes.com/1941/01/09/archives/us-refuses-french-plea-to-take-refugees-reich-curb-called-bar-to.html</v>
      </c>
      <c r="D222" s="1" t="s">
        <v>1429</v>
      </c>
      <c r="E222" s="1"/>
      <c r="F222" s="1" t="s">
        <v>4353</v>
      </c>
      <c r="G222" s="1"/>
      <c r="H222" s="1"/>
      <c r="I222" s="1"/>
      <c r="J222" s="1"/>
      <c r="K222" s="1"/>
      <c r="L222" s="1" t="s">
        <v>4316</v>
      </c>
      <c r="M222" s="1" t="s">
        <v>4317</v>
      </c>
      <c r="N222" s="1"/>
      <c r="O222" s="1"/>
      <c r="P222" s="1"/>
      <c r="Q222" s="1"/>
      <c r="R222" s="1" t="s">
        <v>4357</v>
      </c>
      <c r="S222" s="1">
        <v>0</v>
      </c>
      <c r="T222">
        <v>1</v>
      </c>
      <c r="U222" s="1" t="s">
        <v>1430</v>
      </c>
      <c r="V222" s="2">
        <v>14985.416666666666</v>
      </c>
      <c r="W222" s="1" t="s">
        <v>1431</v>
      </c>
      <c r="X222" s="1" t="s">
        <v>1432</v>
      </c>
      <c r="Y222" s="1" t="s">
        <v>12</v>
      </c>
      <c r="Z222" s="1" t="s">
        <v>13</v>
      </c>
      <c r="AA222" s="6"/>
      <c r="AB222"/>
    </row>
    <row r="223" spans="1:28" x14ac:dyDescent="0.25">
      <c r="A223">
        <v>433</v>
      </c>
      <c r="B223" s="1" t="s">
        <v>977</v>
      </c>
      <c r="C223" s="5" t="str">
        <f>HYPERLINK(Holocaust_in_NYT_9_columns[[#This Row],[web_url]])</f>
        <v>https://www.nytimes.com/1941/01/12/archives/italy-bars-jews-from-customs.html</v>
      </c>
      <c r="D223" s="1" t="s">
        <v>978</v>
      </c>
      <c r="E223" s="1">
        <v>1</v>
      </c>
      <c r="F223" s="1" t="s">
        <v>4465</v>
      </c>
      <c r="G223" s="1"/>
      <c r="H223" s="1"/>
      <c r="I223" s="1"/>
      <c r="J223" s="1"/>
      <c r="K223" s="1"/>
      <c r="L223" s="1" t="s">
        <v>4316</v>
      </c>
      <c r="M223" s="1" t="s">
        <v>4317</v>
      </c>
      <c r="N223" s="1"/>
      <c r="O223" s="1"/>
      <c r="P223" s="1"/>
      <c r="Q223" s="1"/>
      <c r="R223" s="1" t="s">
        <v>4363</v>
      </c>
      <c r="S223" s="1">
        <v>1</v>
      </c>
      <c r="T223">
        <v>28</v>
      </c>
      <c r="U223" s="1" t="s">
        <v>21</v>
      </c>
      <c r="V223" s="2">
        <v>14988.416666666666</v>
      </c>
      <c r="W223" s="1" t="s">
        <v>979</v>
      </c>
      <c r="X223" s="1" t="s">
        <v>980</v>
      </c>
      <c r="Y223" s="1" t="s">
        <v>58</v>
      </c>
      <c r="Z223" s="1" t="s">
        <v>13</v>
      </c>
      <c r="AA223" s="6"/>
      <c r="AB223"/>
    </row>
    <row r="224" spans="1:28" x14ac:dyDescent="0.25">
      <c r="A224">
        <v>589</v>
      </c>
      <c r="B224" s="8" t="s">
        <v>1435</v>
      </c>
      <c r="C224" s="13" t="str">
        <f>HYPERLINK(Holocaust_in_NYT_9_columns[[#This Row],[web_url]])</f>
        <v>https://www.nytimes.com/1941/01/12/archives/disavows-paris-aryanizing.html</v>
      </c>
      <c r="D224" s="8" t="s">
        <v>1436</v>
      </c>
      <c r="E224" s="8">
        <v>1</v>
      </c>
      <c r="F224" s="8" t="s">
        <v>4465</v>
      </c>
      <c r="G224" s="8"/>
      <c r="H224" s="1"/>
      <c r="I224" s="1"/>
      <c r="J224" s="1"/>
      <c r="K224" s="1"/>
      <c r="L224" s="1" t="s">
        <v>4361</v>
      </c>
      <c r="M224" s="1" t="s">
        <v>4322</v>
      </c>
      <c r="N224" s="1"/>
      <c r="O224" s="1"/>
      <c r="P224" s="1"/>
      <c r="Q224" s="1"/>
      <c r="R224" s="1" t="s">
        <v>4357</v>
      </c>
      <c r="S224" s="1">
        <v>1</v>
      </c>
      <c r="T224">
        <v>30</v>
      </c>
      <c r="U224" s="1" t="s">
        <v>457</v>
      </c>
      <c r="V224" s="2">
        <v>14988.416666666666</v>
      </c>
      <c r="W224" s="1" t="s">
        <v>1437</v>
      </c>
      <c r="X224" s="1" t="s">
        <v>1438</v>
      </c>
      <c r="Y224" s="1" t="s">
        <v>10</v>
      </c>
      <c r="Z224" s="1" t="s">
        <v>11</v>
      </c>
      <c r="AA224" s="6"/>
      <c r="AB224"/>
    </row>
    <row r="225" spans="1:28" x14ac:dyDescent="0.25">
      <c r="A225">
        <v>684</v>
      </c>
      <c r="B225" s="1" t="s">
        <v>1573</v>
      </c>
      <c r="C225" s="5" t="str">
        <f>HYPERLINK(Holocaust_in_NYT_9_columns[[#This Row],[web_url]])</f>
        <v>https://www.nytimes.com/1941/01/13/archives/jewish-exodus-continues-reich-lists-migration-of-4755-despite-war.html</v>
      </c>
      <c r="D225" s="1" t="s">
        <v>1574</v>
      </c>
      <c r="E225" s="1">
        <v>3</v>
      </c>
      <c r="F225" s="1" t="s">
        <v>4353</v>
      </c>
      <c r="G225" s="1"/>
      <c r="H225" s="1"/>
      <c r="I225" s="1"/>
      <c r="J225" s="1"/>
      <c r="K225" s="1"/>
      <c r="L225" s="1" t="s">
        <v>4316</v>
      </c>
      <c r="M225" s="1" t="s">
        <v>4317</v>
      </c>
      <c r="N225" s="1"/>
      <c r="O225" s="1"/>
      <c r="P225" s="1"/>
      <c r="Q225" s="1"/>
      <c r="R225" s="1" t="s">
        <v>4344</v>
      </c>
      <c r="S225" s="1">
        <v>1</v>
      </c>
      <c r="T225">
        <v>2</v>
      </c>
      <c r="U225" s="1" t="s">
        <v>21</v>
      </c>
      <c r="V225" s="2">
        <v>14989.416666666666</v>
      </c>
      <c r="W225" s="1" t="s">
        <v>1575</v>
      </c>
      <c r="X225" s="1" t="s">
        <v>1576</v>
      </c>
      <c r="Y225" s="1" t="s">
        <v>24</v>
      </c>
      <c r="Z225" s="1" t="s">
        <v>13</v>
      </c>
      <c r="AA225" s="6"/>
      <c r="AB225"/>
    </row>
    <row r="226" spans="1:28" x14ac:dyDescent="0.25">
      <c r="A226">
        <v>434</v>
      </c>
      <c r="B226" s="1" t="s">
        <v>981</v>
      </c>
      <c r="C226" s="5" t="str">
        <f>HYPERLINK(Holocaust_in_NYT_9_columns[[#This Row],[web_url]])</f>
        <v>https://www.nytimes.com/1941/01/14/archives/german-jews-seek-visas-jam-us-consulate-in-berlin-on-news-of-easier.html</v>
      </c>
      <c r="D226" s="1" t="s">
        <v>982</v>
      </c>
      <c r="E226" s="1">
        <v>2</v>
      </c>
      <c r="F226" s="1" t="s">
        <v>4353</v>
      </c>
      <c r="G226" s="1"/>
      <c r="H226" s="1"/>
      <c r="I226" s="1"/>
      <c r="J226" s="1"/>
      <c r="K226" s="1"/>
      <c r="L226" s="1" t="s">
        <v>4316</v>
      </c>
      <c r="M226" s="1" t="s">
        <v>4317</v>
      </c>
      <c r="N226" s="1"/>
      <c r="O226" s="1"/>
      <c r="P226" s="1"/>
      <c r="Q226" s="1"/>
      <c r="R226" s="1" t="s">
        <v>4344</v>
      </c>
      <c r="S226" s="1">
        <v>1</v>
      </c>
      <c r="T226">
        <v>9</v>
      </c>
      <c r="U226" s="1" t="s">
        <v>21</v>
      </c>
      <c r="V226" s="2">
        <v>14990.416666666666</v>
      </c>
      <c r="W226" s="1" t="s">
        <v>983</v>
      </c>
      <c r="X226" s="1" t="s">
        <v>984</v>
      </c>
      <c r="Y226" s="1" t="s">
        <v>10</v>
      </c>
      <c r="Z226" s="1" t="s">
        <v>11</v>
      </c>
      <c r="AA226" s="6"/>
      <c r="AB226"/>
    </row>
    <row r="227" spans="1:28" x14ac:dyDescent="0.25">
      <c r="A227">
        <v>435</v>
      </c>
      <c r="B227" s="1" t="s">
        <v>985</v>
      </c>
      <c r="C227" s="5" t="str">
        <f>HYPERLINK(Holocaust_in_NYT_9_columns[[#This Row],[web_url]])</f>
        <v>https://www.nytimes.com/1941/01/14/archives/netherland-jews-must-register.html</v>
      </c>
      <c r="D227" s="1" t="s">
        <v>986</v>
      </c>
      <c r="E227" s="1">
        <v>1</v>
      </c>
      <c r="F227" s="1" t="s">
        <v>4465</v>
      </c>
      <c r="G227" s="1"/>
      <c r="H227" s="1"/>
      <c r="I227" s="1"/>
      <c r="J227" s="1"/>
      <c r="K227" s="1"/>
      <c r="L227" s="1" t="s">
        <v>4316</v>
      </c>
      <c r="M227" s="1" t="s">
        <v>4317</v>
      </c>
      <c r="N227" s="1"/>
      <c r="O227" s="1"/>
      <c r="P227" s="1"/>
      <c r="Q227" s="1"/>
      <c r="R227" s="1" t="s">
        <v>4380</v>
      </c>
      <c r="S227" s="1">
        <v>1</v>
      </c>
      <c r="T227">
        <v>15</v>
      </c>
      <c r="U227" s="1" t="s">
        <v>432</v>
      </c>
      <c r="V227" s="2">
        <v>14990.416666666666</v>
      </c>
      <c r="W227" s="1" t="s">
        <v>987</v>
      </c>
      <c r="X227" s="1" t="s">
        <v>988</v>
      </c>
      <c r="Y227" s="1" t="s">
        <v>10</v>
      </c>
      <c r="Z227" s="1" t="s">
        <v>11</v>
      </c>
      <c r="AA227" s="6"/>
      <c r="AB227"/>
    </row>
    <row r="228" spans="1:28" x14ac:dyDescent="0.25">
      <c r="A228">
        <v>436</v>
      </c>
      <c r="B228" s="1" t="s">
        <v>989</v>
      </c>
      <c r="C228" s="5" t="str">
        <f>HYPERLINK(Holocaust_in_NYT_9_columns[[#This Row],[web_url]])</f>
        <v>https://www.nytimes.com/1941/01/15/archives/jews-in-italy-restricted-further-curbs-placed-on-them-by-ministry.html</v>
      </c>
      <c r="D228" s="1" t="s">
        <v>990</v>
      </c>
      <c r="E228" s="1">
        <v>3</v>
      </c>
      <c r="F228" s="1" t="s">
        <v>4465</v>
      </c>
      <c r="G228" s="1"/>
      <c r="H228" s="1"/>
      <c r="I228" s="1"/>
      <c r="J228" s="1"/>
      <c r="K228" s="1"/>
      <c r="L228" s="1" t="s">
        <v>4316</v>
      </c>
      <c r="M228" s="1" t="s">
        <v>4317</v>
      </c>
      <c r="N228" s="1"/>
      <c r="O228" s="1"/>
      <c r="P228" s="1"/>
      <c r="Q228" s="1"/>
      <c r="R228" s="1" t="s">
        <v>4363</v>
      </c>
      <c r="S228" s="1">
        <v>1</v>
      </c>
      <c r="T228">
        <v>6</v>
      </c>
      <c r="U228" s="1" t="s">
        <v>21</v>
      </c>
      <c r="V228" s="2">
        <v>14991.416666666666</v>
      </c>
      <c r="W228" s="1" t="s">
        <v>991</v>
      </c>
      <c r="X228" s="1" t="s">
        <v>992</v>
      </c>
      <c r="Y228" s="1" t="s">
        <v>58</v>
      </c>
      <c r="Z228" s="1" t="s">
        <v>13</v>
      </c>
      <c r="AA228" s="6"/>
      <c r="AB228"/>
    </row>
    <row r="229" spans="1:28" x14ac:dyDescent="0.25">
      <c r="A229">
        <v>437</v>
      </c>
      <c r="B229" s="1" t="s">
        <v>993</v>
      </c>
      <c r="C229" s="5" t="str">
        <f>HYPERLINK(Holocaust_in_NYT_9_columns[[#This Row],[web_url]])</f>
        <v>https://www.nytimes.com/1941/01/15/archives/germans-reprisals-open-in-netherlands-hostile-acts-against-nazis.html</v>
      </c>
      <c r="D229" s="1" t="s">
        <v>994</v>
      </c>
      <c r="E229" s="1">
        <v>4</v>
      </c>
      <c r="F229" s="1" t="s">
        <v>4465</v>
      </c>
      <c r="G229" s="1"/>
      <c r="H229" s="1"/>
      <c r="I229" s="1"/>
      <c r="J229" s="1"/>
      <c r="K229" s="1"/>
      <c r="L229" s="1" t="s">
        <v>4316</v>
      </c>
      <c r="M229" s="1" t="s">
        <v>4317</v>
      </c>
      <c r="N229" s="1"/>
      <c r="O229" s="1"/>
      <c r="P229" s="1"/>
      <c r="Q229" s="1"/>
      <c r="R229" s="1" t="s">
        <v>4380</v>
      </c>
      <c r="S229" s="1">
        <v>0</v>
      </c>
      <c r="T229">
        <v>2</v>
      </c>
      <c r="U229" s="1" t="s">
        <v>432</v>
      </c>
      <c r="V229" s="2">
        <v>14991.416666666666</v>
      </c>
      <c r="W229" s="1" t="s">
        <v>995</v>
      </c>
      <c r="X229" s="1" t="s">
        <v>996</v>
      </c>
      <c r="Y229" s="1" t="s">
        <v>10</v>
      </c>
      <c r="Z229" s="1" t="s">
        <v>11</v>
      </c>
      <c r="AA229" s="6"/>
      <c r="AB229"/>
    </row>
    <row r="230" spans="1:28" x14ac:dyDescent="0.25">
      <c r="A230">
        <v>438</v>
      </c>
      <c r="B230" s="1" t="s">
        <v>997</v>
      </c>
      <c r="C230" s="5" t="str">
        <f>HYPERLINK(Holocaust_in_NYT_9_columns[[#This Row],[web_url]])</f>
        <v>https://www.nytimes.com/1941/01/15/archives/paris-jews-forced-to-sell-properties-german-order-for-transfers-is.html</v>
      </c>
      <c r="D230" s="1" t="s">
        <v>998</v>
      </c>
      <c r="E230" s="1">
        <v>5</v>
      </c>
      <c r="F230" s="1" t="s">
        <v>4465</v>
      </c>
      <c r="G230" s="1"/>
      <c r="H230" s="1"/>
      <c r="I230" s="1"/>
      <c r="J230" s="1"/>
      <c r="K230" s="1"/>
      <c r="L230" s="1" t="s">
        <v>4316</v>
      </c>
      <c r="M230" s="1" t="s">
        <v>4317</v>
      </c>
      <c r="N230" s="1"/>
      <c r="O230" s="1"/>
      <c r="P230" s="1"/>
      <c r="Q230" s="1"/>
      <c r="R230" s="12" t="s">
        <v>4357</v>
      </c>
      <c r="S230" s="1">
        <v>1</v>
      </c>
      <c r="T230">
        <v>7</v>
      </c>
      <c r="U230" s="1" t="s">
        <v>457</v>
      </c>
      <c r="V230" s="2">
        <v>14991.416666666666</v>
      </c>
      <c r="W230" s="1" t="s">
        <v>999</v>
      </c>
      <c r="X230" s="1" t="s">
        <v>1000</v>
      </c>
      <c r="Y230" s="1" t="s">
        <v>24</v>
      </c>
      <c r="Z230" s="1" t="s">
        <v>13</v>
      </c>
      <c r="AA230" s="6"/>
      <c r="AB230"/>
    </row>
    <row r="231" spans="1:28" x14ac:dyDescent="0.25">
      <c r="A231">
        <v>591</v>
      </c>
      <c r="B231" s="1" t="s">
        <v>1439</v>
      </c>
      <c r="C231" s="5" t="str">
        <f>HYPERLINK(Holocaust_in_NYT_9_columns[[#This Row],[web_url]])</f>
        <v>https://www.nytimes.com/1941/01/15/archives/50-refugees-reach-dominican-republic-half-dozen-couples-in-group.html</v>
      </c>
      <c r="D231" s="1" t="s">
        <v>1440</v>
      </c>
      <c r="E231" s="1">
        <v>4</v>
      </c>
      <c r="F231" s="1" t="s">
        <v>4353</v>
      </c>
      <c r="G231" s="1"/>
      <c r="H231" s="1"/>
      <c r="I231" s="1"/>
      <c r="J231" s="1"/>
      <c r="K231" s="1"/>
      <c r="L231" s="1" t="s">
        <v>4316</v>
      </c>
      <c r="M231" s="1" t="s">
        <v>4317</v>
      </c>
      <c r="N231" s="1"/>
      <c r="O231" s="1"/>
      <c r="P231" s="1"/>
      <c r="Q231" s="1"/>
      <c r="R231" s="1" t="s">
        <v>4378</v>
      </c>
      <c r="S231" s="1">
        <v>1</v>
      </c>
      <c r="T231">
        <v>7</v>
      </c>
      <c r="U231" s="1" t="s">
        <v>21</v>
      </c>
      <c r="V231" s="2">
        <v>14991.416666666666</v>
      </c>
      <c r="W231" s="1" t="s">
        <v>1441</v>
      </c>
      <c r="X231" s="1" t="s">
        <v>1442</v>
      </c>
      <c r="Y231" s="1" t="s">
        <v>154</v>
      </c>
      <c r="Z231" s="1" t="s">
        <v>13</v>
      </c>
      <c r="AA231" s="6"/>
      <c r="AB231"/>
    </row>
    <row r="232" spans="1:28" x14ac:dyDescent="0.25">
      <c r="A232">
        <v>685</v>
      </c>
      <c r="B232" s="1" t="s">
        <v>1577</v>
      </c>
      <c r="C232" s="5" t="str">
        <f>HYPERLINK(Holocaust_in_NYT_9_columns[[#This Row],[web_url]])</f>
        <v>https://www.nytimes.com/1941/01/15/archives/german-exiles-face-a-return-to-europe-visa-mixup-affects-hundreds.html</v>
      </c>
      <c r="D232" s="1" t="s">
        <v>1578</v>
      </c>
      <c r="E232" s="1">
        <v>4</v>
      </c>
      <c r="F232" s="1" t="s">
        <v>4353</v>
      </c>
      <c r="G232" s="1"/>
      <c r="H232" s="1"/>
      <c r="I232" s="1"/>
      <c r="J232" s="1"/>
      <c r="K232" s="1"/>
      <c r="L232" s="1" t="s">
        <v>4326</v>
      </c>
      <c r="M232" s="1" t="s">
        <v>4317</v>
      </c>
      <c r="N232" s="1"/>
      <c r="O232" s="1"/>
      <c r="P232" s="1"/>
      <c r="Q232" s="1"/>
      <c r="R232" s="1" t="s">
        <v>4344</v>
      </c>
      <c r="S232" s="1">
        <v>1</v>
      </c>
      <c r="T232">
        <v>10</v>
      </c>
      <c r="U232" s="1" t="s">
        <v>1579</v>
      </c>
      <c r="V232" s="2">
        <v>14991.416666666666</v>
      </c>
      <c r="W232" s="1" t="s">
        <v>1580</v>
      </c>
      <c r="X232" s="1" t="s">
        <v>1581</v>
      </c>
      <c r="Y232" s="1" t="s">
        <v>10</v>
      </c>
      <c r="Z232" s="1" t="s">
        <v>11</v>
      </c>
      <c r="AA232" s="6"/>
      <c r="AB232"/>
    </row>
    <row r="233" spans="1:28" x14ac:dyDescent="0.25">
      <c r="A233">
        <v>686</v>
      </c>
      <c r="B233" s="1" t="s">
        <v>1582</v>
      </c>
      <c r="C233" s="5" t="str">
        <f>HYPERLINK(Holocaust_in_NYT_9_columns[[#This Row],[web_url]])</f>
        <v>https://www.nytimes.com/1941/01/20/archives/uruguay-bars-group-of-refugees-on-ship-calls-passports-invalid.html</v>
      </c>
      <c r="D233" s="1" t="s">
        <v>1583</v>
      </c>
      <c r="E233" s="1">
        <v>5</v>
      </c>
      <c r="F233" s="1" t="s">
        <v>4353</v>
      </c>
      <c r="G233" s="1"/>
      <c r="H233" s="1"/>
      <c r="I233" s="1"/>
      <c r="J233" s="1"/>
      <c r="K233" s="1"/>
      <c r="L233" s="1" t="s">
        <v>4316</v>
      </c>
      <c r="M233" s="1" t="s">
        <v>4317</v>
      </c>
      <c r="N233" s="1"/>
      <c r="O233" s="1"/>
      <c r="P233" s="1"/>
      <c r="Q233" s="1"/>
      <c r="R233" s="1" t="s">
        <v>4415</v>
      </c>
      <c r="S233" s="1">
        <v>1</v>
      </c>
      <c r="T233">
        <v>5</v>
      </c>
      <c r="U233" s="1" t="s">
        <v>21</v>
      </c>
      <c r="V233" s="2">
        <v>14996.416666666666</v>
      </c>
      <c r="W233" s="1" t="s">
        <v>1584</v>
      </c>
      <c r="X233" s="1" t="s">
        <v>1585</v>
      </c>
      <c r="Y233" s="1" t="s">
        <v>24</v>
      </c>
      <c r="Z233" s="1" t="s">
        <v>13</v>
      </c>
      <c r="AA233" s="6"/>
      <c r="AB233"/>
    </row>
    <row r="234" spans="1:28" x14ac:dyDescent="0.25">
      <c r="A234">
        <v>440</v>
      </c>
      <c r="B234" s="1" t="s">
        <v>1001</v>
      </c>
      <c r="C234" s="5" t="str">
        <f>HYPERLINK(Holocaust_in_NYT_9_columns[[#This Row],[web_url]])</f>
        <v>https://www.nytimes.com/1941/01/21/archives/new-reich-tax-on-jews-15-gross-income-levy-compensates-for-social.html</v>
      </c>
      <c r="D234" s="1" t="s">
        <v>1002</v>
      </c>
      <c r="E234" s="1">
        <v>2</v>
      </c>
      <c r="F234" s="1" t="s">
        <v>4465</v>
      </c>
      <c r="G234" s="1"/>
      <c r="H234" s="1"/>
      <c r="I234" s="1"/>
      <c r="J234" s="1"/>
      <c r="K234" s="1"/>
      <c r="L234" s="1" t="s">
        <v>4316</v>
      </c>
      <c r="M234" s="1" t="s">
        <v>4317</v>
      </c>
      <c r="N234" s="1"/>
      <c r="O234" s="1"/>
      <c r="P234" s="1"/>
      <c r="Q234" s="1"/>
      <c r="R234" s="1" t="s">
        <v>4344</v>
      </c>
      <c r="S234" s="1">
        <v>1</v>
      </c>
      <c r="T234">
        <v>10</v>
      </c>
      <c r="U234" s="1" t="s">
        <v>1003</v>
      </c>
      <c r="V234" s="2">
        <v>14997.416666666666</v>
      </c>
      <c r="W234" s="1" t="s">
        <v>1004</v>
      </c>
      <c r="X234" s="1" t="s">
        <v>1005</v>
      </c>
      <c r="Y234" s="1" t="s">
        <v>10</v>
      </c>
      <c r="Z234" s="1" t="s">
        <v>11</v>
      </c>
      <c r="AA234" s="6"/>
      <c r="AB234"/>
    </row>
    <row r="235" spans="1:28" x14ac:dyDescent="0.25">
      <c r="A235">
        <v>689</v>
      </c>
      <c r="B235" s="1" t="s">
        <v>1586</v>
      </c>
      <c r="C235" s="5" t="str">
        <f>HYPERLINK(Holocaust_in_NYT_9_columns[[#This Row],[web_url]])</f>
        <v>https://www.nytimes.com/1941/01/26/archives/misery-and-death-in-french-camps-thousands-interned-give-up-hope.html</v>
      </c>
      <c r="D235" s="1" t="s">
        <v>1587</v>
      </c>
      <c r="E235" s="1">
        <v>22</v>
      </c>
      <c r="F235" s="1" t="s">
        <v>4329</v>
      </c>
      <c r="G235" s="1"/>
      <c r="H235" s="1">
        <v>1</v>
      </c>
      <c r="I235" s="1"/>
      <c r="J235" s="1"/>
      <c r="K235" s="1"/>
      <c r="L235" s="1" t="s">
        <v>4316</v>
      </c>
      <c r="M235" s="1" t="s">
        <v>4322</v>
      </c>
      <c r="N235" s="1"/>
      <c r="O235" s="1"/>
      <c r="P235" s="1">
        <v>1</v>
      </c>
      <c r="Q235" s="1"/>
      <c r="R235" s="1" t="s">
        <v>4357</v>
      </c>
      <c r="S235" s="1">
        <v>1</v>
      </c>
      <c r="T235">
        <v>24</v>
      </c>
      <c r="U235" s="1" t="s">
        <v>1588</v>
      </c>
      <c r="V235" s="2">
        <v>15002.416666666666</v>
      </c>
      <c r="W235" s="1" t="s">
        <v>1589</v>
      </c>
      <c r="X235" s="1" t="s">
        <v>1590</v>
      </c>
      <c r="Y235" s="1" t="s">
        <v>12</v>
      </c>
      <c r="Z235" s="1" t="s">
        <v>13</v>
      </c>
      <c r="AA235" s="6"/>
      <c r="AB235"/>
    </row>
    <row r="236" spans="1:28" x14ac:dyDescent="0.25">
      <c r="A236">
        <v>691</v>
      </c>
      <c r="B236" s="1" t="s">
        <v>1591</v>
      </c>
      <c r="C236" s="5" t="str">
        <f>HYPERLINK(Holocaust_in_NYT_9_columns[[#This Row],[web_url]])</f>
        <v>https://www.nytimes.com/1941/01/27/archives/argentina-admits-refugees.html</v>
      </c>
      <c r="D236" s="1" t="s">
        <v>1592</v>
      </c>
      <c r="E236" s="1">
        <v>1</v>
      </c>
      <c r="F236" s="1" t="s">
        <v>4353</v>
      </c>
      <c r="G236" s="1"/>
      <c r="H236" s="1"/>
      <c r="I236" s="1"/>
      <c r="J236" s="1"/>
      <c r="K236" s="1"/>
      <c r="L236" s="1" t="s">
        <v>4316</v>
      </c>
      <c r="M236" s="1" t="s">
        <v>4317</v>
      </c>
      <c r="N236" s="1"/>
      <c r="O236" s="1"/>
      <c r="P236" s="1"/>
      <c r="Q236" s="1"/>
      <c r="R236" s="1" t="s">
        <v>4416</v>
      </c>
      <c r="S236" s="1">
        <v>0</v>
      </c>
      <c r="T236">
        <v>32</v>
      </c>
      <c r="U236" s="1" t="s">
        <v>1593</v>
      </c>
      <c r="V236" s="2">
        <v>15003.416666666666</v>
      </c>
      <c r="W236" s="1" t="s">
        <v>1594</v>
      </c>
      <c r="X236" s="1" t="s">
        <v>1595</v>
      </c>
      <c r="Y236" s="1" t="s">
        <v>10</v>
      </c>
      <c r="Z236" s="1" t="s">
        <v>11</v>
      </c>
      <c r="AA236" s="6"/>
      <c r="AB236"/>
    </row>
    <row r="237" spans="1:28" x14ac:dyDescent="0.25">
      <c r="A237">
        <v>444</v>
      </c>
      <c r="B237" s="1" t="s">
        <v>1006</v>
      </c>
      <c r="C237" s="5" t="str">
        <f>HYPERLINK(Holocaust_in_NYT_9_columns[[#This Row],[web_url]])</f>
        <v>https://www.nytimes.com/1941/01/28/archives/belgian-jews-rounded-up-40000-from-antwerp-area-said-to-be-in.html</v>
      </c>
      <c r="D237" s="1" t="s">
        <v>1007</v>
      </c>
      <c r="E237" s="1">
        <v>2</v>
      </c>
      <c r="F237" s="1" t="s">
        <v>4329</v>
      </c>
      <c r="G237" s="1"/>
      <c r="H237" s="1"/>
      <c r="I237" s="1"/>
      <c r="J237" s="1"/>
      <c r="K237" s="1"/>
      <c r="L237" s="1" t="s">
        <v>4316</v>
      </c>
      <c r="M237" s="1" t="s">
        <v>4317</v>
      </c>
      <c r="N237" s="1"/>
      <c r="O237" s="1"/>
      <c r="P237" s="1"/>
      <c r="Q237" s="1"/>
      <c r="R237" s="1" t="s">
        <v>4385</v>
      </c>
      <c r="S237" s="1">
        <v>1</v>
      </c>
      <c r="T237">
        <v>2</v>
      </c>
      <c r="U237" s="1" t="s">
        <v>915</v>
      </c>
      <c r="V237" s="2">
        <v>15004.416666666666</v>
      </c>
      <c r="W237" s="1" t="s">
        <v>1008</v>
      </c>
      <c r="X237" s="1" t="s">
        <v>1009</v>
      </c>
      <c r="Y237" s="1" t="s">
        <v>10</v>
      </c>
      <c r="Z237" s="1" t="s">
        <v>11</v>
      </c>
      <c r="AA237" s="6"/>
      <c r="AB237"/>
    </row>
    <row r="238" spans="1:28" x14ac:dyDescent="0.25">
      <c r="A238">
        <v>445</v>
      </c>
      <c r="B238" s="1" t="s">
        <v>1010</v>
      </c>
      <c r="C238" s="5" t="str">
        <f>HYPERLINK(Holocaust_in_NYT_9_columns[[#This Row],[web_url]])</f>
        <v>https://www.nytimes.com/1941/01/28/archives/gayda-blames-the-jews-lays-unhealthy-stock-rise-to-market.html</v>
      </c>
      <c r="D238" s="1" t="s">
        <v>1011</v>
      </c>
      <c r="E238" s="1">
        <v>2</v>
      </c>
      <c r="F238" s="1" t="s">
        <v>4465</v>
      </c>
      <c r="G238" s="1"/>
      <c r="H238" s="1"/>
      <c r="I238" s="1"/>
      <c r="J238" s="1"/>
      <c r="K238" s="1"/>
      <c r="L238" s="1" t="s">
        <v>4361</v>
      </c>
      <c r="M238" s="1" t="s">
        <v>4317</v>
      </c>
      <c r="N238" s="1"/>
      <c r="O238" s="1"/>
      <c r="P238" s="1"/>
      <c r="Q238" s="1"/>
      <c r="R238" s="1" t="s">
        <v>4363</v>
      </c>
      <c r="S238" s="1">
        <v>1</v>
      </c>
      <c r="T238">
        <v>2</v>
      </c>
      <c r="U238" s="1" t="s">
        <v>1012</v>
      </c>
      <c r="V238" s="2">
        <v>15004.416666666666</v>
      </c>
      <c r="W238" s="1" t="s">
        <v>1013</v>
      </c>
      <c r="X238" s="1" t="s">
        <v>1014</v>
      </c>
      <c r="Y238" s="1" t="s">
        <v>1015</v>
      </c>
      <c r="Z238" s="1" t="s">
        <v>13</v>
      </c>
      <c r="AA238" s="6"/>
      <c r="AB238"/>
    </row>
    <row r="239" spans="1:28" x14ac:dyDescent="0.25">
      <c r="A239">
        <v>446</v>
      </c>
      <c r="B239" s="1" t="s">
        <v>1016</v>
      </c>
      <c r="C239" s="5" t="str">
        <f>HYPERLINK(Holocaust_in_NYT_9_columns[[#This Row],[web_url]])</f>
        <v>https://www.nytimes.com/1941/01/31/archives/holds-foe-beaten-nazi-leader-asserts-push-soon-will-give-victory-to.html</v>
      </c>
      <c r="D239" s="1" t="s">
        <v>1017</v>
      </c>
      <c r="E239" s="1"/>
      <c r="F239" s="1" t="s">
        <v>4331</v>
      </c>
      <c r="G239" s="1"/>
      <c r="H239" s="1"/>
      <c r="I239" s="1"/>
      <c r="J239" s="1"/>
      <c r="K239" s="1"/>
      <c r="L239" s="1" t="s">
        <v>4361</v>
      </c>
      <c r="M239" s="1" t="s">
        <v>4317</v>
      </c>
      <c r="N239" s="1"/>
      <c r="O239" s="1"/>
      <c r="P239" s="1"/>
      <c r="Q239" s="1"/>
      <c r="R239" s="1" t="s">
        <v>4344</v>
      </c>
      <c r="S239" s="1">
        <v>0</v>
      </c>
      <c r="T239">
        <v>1</v>
      </c>
      <c r="U239" s="1" t="s">
        <v>1018</v>
      </c>
      <c r="V239" s="2">
        <v>15007.416666666666</v>
      </c>
      <c r="W239" s="1" t="s">
        <v>1019</v>
      </c>
      <c r="X239" s="1" t="s">
        <v>1020</v>
      </c>
      <c r="Y239" s="1" t="s">
        <v>1021</v>
      </c>
      <c r="Z239" s="1" t="s">
        <v>1022</v>
      </c>
      <c r="AA239" s="6" t="s">
        <v>4401</v>
      </c>
      <c r="AB239"/>
    </row>
    <row r="240" spans="1:28" x14ac:dyDescent="0.25">
      <c r="A240">
        <v>447</v>
      </c>
      <c r="B240" s="1" t="s">
        <v>1023</v>
      </c>
      <c r="C240" s="5" t="str">
        <f>HYPERLINK(Holocaust_in_NYT_9_columns[[#This Row],[web_url]])</f>
        <v>https://www.nytimes.com/1941/02/04/archives/nazis-stress-ousting-of-jews-from-europe-hitlers-newspaper-says-aim.html</v>
      </c>
      <c r="D240" s="1" t="s">
        <v>1024</v>
      </c>
      <c r="E240" s="1">
        <v>5</v>
      </c>
      <c r="F240" s="1" t="s">
        <v>4465</v>
      </c>
      <c r="G240" s="1"/>
      <c r="H240" s="1"/>
      <c r="I240" s="1"/>
      <c r="J240" s="1"/>
      <c r="K240" s="1"/>
      <c r="L240" s="1" t="s">
        <v>4361</v>
      </c>
      <c r="M240" s="1" t="s">
        <v>4317</v>
      </c>
      <c r="N240" s="1"/>
      <c r="O240" s="1"/>
      <c r="P240" s="1"/>
      <c r="Q240" s="1"/>
      <c r="R240" s="1" t="s">
        <v>4382</v>
      </c>
      <c r="S240" s="1">
        <v>1</v>
      </c>
      <c r="T240">
        <v>6</v>
      </c>
      <c r="U240" s="1" t="s">
        <v>21</v>
      </c>
      <c r="V240" s="2">
        <v>15011.416666666666</v>
      </c>
      <c r="W240" s="1" t="s">
        <v>1025</v>
      </c>
      <c r="X240" s="1" t="s">
        <v>1026</v>
      </c>
      <c r="Y240" s="1" t="s">
        <v>1027</v>
      </c>
      <c r="Z240" s="1" t="s">
        <v>13</v>
      </c>
      <c r="AA240" s="6"/>
      <c r="AB240"/>
    </row>
    <row r="241" spans="1:28" x14ac:dyDescent="0.25">
      <c r="A241">
        <v>693</v>
      </c>
      <c r="B241" s="1" t="s">
        <v>1596</v>
      </c>
      <c r="C241" s="5" t="str">
        <f>HYPERLINK(Holocaust_in_NYT_9_columns[[#This Row],[web_url]])</f>
        <v>https://www.nytimes.com/1941/02/06/archives/rumanian-riots-scored-wise-protests-to-minister-on-behalf-of-jewish.html</v>
      </c>
      <c r="D241" s="1" t="s">
        <v>1597</v>
      </c>
      <c r="E241" s="1">
        <v>2</v>
      </c>
      <c r="F241" s="1" t="s">
        <v>4342</v>
      </c>
      <c r="G241" s="1"/>
      <c r="H241" s="1"/>
      <c r="I241" s="1"/>
      <c r="J241" s="1"/>
      <c r="K241" s="1"/>
      <c r="L241" s="1" t="s">
        <v>4326</v>
      </c>
      <c r="M241" s="1" t="s">
        <v>4322</v>
      </c>
      <c r="N241" s="1"/>
      <c r="O241" s="1"/>
      <c r="P241" s="1"/>
      <c r="Q241" s="1"/>
      <c r="R241" s="1" t="s">
        <v>4354</v>
      </c>
      <c r="S241" s="1">
        <v>1</v>
      </c>
      <c r="T241">
        <v>6</v>
      </c>
      <c r="U241" s="1" t="s">
        <v>1460</v>
      </c>
      <c r="V241" s="2">
        <v>15013.416666666666</v>
      </c>
      <c r="W241" s="1" t="s">
        <v>1598</v>
      </c>
      <c r="X241" s="1" t="s">
        <v>1599</v>
      </c>
      <c r="Y241" s="1" t="s">
        <v>10</v>
      </c>
      <c r="Z241" s="1" t="s">
        <v>11</v>
      </c>
      <c r="AA241" s="6"/>
      <c r="AB241"/>
    </row>
    <row r="242" spans="1:28" x14ac:dyDescent="0.25">
      <c r="A242">
        <v>455</v>
      </c>
      <c r="B242" s="1" t="s">
        <v>1030</v>
      </c>
      <c r="C242" s="5" t="str">
        <f>HYPERLINK(Holocaust_in_NYT_9_columns[[#This Row],[web_url]])</f>
        <v>https://www.nytimes.com/1941/02/12/archives/turks-regulate-jews-transit.html</v>
      </c>
      <c r="D242" s="1" t="s">
        <v>1031</v>
      </c>
      <c r="E242" s="1">
        <v>1</v>
      </c>
      <c r="F242" s="1" t="s">
        <v>4353</v>
      </c>
      <c r="G242" s="1"/>
      <c r="H242" s="1"/>
      <c r="I242" s="1"/>
      <c r="J242" s="1"/>
      <c r="K242" s="1"/>
      <c r="L242" s="1" t="s">
        <v>4316</v>
      </c>
      <c r="M242" s="1" t="s">
        <v>4317</v>
      </c>
      <c r="N242" s="1"/>
      <c r="O242" s="1"/>
      <c r="P242" s="1"/>
      <c r="Q242" s="1"/>
      <c r="R242" s="1" t="s">
        <v>4402</v>
      </c>
      <c r="S242" s="1">
        <v>1</v>
      </c>
      <c r="T242">
        <v>13</v>
      </c>
      <c r="U242" s="1" t="s">
        <v>21</v>
      </c>
      <c r="V242" s="2">
        <v>15019.416666666666</v>
      </c>
      <c r="W242" s="1" t="s">
        <v>1032</v>
      </c>
      <c r="X242" s="1" t="s">
        <v>1033</v>
      </c>
      <c r="Y242" s="1" t="s">
        <v>10</v>
      </c>
      <c r="Z242" s="1" t="s">
        <v>11</v>
      </c>
      <c r="AA242" s="6"/>
      <c r="AB242"/>
    </row>
    <row r="243" spans="1:28" x14ac:dyDescent="0.25">
      <c r="A243">
        <v>694</v>
      </c>
      <c r="B243" s="8" t="s">
        <v>1600</v>
      </c>
      <c r="C243" s="5" t="str">
        <f>HYPERLINK(Holocaust_in_NYT_9_columns[[#This Row],[web_url]])</f>
        <v>https://www.nytimes.com/1941/02/13/archives/4000-refugees-seek-entry-each-month-32000-immigrant-visas-have-been.html</v>
      </c>
      <c r="D243" s="1" t="s">
        <v>1601</v>
      </c>
      <c r="E243" s="1">
        <v>4</v>
      </c>
      <c r="F243" s="1" t="s">
        <v>4353</v>
      </c>
      <c r="G243" s="1"/>
      <c r="H243" s="1"/>
      <c r="I243" s="1"/>
      <c r="J243" s="1"/>
      <c r="K243" s="1"/>
      <c r="L243" s="1" t="s">
        <v>4316</v>
      </c>
      <c r="M243" s="1" t="s">
        <v>4317</v>
      </c>
      <c r="N243" s="1"/>
      <c r="O243" s="1"/>
      <c r="P243" s="1"/>
      <c r="Q243" s="1"/>
      <c r="R243" s="1" t="s">
        <v>4382</v>
      </c>
      <c r="S243" s="1">
        <v>0</v>
      </c>
      <c r="T243">
        <v>40</v>
      </c>
      <c r="U243" s="1" t="s">
        <v>21</v>
      </c>
      <c r="V243" s="2">
        <v>15020.416666666666</v>
      </c>
      <c r="W243" s="1" t="s">
        <v>1602</v>
      </c>
      <c r="X243" s="1" t="s">
        <v>1603</v>
      </c>
      <c r="Y243" s="1" t="s">
        <v>10</v>
      </c>
      <c r="Z243" s="1" t="s">
        <v>11</v>
      </c>
      <c r="AA243" s="6"/>
      <c r="AB243"/>
    </row>
    <row r="244" spans="1:28" x14ac:dyDescent="0.25">
      <c r="A244">
        <v>456</v>
      </c>
      <c r="B244" s="1" t="s">
        <v>1034</v>
      </c>
      <c r="C244" s="5" t="str">
        <f>HYPERLINK(Holocaust_in_NYT_9_columns[[#This Row],[web_url]])</f>
        <v>https://www.nytimes.com/1941/02/14/archives/jews-fight-nazis-in-amsterdam-riot-establishment-of-ghetto-for.html</v>
      </c>
      <c r="D244" s="1" t="s">
        <v>1035</v>
      </c>
      <c r="E244" s="1">
        <v>6</v>
      </c>
      <c r="F244" s="1" t="s">
        <v>4408</v>
      </c>
      <c r="G244" s="1"/>
      <c r="H244" s="1"/>
      <c r="I244" s="1"/>
      <c r="J244" s="1"/>
      <c r="K244" s="1"/>
      <c r="L244" s="1" t="s">
        <v>4316</v>
      </c>
      <c r="M244" s="1" t="s">
        <v>4317</v>
      </c>
      <c r="N244" s="1"/>
      <c r="O244" s="1"/>
      <c r="P244" s="1"/>
      <c r="Q244" s="1">
        <v>1</v>
      </c>
      <c r="R244" s="1" t="s">
        <v>4380</v>
      </c>
      <c r="S244" s="1">
        <v>1</v>
      </c>
      <c r="T244">
        <v>5</v>
      </c>
      <c r="U244" s="1" t="s">
        <v>432</v>
      </c>
      <c r="V244" s="2">
        <v>15021.416666666666</v>
      </c>
      <c r="W244" s="1" t="s">
        <v>1036</v>
      </c>
      <c r="X244" s="1" t="s">
        <v>1037</v>
      </c>
      <c r="Y244" s="1" t="s">
        <v>10</v>
      </c>
      <c r="Z244" s="1" t="s">
        <v>11</v>
      </c>
      <c r="AA244" s="6"/>
      <c r="AB244"/>
    </row>
    <row r="245" spans="1:28" x14ac:dyDescent="0.25">
      <c r="A245">
        <v>458</v>
      </c>
      <c r="B245" s="1" t="s">
        <v>1038</v>
      </c>
      <c r="C245" s="5" t="str">
        <f>HYPERLINK(Holocaust_in_NYT_9_columns[[#This Row],[web_url]])</f>
        <v>https://www.nytimes.com/1941/02/16/archives/more-curbs-on-netherland-jews.html</v>
      </c>
      <c r="D245" s="1" t="s">
        <v>1039</v>
      </c>
      <c r="E245" s="1">
        <v>1</v>
      </c>
      <c r="F245" s="1" t="s">
        <v>4465</v>
      </c>
      <c r="G245" s="1"/>
      <c r="H245" s="1"/>
      <c r="I245" s="1"/>
      <c r="J245" s="1"/>
      <c r="K245" s="1"/>
      <c r="L245" s="1" t="s">
        <v>4316</v>
      </c>
      <c r="M245" s="1" t="s">
        <v>4317</v>
      </c>
      <c r="N245" s="1"/>
      <c r="O245" s="1"/>
      <c r="P245" s="1"/>
      <c r="Q245" s="1"/>
      <c r="R245" s="1" t="s">
        <v>4380</v>
      </c>
      <c r="S245" s="1">
        <v>1</v>
      </c>
      <c r="T245">
        <v>25</v>
      </c>
      <c r="U245" s="1" t="s">
        <v>1040</v>
      </c>
      <c r="V245" s="2">
        <v>15023.416666666666</v>
      </c>
      <c r="W245" s="1" t="s">
        <v>1041</v>
      </c>
      <c r="X245" s="1" t="s">
        <v>1042</v>
      </c>
      <c r="Y245" s="1" t="s">
        <v>10</v>
      </c>
      <c r="Z245" s="1" t="s">
        <v>11</v>
      </c>
      <c r="AA245" s="6"/>
      <c r="AB245"/>
    </row>
    <row r="246" spans="1:28" x14ac:dyDescent="0.25">
      <c r="A246">
        <v>459</v>
      </c>
      <c r="B246" s="1" t="s">
        <v>1043</v>
      </c>
      <c r="C246" s="5" t="str">
        <f>HYPERLINK(Holocaust_in_NYT_9_columns[[#This Row],[web_url]])</f>
        <v>https://www.nytimes.com/1941/02/16/archives/polish-jews-ask-aid-request-for-food-and-clothing-comes-from-lublin.html</v>
      </c>
      <c r="D246" s="1" t="s">
        <v>1044</v>
      </c>
      <c r="E246" s="1">
        <v>2</v>
      </c>
      <c r="F246" s="1" t="s">
        <v>4337</v>
      </c>
      <c r="G246" s="1"/>
      <c r="H246" s="1"/>
      <c r="I246" s="1"/>
      <c r="J246" s="1">
        <v>1</v>
      </c>
      <c r="K246" s="1">
        <v>1</v>
      </c>
      <c r="L246" s="1" t="s">
        <v>4326</v>
      </c>
      <c r="M246" s="1" t="s">
        <v>4317</v>
      </c>
      <c r="N246" s="1"/>
      <c r="O246" s="1"/>
      <c r="P246" s="1"/>
      <c r="Q246" s="1"/>
      <c r="R246" s="1" t="s">
        <v>4346</v>
      </c>
      <c r="S246" s="1">
        <v>1</v>
      </c>
      <c r="T246">
        <v>7</v>
      </c>
      <c r="U246" s="1" t="s">
        <v>1045</v>
      </c>
      <c r="V246" s="2">
        <v>15023.416666666666</v>
      </c>
      <c r="W246" s="1" t="s">
        <v>1046</v>
      </c>
      <c r="X246" s="1" t="s">
        <v>1047</v>
      </c>
      <c r="Y246" s="1" t="s">
        <v>10</v>
      </c>
      <c r="Z246" s="1" t="s">
        <v>11</v>
      </c>
      <c r="AA246" s="6"/>
      <c r="AB246"/>
    </row>
    <row r="247" spans="1:28" x14ac:dyDescent="0.25">
      <c r="A247">
        <v>696</v>
      </c>
      <c r="B247" s="1" t="s">
        <v>1604</v>
      </c>
      <c r="C247" s="5" t="str">
        <f>HYPERLINK(Holocaust_in_NYT_9_columns[[#This Row],[web_url]])</f>
        <v>https://www.nytimes.com/1941/02/16/archives/refugees-in-france-aided-some-improvement-in-conditions-in-camp.html</v>
      </c>
      <c r="D247" s="1" t="s">
        <v>1605</v>
      </c>
      <c r="E247" s="1">
        <v>4</v>
      </c>
      <c r="F247" s="1" t="s">
        <v>4418</v>
      </c>
      <c r="G247" s="1"/>
      <c r="H247" s="1"/>
      <c r="I247" s="1"/>
      <c r="J247" s="1"/>
      <c r="K247" s="1"/>
      <c r="L247" s="1" t="s">
        <v>4361</v>
      </c>
      <c r="M247" s="1" t="s">
        <v>4419</v>
      </c>
      <c r="N247" s="1"/>
      <c r="O247" s="1"/>
      <c r="P247" s="1"/>
      <c r="Q247" s="1"/>
      <c r="R247" s="1" t="s">
        <v>4357</v>
      </c>
      <c r="S247" s="1">
        <v>1</v>
      </c>
      <c r="T247">
        <v>13</v>
      </c>
      <c r="U247" s="1" t="s">
        <v>21</v>
      </c>
      <c r="V247" s="2">
        <v>15023.416666666666</v>
      </c>
      <c r="W247" s="1" t="s">
        <v>1606</v>
      </c>
      <c r="X247" s="1" t="s">
        <v>1607</v>
      </c>
      <c r="Y247" s="1" t="s">
        <v>24</v>
      </c>
      <c r="Z247" s="1" t="s">
        <v>13</v>
      </c>
      <c r="AA247" s="6"/>
      <c r="AB247"/>
    </row>
    <row r="248" spans="1:28" x14ac:dyDescent="0.25">
      <c r="A248">
        <v>460</v>
      </c>
      <c r="B248" s="1" t="s">
        <v>1048</v>
      </c>
      <c r="C248" s="5" t="str">
        <f>HYPERLINK(Holocaust_in_NYT_9_columns[[#This Row],[web_url]])</f>
        <v>https://www.nytimes.com/1941/02/20/archives/nazi-deportation-of-jews-resumed-10000-rounded-up-in-vienna-for.html</v>
      </c>
      <c r="D248" s="1" t="s">
        <v>1049</v>
      </c>
      <c r="E248" s="1">
        <v>7</v>
      </c>
      <c r="F248" s="1" t="s">
        <v>4325</v>
      </c>
      <c r="G248" s="1"/>
      <c r="H248" s="1"/>
      <c r="I248" s="1"/>
      <c r="J248" s="1"/>
      <c r="K248" s="1"/>
      <c r="L248" s="1" t="s">
        <v>4316</v>
      </c>
      <c r="M248" s="1" t="s">
        <v>4317</v>
      </c>
      <c r="N248" s="1"/>
      <c r="O248" s="1"/>
      <c r="P248" s="1"/>
      <c r="Q248" s="1"/>
      <c r="R248" s="1" t="s">
        <v>4345</v>
      </c>
      <c r="S248" s="1">
        <v>1</v>
      </c>
      <c r="T248">
        <v>8</v>
      </c>
      <c r="U248" s="1" t="s">
        <v>1050</v>
      </c>
      <c r="V248" s="2">
        <v>15027.416666666666</v>
      </c>
      <c r="W248" s="1" t="s">
        <v>1051</v>
      </c>
      <c r="X248" s="1" t="s">
        <v>1052</v>
      </c>
      <c r="Y248" s="1" t="s">
        <v>1053</v>
      </c>
      <c r="Z248" s="1" t="s">
        <v>1054</v>
      </c>
      <c r="AA248" s="6"/>
      <c r="AB248"/>
    </row>
    <row r="249" spans="1:28" x14ac:dyDescent="0.25">
      <c r="A249">
        <v>597</v>
      </c>
      <c r="B249" s="1" t="s">
        <v>1444</v>
      </c>
      <c r="C249" s="5" t="str">
        <f>HYPERLINK(Holocaust_in_NYT_9_columns[[#This Row],[web_url]])</f>
        <v>https://www.nytimes.com/1941/02/21/archives/aunt-of-u-s-consul-dies-in-exiles-camp-woman-expelled-from-reich.html</v>
      </c>
      <c r="D249" s="1" t="s">
        <v>1445</v>
      </c>
      <c r="E249" s="1">
        <v>4</v>
      </c>
      <c r="F249" s="1" t="s">
        <v>4329</v>
      </c>
      <c r="G249" s="1"/>
      <c r="H249" s="1">
        <v>1</v>
      </c>
      <c r="I249" s="1"/>
      <c r="J249" s="1"/>
      <c r="K249" s="1"/>
      <c r="L249" s="1" t="s">
        <v>4316</v>
      </c>
      <c r="M249" s="1" t="s">
        <v>4317</v>
      </c>
      <c r="N249" s="1"/>
      <c r="O249" s="1"/>
      <c r="P249" s="1"/>
      <c r="Q249" s="1"/>
      <c r="R249" s="1" t="s">
        <v>4357</v>
      </c>
      <c r="S249" s="1">
        <v>1</v>
      </c>
      <c r="T249">
        <v>4</v>
      </c>
      <c r="U249" s="1" t="s">
        <v>1446</v>
      </c>
      <c r="V249" s="2">
        <v>15028.416666666666</v>
      </c>
      <c r="W249" s="1" t="s">
        <v>1447</v>
      </c>
      <c r="X249" s="1" t="s">
        <v>1448</v>
      </c>
      <c r="Y249" s="1" t="s">
        <v>24</v>
      </c>
      <c r="Z249" s="1" t="s">
        <v>13</v>
      </c>
      <c r="AA249" s="6"/>
      <c r="AB249"/>
    </row>
    <row r="250" spans="1:28" x14ac:dyDescent="0.25">
      <c r="A250">
        <v>462</v>
      </c>
      <c r="B250" s="1" t="s">
        <v>1055</v>
      </c>
      <c r="C250" s="5" t="str">
        <f>HYPERLINK(Holocaust_in_NYT_9_columns[[#This Row],[web_url]])</f>
        <v>https://www.nytimes.com/1941/02/23/archives/refugees-write-of-french-camps-interned-germans-jews-and-christians.html</v>
      </c>
      <c r="D250" s="1" t="s">
        <v>1056</v>
      </c>
      <c r="E250" s="1">
        <v>10</v>
      </c>
      <c r="F250" s="1" t="s">
        <v>4329</v>
      </c>
      <c r="G250" s="1"/>
      <c r="H250" s="1"/>
      <c r="I250" s="1"/>
      <c r="J250" s="1">
        <v>1</v>
      </c>
      <c r="K250" s="1">
        <v>1</v>
      </c>
      <c r="L250" s="1" t="s">
        <v>4326</v>
      </c>
      <c r="M250" s="1" t="s">
        <v>4322</v>
      </c>
      <c r="N250" s="1"/>
      <c r="O250" s="1"/>
      <c r="P250" s="1"/>
      <c r="Q250" s="1"/>
      <c r="R250" s="1" t="s">
        <v>4357</v>
      </c>
      <c r="S250" s="1">
        <v>1</v>
      </c>
      <c r="T250">
        <v>13</v>
      </c>
      <c r="U250" s="1" t="s">
        <v>1057</v>
      </c>
      <c r="V250" s="2">
        <v>15030.416666666666</v>
      </c>
      <c r="W250" s="1" t="s">
        <v>1058</v>
      </c>
      <c r="X250" s="1" t="s">
        <v>1059</v>
      </c>
      <c r="Y250" s="1" t="s">
        <v>1060</v>
      </c>
      <c r="Z250" s="1" t="s">
        <v>1061</v>
      </c>
      <c r="AA250" s="6"/>
      <c r="AB250"/>
    </row>
    <row r="251" spans="1:28" x14ac:dyDescent="0.25">
      <c r="A251">
        <v>463</v>
      </c>
      <c r="B251" s="1" t="s">
        <v>1062</v>
      </c>
      <c r="C251" s="5" t="str">
        <f>HYPERLINK(Holocaust_in_NYT_9_columns[[#This Row],[web_url]])</f>
        <v>https://www.nytimes.com/1941/02/23/archives/paris-banking-firms-assigned-to-aryans-big-concerns-among-29-listed.html</v>
      </c>
      <c r="D251" s="1" t="s">
        <v>1063</v>
      </c>
      <c r="E251" s="1">
        <v>4</v>
      </c>
      <c r="F251" s="1" t="s">
        <v>4465</v>
      </c>
      <c r="G251" s="1"/>
      <c r="H251" s="1"/>
      <c r="I251" s="1"/>
      <c r="J251" s="1"/>
      <c r="K251" s="1"/>
      <c r="L251" s="1" t="s">
        <v>4316</v>
      </c>
      <c r="M251" s="1" t="s">
        <v>4317</v>
      </c>
      <c r="N251" s="1"/>
      <c r="O251" s="1"/>
      <c r="P251" s="1"/>
      <c r="Q251" s="1"/>
      <c r="R251" s="1" t="s">
        <v>4357</v>
      </c>
      <c r="S251" s="1">
        <v>1</v>
      </c>
      <c r="T251">
        <v>16</v>
      </c>
      <c r="U251" s="1" t="s">
        <v>1064</v>
      </c>
      <c r="V251" s="2">
        <v>15030.416666666666</v>
      </c>
      <c r="W251" s="1" t="s">
        <v>1065</v>
      </c>
      <c r="X251" s="1" t="s">
        <v>1066</v>
      </c>
      <c r="Y251" s="1" t="s">
        <v>24</v>
      </c>
      <c r="Z251" s="1" t="s">
        <v>13</v>
      </c>
      <c r="AA251" s="6"/>
      <c r="AB251"/>
    </row>
    <row r="252" spans="1:28" x14ac:dyDescent="0.25">
      <c r="A252">
        <v>464</v>
      </c>
      <c r="B252" s="1" t="s">
        <v>1067</v>
      </c>
      <c r="C252" s="5" t="str">
        <f>HYPERLINK(Holocaust_in_NYT_9_columns[[#This Row],[web_url]])</f>
        <v>https://www.nytimes.com/1941/02/24/archives/rumanian-jews-ask-aid-conference-here-urges-us-to-admit-more.html</v>
      </c>
      <c r="D252" s="1" t="s">
        <v>1068</v>
      </c>
      <c r="E252" s="1">
        <v>3</v>
      </c>
      <c r="F252" s="1" t="s">
        <v>4331</v>
      </c>
      <c r="G252" s="1"/>
      <c r="H252" s="1"/>
      <c r="I252" s="1"/>
      <c r="J252" s="1">
        <v>1</v>
      </c>
      <c r="K252" s="1"/>
      <c r="L252" s="1" t="s">
        <v>4326</v>
      </c>
      <c r="M252" s="1" t="s">
        <v>4322</v>
      </c>
      <c r="N252" s="1"/>
      <c r="O252" s="1"/>
      <c r="P252" s="1"/>
      <c r="Q252" s="1"/>
      <c r="R252" s="1" t="s">
        <v>4354</v>
      </c>
      <c r="S252" s="1">
        <v>1</v>
      </c>
      <c r="T252">
        <v>4</v>
      </c>
      <c r="U252" s="1" t="s">
        <v>372</v>
      </c>
      <c r="V252" s="2">
        <v>15031.416666666666</v>
      </c>
      <c r="W252" s="1" t="s">
        <v>1069</v>
      </c>
      <c r="X252" s="1" t="s">
        <v>1070</v>
      </c>
      <c r="Y252" s="1" t="s">
        <v>10</v>
      </c>
      <c r="Z252" s="1" t="s">
        <v>11</v>
      </c>
      <c r="AA252" s="6"/>
      <c r="AB252"/>
    </row>
    <row r="253" spans="1:28" x14ac:dyDescent="0.25">
      <c r="A253">
        <v>697</v>
      </c>
      <c r="B253" s="1" t="s">
        <v>1608</v>
      </c>
      <c r="C253" s="5" t="str">
        <f>HYPERLINK(Holocaust_in_NYT_9_columns[[#This Row],[web_url]])</f>
        <v>https://www.nytimes.com/1941/02/25/archives/chile-to-curb-refugees-seeks-data-on-those-who-have-left-assigned.html</v>
      </c>
      <c r="D253" s="1" t="s">
        <v>1609</v>
      </c>
      <c r="E253" s="1">
        <v>2</v>
      </c>
      <c r="F253" s="1" t="s">
        <v>4353</v>
      </c>
      <c r="G253" s="1"/>
      <c r="H253" s="1"/>
      <c r="I253" s="1"/>
      <c r="J253" s="1"/>
      <c r="K253" s="1"/>
      <c r="L253" s="1" t="s">
        <v>4316</v>
      </c>
      <c r="M253" s="1" t="s">
        <v>4317</v>
      </c>
      <c r="N253" s="1"/>
      <c r="O253" s="1"/>
      <c r="P253" s="1"/>
      <c r="Q253" s="1"/>
      <c r="R253" s="1" t="s">
        <v>4400</v>
      </c>
      <c r="S253" s="1">
        <v>1</v>
      </c>
      <c r="T253">
        <v>3</v>
      </c>
      <c r="U253" s="1" t="s">
        <v>21</v>
      </c>
      <c r="V253" s="2">
        <v>15032.416666666666</v>
      </c>
      <c r="W253" s="1" t="s">
        <v>1610</v>
      </c>
      <c r="X253" s="1" t="s">
        <v>1611</v>
      </c>
      <c r="Y253" s="1" t="s">
        <v>10</v>
      </c>
      <c r="Z253" s="1" t="s">
        <v>11</v>
      </c>
      <c r="AA253" s="6"/>
      <c r="AB253"/>
    </row>
    <row r="254" spans="1:28" x14ac:dyDescent="0.25">
      <c r="A254">
        <v>467</v>
      </c>
      <c r="B254" s="1" t="s">
        <v>1071</v>
      </c>
      <c r="C254" s="5" t="str">
        <f>HYPERLINK(Holocaust_in_NYT_9_columns[[#This Row],[web_url]])</f>
        <v>https://www.nytimes.com/1941/02/28/archives/vienna-jews-plead-for-help-to-escape-visa-holders-lack-funds-to-go.html</v>
      </c>
      <c r="D254" s="1" t="s">
        <v>1072</v>
      </c>
      <c r="E254" s="1">
        <v>12</v>
      </c>
      <c r="F254" s="1" t="s">
        <v>4353</v>
      </c>
      <c r="G254" s="1"/>
      <c r="H254" s="1"/>
      <c r="I254" s="1"/>
      <c r="J254" s="1">
        <v>1</v>
      </c>
      <c r="K254" s="1">
        <v>1</v>
      </c>
      <c r="L254" s="1" t="s">
        <v>4326</v>
      </c>
      <c r="M254" s="1" t="s">
        <v>4322</v>
      </c>
      <c r="N254" s="1"/>
      <c r="O254" s="1"/>
      <c r="P254" s="1"/>
      <c r="Q254" s="1"/>
      <c r="R254" s="1" t="s">
        <v>4345</v>
      </c>
      <c r="S254" s="1">
        <v>1</v>
      </c>
      <c r="T254">
        <v>4</v>
      </c>
      <c r="U254" s="1" t="s">
        <v>21</v>
      </c>
      <c r="V254" s="2">
        <v>15035.416666666666</v>
      </c>
      <c r="W254" s="1" t="s">
        <v>1073</v>
      </c>
      <c r="X254" s="1" t="s">
        <v>1074</v>
      </c>
      <c r="Y254" s="1" t="s">
        <v>24</v>
      </c>
      <c r="Z254" s="1" t="s">
        <v>13</v>
      </c>
      <c r="AA254" s="6"/>
      <c r="AB254"/>
    </row>
    <row r="255" spans="1:28" x14ac:dyDescent="0.25">
      <c r="A255">
        <v>468</v>
      </c>
      <c r="B255" s="1" t="s">
        <v>1075</v>
      </c>
      <c r="C255" s="5" t="str">
        <f>HYPERLINK(Holocaust_in_NYT_9_columns[[#This Row],[web_url]])</f>
        <v>https://www.nytimes.com/1941/03/02/archives/cracow-jews-are-curbed-those-without-valid-permits-must-leave.html</v>
      </c>
      <c r="D255" s="1" t="s">
        <v>1076</v>
      </c>
      <c r="E255" s="1">
        <v>2</v>
      </c>
      <c r="F255" s="1" t="s">
        <v>4325</v>
      </c>
      <c r="G255" s="1"/>
      <c r="H255" s="1"/>
      <c r="I255" s="1"/>
      <c r="J255" s="1"/>
      <c r="K255" s="1"/>
      <c r="L255" s="1" t="s">
        <v>4316</v>
      </c>
      <c r="M255" s="1" t="s">
        <v>4317</v>
      </c>
      <c r="N255" s="1"/>
      <c r="O255" s="1"/>
      <c r="P255" s="1"/>
      <c r="Q255" s="1"/>
      <c r="R255" s="1" t="s">
        <v>4346</v>
      </c>
      <c r="S255" s="1">
        <v>1</v>
      </c>
      <c r="T255">
        <v>38</v>
      </c>
      <c r="U255" s="1" t="s">
        <v>230</v>
      </c>
      <c r="V255" s="2">
        <v>15037.416666666666</v>
      </c>
      <c r="W255" s="1" t="s">
        <v>1077</v>
      </c>
      <c r="X255" s="1" t="s">
        <v>1078</v>
      </c>
      <c r="Y255" s="1" t="s">
        <v>58</v>
      </c>
      <c r="Z255" s="1" t="s">
        <v>13</v>
      </c>
      <c r="AA255" s="6"/>
      <c r="AB255"/>
    </row>
    <row r="256" spans="1:28" x14ac:dyDescent="0.25">
      <c r="A256">
        <v>469</v>
      </c>
      <c r="B256" s="1" t="s">
        <v>1079</v>
      </c>
      <c r="C256" s="5" t="str">
        <f>HYPERLINK(Holocaust_in_NYT_9_columns[[#This Row],[web_url]])</f>
        <v>https://www.nytimes.com/1941/03/02/archives/viennese-plead-for-a-haveh-here-thousands-of-jews-cable-to.html</v>
      </c>
      <c r="D256" s="1" t="s">
        <v>1080</v>
      </c>
      <c r="E256" s="1">
        <v>7</v>
      </c>
      <c r="F256" s="1" t="s">
        <v>4353</v>
      </c>
      <c r="G256" s="1"/>
      <c r="H256" s="1"/>
      <c r="I256" s="1"/>
      <c r="J256" s="1">
        <v>1</v>
      </c>
      <c r="K256" s="1">
        <v>1</v>
      </c>
      <c r="L256" s="1" t="s">
        <v>4326</v>
      </c>
      <c r="M256" s="1" t="s">
        <v>4322</v>
      </c>
      <c r="N256" s="1"/>
      <c r="O256" s="1"/>
      <c r="P256" s="1"/>
      <c r="Q256" s="1"/>
      <c r="R256" s="1" t="s">
        <v>4345</v>
      </c>
      <c r="S256" s="1">
        <v>1</v>
      </c>
      <c r="T256">
        <v>35</v>
      </c>
      <c r="U256" s="1" t="s">
        <v>1081</v>
      </c>
      <c r="V256" s="2">
        <v>15037.416666666666</v>
      </c>
      <c r="W256" s="1" t="s">
        <v>1082</v>
      </c>
      <c r="X256" s="1" t="s">
        <v>1083</v>
      </c>
      <c r="Y256" s="1" t="s">
        <v>10</v>
      </c>
      <c r="Z256" s="1" t="s">
        <v>11</v>
      </c>
      <c r="AA256" s="6"/>
      <c r="AB256"/>
    </row>
    <row r="257" spans="1:28" x14ac:dyDescent="0.25">
      <c r="A257">
        <v>599</v>
      </c>
      <c r="B257" s="1" t="s">
        <v>1449</v>
      </c>
      <c r="C257" s="5" t="str">
        <f>HYPERLINK(Holocaust_in_NYT_9_columns[[#This Row],[web_url]])</f>
        <v>https://www.nytimes.com/1941/03/05/archives/nazis-draft-labor-of-netherlanders-compulsory-service-includes.html</v>
      </c>
      <c r="D257" s="1" t="s">
        <v>1450</v>
      </c>
      <c r="E257" s="1"/>
      <c r="F257" s="1" t="s">
        <v>4465</v>
      </c>
      <c r="G257" s="1"/>
      <c r="H257" s="1"/>
      <c r="I257" s="1"/>
      <c r="J257" s="1"/>
      <c r="K257" s="1"/>
      <c r="L257" s="1" t="s">
        <v>4316</v>
      </c>
      <c r="M257" s="1" t="s">
        <v>4317</v>
      </c>
      <c r="N257" s="1"/>
      <c r="O257" s="1"/>
      <c r="P257" s="1"/>
      <c r="Q257" s="1"/>
      <c r="R257" s="1" t="s">
        <v>4380</v>
      </c>
      <c r="S257" s="1">
        <v>0</v>
      </c>
      <c r="T257">
        <v>10</v>
      </c>
      <c r="U257" s="1" t="s">
        <v>432</v>
      </c>
      <c r="V257" s="2">
        <v>15040.416666666666</v>
      </c>
      <c r="W257" s="1" t="s">
        <v>1451</v>
      </c>
      <c r="X257" s="1" t="s">
        <v>1452</v>
      </c>
      <c r="Y257" s="1" t="s">
        <v>10</v>
      </c>
      <c r="Z257" s="1" t="s">
        <v>11</v>
      </c>
      <c r="AA257" s="6"/>
      <c r="AB257"/>
    </row>
    <row r="258" spans="1:28" x14ac:dyDescent="0.25">
      <c r="A258">
        <v>471</v>
      </c>
      <c r="B258" s="1" t="s">
        <v>1084</v>
      </c>
      <c r="C258" s="5" t="str">
        <f>HYPERLINK(Holocaust_in_NYT_9_columns[[#This Row],[web_url]])</f>
        <v>https://www.nytimes.com/1941/03/08/archives/willkie-warns-of-jews-plight-pressure-on-them-will-spread-to-all.html</v>
      </c>
      <c r="D258" s="1" t="s">
        <v>1085</v>
      </c>
      <c r="E258" s="1">
        <v>4</v>
      </c>
      <c r="F258" s="1" t="s">
        <v>4331</v>
      </c>
      <c r="G258" s="1"/>
      <c r="H258" s="1"/>
      <c r="I258" s="1"/>
      <c r="J258" s="1"/>
      <c r="K258" s="1"/>
      <c r="L258" s="1" t="s">
        <v>4326</v>
      </c>
      <c r="M258" s="1" t="s">
        <v>4370</v>
      </c>
      <c r="N258" s="1"/>
      <c r="O258" s="1"/>
      <c r="P258" s="1"/>
      <c r="Q258" s="1"/>
      <c r="R258" s="1" t="s">
        <v>4382</v>
      </c>
      <c r="S258" s="1">
        <v>1</v>
      </c>
      <c r="T258">
        <v>10</v>
      </c>
      <c r="U258" s="1" t="s">
        <v>1086</v>
      </c>
      <c r="V258" s="2">
        <v>15043.416666666666</v>
      </c>
      <c r="W258" s="1" t="s">
        <v>1087</v>
      </c>
      <c r="X258" s="1" t="s">
        <v>1088</v>
      </c>
      <c r="Y258" s="1" t="s">
        <v>10</v>
      </c>
      <c r="Z258" s="1" t="s">
        <v>11</v>
      </c>
      <c r="AA258" s="6"/>
      <c r="AB258"/>
    </row>
    <row r="259" spans="1:28" x14ac:dyDescent="0.25">
      <c r="A259">
        <v>473</v>
      </c>
      <c r="B259" s="1" t="s">
        <v>1089</v>
      </c>
      <c r="C259" s="5" t="str">
        <f>HYPERLINK(Holocaust_in_NYT_9_columns[[#This Row],[web_url]])</f>
        <v>https://www.nytimes.com/1941/03/09/archives/nazis-to-give-status-of-jewish-workers-legal-position-of-those.html</v>
      </c>
      <c r="D259" s="1" t="s">
        <v>1090</v>
      </c>
      <c r="E259" s="1">
        <v>5</v>
      </c>
      <c r="F259" s="1" t="s">
        <v>4465</v>
      </c>
      <c r="G259" s="1"/>
      <c r="H259" s="1"/>
      <c r="I259" s="1"/>
      <c r="J259" s="1"/>
      <c r="K259" s="1"/>
      <c r="L259" s="1" t="s">
        <v>4316</v>
      </c>
      <c r="M259" s="1" t="s">
        <v>4317</v>
      </c>
      <c r="N259" s="1"/>
      <c r="O259" s="1"/>
      <c r="P259" s="1"/>
      <c r="Q259" s="1"/>
      <c r="R259" s="1" t="s">
        <v>4344</v>
      </c>
      <c r="S259" s="1">
        <v>1</v>
      </c>
      <c r="T259">
        <v>22</v>
      </c>
      <c r="U259" s="1" t="s">
        <v>1091</v>
      </c>
      <c r="V259" s="2">
        <v>15044.416666666666</v>
      </c>
      <c r="W259" s="1" t="s">
        <v>1092</v>
      </c>
      <c r="X259" s="1" t="s">
        <v>1093</v>
      </c>
      <c r="Y259" s="1" t="s">
        <v>58</v>
      </c>
      <c r="Z259" s="1" t="s">
        <v>13</v>
      </c>
      <c r="AA259" s="6"/>
      <c r="AB259"/>
    </row>
    <row r="260" spans="1:28" x14ac:dyDescent="0.25">
      <c r="A260">
        <v>703</v>
      </c>
      <c r="B260" s="1" t="s">
        <v>1612</v>
      </c>
      <c r="C260" s="5" t="str">
        <f>HYPERLINK(Holocaust_in_NYT_9_columns[[#This Row],[web_url]])</f>
        <v>https://www.nytimes.com/1941/03/14/archives/netherland-business-is-being-aryanized-nazi-official-takes-wide.html</v>
      </c>
      <c r="D260" s="1" t="s">
        <v>1613</v>
      </c>
      <c r="E260" s="1">
        <v>3</v>
      </c>
      <c r="F260" s="1" t="s">
        <v>4465</v>
      </c>
      <c r="G260" s="1"/>
      <c r="H260" s="1"/>
      <c r="I260" s="1"/>
      <c r="J260" s="1"/>
      <c r="K260" s="1"/>
      <c r="L260" s="1" t="s">
        <v>4316</v>
      </c>
      <c r="M260" s="1" t="s">
        <v>4317</v>
      </c>
      <c r="N260" s="1"/>
      <c r="O260" s="1"/>
      <c r="P260" s="1"/>
      <c r="Q260" s="1"/>
      <c r="R260" s="1" t="s">
        <v>4380</v>
      </c>
      <c r="S260" s="1">
        <v>1</v>
      </c>
      <c r="T260">
        <v>6</v>
      </c>
      <c r="U260" s="1" t="s">
        <v>432</v>
      </c>
      <c r="V260" s="2">
        <v>15049.416666666666</v>
      </c>
      <c r="W260" s="1" t="s">
        <v>1614</v>
      </c>
      <c r="X260" s="1" t="s">
        <v>1615</v>
      </c>
      <c r="Y260" s="1" t="s">
        <v>10</v>
      </c>
      <c r="Z260" s="1" t="s">
        <v>11</v>
      </c>
      <c r="AA260" s="6"/>
      <c r="AB260"/>
    </row>
    <row r="261" spans="1:28" x14ac:dyDescent="0.25">
      <c r="A261">
        <v>604</v>
      </c>
      <c r="B261" s="1" t="s">
        <v>1454</v>
      </c>
      <c r="C261" s="5" t="str">
        <f>HYPERLINK(Holocaust_in_NYT_9_columns[[#This Row],[web_url]])</f>
        <v>https://www.nytimes.com/1941/03/15/archives/paul-levy-keeps-post-as-french-professor-exception-to-jewish.html</v>
      </c>
      <c r="D261" s="1" t="s">
        <v>1455</v>
      </c>
      <c r="E261" s="1">
        <v>4</v>
      </c>
      <c r="F261" s="1" t="s">
        <v>4465</v>
      </c>
      <c r="G261" s="1"/>
      <c r="H261" s="1"/>
      <c r="I261" s="1"/>
      <c r="J261" s="1"/>
      <c r="K261" s="1"/>
      <c r="L261" s="1" t="s">
        <v>4316</v>
      </c>
      <c r="M261" s="1" t="s">
        <v>4317</v>
      </c>
      <c r="N261" s="1"/>
      <c r="O261" s="1"/>
      <c r="P261" s="1"/>
      <c r="Q261" s="1"/>
      <c r="R261" s="1" t="s">
        <v>4357</v>
      </c>
      <c r="S261" s="1">
        <v>1</v>
      </c>
      <c r="T261">
        <v>3</v>
      </c>
      <c r="U261" s="1" t="s">
        <v>1456</v>
      </c>
      <c r="V261" s="2">
        <v>15050.416666666666</v>
      </c>
      <c r="W261" s="1" t="s">
        <v>1457</v>
      </c>
      <c r="X261" s="1" t="s">
        <v>1458</v>
      </c>
      <c r="Y261" s="1" t="s">
        <v>24</v>
      </c>
      <c r="Z261" s="1" t="s">
        <v>13</v>
      </c>
      <c r="AA261" s="6"/>
      <c r="AB261"/>
    </row>
    <row r="262" spans="1:28" x14ac:dyDescent="0.25">
      <c r="A262">
        <v>476</v>
      </c>
      <c r="B262" s="1" t="s">
        <v>1094</v>
      </c>
      <c r="C262" s="5" t="str">
        <f>HYPERLINK(Holocaust_in_NYT_9_columns[[#This Row],[web_url]])</f>
        <v>https://www.nytimes.com/1941/03/17/archives/aryans-supplant-jews-in-paris.html</v>
      </c>
      <c r="D262" s="1" t="s">
        <v>1095</v>
      </c>
      <c r="E262" s="1">
        <v>1</v>
      </c>
      <c r="F262" s="1" t="s">
        <v>4465</v>
      </c>
      <c r="G262" s="1"/>
      <c r="H262" s="1"/>
      <c r="I262" s="1"/>
      <c r="J262" s="1"/>
      <c r="K262" s="1"/>
      <c r="L262" s="1" t="s">
        <v>4316</v>
      </c>
      <c r="M262" s="1" t="s">
        <v>4317</v>
      </c>
      <c r="N262" s="1"/>
      <c r="O262" s="1"/>
      <c r="P262" s="1"/>
      <c r="Q262" s="1"/>
      <c r="R262" s="1" t="s">
        <v>4357</v>
      </c>
      <c r="S262" s="1">
        <v>1</v>
      </c>
      <c r="T262">
        <v>8</v>
      </c>
      <c r="U262" s="1" t="s">
        <v>1096</v>
      </c>
      <c r="V262" s="2">
        <v>15052.416666666666</v>
      </c>
      <c r="W262" s="1" t="s">
        <v>1097</v>
      </c>
      <c r="X262" s="1" t="s">
        <v>1098</v>
      </c>
      <c r="Y262" s="1" t="s">
        <v>10</v>
      </c>
      <c r="Z262" s="1" t="s">
        <v>11</v>
      </c>
      <c r="AA262" s="6"/>
      <c r="AB262"/>
    </row>
    <row r="263" spans="1:28" x14ac:dyDescent="0.25">
      <c r="A263">
        <v>704</v>
      </c>
      <c r="B263" s="1" t="s">
        <v>1616</v>
      </c>
      <c r="C263" s="5" t="str">
        <f>HYPERLINK(Holocaust_in_NYT_9_columns[[#This Row],[web_url]])</f>
        <v>https://www.nytimes.com/1941/03/21/archives/france-takes-over-rothschilds-bank-provisional-management-is-named.html</v>
      </c>
      <c r="D263" s="1" t="s">
        <v>1617</v>
      </c>
      <c r="E263" s="1">
        <v>4</v>
      </c>
      <c r="F263" s="1" t="s">
        <v>4465</v>
      </c>
      <c r="G263" s="1"/>
      <c r="H263" s="1"/>
      <c r="I263" s="1"/>
      <c r="J263" s="1"/>
      <c r="K263" s="1"/>
      <c r="L263" s="1" t="s">
        <v>4316</v>
      </c>
      <c r="M263" s="1" t="s">
        <v>4317</v>
      </c>
      <c r="N263" s="1"/>
      <c r="O263" s="1"/>
      <c r="P263" s="1"/>
      <c r="Q263" s="1"/>
      <c r="R263" s="1" t="s">
        <v>4357</v>
      </c>
      <c r="S263" s="1">
        <v>1</v>
      </c>
      <c r="T263">
        <v>6</v>
      </c>
      <c r="U263" s="1" t="s">
        <v>1618</v>
      </c>
      <c r="V263" s="2">
        <v>15056.416666666666</v>
      </c>
      <c r="W263" s="1" t="s">
        <v>1619</v>
      </c>
      <c r="X263" s="1" t="s">
        <v>1620</v>
      </c>
      <c r="Y263" s="1" t="s">
        <v>24</v>
      </c>
      <c r="Z263" s="1" t="s">
        <v>13</v>
      </c>
      <c r="AA263" s="6"/>
      <c r="AB263"/>
    </row>
    <row r="264" spans="1:28" x14ac:dyDescent="0.25">
      <c r="A264">
        <v>608</v>
      </c>
      <c r="B264" s="1" t="s">
        <v>1461</v>
      </c>
      <c r="C264" s="5" t="str">
        <f>HYPERLINK(Holocaust_in_NYT_9_columns[[#This Row],[web_url]])</f>
        <v>https://www.nytimes.com/1941/03/23/archives/french-guarantee-urged-end-of-antisemitic-laws-sought-before-food.html</v>
      </c>
      <c r="D264" s="1" t="s">
        <v>1462</v>
      </c>
      <c r="E264" s="1">
        <v>3</v>
      </c>
      <c r="F264" s="1" t="s">
        <v>4465</v>
      </c>
      <c r="G264" s="1"/>
      <c r="H264" s="1"/>
      <c r="I264" s="1"/>
      <c r="J264" s="1">
        <v>1</v>
      </c>
      <c r="K264" s="1"/>
      <c r="L264" s="1" t="s">
        <v>4326</v>
      </c>
      <c r="M264" s="1" t="s">
        <v>4322</v>
      </c>
      <c r="N264" s="1"/>
      <c r="O264" s="1"/>
      <c r="P264" s="1"/>
      <c r="Q264" s="1"/>
      <c r="R264" s="1" t="s">
        <v>4357</v>
      </c>
      <c r="S264" s="1">
        <v>1</v>
      </c>
      <c r="T264">
        <v>9</v>
      </c>
      <c r="U264" s="1" t="s">
        <v>1463</v>
      </c>
      <c r="V264" s="2">
        <v>15058.416666666666</v>
      </c>
      <c r="W264" s="1" t="s">
        <v>1464</v>
      </c>
      <c r="X264" s="1" t="s">
        <v>1465</v>
      </c>
      <c r="Y264" s="1" t="s">
        <v>10</v>
      </c>
      <c r="Z264" s="1" t="s">
        <v>11</v>
      </c>
      <c r="AA264" s="6"/>
      <c r="AB264"/>
    </row>
    <row r="265" spans="1:28" x14ac:dyDescent="0.25">
      <c r="A265">
        <v>609</v>
      </c>
      <c r="B265" s="8" t="s">
        <v>1466</v>
      </c>
      <c r="C265" s="5" t="str">
        <f>HYPERLINK(Holocaust_in_NYT_9_columns[[#This Row],[web_url]])</f>
        <v>https://www.nytimes.com/1941/03/24/archives/americans-visit-camps-in-france-permission-for-inspection-by.html</v>
      </c>
      <c r="D265" s="1" t="s">
        <v>1467</v>
      </c>
      <c r="E265" s="1"/>
      <c r="F265" s="1" t="s">
        <v>4329</v>
      </c>
      <c r="G265" s="1"/>
      <c r="H265" s="1"/>
      <c r="I265" s="1"/>
      <c r="J265" s="1"/>
      <c r="K265" s="1"/>
      <c r="L265" s="1" t="s">
        <v>4316</v>
      </c>
      <c r="M265" s="1" t="s">
        <v>4322</v>
      </c>
      <c r="N265" s="1"/>
      <c r="O265" s="1"/>
      <c r="P265" s="1"/>
      <c r="Q265" s="1"/>
      <c r="R265" s="1" t="s">
        <v>4357</v>
      </c>
      <c r="S265" s="1">
        <v>0</v>
      </c>
      <c r="T265">
        <v>6</v>
      </c>
      <c r="U265" s="1" t="s">
        <v>1468</v>
      </c>
      <c r="V265" s="2">
        <v>15059.416666666666</v>
      </c>
      <c r="W265" s="1" t="s">
        <v>1469</v>
      </c>
      <c r="X265" s="1" t="s">
        <v>1470</v>
      </c>
      <c r="Y265" s="1" t="s">
        <v>1433</v>
      </c>
      <c r="Z265" s="1" t="s">
        <v>1434</v>
      </c>
      <c r="AA265" s="6"/>
      <c r="AB265"/>
    </row>
    <row r="266" spans="1:28" x14ac:dyDescent="0.25">
      <c r="A266">
        <v>705</v>
      </c>
      <c r="B266" s="1" t="s">
        <v>1621</v>
      </c>
      <c r="C266" s="5" t="str">
        <f>HYPERLINK(Holocaust_in_NYT_9_columns[[#This Row],[web_url]])</f>
        <v>https://www.nytimes.com/1941/03/25/archives/more-jewish-firms-go-provisional-managers-named-for-59-in-occupied.html</v>
      </c>
      <c r="D266" s="1" t="s">
        <v>1622</v>
      </c>
      <c r="E266" s="1">
        <v>3</v>
      </c>
      <c r="F266" s="1" t="s">
        <v>4465</v>
      </c>
      <c r="G266" s="1"/>
      <c r="H266" s="1"/>
      <c r="I266" s="1"/>
      <c r="J266" s="1"/>
      <c r="K266" s="1"/>
      <c r="L266" s="1" t="s">
        <v>4316</v>
      </c>
      <c r="M266" s="1" t="s">
        <v>4317</v>
      </c>
      <c r="N266" s="1"/>
      <c r="O266" s="1"/>
      <c r="P266" s="1"/>
      <c r="Q266" s="1"/>
      <c r="R266" s="1" t="s">
        <v>4357</v>
      </c>
      <c r="S266" s="1">
        <v>1</v>
      </c>
      <c r="T266">
        <v>6</v>
      </c>
      <c r="U266" s="1" t="s">
        <v>1623</v>
      </c>
      <c r="V266" s="2">
        <v>15060.416666666666</v>
      </c>
      <c r="W266" s="1" t="s">
        <v>1624</v>
      </c>
      <c r="X266" s="1" t="s">
        <v>1625</v>
      </c>
      <c r="Y266" s="1" t="s">
        <v>24</v>
      </c>
      <c r="Z266" s="1" t="s">
        <v>13</v>
      </c>
      <c r="AA266" s="6"/>
      <c r="AB266"/>
    </row>
    <row r="267" spans="1:28" x14ac:dyDescent="0.25">
      <c r="A267">
        <v>612</v>
      </c>
      <c r="B267" s="1" t="s">
        <v>1471</v>
      </c>
      <c r="C267" s="5" t="str">
        <f>HYPERLINK(Holocaust_in_NYT_9_columns[[#This Row],[web_url]])</f>
        <v>https://www.nytimes.com/1941/03/28/archives/to-take-jewish-property-rumania-orders-urban-real-estate.html</v>
      </c>
      <c r="D267" s="1" t="s">
        <v>1472</v>
      </c>
      <c r="E267" s="1">
        <v>3</v>
      </c>
      <c r="F267" s="1" t="s">
        <v>4465</v>
      </c>
      <c r="G267" s="1"/>
      <c r="H267" s="1"/>
      <c r="I267" s="1"/>
      <c r="J267" s="1"/>
      <c r="K267" s="1"/>
      <c r="L267" s="1" t="s">
        <v>4316</v>
      </c>
      <c r="M267" s="1" t="s">
        <v>4317</v>
      </c>
      <c r="N267" s="1"/>
      <c r="O267" s="1"/>
      <c r="P267" s="1"/>
      <c r="Q267" s="1"/>
      <c r="R267" s="1" t="s">
        <v>4354</v>
      </c>
      <c r="S267" s="1">
        <v>1</v>
      </c>
      <c r="T267">
        <v>6</v>
      </c>
      <c r="U267" s="1" t="s">
        <v>1473</v>
      </c>
      <c r="V267" s="2">
        <v>15063.416666666666</v>
      </c>
      <c r="W267" s="1" t="s">
        <v>1474</v>
      </c>
      <c r="X267" s="1" t="s">
        <v>1475</v>
      </c>
      <c r="Y267" s="1" t="s">
        <v>10</v>
      </c>
      <c r="Z267" s="1" t="s">
        <v>11</v>
      </c>
      <c r="AA267" s="6"/>
      <c r="AB267"/>
    </row>
    <row r="268" spans="1:28" x14ac:dyDescent="0.25">
      <c r="A268">
        <v>613</v>
      </c>
      <c r="B268" s="8" t="s">
        <v>1476</v>
      </c>
      <c r="C268" s="5" t="str">
        <f>HYPERLINK(Holocaust_in_NYT_9_columns[[#This Row],[web_url]])</f>
        <v>https://www.nytimes.com/1941/03/29/archives/refugees-suffer-in-french-camps-but-vichy-despite-woes-of-wartime.html</v>
      </c>
      <c r="D268" s="1" t="s">
        <v>1477</v>
      </c>
      <c r="E268" s="1"/>
      <c r="F268" s="1" t="s">
        <v>4329</v>
      </c>
      <c r="G268" s="1"/>
      <c r="H268" s="1"/>
      <c r="I268" s="1"/>
      <c r="J268" s="1"/>
      <c r="K268" s="1"/>
      <c r="L268" s="1" t="s">
        <v>4316</v>
      </c>
      <c r="M268" s="1" t="s">
        <v>4322</v>
      </c>
      <c r="N268" s="1"/>
      <c r="O268" s="1"/>
      <c r="P268" s="1"/>
      <c r="Q268" s="1"/>
      <c r="R268" s="1" t="s">
        <v>4357</v>
      </c>
      <c r="S268" s="1">
        <v>0</v>
      </c>
      <c r="T268">
        <v>2</v>
      </c>
      <c r="U268" s="1" t="s">
        <v>1478</v>
      </c>
      <c r="V268" s="2">
        <v>15064.416666666666</v>
      </c>
      <c r="W268" s="1" t="s">
        <v>1479</v>
      </c>
      <c r="X268" s="1" t="s">
        <v>1480</v>
      </c>
      <c r="Y268" s="1" t="s">
        <v>1433</v>
      </c>
      <c r="Z268" s="1" t="s">
        <v>1434</v>
      </c>
      <c r="AA268" s="6"/>
      <c r="AB268"/>
    </row>
    <row r="269" spans="1:28" x14ac:dyDescent="0.25">
      <c r="A269">
        <v>479</v>
      </c>
      <c r="B269" s="1" t="s">
        <v>1100</v>
      </c>
      <c r="C269" s="5" t="str">
        <f>HYPERLINK(Holocaust_in_NYT_9_columns[[#This Row],[web_url]])</f>
        <v>https://www.nytimes.com/1941/03/30/archives/estapo-seen-busy-in-poland-again-renewal-of-mass-arrests-crowding.html</v>
      </c>
      <c r="D269" s="1" t="s">
        <v>1101</v>
      </c>
      <c r="E269" s="1">
        <v>5</v>
      </c>
      <c r="F269" s="1" t="s">
        <v>4329</v>
      </c>
      <c r="G269" s="1"/>
      <c r="H269" s="1">
        <v>1</v>
      </c>
      <c r="I269" s="1"/>
      <c r="J269" s="1"/>
      <c r="K269" s="1"/>
      <c r="L269" s="1" t="s">
        <v>4316</v>
      </c>
      <c r="M269" s="1" t="s">
        <v>4317</v>
      </c>
      <c r="N269" s="1"/>
      <c r="O269" s="1"/>
      <c r="P269" s="1"/>
      <c r="Q269" s="1"/>
      <c r="R269" s="1" t="s">
        <v>4346</v>
      </c>
      <c r="S269" s="1">
        <v>1</v>
      </c>
      <c r="T269">
        <v>9</v>
      </c>
      <c r="U269" s="1" t="s">
        <v>1102</v>
      </c>
      <c r="V269" s="2">
        <v>15065.458333333334</v>
      </c>
      <c r="W269" s="1" t="s">
        <v>1103</v>
      </c>
      <c r="X269" s="1" t="s">
        <v>1104</v>
      </c>
      <c r="Y269" s="1" t="s">
        <v>10</v>
      </c>
      <c r="Z269" s="1" t="s">
        <v>11</v>
      </c>
      <c r="AA269" s="6"/>
      <c r="AB269"/>
    </row>
    <row r="270" spans="1:28" x14ac:dyDescent="0.25">
      <c r="A270">
        <v>614</v>
      </c>
      <c r="B270" s="1" t="s">
        <v>1481</v>
      </c>
      <c r="C270" s="5" t="str">
        <f>HYPERLINK(Holocaust_in_NYT_9_columns[[#This Row],[web_url]])</f>
        <v>https://www.nytimes.com/1941/03/30/archives/vichy-to-implement-antijewish-laws-lawyer-named-to-apply-decrees-in.html</v>
      </c>
      <c r="D270" s="1" t="s">
        <v>1482</v>
      </c>
      <c r="E270" s="1">
        <v>3</v>
      </c>
      <c r="F270" s="1" t="s">
        <v>4465</v>
      </c>
      <c r="G270" s="1"/>
      <c r="H270" s="1"/>
      <c r="I270" s="1"/>
      <c r="J270" s="1"/>
      <c r="K270" s="1"/>
      <c r="L270" s="1" t="s">
        <v>4316</v>
      </c>
      <c r="M270" s="1" t="s">
        <v>4317</v>
      </c>
      <c r="N270" s="1"/>
      <c r="O270" s="1"/>
      <c r="P270" s="1"/>
      <c r="Q270" s="1"/>
      <c r="R270" s="1" t="s">
        <v>4357</v>
      </c>
      <c r="S270" s="1">
        <v>1</v>
      </c>
      <c r="T270">
        <v>2</v>
      </c>
      <c r="U270" s="1" t="s">
        <v>21</v>
      </c>
      <c r="V270" s="2">
        <v>15065.458333333334</v>
      </c>
      <c r="W270" s="1" t="s">
        <v>1483</v>
      </c>
      <c r="X270" s="1" t="s">
        <v>1484</v>
      </c>
      <c r="Y270" s="1" t="s">
        <v>24</v>
      </c>
      <c r="Z270" s="1" t="s">
        <v>13</v>
      </c>
      <c r="AA270" s="6"/>
      <c r="AB270"/>
    </row>
    <row r="271" spans="1:28" x14ac:dyDescent="0.25">
      <c r="A271">
        <v>615</v>
      </c>
      <c r="B271" s="8" t="s">
        <v>1485</v>
      </c>
      <c r="C271" s="5" t="str">
        <f>HYPERLINK(Holocaust_in_NYT_9_columns[[#This Row],[web_url]])</f>
        <v>https://www.nytimes.com/1941/03/30/archives/camps-for-aliens-in-france-squalid-conditions-particularly-bad-at.html</v>
      </c>
      <c r="D271" s="1" t="s">
        <v>1486</v>
      </c>
      <c r="E271" s="1"/>
      <c r="F271" s="1" t="s">
        <v>4329</v>
      </c>
      <c r="G271" s="1"/>
      <c r="H271" s="1"/>
      <c r="I271" s="1"/>
      <c r="J271" s="1"/>
      <c r="K271" s="1"/>
      <c r="L271" s="1" t="s">
        <v>4316</v>
      </c>
      <c r="M271" s="1" t="s">
        <v>4322</v>
      </c>
      <c r="N271" s="1"/>
      <c r="O271" s="1"/>
      <c r="P271" s="1"/>
      <c r="Q271" s="1"/>
      <c r="R271" s="1" t="s">
        <v>4357</v>
      </c>
      <c r="S271" s="1">
        <v>0</v>
      </c>
      <c r="T271">
        <v>25</v>
      </c>
      <c r="U271" s="1" t="s">
        <v>1487</v>
      </c>
      <c r="V271" s="2">
        <v>15065.458333333334</v>
      </c>
      <c r="W271" s="1" t="s">
        <v>1488</v>
      </c>
      <c r="X271" s="1" t="s">
        <v>1489</v>
      </c>
      <c r="Y271" s="1" t="s">
        <v>1490</v>
      </c>
      <c r="Z271" s="1" t="s">
        <v>1491</v>
      </c>
      <c r="AA271" s="6"/>
      <c r="AB271"/>
    </row>
    <row r="272" spans="1:28" x14ac:dyDescent="0.25">
      <c r="A272">
        <v>616</v>
      </c>
      <c r="B272" s="1" t="s">
        <v>1492</v>
      </c>
      <c r="C272" s="5" t="str">
        <f>HYPERLINK(Holocaust_in_NYT_9_columns[[#This Row],[web_url]])</f>
        <v>https://www.nytimes.com/1941/04/01/archives/french-define-stand-on-jewish-questions-new-commissioner-to-draft.html</v>
      </c>
      <c r="D272" s="1" t="s">
        <v>1493</v>
      </c>
      <c r="E272" s="1">
        <v>5</v>
      </c>
      <c r="F272" s="1" t="s">
        <v>4465</v>
      </c>
      <c r="G272" s="1"/>
      <c r="H272" s="1"/>
      <c r="I272" s="1"/>
      <c r="J272" s="1"/>
      <c r="K272" s="1"/>
      <c r="L272" s="1" t="s">
        <v>4316</v>
      </c>
      <c r="M272" s="1" t="s">
        <v>4317</v>
      </c>
      <c r="N272" s="1"/>
      <c r="O272" s="1"/>
      <c r="P272" s="1"/>
      <c r="Q272" s="1"/>
      <c r="R272" s="1" t="s">
        <v>4357</v>
      </c>
      <c r="S272" s="1">
        <v>1</v>
      </c>
      <c r="T272">
        <v>9</v>
      </c>
      <c r="U272" s="1" t="s">
        <v>21</v>
      </c>
      <c r="V272" s="2">
        <v>15067.458333333334</v>
      </c>
      <c r="W272" s="1" t="s">
        <v>1494</v>
      </c>
      <c r="X272" s="1" t="s">
        <v>1495</v>
      </c>
      <c r="Y272" s="1" t="s">
        <v>24</v>
      </c>
      <c r="Z272" s="1" t="s">
        <v>13</v>
      </c>
      <c r="AA272" s="6"/>
      <c r="AB272"/>
    </row>
    <row r="273" spans="1:28" x14ac:dyDescent="0.25">
      <c r="A273">
        <v>617</v>
      </c>
      <c r="B273" s="1" t="s">
        <v>1496</v>
      </c>
      <c r="C273" s="5" t="str">
        <f>HYPERLINK(Holocaust_in_NYT_9_columns[[#This Row],[web_url]])</f>
        <v>https://www.nytimes.com/1941/04/03/archives/nazis-put-new-curbs-on-jewish-workers-no-pay-for-time-spent-in.html</v>
      </c>
      <c r="D273" s="1" t="s">
        <v>1497</v>
      </c>
      <c r="E273" s="1">
        <v>4</v>
      </c>
      <c r="F273" s="1" t="s">
        <v>4465</v>
      </c>
      <c r="G273" s="1"/>
      <c r="H273" s="1"/>
      <c r="I273" s="1"/>
      <c r="J273" s="1"/>
      <c r="K273" s="1"/>
      <c r="L273" s="1" t="s">
        <v>4316</v>
      </c>
      <c r="M273" s="1" t="s">
        <v>4317</v>
      </c>
      <c r="N273" s="1"/>
      <c r="O273" s="1"/>
      <c r="P273" s="1"/>
      <c r="Q273" s="1"/>
      <c r="R273" s="1" t="s">
        <v>4344</v>
      </c>
      <c r="S273" s="1">
        <v>1</v>
      </c>
      <c r="T273">
        <v>4</v>
      </c>
      <c r="U273" s="1" t="s">
        <v>21</v>
      </c>
      <c r="V273" s="2">
        <v>15069.458333333334</v>
      </c>
      <c r="W273" s="1" t="s">
        <v>1498</v>
      </c>
      <c r="X273" s="1" t="s">
        <v>1499</v>
      </c>
      <c r="Y273" s="1" t="s">
        <v>10</v>
      </c>
      <c r="Z273" s="1" t="s">
        <v>11</v>
      </c>
      <c r="AA273" s="6"/>
      <c r="AB273"/>
    </row>
    <row r="274" spans="1:28" x14ac:dyDescent="0.25">
      <c r="A274">
        <v>480</v>
      </c>
      <c r="B274" s="1" t="s">
        <v>1105</v>
      </c>
      <c r="C274" s="5" t="str">
        <f>HYPERLINK(Holocaust_in_NYT_9_columns[[#This Row],[web_url]])</f>
        <v>https://www.nytimes.com/1941/04/05/archives/more-jews-stores-controlled-in-paris-80-more-jewish-employes-ousted.html</v>
      </c>
      <c r="D274" s="1" t="s">
        <v>1106</v>
      </c>
      <c r="E274" s="1">
        <v>7</v>
      </c>
      <c r="F274" s="1" t="s">
        <v>4465</v>
      </c>
      <c r="G274" s="1"/>
      <c r="H274" s="1"/>
      <c r="I274" s="1"/>
      <c r="J274" s="1"/>
      <c r="K274" s="1"/>
      <c r="L274" s="1" t="s">
        <v>4316</v>
      </c>
      <c r="M274" s="1" t="s">
        <v>4317</v>
      </c>
      <c r="N274" s="1"/>
      <c r="O274" s="1"/>
      <c r="P274" s="1"/>
      <c r="Q274" s="1"/>
      <c r="R274" s="1" t="s">
        <v>4357</v>
      </c>
      <c r="S274" s="1">
        <v>1</v>
      </c>
      <c r="T274">
        <v>4</v>
      </c>
      <c r="U274" s="1" t="s">
        <v>1107</v>
      </c>
      <c r="V274" s="2">
        <v>15071.458333333334</v>
      </c>
      <c r="W274" s="1" t="s">
        <v>1108</v>
      </c>
      <c r="X274" s="1" t="s">
        <v>1109</v>
      </c>
      <c r="Y274" s="1" t="s">
        <v>24</v>
      </c>
      <c r="Z274" s="1" t="s">
        <v>13</v>
      </c>
      <c r="AA274" s="6"/>
      <c r="AB274"/>
    </row>
    <row r="275" spans="1:28" x14ac:dyDescent="0.25">
      <c r="A275">
        <v>706</v>
      </c>
      <c r="B275" s="1" t="s">
        <v>1626</v>
      </c>
      <c r="C275" s="5" t="str">
        <f>HYPERLINK(Holocaust_in_NYT_9_columns[[#This Row],[web_url]])</f>
        <v>https://www.nytimes.com/1941/04/12/archives/700-refugees-attend-seder-service-here-they-emphasize-the-feeling.html</v>
      </c>
      <c r="D275" s="1" t="s">
        <v>1627</v>
      </c>
      <c r="E275" s="1">
        <v>5</v>
      </c>
      <c r="F275" s="1" t="s">
        <v>4353</v>
      </c>
      <c r="G275" s="1"/>
      <c r="H275" s="1"/>
      <c r="I275" s="1"/>
      <c r="J275" s="1"/>
      <c r="K275" s="1"/>
      <c r="L275" s="1" t="s">
        <v>4316</v>
      </c>
      <c r="M275" s="1" t="s">
        <v>4317</v>
      </c>
      <c r="N275" s="1"/>
      <c r="O275" s="1"/>
      <c r="P275" s="1"/>
      <c r="Q275" s="1"/>
      <c r="R275" s="1" t="s">
        <v>4344</v>
      </c>
      <c r="S275" s="1">
        <v>1</v>
      </c>
      <c r="T275">
        <v>18</v>
      </c>
      <c r="U275" s="1" t="s">
        <v>1459</v>
      </c>
      <c r="V275" s="2">
        <v>15078.458333333334</v>
      </c>
      <c r="W275" s="1" t="s">
        <v>1628</v>
      </c>
      <c r="X275" s="1" t="s">
        <v>1629</v>
      </c>
      <c r="Y275" s="1" t="s">
        <v>10</v>
      </c>
      <c r="Z275" s="1" t="s">
        <v>11</v>
      </c>
      <c r="AA275" s="6"/>
      <c r="AB275"/>
    </row>
    <row r="276" spans="1:28" x14ac:dyDescent="0.25">
      <c r="A276">
        <v>482</v>
      </c>
      <c r="B276" s="1" t="s">
        <v>1110</v>
      </c>
      <c r="C276" s="5" t="str">
        <f>HYPERLINK(Holocaust_in_NYT_9_columns[[#This Row],[web_url]])</f>
        <v>https://www.nytimes.com/1941/04/16/archives/netherland-jews-to-lose-radios.html</v>
      </c>
      <c r="D276" s="1" t="s">
        <v>1111</v>
      </c>
      <c r="E276" s="1">
        <v>1</v>
      </c>
      <c r="F276" s="1" t="s">
        <v>4465</v>
      </c>
      <c r="G276" s="1"/>
      <c r="H276" s="1"/>
      <c r="I276" s="1"/>
      <c r="J276" s="1"/>
      <c r="K276" s="1"/>
      <c r="L276" s="1" t="s">
        <v>4316</v>
      </c>
      <c r="M276" s="1" t="s">
        <v>4317</v>
      </c>
      <c r="N276" s="1"/>
      <c r="O276" s="1"/>
      <c r="P276" s="1"/>
      <c r="Q276" s="1"/>
      <c r="R276" s="1" t="s">
        <v>4380</v>
      </c>
      <c r="S276" s="1">
        <v>1</v>
      </c>
      <c r="T276">
        <v>11</v>
      </c>
      <c r="U276" s="1" t="s">
        <v>432</v>
      </c>
      <c r="V276" s="2">
        <v>15082.458333333334</v>
      </c>
      <c r="W276" s="1" t="s">
        <v>1112</v>
      </c>
      <c r="X276" s="1" t="s">
        <v>1113</v>
      </c>
      <c r="Y276" s="1" t="s">
        <v>10</v>
      </c>
      <c r="Z276" s="1" t="s">
        <v>11</v>
      </c>
      <c r="AA276" s="6"/>
      <c r="AB276"/>
    </row>
    <row r="277" spans="1:28" x14ac:dyDescent="0.25">
      <c r="A277">
        <v>484</v>
      </c>
      <c r="B277" s="1" t="s">
        <v>1114</v>
      </c>
      <c r="C277" s="5" t="str">
        <f>HYPERLINK(Holocaust_in_NYT_9_columns[[#This Row],[web_url]])</f>
        <v>https://www.nytimes.com/1941/04/20/archives/hungary-defines-jews-services.html</v>
      </c>
      <c r="D277" s="1" t="s">
        <v>1115</v>
      </c>
      <c r="E277" s="1">
        <v>1</v>
      </c>
      <c r="F277" s="1" t="s">
        <v>4465</v>
      </c>
      <c r="G277" s="1"/>
      <c r="H277" s="1"/>
      <c r="I277" s="1"/>
      <c r="J277" s="1"/>
      <c r="K277" s="1"/>
      <c r="L277" s="1" t="s">
        <v>4316</v>
      </c>
      <c r="M277" s="1" t="s">
        <v>4317</v>
      </c>
      <c r="N277" s="1"/>
      <c r="O277" s="1"/>
      <c r="P277" s="1"/>
      <c r="Q277" s="1"/>
      <c r="R277" s="1" t="s">
        <v>4347</v>
      </c>
      <c r="S277" s="1">
        <v>1</v>
      </c>
      <c r="T277">
        <v>16</v>
      </c>
      <c r="U277" s="1" t="s">
        <v>21</v>
      </c>
      <c r="V277" s="2">
        <v>15086.458333333334</v>
      </c>
      <c r="W277" s="1" t="s">
        <v>1116</v>
      </c>
      <c r="X277" s="1" t="s">
        <v>1117</v>
      </c>
      <c r="Y277" s="1" t="s">
        <v>58</v>
      </c>
      <c r="Z277" s="1" t="s">
        <v>13</v>
      </c>
      <c r="AA277" s="6"/>
      <c r="AB277"/>
    </row>
    <row r="278" spans="1:28" x14ac:dyDescent="0.25">
      <c r="A278">
        <v>485</v>
      </c>
      <c r="B278" s="1" t="s">
        <v>1118</v>
      </c>
      <c r="C278" s="5" t="str">
        <f>HYPERLINK(Holocaust_in_NYT_9_columns[[#This Row],[web_url]])</f>
        <v>https://www.nytimes.com/1941/04/20/archives/rumania-bars-marrying-aliens.html</v>
      </c>
      <c r="D278" s="1" t="s">
        <v>1119</v>
      </c>
      <c r="E278" s="1">
        <v>1</v>
      </c>
      <c r="F278" s="1" t="s">
        <v>4465</v>
      </c>
      <c r="G278" s="1"/>
      <c r="H278" s="1"/>
      <c r="I278" s="1"/>
      <c r="J278" s="1"/>
      <c r="K278" s="1"/>
      <c r="L278" s="1" t="s">
        <v>4316</v>
      </c>
      <c r="M278" s="1" t="s">
        <v>4317</v>
      </c>
      <c r="N278" s="1"/>
      <c r="O278" s="1"/>
      <c r="P278" s="1"/>
      <c r="Q278" s="1"/>
      <c r="R278" s="1" t="s">
        <v>4406</v>
      </c>
      <c r="S278" s="1">
        <v>1</v>
      </c>
      <c r="T278">
        <v>9</v>
      </c>
      <c r="U278" s="1" t="s">
        <v>1120</v>
      </c>
      <c r="V278" s="2">
        <v>15086.458333333334</v>
      </c>
      <c r="W278" s="1" t="s">
        <v>1121</v>
      </c>
      <c r="X278" s="1" t="s">
        <v>1122</v>
      </c>
      <c r="Y278" s="1" t="s">
        <v>58</v>
      </c>
      <c r="Z278" s="1" t="s">
        <v>13</v>
      </c>
      <c r="AA278" s="6"/>
      <c r="AB278"/>
    </row>
    <row r="279" spans="1:28" x14ac:dyDescent="0.25">
      <c r="A279">
        <v>487</v>
      </c>
      <c r="B279" s="1" t="s">
        <v>1123</v>
      </c>
      <c r="C279" s="5" t="str">
        <f>HYPERLINK(Holocaust_in_NYT_9_columns[[#This Row],[web_url]])</f>
        <v>https://www.nytimes.com/1941/04/25/archives/calls-for-firm-position.html</v>
      </c>
      <c r="D279" s="1" t="s">
        <v>1124</v>
      </c>
      <c r="E279" s="1">
        <v>6</v>
      </c>
      <c r="F279" s="1" t="s">
        <v>4331</v>
      </c>
      <c r="G279" s="1"/>
      <c r="H279" s="1"/>
      <c r="I279" s="1"/>
      <c r="J279" s="1"/>
      <c r="K279" s="1"/>
      <c r="L279" s="1" t="s">
        <v>4361</v>
      </c>
      <c r="M279" s="1" t="s">
        <v>4317</v>
      </c>
      <c r="N279" s="1"/>
      <c r="O279" s="1"/>
      <c r="P279" s="1"/>
      <c r="Q279" s="1"/>
      <c r="R279" s="1" t="s">
        <v>4347</v>
      </c>
      <c r="S279" s="1">
        <v>1</v>
      </c>
      <c r="T279">
        <v>5</v>
      </c>
      <c r="U279" s="1" t="s">
        <v>21</v>
      </c>
      <c r="V279" s="2">
        <v>15091.458333333334</v>
      </c>
      <c r="W279" s="1" t="s">
        <v>1125</v>
      </c>
      <c r="X279" s="1" t="s">
        <v>1126</v>
      </c>
      <c r="Y279" s="1" t="s">
        <v>154</v>
      </c>
      <c r="Z279" s="1" t="s">
        <v>13</v>
      </c>
      <c r="AA279" s="6"/>
      <c r="AB279"/>
    </row>
    <row r="280" spans="1:28" x14ac:dyDescent="0.25">
      <c r="A280">
        <v>488</v>
      </c>
      <c r="B280" s="1" t="s">
        <v>1127</v>
      </c>
      <c r="C280" s="5" t="str">
        <f>HYPERLINK(Holocaust_in_NYT_9_columns[[#This Row],[web_url]])</f>
        <v>https://www.nytimes.com/1941/04/28/archives/french-resorts-closed-to-jews.html</v>
      </c>
      <c r="D280" s="1" t="s">
        <v>1128</v>
      </c>
      <c r="E280" s="1">
        <v>1</v>
      </c>
      <c r="F280" s="1" t="s">
        <v>4465</v>
      </c>
      <c r="G280" s="1"/>
      <c r="H280" s="1"/>
      <c r="I280" s="1"/>
      <c r="J280" s="1"/>
      <c r="K280" s="1"/>
      <c r="L280" s="1" t="s">
        <v>4316</v>
      </c>
      <c r="M280" s="1" t="s">
        <v>4317</v>
      </c>
      <c r="N280" s="1"/>
      <c r="O280" s="1"/>
      <c r="P280" s="1"/>
      <c r="Q280" s="1"/>
      <c r="R280" s="1" t="s">
        <v>4357</v>
      </c>
      <c r="S280" s="1">
        <v>1</v>
      </c>
      <c r="T280">
        <v>2</v>
      </c>
      <c r="U280" s="1" t="s">
        <v>457</v>
      </c>
      <c r="V280" s="2">
        <v>15094.458333333334</v>
      </c>
      <c r="W280" s="1" t="s">
        <v>1129</v>
      </c>
      <c r="X280" s="1" t="s">
        <v>1130</v>
      </c>
      <c r="Y280" s="1" t="s">
        <v>24</v>
      </c>
      <c r="Z280" s="1" t="s">
        <v>13</v>
      </c>
      <c r="AA280" s="6"/>
      <c r="AB280"/>
    </row>
    <row r="281" spans="1:28" x14ac:dyDescent="0.25">
      <c r="A281">
        <v>489</v>
      </c>
      <c r="B281" s="1" t="s">
        <v>1131</v>
      </c>
      <c r="C281" s="5" t="str">
        <f>HYPERLINK(Holocaust_in_NYT_9_columns[[#This Row],[web_url]])</f>
        <v>https://www.nytimes.com/1941/04/29/archives/judge-simons-head-of-hebrew-council-federal-jurist-tells-detroit.html</v>
      </c>
      <c r="D281" s="1" t="s">
        <v>1132</v>
      </c>
      <c r="E281" s="1"/>
      <c r="F281" s="1" t="s">
        <v>4331</v>
      </c>
      <c r="G281" s="1"/>
      <c r="H281" s="1"/>
      <c r="I281" s="1"/>
      <c r="J281" s="1">
        <v>1</v>
      </c>
      <c r="K281" s="1"/>
      <c r="L281" s="1" t="s">
        <v>4326</v>
      </c>
      <c r="M281" s="1" t="s">
        <v>4370</v>
      </c>
      <c r="N281" s="1"/>
      <c r="O281" s="1"/>
      <c r="P281" s="1"/>
      <c r="Q281" s="1"/>
      <c r="R281" s="1" t="s">
        <v>4382</v>
      </c>
      <c r="S281" s="1">
        <v>0</v>
      </c>
      <c r="T281">
        <v>14</v>
      </c>
      <c r="U281" s="1" t="s">
        <v>1133</v>
      </c>
      <c r="V281" s="2">
        <v>15095.458333333334</v>
      </c>
      <c r="W281" s="1" t="s">
        <v>1134</v>
      </c>
      <c r="X281" s="1" t="s">
        <v>1135</v>
      </c>
      <c r="Y281" s="1" t="s">
        <v>12</v>
      </c>
      <c r="Z281" s="1" t="s">
        <v>13</v>
      </c>
      <c r="AA281" s="6"/>
      <c r="AB281"/>
    </row>
    <row r="282" spans="1:28" x14ac:dyDescent="0.25">
      <c r="A282">
        <v>490</v>
      </c>
      <c r="B282" s="1" t="s">
        <v>1136</v>
      </c>
      <c r="C282" s="5" t="str">
        <f>HYPERLINK(Holocaust_in_NYT_9_columns[[#This Row],[web_url]])</f>
        <v>https://www.nytimes.com/1941/05/01/archives/vichy-extends-curb-on-jews-army-rank-noncommissioned-posts-closed.html</v>
      </c>
      <c r="D282" s="1" t="s">
        <v>1137</v>
      </c>
      <c r="E282" s="1">
        <v>4</v>
      </c>
      <c r="F282" s="1" t="s">
        <v>4465</v>
      </c>
      <c r="G282" s="1"/>
      <c r="H282" s="1"/>
      <c r="I282" s="1"/>
      <c r="J282" s="1"/>
      <c r="K282" s="1"/>
      <c r="L282" s="1" t="s">
        <v>4316</v>
      </c>
      <c r="M282" s="1" t="s">
        <v>4317</v>
      </c>
      <c r="N282" s="1"/>
      <c r="O282" s="1"/>
      <c r="P282" s="1"/>
      <c r="Q282" s="1"/>
      <c r="R282" s="1" t="s">
        <v>4357</v>
      </c>
      <c r="S282" s="1">
        <v>1</v>
      </c>
      <c r="T282">
        <v>4</v>
      </c>
      <c r="U282" s="1" t="s">
        <v>888</v>
      </c>
      <c r="V282" s="2">
        <v>15097.458333333334</v>
      </c>
      <c r="W282" s="1" t="s">
        <v>1138</v>
      </c>
      <c r="X282" s="1" t="s">
        <v>1139</v>
      </c>
      <c r="Y282" s="1" t="s">
        <v>24</v>
      </c>
      <c r="Z282" s="1" t="s">
        <v>13</v>
      </c>
      <c r="AA282" s="6"/>
      <c r="AB282"/>
    </row>
    <row r="283" spans="1:28" x14ac:dyDescent="0.25">
      <c r="A283">
        <v>492</v>
      </c>
      <c r="B283" s="1" t="s">
        <v>1140</v>
      </c>
      <c r="C283" s="5" t="str">
        <f>HYPERLINK(Holocaust_in_NYT_9_columns[[#This Row],[web_url]])</f>
        <v>https://www.nytimes.com/1941/05/04/archives/fresh-ban-on-netherland-jews.html</v>
      </c>
      <c r="D283" s="1" t="s">
        <v>1141</v>
      </c>
      <c r="E283" s="1">
        <v>2</v>
      </c>
      <c r="F283" s="1" t="s">
        <v>4465</v>
      </c>
      <c r="G283" s="1"/>
      <c r="H283" s="1"/>
      <c r="I283" s="1"/>
      <c r="J283" s="1"/>
      <c r="K283" s="1"/>
      <c r="L283" s="1" t="s">
        <v>4316</v>
      </c>
      <c r="M283" s="1" t="s">
        <v>4317</v>
      </c>
      <c r="N283" s="1"/>
      <c r="O283" s="1"/>
      <c r="P283" s="1"/>
      <c r="Q283" s="1"/>
      <c r="R283" s="1" t="s">
        <v>4380</v>
      </c>
      <c r="S283" s="1">
        <v>1</v>
      </c>
      <c r="T283">
        <v>43</v>
      </c>
      <c r="U283" s="1" t="s">
        <v>1142</v>
      </c>
      <c r="V283" s="2">
        <v>15100.458333333334</v>
      </c>
      <c r="W283" s="1" t="s">
        <v>1143</v>
      </c>
      <c r="X283" s="1" t="s">
        <v>1144</v>
      </c>
      <c r="Y283" s="1" t="s">
        <v>10</v>
      </c>
      <c r="Z283" s="1" t="s">
        <v>11</v>
      </c>
      <c r="AA283" s="6"/>
      <c r="AB283"/>
    </row>
    <row r="284" spans="1:28" x14ac:dyDescent="0.25">
      <c r="A284">
        <v>493</v>
      </c>
      <c r="B284" s="1" t="s">
        <v>1145</v>
      </c>
      <c r="C284" s="5" t="str">
        <f>HYPERLINK(Holocaust_in_NYT_9_columns[[#This Row],[web_url]])</f>
        <v>https://www.nytimes.com/1941/05/05/archives/croatia-to-curb-jews-property-to-be-confiscated-doctors-lawyers-hit.html</v>
      </c>
      <c r="D284" s="1" t="s">
        <v>1146</v>
      </c>
      <c r="E284" s="1">
        <v>5</v>
      </c>
      <c r="F284" s="1" t="s">
        <v>4465</v>
      </c>
      <c r="G284" s="1"/>
      <c r="H284" s="1"/>
      <c r="I284" s="1"/>
      <c r="J284" s="1"/>
      <c r="K284" s="1"/>
      <c r="L284" s="1" t="s">
        <v>4316</v>
      </c>
      <c r="M284" s="1" t="s">
        <v>4317</v>
      </c>
      <c r="N284" s="1"/>
      <c r="O284" s="1"/>
      <c r="P284" s="1"/>
      <c r="Q284" s="1"/>
      <c r="R284" s="1" t="s">
        <v>4407</v>
      </c>
      <c r="S284" s="1">
        <v>1</v>
      </c>
      <c r="T284">
        <v>3</v>
      </c>
      <c r="U284" s="1" t="s">
        <v>1147</v>
      </c>
      <c r="V284" s="2">
        <v>15101.458333333334</v>
      </c>
      <c r="W284" s="1" t="s">
        <v>1148</v>
      </c>
      <c r="X284" s="1" t="s">
        <v>1149</v>
      </c>
      <c r="Y284" s="1" t="s">
        <v>10</v>
      </c>
      <c r="Z284" s="1" t="s">
        <v>11</v>
      </c>
      <c r="AA284" s="6"/>
      <c r="AB284"/>
    </row>
    <row r="285" spans="1:28" x14ac:dyDescent="0.25">
      <c r="A285">
        <v>494</v>
      </c>
      <c r="B285" s="1" t="s">
        <v>1150</v>
      </c>
      <c r="C285" s="5" t="str">
        <f>HYPERLINK(Holocaust_in_NYT_9_columns[[#This Row],[web_url]])</f>
        <v>https://www.nytimes.com/1941/05/07/archives/vichy-adds-curb-on-jews-bans-them-from-new-national-police-force.html</v>
      </c>
      <c r="D285" s="1" t="s">
        <v>1151</v>
      </c>
      <c r="E285" s="1">
        <v>5</v>
      </c>
      <c r="F285" s="1" t="s">
        <v>4465</v>
      </c>
      <c r="G285" s="1"/>
      <c r="H285" s="1"/>
      <c r="I285" s="1"/>
      <c r="J285" s="1"/>
      <c r="K285" s="1"/>
      <c r="L285" s="1" t="s">
        <v>4316</v>
      </c>
      <c r="M285" s="1" t="s">
        <v>4317</v>
      </c>
      <c r="N285" s="1"/>
      <c r="O285" s="1"/>
      <c r="P285" s="1"/>
      <c r="Q285" s="1"/>
      <c r="R285" s="1" t="s">
        <v>4357</v>
      </c>
      <c r="S285" s="1">
        <v>1</v>
      </c>
      <c r="T285">
        <v>11</v>
      </c>
      <c r="U285" s="1" t="s">
        <v>1152</v>
      </c>
      <c r="V285" s="2">
        <v>15103.458333333334</v>
      </c>
      <c r="W285" s="1" t="s">
        <v>1153</v>
      </c>
      <c r="X285" s="1" t="s">
        <v>1154</v>
      </c>
      <c r="Y285" s="1" t="s">
        <v>24</v>
      </c>
      <c r="Z285" s="1" t="s">
        <v>13</v>
      </c>
      <c r="AA285" s="6"/>
      <c r="AB285"/>
    </row>
    <row r="286" spans="1:28" x14ac:dyDescent="0.25">
      <c r="A286">
        <v>495</v>
      </c>
      <c r="B286" s="1" t="s">
        <v>1155</v>
      </c>
      <c r="C286" s="5" t="str">
        <f>HYPERLINK(Holocaust_in_NYT_9_columns[[#This Row],[web_url]])</f>
        <v>https://www.nytimes.com/1941/05/11/archives/nazis-held-ready-to-crush-serb-guerrillas-and-jews-nazi-plan-to.html</v>
      </c>
      <c r="D286" s="1" t="s">
        <v>1156</v>
      </c>
      <c r="E286" s="1"/>
      <c r="F286" s="1" t="s">
        <v>4331</v>
      </c>
      <c r="G286" s="1"/>
      <c r="H286" s="1"/>
      <c r="I286" s="1"/>
      <c r="J286" s="1"/>
      <c r="K286" s="1"/>
      <c r="L286" s="1" t="s">
        <v>4316</v>
      </c>
      <c r="M286" s="1" t="s">
        <v>4317</v>
      </c>
      <c r="N286" s="1"/>
      <c r="O286" s="1"/>
      <c r="P286" s="1"/>
      <c r="Q286" s="1"/>
      <c r="R286" s="1" t="s">
        <v>4365</v>
      </c>
      <c r="S286" s="1">
        <v>0</v>
      </c>
      <c r="T286">
        <v>1</v>
      </c>
      <c r="U286" s="1" t="s">
        <v>1157</v>
      </c>
      <c r="V286" s="2">
        <v>15107.458333333334</v>
      </c>
      <c r="W286" s="1" t="s">
        <v>1158</v>
      </c>
      <c r="X286" s="1" t="s">
        <v>1159</v>
      </c>
      <c r="Y286" s="1" t="s">
        <v>1160</v>
      </c>
      <c r="Z286" s="1" t="s">
        <v>1161</v>
      </c>
      <c r="AA286" s="6"/>
      <c r="AB286"/>
    </row>
    <row r="287" spans="1:28" x14ac:dyDescent="0.25">
      <c r="A287">
        <v>497</v>
      </c>
      <c r="B287" s="1" t="s">
        <v>1162</v>
      </c>
      <c r="C287" s="5" t="str">
        <f>HYPERLINK(Holocaust_in_NYT_9_columns[[#This Row],[web_url]])</f>
        <v>https://www.nytimes.com/1941/05/13/archives/uniform-french-law-forecast-for-jews-vichy-to-adopt-plan-in.html</v>
      </c>
      <c r="D287" s="1" t="s">
        <v>1163</v>
      </c>
      <c r="E287" s="1">
        <v>5</v>
      </c>
      <c r="F287" s="1" t="s">
        <v>4331</v>
      </c>
      <c r="G287" s="1"/>
      <c r="H287" s="1"/>
      <c r="I287" s="1"/>
      <c r="J287" s="1"/>
      <c r="K287" s="1"/>
      <c r="L287" s="1" t="s">
        <v>4316</v>
      </c>
      <c r="M287" s="1" t="s">
        <v>4317</v>
      </c>
      <c r="N287" s="1"/>
      <c r="O287" s="1"/>
      <c r="P287" s="1"/>
      <c r="Q287" s="1"/>
      <c r="R287" s="1" t="s">
        <v>4357</v>
      </c>
      <c r="S287" s="1">
        <v>1</v>
      </c>
      <c r="T287">
        <v>11</v>
      </c>
      <c r="U287" s="1" t="s">
        <v>888</v>
      </c>
      <c r="V287" s="2">
        <v>15109.458333333334</v>
      </c>
      <c r="W287" s="1" t="s">
        <v>1164</v>
      </c>
      <c r="X287" s="1" t="s">
        <v>1165</v>
      </c>
      <c r="Y287" s="1" t="s">
        <v>24</v>
      </c>
      <c r="Z287" s="1" t="s">
        <v>13</v>
      </c>
      <c r="AA287" s="6"/>
      <c r="AB287"/>
    </row>
    <row r="288" spans="1:28" x14ac:dyDescent="0.25">
      <c r="A288">
        <v>498</v>
      </c>
      <c r="B288" s="1" t="s">
        <v>1166</v>
      </c>
      <c r="C288" s="5" t="str">
        <f>HYPERLINK(Holocaust_in_NYT_9_columns[[#This Row],[web_url]])</f>
        <v>https://www.nytimes.com/1941/05/14/archives/vichy-names-bank-chiefs-puts-provisional-managers-in-houses-owned.html</v>
      </c>
      <c r="D288" s="1" t="s">
        <v>1167</v>
      </c>
      <c r="E288" s="1">
        <v>4</v>
      </c>
      <c r="F288" s="1" t="s">
        <v>4465</v>
      </c>
      <c r="G288" s="1"/>
      <c r="H288" s="1"/>
      <c r="I288" s="1"/>
      <c r="J288" s="1"/>
      <c r="K288" s="1"/>
      <c r="L288" s="1" t="s">
        <v>4316</v>
      </c>
      <c r="M288" s="1" t="s">
        <v>4317</v>
      </c>
      <c r="N288" s="1"/>
      <c r="O288" s="1"/>
      <c r="P288" s="1"/>
      <c r="Q288" s="1"/>
      <c r="R288" s="1" t="s">
        <v>4357</v>
      </c>
      <c r="S288" s="1">
        <v>1</v>
      </c>
      <c r="T288">
        <v>36</v>
      </c>
      <c r="U288" s="1" t="s">
        <v>1168</v>
      </c>
      <c r="V288" s="2">
        <v>15110.458333333334</v>
      </c>
      <c r="W288" s="1" t="s">
        <v>1169</v>
      </c>
      <c r="X288" s="1" t="s">
        <v>1170</v>
      </c>
      <c r="Y288" s="1" t="s">
        <v>24</v>
      </c>
      <c r="Z288" s="1" t="s">
        <v>13</v>
      </c>
      <c r="AA288" s="6"/>
      <c r="AB288"/>
    </row>
    <row r="289" spans="1:28" x14ac:dyDescent="0.25">
      <c r="A289">
        <v>499</v>
      </c>
      <c r="B289" s="1" t="s">
        <v>1171</v>
      </c>
      <c r="C289" s="5" t="str">
        <f>HYPERLINK(Holocaust_in_NYT_9_columns[[#This Row],[web_url]])</f>
        <v>https://www.nytimes.com/1941/05/15/archives/vichy-plans-to-class-jews-as-foreigners-new-firm-measures-will-try.html</v>
      </c>
      <c r="D289" s="1" t="s">
        <v>1172</v>
      </c>
      <c r="E289" s="1">
        <v>7</v>
      </c>
      <c r="F289" s="1" t="s">
        <v>4465</v>
      </c>
      <c r="G289" s="1"/>
      <c r="H289" s="1"/>
      <c r="I289" s="1"/>
      <c r="J289" s="1"/>
      <c r="K289" s="1"/>
      <c r="L289" s="1" t="s">
        <v>4316</v>
      </c>
      <c r="M289" s="1" t="s">
        <v>4317</v>
      </c>
      <c r="N289" s="1"/>
      <c r="O289" s="1"/>
      <c r="P289" s="1"/>
      <c r="Q289" s="1"/>
      <c r="R289" s="1" t="s">
        <v>4357</v>
      </c>
      <c r="S289" s="1">
        <v>1</v>
      </c>
      <c r="T289">
        <v>5</v>
      </c>
      <c r="U289" s="1" t="s">
        <v>888</v>
      </c>
      <c r="V289" s="2">
        <v>15111.458333333334</v>
      </c>
      <c r="W289" s="1" t="s">
        <v>1173</v>
      </c>
      <c r="X289" s="1" t="s">
        <v>1174</v>
      </c>
      <c r="Y289" s="1" t="s">
        <v>10</v>
      </c>
      <c r="Z289" s="1" t="s">
        <v>11</v>
      </c>
      <c r="AA289" s="6"/>
      <c r="AB289"/>
    </row>
    <row r="290" spans="1:28" x14ac:dyDescent="0.25">
      <c r="A290">
        <v>500</v>
      </c>
      <c r="B290" s="1" t="s">
        <v>1175</v>
      </c>
      <c r="C290" s="5" t="str">
        <f>HYPERLINK(Holocaust_in_NYT_9_columns[[#This Row],[web_url]])</f>
        <v>https://www.nytimes.com/1941/05/16/archives/5000-paris-jews-go-to-labor-camps-refugees-routed-from-beds-and.html</v>
      </c>
      <c r="D290" s="1" t="s">
        <v>1176</v>
      </c>
      <c r="E290" s="1">
        <v>10</v>
      </c>
      <c r="F290" s="1" t="s">
        <v>4329</v>
      </c>
      <c r="G290" s="1"/>
      <c r="H290" s="1"/>
      <c r="I290" s="1"/>
      <c r="J290" s="1"/>
      <c r="K290" s="1"/>
      <c r="L290" s="1" t="s">
        <v>4316</v>
      </c>
      <c r="M290" s="1" t="s">
        <v>4317</v>
      </c>
      <c r="N290" s="1"/>
      <c r="O290" s="1"/>
      <c r="P290" s="1"/>
      <c r="Q290" s="1"/>
      <c r="R290" s="12" t="s">
        <v>4357</v>
      </c>
      <c r="S290" s="1">
        <v>1</v>
      </c>
      <c r="T290">
        <v>2</v>
      </c>
      <c r="U290" s="1" t="s">
        <v>888</v>
      </c>
      <c r="V290" s="2">
        <v>15112.458333333334</v>
      </c>
      <c r="W290" s="1" t="s">
        <v>1177</v>
      </c>
      <c r="X290" s="1" t="s">
        <v>1178</v>
      </c>
      <c r="Y290" s="1" t="s">
        <v>24</v>
      </c>
      <c r="Z290" s="1" t="s">
        <v>13</v>
      </c>
      <c r="AA290" s="6"/>
      <c r="AB290"/>
    </row>
    <row r="291" spans="1:28" x14ac:dyDescent="0.25">
      <c r="A291">
        <v>501</v>
      </c>
      <c r="B291" s="1" t="s">
        <v>1179</v>
      </c>
      <c r="C291" s="5" t="str">
        <f>HYPERLINK(Holocaust_in_NYT_9_columns[[#This Row],[web_url]])</f>
        <v>https://www.nytimes.com/1941/05/17/archives/new-vichy-moves-strike-alien-jews-licenses-to-practice-withdrawn.html</v>
      </c>
      <c r="D291" s="1" t="s">
        <v>1180</v>
      </c>
      <c r="E291" s="1">
        <v>12</v>
      </c>
      <c r="F291" s="1" t="s">
        <v>4329</v>
      </c>
      <c r="G291" s="1"/>
      <c r="H291" s="1"/>
      <c r="I291" s="1"/>
      <c r="J291" s="1"/>
      <c r="K291" s="1"/>
      <c r="L291" s="1" t="s">
        <v>4316</v>
      </c>
      <c r="M291" s="1" t="s">
        <v>4317</v>
      </c>
      <c r="N291" s="1"/>
      <c r="O291" s="1"/>
      <c r="P291" s="1"/>
      <c r="Q291" s="1"/>
      <c r="R291" s="12" t="s">
        <v>4357</v>
      </c>
      <c r="S291" s="1">
        <v>1</v>
      </c>
      <c r="T291">
        <v>3</v>
      </c>
      <c r="U291" s="1" t="s">
        <v>1181</v>
      </c>
      <c r="V291" s="2">
        <v>15113.458333333334</v>
      </c>
      <c r="W291" s="1" t="s">
        <v>1182</v>
      </c>
      <c r="X291" s="1" t="s">
        <v>1183</v>
      </c>
      <c r="Y291" s="1" t="s">
        <v>10</v>
      </c>
      <c r="Z291" s="1" t="s">
        <v>11</v>
      </c>
      <c r="AA291" s="6"/>
      <c r="AB291"/>
    </row>
    <row r="292" spans="1:28" x14ac:dyDescent="0.25">
      <c r="A292">
        <v>502</v>
      </c>
      <c r="B292" s="1" t="s">
        <v>1184</v>
      </c>
      <c r="C292" s="5" t="str">
        <f>HYPERLINK(Holocaust_in_NYT_9_columns[[#This Row],[web_url]])</f>
        <v>https://www.nytimes.com/1941/05/18/archives/more-jews-ousted-from-french-trade-those-displaced-meticulousiy.html</v>
      </c>
      <c r="D292" s="1" t="s">
        <v>1185</v>
      </c>
      <c r="E292" s="1">
        <v>2</v>
      </c>
      <c r="F292" s="1" t="s">
        <v>4465</v>
      </c>
      <c r="G292" s="1"/>
      <c r="H292" s="1"/>
      <c r="I292" s="1"/>
      <c r="J292" s="1"/>
      <c r="K292" s="1"/>
      <c r="L292" s="1" t="s">
        <v>4316</v>
      </c>
      <c r="M292" s="1" t="s">
        <v>4317</v>
      </c>
      <c r="N292" s="1"/>
      <c r="O292" s="1"/>
      <c r="P292" s="1"/>
      <c r="Q292" s="1"/>
      <c r="R292" s="12" t="s">
        <v>4357</v>
      </c>
      <c r="S292" s="1">
        <v>1</v>
      </c>
      <c r="T292">
        <v>10</v>
      </c>
      <c r="U292" s="1" t="s">
        <v>1186</v>
      </c>
      <c r="V292" s="2">
        <v>15114.458333333334</v>
      </c>
      <c r="W292" s="1" t="s">
        <v>1187</v>
      </c>
      <c r="X292" s="1" t="s">
        <v>1188</v>
      </c>
      <c r="Y292" s="1" t="s">
        <v>24</v>
      </c>
      <c r="Z292" s="1" t="s">
        <v>13</v>
      </c>
      <c r="AA292" s="6"/>
      <c r="AB292"/>
    </row>
    <row r="293" spans="1:28" x14ac:dyDescent="0.25">
      <c r="A293">
        <v>503</v>
      </c>
      <c r="B293" s="1" t="s">
        <v>1189</v>
      </c>
      <c r="C293" s="5" t="str">
        <f>HYPERLINK(Holocaust_in_NYT_9_columns[[#This Row],[web_url]])</f>
        <v>https://www.nytimes.com/1941/05/19/archives/french-war-camps-now-confine-jews-5000-rounded-up-in-paris-are.html</v>
      </c>
      <c r="D293" s="1" t="s">
        <v>1190</v>
      </c>
      <c r="E293" s="1">
        <v>11</v>
      </c>
      <c r="F293" s="1" t="s">
        <v>4329</v>
      </c>
      <c r="G293" s="1"/>
      <c r="H293" s="1"/>
      <c r="I293" s="1"/>
      <c r="J293" s="1"/>
      <c r="K293" s="1"/>
      <c r="L293" s="1" t="s">
        <v>4316</v>
      </c>
      <c r="M293" s="1" t="s">
        <v>4317</v>
      </c>
      <c r="N293" s="1"/>
      <c r="O293" s="1"/>
      <c r="P293" s="1"/>
      <c r="Q293" s="1"/>
      <c r="R293" s="12" t="s">
        <v>4357</v>
      </c>
      <c r="S293" s="1">
        <v>1</v>
      </c>
      <c r="T293">
        <v>8</v>
      </c>
      <c r="U293" s="1" t="s">
        <v>457</v>
      </c>
      <c r="V293" s="2">
        <v>15115.458333333334</v>
      </c>
      <c r="W293" s="1" t="s">
        <v>1191</v>
      </c>
      <c r="X293" s="1" t="s">
        <v>1192</v>
      </c>
      <c r="Y293" s="1" t="s">
        <v>1193</v>
      </c>
      <c r="Z293" s="1" t="s">
        <v>13</v>
      </c>
      <c r="AA293" s="6"/>
      <c r="AB293"/>
    </row>
    <row r="294" spans="1:28" x14ac:dyDescent="0.25">
      <c r="A294">
        <v>622</v>
      </c>
      <c r="B294" s="1" t="s">
        <v>1500</v>
      </c>
      <c r="C294" s="5" t="str">
        <f>HYPERLINK(Holocaust_in_NYT_9_columns[[#This Row],[web_url]])</f>
        <v>https://www.nytimes.com/1941/05/21/archives/continued-terror-in-poland-charged-gestapo-accused-of-wanton-murder.html</v>
      </c>
      <c r="D294" s="1" t="s">
        <v>1501</v>
      </c>
      <c r="E294" s="1"/>
      <c r="F294" s="1" t="s">
        <v>4372</v>
      </c>
      <c r="G294" s="1"/>
      <c r="H294" s="1">
        <v>1</v>
      </c>
      <c r="I294" s="1">
        <v>1</v>
      </c>
      <c r="J294" s="1"/>
      <c r="K294" s="1"/>
      <c r="L294" s="1" t="s">
        <v>4316</v>
      </c>
      <c r="M294" s="1" t="s">
        <v>4317</v>
      </c>
      <c r="N294" s="1"/>
      <c r="O294" s="1"/>
      <c r="P294" s="1"/>
      <c r="Q294" s="1"/>
      <c r="R294" s="1" t="s">
        <v>4346</v>
      </c>
      <c r="S294" s="1">
        <v>0</v>
      </c>
      <c r="T294">
        <v>9</v>
      </c>
      <c r="U294" s="1" t="s">
        <v>230</v>
      </c>
      <c r="V294" s="2">
        <v>15117.458333333334</v>
      </c>
      <c r="W294" s="1" t="s">
        <v>1502</v>
      </c>
      <c r="X294" s="1" t="s">
        <v>1503</v>
      </c>
      <c r="Y294" s="1" t="s">
        <v>12</v>
      </c>
      <c r="Z294" s="1" t="s">
        <v>13</v>
      </c>
      <c r="AA294" s="6"/>
      <c r="AB294"/>
    </row>
    <row r="295" spans="1:28" x14ac:dyDescent="0.25">
      <c r="A295">
        <v>623</v>
      </c>
      <c r="B295" s="1" t="s">
        <v>1504</v>
      </c>
      <c r="C295" s="5" t="str">
        <f>HYPERLINK(Holocaust_in_NYT_9_columns[[#This Row],[web_url]])</f>
        <v>https://www.nytimes.com/1941/05/23/archives/citizenship-pact-signed-hungary-and-slovakia-agree-on-exchange.html</v>
      </c>
      <c r="D295" s="1" t="s">
        <v>1505</v>
      </c>
      <c r="E295" s="1">
        <v>3</v>
      </c>
      <c r="F295" s="1" t="s">
        <v>4465</v>
      </c>
      <c r="G295" s="1"/>
      <c r="H295" s="1"/>
      <c r="I295" s="1"/>
      <c r="J295" s="1"/>
      <c r="K295" s="1"/>
      <c r="L295" s="1" t="s">
        <v>4316</v>
      </c>
      <c r="M295" s="1" t="s">
        <v>4317</v>
      </c>
      <c r="N295" s="1"/>
      <c r="O295" s="1"/>
      <c r="P295" s="1"/>
      <c r="Q295" s="1"/>
      <c r="R295" s="1" t="s">
        <v>4347</v>
      </c>
      <c r="S295" s="1">
        <v>0</v>
      </c>
      <c r="T295">
        <v>6</v>
      </c>
      <c r="U295" s="1" t="s">
        <v>1506</v>
      </c>
      <c r="V295" s="2">
        <v>15119.458333333334</v>
      </c>
      <c r="W295" s="1" t="s">
        <v>1507</v>
      </c>
      <c r="X295" s="1" t="s">
        <v>1508</v>
      </c>
      <c r="Y295" s="1" t="s">
        <v>58</v>
      </c>
      <c r="Z295" s="1" t="s">
        <v>13</v>
      </c>
      <c r="AA295" s="6"/>
      <c r="AB295"/>
    </row>
    <row r="296" spans="1:28" x14ac:dyDescent="0.25">
      <c r="A296">
        <v>710</v>
      </c>
      <c r="B296" s="1" t="s">
        <v>1630</v>
      </c>
      <c r="C296" s="5" t="str">
        <f>HYPERLINK(Holocaust_in_NYT_9_columns[[#This Row],[web_url]])</f>
        <v>https://www.nytimes.com/1941/05/25/archives/article-6-no-title.html</v>
      </c>
      <c r="D296" s="1" t="s">
        <v>1631</v>
      </c>
      <c r="E296" s="1">
        <v>2</v>
      </c>
      <c r="F296" s="1" t="s">
        <v>4331</v>
      </c>
      <c r="G296" s="1"/>
      <c r="H296" s="1"/>
      <c r="I296" s="1"/>
      <c r="J296" s="1"/>
      <c r="K296" s="1"/>
      <c r="L296" s="1" t="s">
        <v>4316</v>
      </c>
      <c r="M296" s="1" t="s">
        <v>4317</v>
      </c>
      <c r="N296" s="1"/>
      <c r="O296" s="1"/>
      <c r="P296" s="1"/>
      <c r="Q296" s="1"/>
      <c r="R296" s="1" t="s">
        <v>4347</v>
      </c>
      <c r="S296" s="1">
        <v>0</v>
      </c>
      <c r="T296">
        <v>22</v>
      </c>
      <c r="U296" s="1" t="s">
        <v>1632</v>
      </c>
      <c r="V296" s="2">
        <v>15121.458333333334</v>
      </c>
      <c r="W296" s="1" t="s">
        <v>1633</v>
      </c>
      <c r="X296" s="1" t="s">
        <v>1634</v>
      </c>
      <c r="Y296" s="1" t="s">
        <v>58</v>
      </c>
      <c r="Z296" s="1" t="s">
        <v>13</v>
      </c>
      <c r="AA296" s="6"/>
      <c r="AB296"/>
    </row>
    <row r="297" spans="1:28" x14ac:dyDescent="0.25">
      <c r="A297">
        <v>504</v>
      </c>
      <c r="B297" s="1" t="s">
        <v>1194</v>
      </c>
      <c r="C297" s="5" t="str">
        <f>HYPERLINK(Holocaust_in_NYT_9_columns[[#This Row],[web_url]])</f>
        <v>https://www.nytimes.com/1941/05/27/archives/serbian-jews-gypsies-curbed.html</v>
      </c>
      <c r="D297" s="1" t="s">
        <v>1195</v>
      </c>
      <c r="E297" s="1">
        <v>1</v>
      </c>
      <c r="F297" s="1" t="s">
        <v>4465</v>
      </c>
      <c r="G297" s="1"/>
      <c r="H297" s="1"/>
      <c r="I297" s="1"/>
      <c r="J297" s="1"/>
      <c r="K297" s="1"/>
      <c r="L297" s="1" t="s">
        <v>4316</v>
      </c>
      <c r="M297" s="1" t="s">
        <v>4317</v>
      </c>
      <c r="N297" s="1"/>
      <c r="O297" s="1"/>
      <c r="P297" s="1"/>
      <c r="Q297" s="1"/>
      <c r="R297" s="1" t="s">
        <v>4365</v>
      </c>
      <c r="S297" s="1">
        <v>1</v>
      </c>
      <c r="T297">
        <v>8</v>
      </c>
      <c r="U297" s="1" t="s">
        <v>1196</v>
      </c>
      <c r="V297" s="2">
        <v>15123.458333333334</v>
      </c>
      <c r="W297" s="1" t="s">
        <v>1197</v>
      </c>
      <c r="X297" s="1" t="s">
        <v>1198</v>
      </c>
      <c r="Y297" s="1" t="s">
        <v>10</v>
      </c>
      <c r="Z297" s="1" t="s">
        <v>11</v>
      </c>
      <c r="AA297" s="6"/>
      <c r="AB297"/>
    </row>
    <row r="298" spans="1:28" x14ac:dyDescent="0.25">
      <c r="A298">
        <v>505</v>
      </c>
      <c r="B298" s="1" t="s">
        <v>1199</v>
      </c>
      <c r="C298" s="5" t="str">
        <f>HYPERLINK(Holocaust_in_NYT_9_columns[[#This Row],[web_url]])</f>
        <v>https://www.nytimes.com/1941/05/30/archives/plans-16-laws-on-jews-vichy-aide-predicts-new-code-will-solve.html</v>
      </c>
      <c r="D298" s="1" t="s">
        <v>1200</v>
      </c>
      <c r="E298" s="1">
        <v>3</v>
      </c>
      <c r="F298" s="1" t="s">
        <v>4331</v>
      </c>
      <c r="G298" s="1"/>
      <c r="H298" s="1"/>
      <c r="I298" s="1"/>
      <c r="J298" s="1"/>
      <c r="K298" s="1"/>
      <c r="L298" s="1" t="s">
        <v>4316</v>
      </c>
      <c r="M298" s="1" t="s">
        <v>4317</v>
      </c>
      <c r="N298" s="1"/>
      <c r="O298" s="1"/>
      <c r="P298" s="1"/>
      <c r="Q298" s="1"/>
      <c r="R298" s="12" t="s">
        <v>4357</v>
      </c>
      <c r="S298" s="1">
        <v>1</v>
      </c>
      <c r="T298">
        <v>4</v>
      </c>
      <c r="U298" s="1" t="s">
        <v>21</v>
      </c>
      <c r="V298" s="2">
        <v>15126.458333333334</v>
      </c>
      <c r="W298" s="1" t="s">
        <v>1201</v>
      </c>
      <c r="X298" s="1" t="s">
        <v>1202</v>
      </c>
      <c r="Y298" s="1" t="s">
        <v>24</v>
      </c>
      <c r="Z298" s="1" t="s">
        <v>13</v>
      </c>
      <c r="AA298" s="6"/>
      <c r="AB298"/>
    </row>
    <row r="299" spans="1:28" x14ac:dyDescent="0.25">
      <c r="A299">
        <v>506</v>
      </c>
      <c r="B299" s="1" t="s">
        <v>1203</v>
      </c>
      <c r="C299" s="5" t="str">
        <f>HYPERLINK(Holocaust_in_NYT_9_columns[[#This Row],[web_url]])</f>
        <v>https://www.nytimes.com/1941/06/01/archives/vichy-shifts-duties-commissioner-on-jews-will-now-report-to-the.html</v>
      </c>
      <c r="D299" s="1" t="s">
        <v>1204</v>
      </c>
      <c r="E299" s="1">
        <v>4</v>
      </c>
      <c r="F299" s="1" t="s">
        <v>4331</v>
      </c>
      <c r="G299" s="1"/>
      <c r="H299" s="1"/>
      <c r="I299" s="1"/>
      <c r="J299" s="1"/>
      <c r="K299" s="1"/>
      <c r="L299" s="1" t="s">
        <v>4316</v>
      </c>
      <c r="M299" s="1" t="s">
        <v>4317</v>
      </c>
      <c r="N299" s="1"/>
      <c r="O299" s="1"/>
      <c r="P299" s="1"/>
      <c r="Q299" s="1"/>
      <c r="R299" s="1" t="s">
        <v>4357</v>
      </c>
      <c r="S299" s="1">
        <v>1</v>
      </c>
      <c r="T299">
        <v>7</v>
      </c>
      <c r="U299" s="1" t="s">
        <v>888</v>
      </c>
      <c r="V299" s="2">
        <v>15128.458333333334</v>
      </c>
      <c r="W299" s="1" t="s">
        <v>1205</v>
      </c>
      <c r="X299" s="1" t="s">
        <v>1206</v>
      </c>
      <c r="Y299" s="1" t="s">
        <v>24</v>
      </c>
      <c r="Z299" s="1" t="s">
        <v>13</v>
      </c>
      <c r="AA299" s="6"/>
      <c r="AB299"/>
    </row>
    <row r="300" spans="1:28" x14ac:dyDescent="0.25">
      <c r="A300">
        <v>508</v>
      </c>
      <c r="B300" s="1" t="s">
        <v>1207</v>
      </c>
      <c r="C300" s="5" t="str">
        <f>HYPERLINK(Holocaust_in_NYT_9_columns[[#This Row],[web_url]])</f>
        <v>https://www.nytimes.com/1941/06/05/archives/new-ban-on-netherland-jews.html</v>
      </c>
      <c r="D300" s="1" t="s">
        <v>1208</v>
      </c>
      <c r="E300" s="1">
        <v>1</v>
      </c>
      <c r="F300" s="1" t="s">
        <v>4465</v>
      </c>
      <c r="G300" s="1"/>
      <c r="H300" s="1"/>
      <c r="I300" s="1"/>
      <c r="J300" s="1"/>
      <c r="K300" s="1"/>
      <c r="L300" s="1" t="s">
        <v>4316</v>
      </c>
      <c r="M300" s="1" t="s">
        <v>4317</v>
      </c>
      <c r="N300" s="1"/>
      <c r="O300" s="1"/>
      <c r="P300" s="1"/>
      <c r="Q300" s="1"/>
      <c r="R300" s="1" t="s">
        <v>4380</v>
      </c>
      <c r="S300" s="1">
        <v>1</v>
      </c>
      <c r="T300">
        <v>7</v>
      </c>
      <c r="U300" s="1" t="s">
        <v>432</v>
      </c>
      <c r="V300" s="2">
        <v>15132.458333333334</v>
      </c>
      <c r="W300" s="1" t="s">
        <v>1209</v>
      </c>
      <c r="X300" s="1" t="s">
        <v>1210</v>
      </c>
      <c r="Y300" s="1" t="s">
        <v>10</v>
      </c>
      <c r="Z300" s="1" t="s">
        <v>11</v>
      </c>
      <c r="AA300" s="6"/>
      <c r="AB300"/>
    </row>
    <row r="301" spans="1:28" x14ac:dyDescent="0.25">
      <c r="A301">
        <v>509</v>
      </c>
      <c r="B301" s="1" t="s">
        <v>1211</v>
      </c>
      <c r="C301" s="5" t="str">
        <f>HYPERLINK(Holocaust_in_NYT_9_columns[[#This Row],[web_url]])</f>
        <v>https://www.nytimes.com/1941/06/06/archives/ban-on-jews-in-croatia.html</v>
      </c>
      <c r="D301" s="1" t="s">
        <v>1212</v>
      </c>
      <c r="E301" s="1">
        <v>1</v>
      </c>
      <c r="F301" s="1" t="s">
        <v>4465</v>
      </c>
      <c r="G301" s="1"/>
      <c r="H301" s="1"/>
      <c r="I301" s="1"/>
      <c r="J301" s="1"/>
      <c r="K301" s="1"/>
      <c r="L301" s="1" t="s">
        <v>4316</v>
      </c>
      <c r="M301" s="1" t="s">
        <v>4317</v>
      </c>
      <c r="N301" s="1"/>
      <c r="O301" s="1"/>
      <c r="P301" s="1"/>
      <c r="Q301" s="1"/>
      <c r="R301" s="1" t="s">
        <v>4380</v>
      </c>
      <c r="S301" s="1">
        <v>1</v>
      </c>
      <c r="T301">
        <v>3</v>
      </c>
      <c r="U301" s="1" t="s">
        <v>21</v>
      </c>
      <c r="V301" s="2">
        <v>15133.458333333334</v>
      </c>
      <c r="W301" s="1" t="s">
        <v>1213</v>
      </c>
      <c r="X301" s="1" t="s">
        <v>1214</v>
      </c>
      <c r="Y301" s="1" t="s">
        <v>10</v>
      </c>
      <c r="Z301" s="1" t="s">
        <v>11</v>
      </c>
      <c r="AA301" s="6"/>
      <c r="AB301"/>
    </row>
    <row r="302" spans="1:28" x14ac:dyDescent="0.25">
      <c r="A302">
        <v>510</v>
      </c>
      <c r="B302" s="1" t="s">
        <v>1215</v>
      </c>
      <c r="C302" s="5" t="str">
        <f>HYPERLINK(Holocaust_in_NYT_9_columns[[#This Row],[web_url]])</f>
        <v>https://www.nytimes.com/1941/06/06/archives/jews-are-arrested-in-marseille-area-other-raids-along-riviera.html</v>
      </c>
      <c r="D302" s="1" t="s">
        <v>1216</v>
      </c>
      <c r="E302" s="1">
        <v>5</v>
      </c>
      <c r="F302" s="1" t="s">
        <v>4381</v>
      </c>
      <c r="G302" s="1"/>
      <c r="H302" s="1"/>
      <c r="I302" s="1"/>
      <c r="J302" s="1"/>
      <c r="K302" s="1"/>
      <c r="L302" s="1" t="s">
        <v>4316</v>
      </c>
      <c r="M302" s="1" t="s">
        <v>4317</v>
      </c>
      <c r="N302" s="1"/>
      <c r="O302" s="1"/>
      <c r="P302" s="1"/>
      <c r="Q302" s="1"/>
      <c r="R302" s="1" t="s">
        <v>4357</v>
      </c>
      <c r="S302" s="1">
        <v>1</v>
      </c>
      <c r="T302">
        <v>10</v>
      </c>
      <c r="U302" s="1" t="s">
        <v>1217</v>
      </c>
      <c r="V302" s="2">
        <v>15133.458333333334</v>
      </c>
      <c r="W302" s="1" t="s">
        <v>1218</v>
      </c>
      <c r="X302" s="1" t="s">
        <v>1219</v>
      </c>
      <c r="Y302" s="1" t="s">
        <v>1220</v>
      </c>
      <c r="Z302" s="1" t="s">
        <v>13</v>
      </c>
      <c r="AA302" s="6"/>
      <c r="AB302"/>
    </row>
    <row r="303" spans="1:28" x14ac:dyDescent="0.25">
      <c r="A303">
        <v>511</v>
      </c>
      <c r="B303" s="1" t="s">
        <v>1221</v>
      </c>
      <c r="C303" s="5" t="str">
        <f>HYPERLINK(Holocaust_in_NYT_9_columns[[#This Row],[web_url]])</f>
        <v>https://www.nytimes.com/1941/06/07/archives/onethird-of-jews-found-in-nazis-grip-joint-distribution-official.html</v>
      </c>
      <c r="D303" s="1" t="s">
        <v>1222</v>
      </c>
      <c r="E303" s="1">
        <v>4</v>
      </c>
      <c r="F303" s="1" t="s">
        <v>4331</v>
      </c>
      <c r="G303" s="1"/>
      <c r="H303" s="1"/>
      <c r="I303" s="1"/>
      <c r="J303" s="1"/>
      <c r="K303" s="1"/>
      <c r="L303" s="1" t="s">
        <v>4326</v>
      </c>
      <c r="M303" s="1" t="s">
        <v>4322</v>
      </c>
      <c r="N303" s="1"/>
      <c r="O303" s="1"/>
      <c r="P303" s="1"/>
      <c r="Q303" s="1"/>
      <c r="R303" s="1" t="s">
        <v>4382</v>
      </c>
      <c r="S303" s="1">
        <v>1</v>
      </c>
      <c r="T303">
        <v>5</v>
      </c>
      <c r="U303" s="1" t="s">
        <v>1223</v>
      </c>
      <c r="V303" s="2">
        <v>15134.458333333334</v>
      </c>
      <c r="W303" s="1" t="s">
        <v>1224</v>
      </c>
      <c r="X303" s="1" t="s">
        <v>1225</v>
      </c>
      <c r="Y303" s="1" t="s">
        <v>12</v>
      </c>
      <c r="Z303" s="1" t="s">
        <v>13</v>
      </c>
      <c r="AA303" s="6"/>
      <c r="AB303"/>
    </row>
    <row r="304" spans="1:28" x14ac:dyDescent="0.25">
      <c r="A304">
        <v>512</v>
      </c>
      <c r="B304" s="1" t="s">
        <v>1226</v>
      </c>
      <c r="C304" s="5" t="str">
        <f>HYPERLINK(Holocaust_in_NYT_9_columns[[#This Row],[web_url]])</f>
        <v>https://www.nytimes.com/1941/06/08/archives/attack-on-jews-revived-rome-paper-assails-those-who-have-relaxed.html</v>
      </c>
      <c r="D304" s="1" t="s">
        <v>1227</v>
      </c>
      <c r="E304" s="1">
        <v>3</v>
      </c>
      <c r="F304" s="1" t="s">
        <v>4331</v>
      </c>
      <c r="G304" s="1"/>
      <c r="H304" s="1"/>
      <c r="I304" s="1"/>
      <c r="J304" s="1"/>
      <c r="K304" s="1"/>
      <c r="L304" s="1" t="s">
        <v>4361</v>
      </c>
      <c r="M304" s="1" t="s">
        <v>4317</v>
      </c>
      <c r="N304" s="1"/>
      <c r="O304" s="1"/>
      <c r="P304" s="1"/>
      <c r="Q304" s="1"/>
      <c r="R304" s="1" t="s">
        <v>4363</v>
      </c>
      <c r="S304" s="1">
        <v>1</v>
      </c>
      <c r="T304">
        <v>6</v>
      </c>
      <c r="U304" s="1" t="s">
        <v>21</v>
      </c>
      <c r="V304" s="2">
        <v>15135.458333333334</v>
      </c>
      <c r="W304" s="1" t="s">
        <v>1228</v>
      </c>
      <c r="X304" s="1" t="s">
        <v>1229</v>
      </c>
      <c r="Y304" s="1" t="s">
        <v>58</v>
      </c>
      <c r="Z304" s="1" t="s">
        <v>13</v>
      </c>
      <c r="AA304" s="6"/>
      <c r="AB304"/>
    </row>
    <row r="305" spans="1:28" x14ac:dyDescent="0.25">
      <c r="A305">
        <v>627</v>
      </c>
      <c r="B305" s="1" t="s">
        <v>1509</v>
      </c>
      <c r="C305" s="5" t="str">
        <f>HYPERLINK(Holocaust_in_NYT_9_columns[[#This Row],[web_url]])</f>
        <v>https://www.nytimes.com/1941/06/08/archives/under-the-nazi-heel-in-alsacelorraine-under-nazi-occupation.html</v>
      </c>
      <c r="D305" s="1" t="s">
        <v>1510</v>
      </c>
      <c r="E305" s="1"/>
      <c r="F305" s="1" t="s">
        <v>4325</v>
      </c>
      <c r="G305" s="1"/>
      <c r="H305" s="1"/>
      <c r="I305" s="1"/>
      <c r="J305" s="1"/>
      <c r="K305" s="1"/>
      <c r="L305" s="1" t="s">
        <v>4393</v>
      </c>
      <c r="M305" s="1" t="s">
        <v>4322</v>
      </c>
      <c r="N305" s="1"/>
      <c r="O305" s="1"/>
      <c r="P305" s="1"/>
      <c r="Q305" s="1"/>
      <c r="R305" s="1" t="s">
        <v>4357</v>
      </c>
      <c r="S305" s="1">
        <v>0</v>
      </c>
      <c r="T305">
        <v>10</v>
      </c>
      <c r="U305" s="1" t="s">
        <v>457</v>
      </c>
      <c r="V305" s="2">
        <v>15135.458333333334</v>
      </c>
      <c r="W305" s="1" t="s">
        <v>1511</v>
      </c>
      <c r="X305" s="1" t="s">
        <v>1512</v>
      </c>
      <c r="Y305" s="1" t="s">
        <v>10</v>
      </c>
      <c r="Z305" s="1" t="s">
        <v>11</v>
      </c>
      <c r="AA305" s="6"/>
      <c r="AB305"/>
    </row>
    <row r="306" spans="1:28" x14ac:dyDescent="0.25">
      <c r="A306">
        <v>629</v>
      </c>
      <c r="B306" s="1" t="s">
        <v>1513</v>
      </c>
      <c r="C306" s="5" t="str">
        <f>HYPERLINK(Holocaust_in_NYT_9_columns[[#This Row],[web_url]])</f>
        <v>https://www.nytimes.com/1941/06/14/archives/jewish-plot-is-charged.html</v>
      </c>
      <c r="D306" s="1" t="s">
        <v>1514</v>
      </c>
      <c r="E306" s="1">
        <v>4</v>
      </c>
      <c r="F306" s="1" t="s">
        <v>4325</v>
      </c>
      <c r="G306" s="1"/>
      <c r="H306" s="1"/>
      <c r="I306" s="1"/>
      <c r="J306" s="1"/>
      <c r="K306" s="1"/>
      <c r="L306" s="1" t="s">
        <v>4316</v>
      </c>
      <c r="M306" s="1" t="s">
        <v>4317</v>
      </c>
      <c r="N306" s="1"/>
      <c r="O306" s="1"/>
      <c r="P306" s="1"/>
      <c r="Q306" s="1"/>
      <c r="R306" s="1" t="s">
        <v>4357</v>
      </c>
      <c r="S306" s="1">
        <v>1</v>
      </c>
      <c r="T306">
        <v>5</v>
      </c>
      <c r="U306" s="1" t="s">
        <v>21</v>
      </c>
      <c r="V306" s="2">
        <v>15141.458333333334</v>
      </c>
      <c r="W306" s="1" t="s">
        <v>1515</v>
      </c>
      <c r="X306" s="1" t="s">
        <v>1516</v>
      </c>
      <c r="Y306" s="1" t="s">
        <v>10</v>
      </c>
      <c r="Z306" s="1" t="s">
        <v>11</v>
      </c>
      <c r="AA306" s="6"/>
      <c r="AB306"/>
    </row>
    <row r="307" spans="1:28" x14ac:dyDescent="0.25">
      <c r="A307">
        <v>514</v>
      </c>
      <c r="B307" s="1" t="s">
        <v>1230</v>
      </c>
      <c r="C307" s="5" t="str">
        <f>HYPERLINK(Holocaust_in_NYT_9_columns[[#This Row],[web_url]])</f>
        <v>https://www.nytimes.com/1941/06/15/archives/a-census-of-jews-ordered-by-vichy-law-calls-for-declaration-of.html</v>
      </c>
      <c r="D307" s="1" t="s">
        <v>1231</v>
      </c>
      <c r="E307" s="1">
        <v>4</v>
      </c>
      <c r="F307" s="1" t="s">
        <v>4331</v>
      </c>
      <c r="G307" s="1"/>
      <c r="H307" s="1"/>
      <c r="I307" s="1"/>
      <c r="J307" s="1"/>
      <c r="K307" s="1"/>
      <c r="L307" s="1" t="s">
        <v>4316</v>
      </c>
      <c r="M307" s="1" t="s">
        <v>4317</v>
      </c>
      <c r="N307" s="1"/>
      <c r="O307" s="1"/>
      <c r="P307" s="1"/>
      <c r="Q307" s="1"/>
      <c r="R307" s="1" t="s">
        <v>4357</v>
      </c>
      <c r="S307" s="1">
        <v>1</v>
      </c>
      <c r="T307">
        <v>11</v>
      </c>
      <c r="U307" s="1" t="s">
        <v>21</v>
      </c>
      <c r="V307" s="2">
        <v>15142.458333333334</v>
      </c>
      <c r="W307" s="1" t="s">
        <v>1232</v>
      </c>
      <c r="X307" s="1" t="s">
        <v>1233</v>
      </c>
      <c r="Y307" s="1" t="s">
        <v>24</v>
      </c>
      <c r="Z307" s="1" t="s">
        <v>13</v>
      </c>
      <c r="AA307" s="6"/>
      <c r="AB307"/>
    </row>
    <row r="308" spans="1:28" x14ac:dyDescent="0.25">
      <c r="A308">
        <v>716</v>
      </c>
      <c r="B308" s="1" t="s">
        <v>1635</v>
      </c>
      <c r="C308" s="5" t="str">
        <f>HYPERLINK(Holocaust_in_NYT_9_columns[[#This Row],[web_url]])</f>
        <v>https://www.nytimes.com/1941/06/18/archives/us-bars-refugees-with-kin-in-reich-charges-threats-to-torture.html</v>
      </c>
      <c r="D308" s="1" t="s">
        <v>1636</v>
      </c>
      <c r="E308" s="1"/>
      <c r="F308" s="8" t="s">
        <v>4353</v>
      </c>
      <c r="G308" s="8"/>
      <c r="H308" s="1"/>
      <c r="I308" s="1"/>
      <c r="J308" s="1"/>
      <c r="K308" s="1"/>
      <c r="L308" s="1" t="s">
        <v>4316</v>
      </c>
      <c r="M308" s="1" t="s">
        <v>4317</v>
      </c>
      <c r="N308" s="1"/>
      <c r="O308" s="1"/>
      <c r="P308" s="1"/>
      <c r="Q308" s="1"/>
      <c r="R308" s="1" t="s">
        <v>4420</v>
      </c>
      <c r="S308" s="1">
        <v>0</v>
      </c>
      <c r="T308">
        <v>1</v>
      </c>
      <c r="U308" s="1" t="s">
        <v>1637</v>
      </c>
      <c r="V308" s="2">
        <v>15145.458333333334</v>
      </c>
      <c r="W308" s="1" t="s">
        <v>1638</v>
      </c>
      <c r="X308" s="1" t="s">
        <v>1639</v>
      </c>
      <c r="Y308" s="1" t="s">
        <v>12</v>
      </c>
      <c r="Z308" s="1" t="s">
        <v>13</v>
      </c>
      <c r="AA308" s="6"/>
      <c r="AB308"/>
    </row>
    <row r="309" spans="1:28" x14ac:dyDescent="0.25">
      <c r="A309">
        <v>717</v>
      </c>
      <c r="B309" s="1" t="s">
        <v>1640</v>
      </c>
      <c r="C309" s="5" t="str">
        <f>HYPERLINK(Holocaust_in_NYT_9_columns[[#This Row],[web_url]])</f>
        <v>https://www.nytimes.com/1941/06/21/archives/556-refugees-hope-to-sail-today.html</v>
      </c>
      <c r="D309" s="1" t="s">
        <v>1641</v>
      </c>
      <c r="E309" s="1">
        <v>1</v>
      </c>
      <c r="F309" s="1" t="s">
        <v>4353</v>
      </c>
      <c r="G309" s="1"/>
      <c r="H309" s="1"/>
      <c r="I309" s="1"/>
      <c r="J309" s="1"/>
      <c r="K309" s="1"/>
      <c r="L309" s="1" t="s">
        <v>4316</v>
      </c>
      <c r="M309" s="1" t="s">
        <v>4317</v>
      </c>
      <c r="N309" s="1"/>
      <c r="O309" s="1"/>
      <c r="P309" s="1"/>
      <c r="Q309" s="1"/>
      <c r="R309" s="1" t="s">
        <v>4348</v>
      </c>
      <c r="S309" s="1">
        <v>1</v>
      </c>
      <c r="T309">
        <v>6</v>
      </c>
      <c r="U309" s="1" t="s">
        <v>21</v>
      </c>
      <c r="V309" s="2">
        <v>15148.458333333334</v>
      </c>
      <c r="W309" s="1" t="s">
        <v>1642</v>
      </c>
      <c r="X309" s="1" t="s">
        <v>1643</v>
      </c>
      <c r="Y309" s="1" t="s">
        <v>10</v>
      </c>
      <c r="Z309" s="1" t="s">
        <v>11</v>
      </c>
      <c r="AA309" s="6"/>
      <c r="AB309"/>
    </row>
    <row r="310" spans="1:28" x14ac:dyDescent="0.25">
      <c r="A310">
        <v>516</v>
      </c>
      <c r="B310" s="1" t="s">
        <v>1234</v>
      </c>
      <c r="C310" s="5" t="str">
        <f>HYPERLINK(Holocaust_in_NYT_9_columns[[#This Row],[web_url]])</f>
        <v>https://www.nytimes.com/1941/06/22/archives/vichy-warns-all-jews-to-obey-new-decree-declaration-of-race-or.html</v>
      </c>
      <c r="D310" s="1" t="s">
        <v>1235</v>
      </c>
      <c r="E310" s="1">
        <v>4</v>
      </c>
      <c r="F310" s="1" t="s">
        <v>4465</v>
      </c>
      <c r="G310" s="1"/>
      <c r="H310" s="1"/>
      <c r="I310" s="1"/>
      <c r="J310" s="1"/>
      <c r="K310" s="1"/>
      <c r="L310" s="1" t="s">
        <v>4316</v>
      </c>
      <c r="M310" s="1" t="s">
        <v>4317</v>
      </c>
      <c r="N310" s="1"/>
      <c r="O310" s="1"/>
      <c r="P310" s="1"/>
      <c r="Q310" s="1"/>
      <c r="R310" s="1" t="s">
        <v>4357</v>
      </c>
      <c r="S310" s="1">
        <v>1</v>
      </c>
      <c r="T310">
        <v>14</v>
      </c>
      <c r="U310" s="1" t="s">
        <v>1236</v>
      </c>
      <c r="V310" s="2">
        <v>15149.458333333334</v>
      </c>
      <c r="W310" s="1" t="s">
        <v>1237</v>
      </c>
      <c r="X310" s="1" t="s">
        <v>1238</v>
      </c>
      <c r="Y310" s="1" t="s">
        <v>24</v>
      </c>
      <c r="Z310" s="1" t="s">
        <v>13</v>
      </c>
      <c r="AA310" s="6"/>
      <c r="AB310"/>
    </row>
    <row r="311" spans="1:28" x14ac:dyDescent="0.25">
      <c r="A311">
        <v>631</v>
      </c>
      <c r="B311" s="1" t="s">
        <v>1517</v>
      </c>
      <c r="C311" s="5" t="str">
        <f>HYPERLINK(Holocaust_in_NYT_9_columns[[#This Row],[web_url]])</f>
        <v>https://www.nytimes.com/1941/06/25/archives/vichy-marriage-ban-hits-state-workers-wives-must-be-french-born.html</v>
      </c>
      <c r="D311" s="1" t="s">
        <v>1518</v>
      </c>
      <c r="E311" s="1">
        <v>3</v>
      </c>
      <c r="F311" s="1" t="s">
        <v>4465</v>
      </c>
      <c r="G311" s="1"/>
      <c r="H311" s="1"/>
      <c r="I311" s="1"/>
      <c r="J311" s="1"/>
      <c r="K311" s="1"/>
      <c r="L311" s="1" t="s">
        <v>4316</v>
      </c>
      <c r="M311" s="1" t="s">
        <v>4317</v>
      </c>
      <c r="N311" s="1"/>
      <c r="O311" s="1"/>
      <c r="P311" s="1"/>
      <c r="Q311" s="1"/>
      <c r="R311" s="1" t="s">
        <v>4357</v>
      </c>
      <c r="S311" s="1">
        <v>1</v>
      </c>
      <c r="T311">
        <v>7</v>
      </c>
      <c r="U311" s="1" t="s">
        <v>1519</v>
      </c>
      <c r="V311" s="2">
        <v>15152.458333333334</v>
      </c>
      <c r="W311" s="1" t="s">
        <v>1520</v>
      </c>
      <c r="X311" s="1" t="s">
        <v>1521</v>
      </c>
      <c r="Y311" s="1" t="s">
        <v>24</v>
      </c>
      <c r="Z311" s="1" t="s">
        <v>13</v>
      </c>
      <c r="AA311" s="6"/>
      <c r="AB311"/>
    </row>
    <row r="312" spans="1:28" x14ac:dyDescent="0.25">
      <c r="A312">
        <v>517</v>
      </c>
      <c r="B312" s="1" t="s">
        <v>1239</v>
      </c>
      <c r="C312" s="5" t="str">
        <f>HYPERLINK(Holocaust_in_NYT_9_columns[[#This Row],[web_url]])</f>
        <v>https://www.nytimes.com/1941/06/28/archives/rumania-restrict-jews.html</v>
      </c>
      <c r="D312" s="1" t="s">
        <v>1240</v>
      </c>
      <c r="E312" s="1">
        <v>1</v>
      </c>
      <c r="F312" s="1" t="s">
        <v>4325</v>
      </c>
      <c r="G312" s="1"/>
      <c r="H312" s="1"/>
      <c r="I312" s="1"/>
      <c r="J312" s="1"/>
      <c r="K312" s="1"/>
      <c r="L312" s="1" t="s">
        <v>4316</v>
      </c>
      <c r="M312" s="1" t="s">
        <v>4317</v>
      </c>
      <c r="N312" s="1"/>
      <c r="O312" s="1"/>
      <c r="P312" s="1"/>
      <c r="Q312" s="1"/>
      <c r="R312" s="1" t="s">
        <v>4354</v>
      </c>
      <c r="S312" s="1">
        <v>1</v>
      </c>
      <c r="T312">
        <v>2</v>
      </c>
      <c r="U312" s="1" t="s">
        <v>21</v>
      </c>
      <c r="V312" s="2">
        <v>15155.458333333334</v>
      </c>
      <c r="W312" s="1" t="s">
        <v>1241</v>
      </c>
      <c r="X312" s="1" t="s">
        <v>1242</v>
      </c>
      <c r="Y312" s="1" t="s">
        <v>58</v>
      </c>
      <c r="Z312" s="1" t="s">
        <v>13</v>
      </c>
      <c r="AA312" s="6"/>
      <c r="AB312"/>
    </row>
    <row r="313" spans="1:28" x14ac:dyDescent="0.25">
      <c r="A313">
        <v>518</v>
      </c>
      <c r="B313" s="1" t="s">
        <v>1243</v>
      </c>
      <c r="C313" s="5" t="str">
        <f>HYPERLINK(Holocaust_in_NYT_9_columns[[#This Row],[web_url]])</f>
        <v>https://www.nytimes.com/1941/06/28/archives/vichy-orders-jews-to-leave-in-a-week-unoccupied-france-receiving.html</v>
      </c>
      <c r="D313" s="1" t="s">
        <v>1244</v>
      </c>
      <c r="E313" s="1">
        <v>8</v>
      </c>
      <c r="F313" s="1" t="s">
        <v>4465</v>
      </c>
      <c r="G313" s="1"/>
      <c r="H313" s="1"/>
      <c r="I313" s="1"/>
      <c r="J313" s="1"/>
      <c r="K313" s="1"/>
      <c r="L313" s="1" t="s">
        <v>4316</v>
      </c>
      <c r="M313" s="1" t="s">
        <v>4317</v>
      </c>
      <c r="N313" s="1"/>
      <c r="O313" s="1"/>
      <c r="P313" s="1"/>
      <c r="Q313" s="1"/>
      <c r="R313" s="1" t="s">
        <v>4357</v>
      </c>
      <c r="S313" s="1">
        <v>1</v>
      </c>
      <c r="T313">
        <v>4</v>
      </c>
      <c r="U313" s="1" t="s">
        <v>1245</v>
      </c>
      <c r="V313" s="2">
        <v>15155.458333333334</v>
      </c>
      <c r="W313" s="1" t="s">
        <v>1246</v>
      </c>
      <c r="X313" s="1" t="s">
        <v>1247</v>
      </c>
      <c r="Y313" s="1" t="s">
        <v>12</v>
      </c>
      <c r="Z313" s="1" t="s">
        <v>13</v>
      </c>
      <c r="AA313" s="6"/>
      <c r="AB313"/>
    </row>
    <row r="314" spans="1:28" x14ac:dyDescent="0.25">
      <c r="A314">
        <v>520</v>
      </c>
      <c r="B314" s="1" t="s">
        <v>1248</v>
      </c>
      <c r="C314" s="5" t="str">
        <f>HYPERLINK(Holocaust_in_NYT_9_columns[[#This Row],[web_url]])</f>
        <v>https://www.nytimes.com/1941/07/01/archives/rumania-limits-jews-status.html</v>
      </c>
      <c r="D314" s="1" t="s">
        <v>1249</v>
      </c>
      <c r="E314" s="1">
        <v>1</v>
      </c>
      <c r="F314" s="1" t="s">
        <v>4465</v>
      </c>
      <c r="G314" s="1"/>
      <c r="H314" s="1"/>
      <c r="I314" s="1"/>
      <c r="J314" s="1"/>
      <c r="K314" s="1"/>
      <c r="L314" s="1" t="s">
        <v>4316</v>
      </c>
      <c r="M314" s="1" t="s">
        <v>4317</v>
      </c>
      <c r="N314" s="1"/>
      <c r="O314" s="1"/>
      <c r="P314" s="1"/>
      <c r="Q314" s="1"/>
      <c r="R314" s="1" t="s">
        <v>4354</v>
      </c>
      <c r="S314" s="1">
        <v>1</v>
      </c>
      <c r="T314">
        <v>5</v>
      </c>
      <c r="U314" s="1" t="s">
        <v>21</v>
      </c>
      <c r="V314" s="2">
        <v>15158.458333333334</v>
      </c>
      <c r="W314" s="1" t="s">
        <v>1250</v>
      </c>
      <c r="X314" s="1" t="s">
        <v>1251</v>
      </c>
      <c r="Y314" s="1" t="s">
        <v>58</v>
      </c>
      <c r="Z314" s="1" t="s">
        <v>13</v>
      </c>
      <c r="AA314" s="6"/>
      <c r="AB314"/>
    </row>
    <row r="315" spans="1:28" x14ac:dyDescent="0.25">
      <c r="A315">
        <v>521</v>
      </c>
      <c r="B315" s="1" t="s">
        <v>1252</v>
      </c>
      <c r="C315" s="5" t="str">
        <f>HYPERLINK(Holocaust_in_NYT_9_columns[[#This Row],[web_url]])</f>
        <v>https://www.nytimes.com/1941/07/01/archives/paris-hinders-us-jews-holdings-in-occupied-zone-are-blocked-by-new.html</v>
      </c>
      <c r="D315" s="1" t="s">
        <v>1253</v>
      </c>
      <c r="E315" s="1">
        <v>2</v>
      </c>
      <c r="F315" s="1" t="s">
        <v>4465</v>
      </c>
      <c r="G315" s="1"/>
      <c r="H315" s="1"/>
      <c r="I315" s="1"/>
      <c r="J315" s="1"/>
      <c r="K315" s="1"/>
      <c r="L315" s="1" t="s">
        <v>4316</v>
      </c>
      <c r="M315" s="1" t="s">
        <v>4317</v>
      </c>
      <c r="N315" s="1"/>
      <c r="O315" s="1"/>
      <c r="P315" s="1"/>
      <c r="Q315" s="1"/>
      <c r="R315" s="1" t="s">
        <v>4357</v>
      </c>
      <c r="S315" s="1">
        <v>1</v>
      </c>
      <c r="T315">
        <v>8</v>
      </c>
      <c r="U315" s="1" t="s">
        <v>457</v>
      </c>
      <c r="V315" s="2">
        <v>15158.458333333334</v>
      </c>
      <c r="W315" s="1" t="s">
        <v>1254</v>
      </c>
      <c r="X315" s="1" t="s">
        <v>1255</v>
      </c>
      <c r="Y315" s="1" t="s">
        <v>24</v>
      </c>
      <c r="Z315" s="1" t="s">
        <v>13</v>
      </c>
      <c r="AA315" s="6"/>
      <c r="AB315"/>
    </row>
    <row r="316" spans="1:28" x14ac:dyDescent="0.25">
      <c r="A316">
        <v>522</v>
      </c>
      <c r="B316" s="1" t="s">
        <v>1256</v>
      </c>
      <c r="C316" s="5" t="str">
        <f>HYPERLINK(Holocaust_in_NYT_9_columns[[#This Row],[web_url]])</f>
        <v>https://www.nytimes.com/1941/07/03/archives/hungary-restricts-jews-bill-curbing-marriage-is-voted-by-house-of.html</v>
      </c>
      <c r="D316" s="1" t="s">
        <v>1257</v>
      </c>
      <c r="E316" s="1">
        <v>2</v>
      </c>
      <c r="F316" s="1" t="s">
        <v>4465</v>
      </c>
      <c r="G316" s="1"/>
      <c r="H316" s="1"/>
      <c r="I316" s="1"/>
      <c r="J316" s="1"/>
      <c r="K316" s="1"/>
      <c r="L316" s="1" t="s">
        <v>4316</v>
      </c>
      <c r="M316" s="1" t="s">
        <v>4317</v>
      </c>
      <c r="N316" s="1"/>
      <c r="O316" s="1"/>
      <c r="P316" s="1"/>
      <c r="Q316" s="1"/>
      <c r="R316" s="1" t="s">
        <v>4347</v>
      </c>
      <c r="S316" s="1">
        <v>1</v>
      </c>
      <c r="T316">
        <v>2</v>
      </c>
      <c r="U316" s="1" t="s">
        <v>1258</v>
      </c>
      <c r="V316" s="2">
        <v>15160.458333333334</v>
      </c>
      <c r="W316" s="1" t="s">
        <v>1259</v>
      </c>
      <c r="X316" s="1" t="s">
        <v>1260</v>
      </c>
      <c r="Y316" s="1" t="s">
        <v>58</v>
      </c>
      <c r="Z316" s="1" t="s">
        <v>13</v>
      </c>
      <c r="AA316" s="6"/>
      <c r="AB316"/>
    </row>
    <row r="317" spans="1:28" x14ac:dyDescent="0.25">
      <c r="A317">
        <v>523</v>
      </c>
      <c r="B317" s="1" t="s">
        <v>1261</v>
      </c>
      <c r="C317" s="5" t="str">
        <f>HYPERLINK(Holocaust_in_NYT_9_columns[[#This Row],[web_url]])</f>
        <v>https://www.nytimes.com/1941/07/05/archives/religious-aid-sought-for-jews-of-europe-head-of-agudath-israel.html</v>
      </c>
      <c r="D317" s="1" t="s">
        <v>1262</v>
      </c>
      <c r="E317" s="1">
        <v>4</v>
      </c>
      <c r="F317" s="1" t="s">
        <v>4331</v>
      </c>
      <c r="G317" s="1"/>
      <c r="H317" s="1"/>
      <c r="I317" s="1"/>
      <c r="J317" s="1">
        <v>1</v>
      </c>
      <c r="K317" s="1"/>
      <c r="L317" s="1" t="s">
        <v>4326</v>
      </c>
      <c r="M317" s="1" t="s">
        <v>4322</v>
      </c>
      <c r="N317" s="1"/>
      <c r="O317" s="1"/>
      <c r="P317" s="1"/>
      <c r="Q317" s="1"/>
      <c r="R317" s="1" t="s">
        <v>4382</v>
      </c>
      <c r="S317" s="1">
        <v>1</v>
      </c>
      <c r="T317">
        <v>13</v>
      </c>
      <c r="U317" s="1" t="s">
        <v>1263</v>
      </c>
      <c r="V317" s="2">
        <v>15162.458333333334</v>
      </c>
      <c r="W317" s="1" t="s">
        <v>1264</v>
      </c>
      <c r="X317" s="1" t="s">
        <v>1265</v>
      </c>
      <c r="Y317" s="1" t="s">
        <v>10</v>
      </c>
      <c r="Z317" s="1" t="s">
        <v>11</v>
      </c>
      <c r="AA317" s="6"/>
      <c r="AB317"/>
    </row>
    <row r="318" spans="1:28" x14ac:dyDescent="0.25">
      <c r="A318">
        <v>633</v>
      </c>
      <c r="B318" s="1" t="s">
        <v>1522</v>
      </c>
      <c r="C318" s="5" t="str">
        <f>HYPERLINK(Holocaust_in_NYT_9_columns[[#This Row],[web_url]])</f>
        <v>https://www.nytimes.com/1941/07/05/archives/final-jewish-law-is-drafted-in-italy-it-aims-at-elimination-of-all.html</v>
      </c>
      <c r="D318" s="1" t="s">
        <v>1523</v>
      </c>
      <c r="E318" s="1">
        <v>7</v>
      </c>
      <c r="F318" s="1" t="s">
        <v>4465</v>
      </c>
      <c r="G318" s="1"/>
      <c r="H318" s="1"/>
      <c r="I318" s="1"/>
      <c r="J318" s="1"/>
      <c r="K318" s="1"/>
      <c r="L318" s="1" t="s">
        <v>4316</v>
      </c>
      <c r="M318" s="1" t="s">
        <v>4317</v>
      </c>
      <c r="N318" s="1"/>
      <c r="O318" s="1"/>
      <c r="P318" s="1"/>
      <c r="Q318" s="1"/>
      <c r="R318" s="1" t="s">
        <v>4363</v>
      </c>
      <c r="S318" s="1">
        <v>1</v>
      </c>
      <c r="T318">
        <v>2</v>
      </c>
      <c r="U318" s="1" t="s">
        <v>21</v>
      </c>
      <c r="V318" s="2">
        <v>15162.458333333334</v>
      </c>
      <c r="W318" s="1" t="s">
        <v>1524</v>
      </c>
      <c r="X318" s="1" t="s">
        <v>1525</v>
      </c>
      <c r="Y318" s="1" t="s">
        <v>58</v>
      </c>
      <c r="Z318" s="1" t="s">
        <v>13</v>
      </c>
      <c r="AA318" s="6"/>
      <c r="AB318"/>
    </row>
    <row r="319" spans="1:28" x14ac:dyDescent="0.25">
      <c r="A319">
        <v>524</v>
      </c>
      <c r="B319" s="1" t="s">
        <v>1266</v>
      </c>
      <c r="C319" s="5" t="str">
        <f>HYPERLINK(Holocaust_in_NYT_9_columns[[#This Row],[web_url]])</f>
        <v>https://www.nytimes.com/1941/07/06/archives/jews-moved-from-pruth-area.html</v>
      </c>
      <c r="D319" s="1" t="s">
        <v>1267</v>
      </c>
      <c r="E319" s="1">
        <v>4</v>
      </c>
      <c r="F319" s="1" t="s">
        <v>4381</v>
      </c>
      <c r="G319" s="1"/>
      <c r="H319" s="1"/>
      <c r="I319" s="1">
        <v>1</v>
      </c>
      <c r="J319" s="1"/>
      <c r="K319" s="1"/>
      <c r="L319" s="1" t="s">
        <v>4316</v>
      </c>
      <c r="M319" s="1" t="s">
        <v>4317</v>
      </c>
      <c r="N319" s="1"/>
      <c r="O319" s="1"/>
      <c r="P319" s="1"/>
      <c r="Q319" s="1"/>
      <c r="R319" s="1" t="s">
        <v>4347</v>
      </c>
      <c r="S319" s="1">
        <v>1</v>
      </c>
      <c r="T319">
        <v>7</v>
      </c>
      <c r="U319" s="1" t="s">
        <v>21</v>
      </c>
      <c r="V319" s="2">
        <v>15163.458333333334</v>
      </c>
      <c r="W319" s="1" t="s">
        <v>1268</v>
      </c>
      <c r="X319" s="1" t="s">
        <v>1269</v>
      </c>
      <c r="Y319" s="1" t="s">
        <v>58</v>
      </c>
      <c r="Z319" s="1" t="s">
        <v>13</v>
      </c>
      <c r="AA319" s="6"/>
      <c r="AB319"/>
    </row>
    <row r="320" spans="1:28" x14ac:dyDescent="0.25">
      <c r="A320">
        <v>525</v>
      </c>
      <c r="B320" s="1" t="s">
        <v>1270</v>
      </c>
      <c r="C320" s="5" t="str">
        <f>HYPERLINK(Holocaust_in_NYT_9_columns[[#This Row],[web_url]])</f>
        <v>https://www.nytimes.com/1941/07/07/archives/article-4-no-title.html</v>
      </c>
      <c r="D320" s="1" t="s">
        <v>1271</v>
      </c>
      <c r="E320" s="1">
        <v>1</v>
      </c>
      <c r="F320" s="1" t="s">
        <v>4372</v>
      </c>
      <c r="G320" s="1"/>
      <c r="H320" s="1"/>
      <c r="I320" s="1">
        <v>1</v>
      </c>
      <c r="J320" s="1"/>
      <c r="K320" s="1"/>
      <c r="L320" s="1" t="s">
        <v>4316</v>
      </c>
      <c r="M320" s="1" t="s">
        <v>4317</v>
      </c>
      <c r="N320" s="1"/>
      <c r="O320" s="1"/>
      <c r="P320" s="1"/>
      <c r="Q320" s="1"/>
      <c r="R320" s="1" t="s">
        <v>4365</v>
      </c>
      <c r="S320" s="1">
        <v>1</v>
      </c>
      <c r="T320">
        <v>3</v>
      </c>
      <c r="U320" s="1" t="s">
        <v>1272</v>
      </c>
      <c r="V320" s="2">
        <v>15164.458333333334</v>
      </c>
      <c r="W320" s="1" t="s">
        <v>1273</v>
      </c>
      <c r="X320" s="1" t="s">
        <v>1274</v>
      </c>
      <c r="Y320" s="1" t="s">
        <v>10</v>
      </c>
      <c r="Z320" s="1" t="s">
        <v>11</v>
      </c>
      <c r="AA320" s="6"/>
      <c r="AB320"/>
    </row>
    <row r="321" spans="1:28" x14ac:dyDescent="0.25">
      <c r="A321">
        <v>526</v>
      </c>
      <c r="B321" s="1" t="s">
        <v>1275</v>
      </c>
      <c r="C321" s="5" t="str">
        <f>HYPERLINK(Holocaust_in_NYT_9_columns[[#This Row],[web_url]])</f>
        <v>https://www.nytimes.com/1941/07/08/archives/vichy-limits-jews-in-law-fixes-number-at-2-per-cent-of-total-bar.html</v>
      </c>
      <c r="D321" s="1" t="s">
        <v>1276</v>
      </c>
      <c r="E321" s="1">
        <v>4</v>
      </c>
      <c r="F321" s="1" t="s">
        <v>4465</v>
      </c>
      <c r="G321" s="1"/>
      <c r="H321" s="1"/>
      <c r="I321" s="1"/>
      <c r="J321" s="1"/>
      <c r="K321" s="1"/>
      <c r="L321" s="1" t="s">
        <v>4316</v>
      </c>
      <c r="M321" s="1" t="s">
        <v>4317</v>
      </c>
      <c r="N321" s="1"/>
      <c r="O321" s="1"/>
      <c r="P321" s="1"/>
      <c r="Q321" s="1"/>
      <c r="R321" s="1" t="s">
        <v>4357</v>
      </c>
      <c r="S321" s="1">
        <v>1</v>
      </c>
      <c r="T321">
        <v>6</v>
      </c>
      <c r="U321" s="1" t="s">
        <v>1277</v>
      </c>
      <c r="V321" s="2">
        <v>15165.458333333334</v>
      </c>
      <c r="W321" s="1" t="s">
        <v>1278</v>
      </c>
      <c r="X321" s="1" t="s">
        <v>1279</v>
      </c>
      <c r="Y321" s="1" t="s">
        <v>24</v>
      </c>
      <c r="Z321" s="1" t="s">
        <v>13</v>
      </c>
      <c r="AA321" s="6"/>
      <c r="AB321"/>
    </row>
    <row r="322" spans="1:28" x14ac:dyDescent="0.25">
      <c r="A322">
        <v>527</v>
      </c>
      <c r="B322" s="1" t="s">
        <v>1280</v>
      </c>
      <c r="C322" s="5" t="str">
        <f>HYPERLINK(Holocaust_in_NYT_9_columns[[#This Row],[web_url]])</f>
        <v>https://www.nytimes.com/1941/07/11/archives/forced-labor-for-jews-rumania-requires-service-from-young-folk-of.html</v>
      </c>
      <c r="D322" s="1" t="s">
        <v>1281</v>
      </c>
      <c r="E322" s="1">
        <v>3</v>
      </c>
      <c r="F322" s="1" t="s">
        <v>4465</v>
      </c>
      <c r="G322" s="1"/>
      <c r="H322" s="1"/>
      <c r="I322" s="1"/>
      <c r="J322" s="1"/>
      <c r="K322" s="1"/>
      <c r="L322" s="1" t="s">
        <v>4316</v>
      </c>
      <c r="M322" s="1" t="s">
        <v>4317</v>
      </c>
      <c r="N322" s="1"/>
      <c r="O322" s="1"/>
      <c r="P322" s="1"/>
      <c r="Q322" s="1"/>
      <c r="R322" s="1" t="s">
        <v>4354</v>
      </c>
      <c r="S322" s="1">
        <v>1</v>
      </c>
      <c r="T322">
        <v>3</v>
      </c>
      <c r="U322" s="1" t="s">
        <v>21</v>
      </c>
      <c r="V322" s="2">
        <v>15168.458333333334</v>
      </c>
      <c r="W322" s="1" t="s">
        <v>1282</v>
      </c>
      <c r="X322" s="1" t="s">
        <v>1283</v>
      </c>
      <c r="Y322" s="1" t="s">
        <v>58</v>
      </c>
      <c r="Z322" s="1" t="s">
        <v>13</v>
      </c>
      <c r="AA322" s="6"/>
      <c r="AB322"/>
    </row>
    <row r="323" spans="1:28" x14ac:dyDescent="0.25">
      <c r="A323">
        <v>528</v>
      </c>
      <c r="B323" s="1" t="s">
        <v>1284</v>
      </c>
      <c r="C323" s="5" t="str">
        <f>HYPERLINK(Holocaust_in_NYT_9_columns[[#This Row],[web_url]])</f>
        <v>https://www.nytimes.com/1941/07/14/archives/vichy-easing-jewish-law-further-deferment-of-date-to-register.html</v>
      </c>
      <c r="D323" s="1" t="s">
        <v>1285</v>
      </c>
      <c r="E323" s="1">
        <v>2</v>
      </c>
      <c r="F323" s="1" t="s">
        <v>4465</v>
      </c>
      <c r="G323" s="1"/>
      <c r="H323" s="1"/>
      <c r="I323" s="1"/>
      <c r="J323" s="1"/>
      <c r="K323" s="1"/>
      <c r="L323" s="1" t="s">
        <v>4316</v>
      </c>
      <c r="M323" s="1" t="s">
        <v>4317</v>
      </c>
      <c r="N323" s="1"/>
      <c r="O323" s="1"/>
      <c r="P323" s="1"/>
      <c r="Q323" s="1"/>
      <c r="R323" s="1" t="s">
        <v>4357</v>
      </c>
      <c r="S323" s="1">
        <v>1</v>
      </c>
      <c r="T323">
        <v>4</v>
      </c>
      <c r="U323" s="1" t="s">
        <v>21</v>
      </c>
      <c r="V323" s="2">
        <v>15171.458333333334</v>
      </c>
      <c r="W323" s="1" t="s">
        <v>1286</v>
      </c>
      <c r="X323" s="1" t="s">
        <v>1287</v>
      </c>
      <c r="Y323" s="1" t="s">
        <v>24</v>
      </c>
      <c r="Z323" s="1" t="s">
        <v>13</v>
      </c>
      <c r="AA323" s="6"/>
      <c r="AB323"/>
    </row>
    <row r="324" spans="1:28" x14ac:dyDescent="0.25">
      <c r="A324">
        <v>529</v>
      </c>
      <c r="B324" s="1" t="s">
        <v>1288</v>
      </c>
      <c r="C324" s="5" t="str">
        <f>HYPERLINK(Holocaust_in_NYT_9_columns[[#This Row],[web_url]])</f>
        <v>https://www.nytimes.com/1941/07/26/archives/reich-decree-bars-jews-from-bombing-indemnity.html</v>
      </c>
      <c r="D324" s="1" t="s">
        <v>1289</v>
      </c>
      <c r="E324" s="1">
        <v>3</v>
      </c>
      <c r="F324" s="1" t="s">
        <v>4465</v>
      </c>
      <c r="G324" s="1"/>
      <c r="H324" s="1"/>
      <c r="I324" s="1"/>
      <c r="J324" s="1"/>
      <c r="K324" s="1"/>
      <c r="L324" s="1" t="s">
        <v>4316</v>
      </c>
      <c r="M324" s="1" t="s">
        <v>4317</v>
      </c>
      <c r="N324" s="1"/>
      <c r="O324" s="1"/>
      <c r="P324" s="1"/>
      <c r="Q324" s="1"/>
      <c r="R324" s="1" t="s">
        <v>4382</v>
      </c>
      <c r="S324" s="1">
        <v>1</v>
      </c>
      <c r="T324">
        <v>7</v>
      </c>
      <c r="U324" s="1" t="s">
        <v>1290</v>
      </c>
      <c r="V324" s="2">
        <v>15183.458333333334</v>
      </c>
      <c r="W324" s="1" t="s">
        <v>1291</v>
      </c>
      <c r="X324" s="1" t="s">
        <v>1292</v>
      </c>
      <c r="Y324" s="1" t="s">
        <v>1293</v>
      </c>
      <c r="Z324" s="1" t="s">
        <v>11</v>
      </c>
      <c r="AA324" s="6"/>
      <c r="AB324"/>
    </row>
    <row r="325" spans="1:28" x14ac:dyDescent="0.25">
      <c r="A325">
        <v>530</v>
      </c>
      <c r="B325" s="1" t="s">
        <v>1294</v>
      </c>
      <c r="C325" s="5" t="str">
        <f>HYPERLINK(Holocaust_in_NYT_9_columns[[#This Row],[web_url]])</f>
        <v>https://www.nytimes.com/1941/07/26/archives/new-curbs-on-jews-seen-paris-press-renews-campaign-hinting-at.html</v>
      </c>
      <c r="D325" s="1" t="s">
        <v>1295</v>
      </c>
      <c r="E325" s="1">
        <v>3</v>
      </c>
      <c r="F325" s="1" t="s">
        <v>4465</v>
      </c>
      <c r="G325" s="1"/>
      <c r="H325" s="1"/>
      <c r="I325" s="1"/>
      <c r="J325" s="1"/>
      <c r="K325" s="1"/>
      <c r="L325" s="1" t="s">
        <v>4316</v>
      </c>
      <c r="M325" s="1" t="s">
        <v>4317</v>
      </c>
      <c r="N325" s="1"/>
      <c r="O325" s="1"/>
      <c r="P325" s="1"/>
      <c r="Q325" s="1"/>
      <c r="R325" s="1" t="s">
        <v>4357</v>
      </c>
      <c r="S325" s="1">
        <v>1</v>
      </c>
      <c r="T325">
        <v>7</v>
      </c>
      <c r="U325" s="1" t="s">
        <v>1296</v>
      </c>
      <c r="V325" s="2">
        <v>15183.458333333334</v>
      </c>
      <c r="W325" s="1" t="s">
        <v>1297</v>
      </c>
      <c r="X325" s="1" t="s">
        <v>1298</v>
      </c>
      <c r="Y325" s="1" t="s">
        <v>24</v>
      </c>
      <c r="Z325" s="1" t="s">
        <v>13</v>
      </c>
      <c r="AA325" s="6"/>
      <c r="AB325"/>
    </row>
    <row r="326" spans="1:28" x14ac:dyDescent="0.25">
      <c r="A326">
        <v>531</v>
      </c>
      <c r="B326" s="1" t="s">
        <v>1299</v>
      </c>
      <c r="C326" s="5" t="str">
        <f>HYPERLINK(Holocaust_in_NYT_9_columns[[#This Row],[web_url]])</f>
        <v>https://www.nytimes.com/1941/07/30/archives/paris-jews-said-to-riot-women-reported-angered-by-cut-in-relief.html</v>
      </c>
      <c r="D326" s="1" t="s">
        <v>1300</v>
      </c>
      <c r="E326" s="1">
        <v>4</v>
      </c>
      <c r="F326" s="1" t="s">
        <v>4408</v>
      </c>
      <c r="G326" s="1"/>
      <c r="H326" s="1"/>
      <c r="I326" s="1"/>
      <c r="J326" s="1"/>
      <c r="K326" s="1"/>
      <c r="L326" s="1" t="s">
        <v>4316</v>
      </c>
      <c r="M326" s="1" t="s">
        <v>4317</v>
      </c>
      <c r="N326" s="1"/>
      <c r="O326" s="1"/>
      <c r="P326" s="1"/>
      <c r="Q326" s="1">
        <v>1</v>
      </c>
      <c r="R326" s="1" t="s">
        <v>4357</v>
      </c>
      <c r="S326" s="1">
        <v>1</v>
      </c>
      <c r="T326">
        <v>2</v>
      </c>
      <c r="U326" s="1" t="s">
        <v>457</v>
      </c>
      <c r="V326" s="2">
        <v>15187.458333333334</v>
      </c>
      <c r="W326" s="1" t="s">
        <v>1301</v>
      </c>
      <c r="X326" s="1" t="s">
        <v>1302</v>
      </c>
      <c r="Y326" s="1" t="s">
        <v>10</v>
      </c>
      <c r="Z326" s="1" t="s">
        <v>11</v>
      </c>
      <c r="AA326" s="6"/>
      <c r="AB326"/>
    </row>
    <row r="327" spans="1:28" x14ac:dyDescent="0.25">
      <c r="A327">
        <v>533</v>
      </c>
      <c r="B327" s="1" t="s">
        <v>1303</v>
      </c>
      <c r="C327" s="5" t="str">
        <f>HYPERLINK(Holocaust_in_NYT_9_columns[[#This Row],[web_url]])</f>
        <v>https://www.nytimes.com/1941/08/02/archives/belgrade-reported-heavily-fined-by-nazis-for-an-increase-in.html</v>
      </c>
      <c r="D327" s="1" t="s">
        <v>1304</v>
      </c>
      <c r="E327" s="1">
        <v>4</v>
      </c>
      <c r="F327" s="1" t="s">
        <v>4408</v>
      </c>
      <c r="G327" s="1"/>
      <c r="H327" s="1"/>
      <c r="I327" s="1">
        <v>1</v>
      </c>
      <c r="J327" s="1"/>
      <c r="K327" s="1"/>
      <c r="L327" s="1" t="s">
        <v>4316</v>
      </c>
      <c r="M327" s="1" t="s">
        <v>4317</v>
      </c>
      <c r="N327" s="1"/>
      <c r="O327" s="1"/>
      <c r="P327" s="1"/>
      <c r="Q327" s="1">
        <v>1</v>
      </c>
      <c r="R327" s="1" t="s">
        <v>4365</v>
      </c>
      <c r="S327" s="1">
        <v>0</v>
      </c>
      <c r="T327">
        <v>3</v>
      </c>
      <c r="U327" s="1" t="s">
        <v>1272</v>
      </c>
      <c r="V327" s="2">
        <v>15190.458333333334</v>
      </c>
      <c r="W327" s="1" t="s">
        <v>1305</v>
      </c>
      <c r="X327" s="1" t="s">
        <v>1306</v>
      </c>
      <c r="Y327" s="1" t="s">
        <v>58</v>
      </c>
      <c r="Z327" s="1" t="s">
        <v>13</v>
      </c>
      <c r="AA327" s="6"/>
      <c r="AB327"/>
    </row>
    <row r="328" spans="1:28" x14ac:dyDescent="0.25">
      <c r="A328">
        <v>534</v>
      </c>
      <c r="B328" s="1" t="s">
        <v>1307</v>
      </c>
      <c r="C328" s="5" t="str">
        <f>HYPERLINK(Holocaust_in_NYT_9_columns[[#This Row],[web_url]])</f>
        <v>https://www.nytimes.com/1941/08/02/archives/pushes-antijewish-act-vichy-gives-sweeping-definition-to-decree-on.html</v>
      </c>
      <c r="D328" s="1" t="s">
        <v>1308</v>
      </c>
      <c r="E328" s="1">
        <v>2</v>
      </c>
      <c r="F328" s="1" t="s">
        <v>4465</v>
      </c>
      <c r="G328" s="1"/>
      <c r="H328" s="1"/>
      <c r="I328" s="1"/>
      <c r="J328" s="1"/>
      <c r="K328" s="1"/>
      <c r="L328" s="1" t="s">
        <v>4316</v>
      </c>
      <c r="M328" s="1" t="s">
        <v>4317</v>
      </c>
      <c r="N328" s="1"/>
      <c r="O328" s="1"/>
      <c r="P328" s="1"/>
      <c r="Q328" s="1"/>
      <c r="R328" s="1" t="s">
        <v>4357</v>
      </c>
      <c r="S328" s="1">
        <v>1</v>
      </c>
      <c r="T328">
        <v>3</v>
      </c>
      <c r="U328" s="1" t="s">
        <v>21</v>
      </c>
      <c r="V328" s="2">
        <v>15190.458333333334</v>
      </c>
      <c r="W328" s="1" t="s">
        <v>1309</v>
      </c>
      <c r="X328" s="1" t="s">
        <v>1310</v>
      </c>
      <c r="Y328" s="1" t="s">
        <v>24</v>
      </c>
      <c r="Z328" s="1" t="s">
        <v>13</v>
      </c>
      <c r="AA328" s="6"/>
      <c r="AB328"/>
    </row>
    <row r="329" spans="1:28" x14ac:dyDescent="0.25">
      <c r="A329">
        <v>535</v>
      </c>
      <c r="B329" s="1" t="s">
        <v>1311</v>
      </c>
      <c r="C329" s="5" t="str">
        <f>HYPERLINK(Holocaust_in_NYT_9_columns[[#This Row],[web_url]])</f>
        <v>https://www.nytimes.com/1941/08/03/archives/budapest-announces-ousting-of-foreign-jews.html</v>
      </c>
      <c r="D329" s="1" t="s">
        <v>1312</v>
      </c>
      <c r="E329" s="1">
        <v>3</v>
      </c>
      <c r="F329" s="1" t="s">
        <v>4325</v>
      </c>
      <c r="G329" s="1"/>
      <c r="H329" s="1"/>
      <c r="I329" s="1"/>
      <c r="J329" s="1"/>
      <c r="K329" s="1"/>
      <c r="L329" s="1" t="s">
        <v>4316</v>
      </c>
      <c r="M329" s="1" t="s">
        <v>4317</v>
      </c>
      <c r="N329" s="1"/>
      <c r="O329" s="1"/>
      <c r="P329" s="1"/>
      <c r="Q329" s="1"/>
      <c r="R329" s="1" t="s">
        <v>4347</v>
      </c>
      <c r="S329" s="1">
        <v>1</v>
      </c>
      <c r="T329">
        <v>9</v>
      </c>
      <c r="U329" s="1" t="s">
        <v>21</v>
      </c>
      <c r="V329" s="2">
        <v>15191.458333333334</v>
      </c>
      <c r="W329" s="1" t="s">
        <v>1313</v>
      </c>
      <c r="X329" s="1" t="s">
        <v>1314</v>
      </c>
      <c r="Y329" s="1" t="s">
        <v>10</v>
      </c>
      <c r="Z329" s="1" t="s">
        <v>11</v>
      </c>
      <c r="AA329" s="6"/>
      <c r="AB329"/>
    </row>
    <row r="330" spans="1:28" x14ac:dyDescent="0.25">
      <c r="A330">
        <v>536</v>
      </c>
      <c r="B330" s="1" t="s">
        <v>1315</v>
      </c>
      <c r="C330" s="5" t="str">
        <f>HYPERLINK(Holocaust_in_NYT_9_columns[[#This Row],[web_url]])</f>
        <v>https://www.nytimes.com/1941/08/04/archives/rumanian-curb-on-jews-urgod.html</v>
      </c>
      <c r="D330" s="1" t="s">
        <v>1316</v>
      </c>
      <c r="E330" s="1">
        <v>1</v>
      </c>
      <c r="F330" s="1" t="s">
        <v>4331</v>
      </c>
      <c r="G330" s="1"/>
      <c r="H330" s="1"/>
      <c r="I330" s="1"/>
      <c r="J330" s="1"/>
      <c r="K330" s="1"/>
      <c r="L330" s="1" t="s">
        <v>4316</v>
      </c>
      <c r="M330" s="1" t="s">
        <v>4317</v>
      </c>
      <c r="N330" s="1"/>
      <c r="O330" s="1"/>
      <c r="P330" s="1"/>
      <c r="Q330" s="1"/>
      <c r="R330" s="1" t="s">
        <v>4354</v>
      </c>
      <c r="S330" s="1">
        <v>1</v>
      </c>
      <c r="T330">
        <v>3</v>
      </c>
      <c r="U330" s="1" t="s">
        <v>21</v>
      </c>
      <c r="V330" s="2">
        <v>15192.458333333334</v>
      </c>
      <c r="W330" s="1" t="s">
        <v>1317</v>
      </c>
      <c r="X330" s="1" t="s">
        <v>1318</v>
      </c>
      <c r="Y330" s="1" t="s">
        <v>58</v>
      </c>
      <c r="Z330" s="1" t="s">
        <v>13</v>
      </c>
      <c r="AA330" s="6"/>
      <c r="AB330"/>
    </row>
    <row r="331" spans="1:28" x14ac:dyDescent="0.25">
      <c r="A331">
        <v>538</v>
      </c>
      <c r="B331" s="1" t="s">
        <v>1319</v>
      </c>
      <c r="C331" s="5" t="str">
        <f>HYPERLINK(Holocaust_in_NYT_9_columns[[#This Row],[web_url]])</f>
        <v>https://www.nytimes.com/1941/08/09/archives/curb-on-jews-modified-vichys-limit-on-doctors-to-give-weight-to-war.html</v>
      </c>
      <c r="D331" s="1" t="s">
        <v>1320</v>
      </c>
      <c r="E331" s="1">
        <v>2</v>
      </c>
      <c r="F331" s="1" t="s">
        <v>4465</v>
      </c>
      <c r="G331" s="1"/>
      <c r="H331" s="1"/>
      <c r="I331" s="1"/>
      <c r="J331" s="1"/>
      <c r="K331" s="1"/>
      <c r="L331" s="1" t="s">
        <v>4316</v>
      </c>
      <c r="M331" s="1" t="s">
        <v>4317</v>
      </c>
      <c r="N331" s="1"/>
      <c r="O331" s="1"/>
      <c r="P331" s="1"/>
      <c r="Q331" s="1"/>
      <c r="R331" s="1" t="s">
        <v>4357</v>
      </c>
      <c r="S331" s="1">
        <v>1</v>
      </c>
      <c r="T331">
        <v>2</v>
      </c>
      <c r="U331" s="1" t="s">
        <v>1321</v>
      </c>
      <c r="V331" s="2">
        <v>15197.458333333334</v>
      </c>
      <c r="W331" s="1" t="s">
        <v>1322</v>
      </c>
      <c r="X331" s="1" t="s">
        <v>1323</v>
      </c>
      <c r="Y331" s="1" t="s">
        <v>24</v>
      </c>
      <c r="Z331" s="1" t="s">
        <v>13</v>
      </c>
      <c r="AA331" s="6"/>
      <c r="AB331"/>
    </row>
    <row r="332" spans="1:28" x14ac:dyDescent="0.25">
      <c r="A332">
        <v>539</v>
      </c>
      <c r="B332" s="1" t="s">
        <v>1324</v>
      </c>
      <c r="C332" s="5" t="str">
        <f>HYPERLINK(Holocaust_in_NYT_9_columns[[#This Row],[web_url]])</f>
        <v>https://www.nytimes.com/1941/08/20/archives/morocco-curbs-jews-those-in-european-sections-must-live-in-ghettos.html</v>
      </c>
      <c r="D332" s="1" t="s">
        <v>1325</v>
      </c>
      <c r="E332" s="1">
        <v>2</v>
      </c>
      <c r="F332" s="1" t="s">
        <v>4366</v>
      </c>
      <c r="G332" s="1"/>
      <c r="H332" s="1"/>
      <c r="I332" s="1"/>
      <c r="J332" s="1"/>
      <c r="K332" s="1"/>
      <c r="L332" s="1" t="s">
        <v>4316</v>
      </c>
      <c r="M332" s="1" t="s">
        <v>4317</v>
      </c>
      <c r="N332" s="1"/>
      <c r="O332" s="1"/>
      <c r="P332" s="1"/>
      <c r="Q332" s="1"/>
      <c r="R332" s="1" t="s">
        <v>4409</v>
      </c>
      <c r="S332" s="1">
        <v>1</v>
      </c>
      <c r="T332">
        <v>8</v>
      </c>
      <c r="U332" s="1" t="s">
        <v>1028</v>
      </c>
      <c r="V332" s="2">
        <v>15208.458333333334</v>
      </c>
      <c r="W332" s="1" t="s">
        <v>1326</v>
      </c>
      <c r="X332" s="1" t="s">
        <v>1327</v>
      </c>
      <c r="Y332" s="1" t="s">
        <v>24</v>
      </c>
      <c r="Z332" s="1" t="s">
        <v>13</v>
      </c>
      <c r="AA332" s="6"/>
      <c r="AB332"/>
    </row>
    <row r="333" spans="1:28" x14ac:dyDescent="0.25">
      <c r="A333">
        <v>540</v>
      </c>
      <c r="B333" s="1" t="s">
        <v>1328</v>
      </c>
      <c r="C333" s="5" t="str">
        <f>HYPERLINK(Holocaust_in_NYT_9_columns[[#This Row],[web_url]])</f>
        <v>https://www.nytimes.com/1941/08/22/archives/nazis-again-denounce-jews.html</v>
      </c>
      <c r="D333" s="1" t="s">
        <v>1329</v>
      </c>
      <c r="E333" s="1">
        <v>3</v>
      </c>
      <c r="F333" s="1" t="s">
        <v>4331</v>
      </c>
      <c r="G333" s="1"/>
      <c r="H333" s="1"/>
      <c r="I333" s="1"/>
      <c r="J333" s="1"/>
      <c r="K333" s="1"/>
      <c r="L333" s="1" t="s">
        <v>4316</v>
      </c>
      <c r="M333" s="1" t="s">
        <v>4317</v>
      </c>
      <c r="N333" s="1"/>
      <c r="O333" s="1"/>
      <c r="P333" s="1"/>
      <c r="Q333" s="1"/>
      <c r="R333" s="1" t="s">
        <v>4344</v>
      </c>
      <c r="S333" s="1">
        <v>1</v>
      </c>
      <c r="T333">
        <v>5</v>
      </c>
      <c r="U333" s="1" t="s">
        <v>21</v>
      </c>
      <c r="V333" s="2">
        <v>15210.458333333334</v>
      </c>
      <c r="W333" s="1" t="s">
        <v>1330</v>
      </c>
      <c r="X333" s="1" t="s">
        <v>1331</v>
      </c>
      <c r="Y333" s="1" t="s">
        <v>58</v>
      </c>
      <c r="Z333" s="1" t="s">
        <v>13</v>
      </c>
      <c r="AA333" s="6"/>
      <c r="AB333"/>
    </row>
    <row r="334" spans="1:28" x14ac:dyDescent="0.25">
      <c r="A334">
        <v>541</v>
      </c>
      <c r="B334" s="1" t="s">
        <v>1332</v>
      </c>
      <c r="C334" s="5" t="str">
        <f>HYPERLINK(Holocaust_in_NYT_9_columns[[#This Row],[web_url]])</f>
        <v>https://www.nytimes.com/1941/08/22/archives/arrests-continue-all-taken-are-termed-jews-railway-sabotage-brings.html</v>
      </c>
      <c r="D334" s="1" t="s">
        <v>1333</v>
      </c>
      <c r="E334" s="1">
        <v>15</v>
      </c>
      <c r="F334" s="1" t="s">
        <v>4381</v>
      </c>
      <c r="G334" s="1"/>
      <c r="H334" s="1"/>
      <c r="I334" s="1">
        <v>1</v>
      </c>
      <c r="J334" s="1"/>
      <c r="K334" s="1"/>
      <c r="L334" s="1" t="s">
        <v>4316</v>
      </c>
      <c r="M334" s="1" t="s">
        <v>4317</v>
      </c>
      <c r="N334" s="1"/>
      <c r="O334" s="1"/>
      <c r="P334" s="1"/>
      <c r="Q334" s="1"/>
      <c r="R334" s="12" t="s">
        <v>4357</v>
      </c>
      <c r="S334" s="1">
        <v>0</v>
      </c>
      <c r="T334">
        <v>1</v>
      </c>
      <c r="U334" s="1" t="s">
        <v>1334</v>
      </c>
      <c r="V334" s="2">
        <v>15210.458333333334</v>
      </c>
      <c r="W334" s="1" t="s">
        <v>1335</v>
      </c>
      <c r="X334" s="1" t="s">
        <v>1336</v>
      </c>
      <c r="Y334" s="1" t="s">
        <v>1337</v>
      </c>
      <c r="Z334" s="1" t="s">
        <v>1338</v>
      </c>
      <c r="AA334" s="6"/>
      <c r="AB334"/>
    </row>
    <row r="335" spans="1:28" x14ac:dyDescent="0.25">
      <c r="A335">
        <v>542</v>
      </c>
      <c r="B335" s="1" t="s">
        <v>1339</v>
      </c>
      <c r="C335" s="5" t="str">
        <f>HYPERLINK(Holocaust_in_NYT_9_columns[[#This Row],[web_url]])</f>
        <v>https://www.nytimes.com/1941/08/24/archives/jews-face-confiscation-paris-rules-on-goods-of-those-who-have-left.html</v>
      </c>
      <c r="D335" s="1" t="s">
        <v>1340</v>
      </c>
      <c r="E335" s="1">
        <v>4</v>
      </c>
      <c r="F335" s="1" t="s">
        <v>4465</v>
      </c>
      <c r="G335" s="1"/>
      <c r="H335" s="1"/>
      <c r="I335" s="1"/>
      <c r="J335" s="1"/>
      <c r="K335" s="1"/>
      <c r="L335" s="1" t="s">
        <v>4316</v>
      </c>
      <c r="M335" s="1" t="s">
        <v>4317</v>
      </c>
      <c r="N335" s="1"/>
      <c r="O335" s="1"/>
      <c r="P335" s="1"/>
      <c r="Q335" s="1"/>
      <c r="R335" s="12" t="s">
        <v>4357</v>
      </c>
      <c r="S335" s="1">
        <v>1</v>
      </c>
      <c r="T335">
        <v>21</v>
      </c>
      <c r="U335" s="1" t="s">
        <v>457</v>
      </c>
      <c r="V335" s="2">
        <v>15212.458333333334</v>
      </c>
      <c r="W335" s="1" t="s">
        <v>1341</v>
      </c>
      <c r="X335" s="1" t="s">
        <v>1342</v>
      </c>
      <c r="Y335" s="1" t="s">
        <v>24</v>
      </c>
      <c r="Z335" s="1" t="s">
        <v>13</v>
      </c>
      <c r="AA335" s="6"/>
      <c r="AB335"/>
    </row>
    <row r="336" spans="1:28" x14ac:dyDescent="0.25">
      <c r="A336">
        <v>543</v>
      </c>
      <c r="B336" s="1" t="s">
        <v>1343</v>
      </c>
      <c r="C336" s="5" t="str">
        <f>HYPERLINK(Holocaust_in_NYT_9_columns[[#This Row],[web_url]])</f>
        <v>https://www.nytimes.com/1941/08/27/archives/vichy-orders-sales-of-jews-businesses-proceeds-to-go-to-government.html</v>
      </c>
      <c r="D336" s="1" t="s">
        <v>1344</v>
      </c>
      <c r="E336" s="1">
        <v>5</v>
      </c>
      <c r="F336" s="1" t="s">
        <v>4465</v>
      </c>
      <c r="G336" s="1"/>
      <c r="H336" s="1"/>
      <c r="I336" s="1"/>
      <c r="J336" s="1"/>
      <c r="K336" s="1"/>
      <c r="L336" s="1" t="s">
        <v>4316</v>
      </c>
      <c r="M336" s="1" t="s">
        <v>4317</v>
      </c>
      <c r="N336" s="1"/>
      <c r="O336" s="1"/>
      <c r="P336" s="1"/>
      <c r="Q336" s="1"/>
      <c r="R336" s="1" t="s">
        <v>4357</v>
      </c>
      <c r="S336" s="1">
        <v>1</v>
      </c>
      <c r="T336">
        <v>4</v>
      </c>
      <c r="U336" s="1" t="s">
        <v>1345</v>
      </c>
      <c r="V336" s="2">
        <v>15215.458333333334</v>
      </c>
      <c r="W336" s="1" t="s">
        <v>1346</v>
      </c>
      <c r="X336" s="1" t="s">
        <v>1347</v>
      </c>
      <c r="Y336" s="1" t="s">
        <v>24</v>
      </c>
      <c r="Z336" s="1" t="s">
        <v>13</v>
      </c>
      <c r="AA336" s="6"/>
      <c r="AB336"/>
    </row>
    <row r="337" spans="1:28" x14ac:dyDescent="0.25">
      <c r="A337">
        <v>544</v>
      </c>
      <c r="B337" s="1" t="s">
        <v>1348</v>
      </c>
      <c r="C337" s="5" t="str">
        <f>HYPERLINK(Holocaust_in_NYT_9_columns[[#This Row],[web_url]])</f>
        <v>https://www.nytimes.com/1941/08/28/archives/rumania-summons-jews-labor-service-will-begin-monday-besarabia-gets.html</v>
      </c>
      <c r="D337" s="1" t="s">
        <v>1349</v>
      </c>
      <c r="E337" s="1">
        <v>5</v>
      </c>
      <c r="F337" s="1" t="s">
        <v>4342</v>
      </c>
      <c r="G337" s="1"/>
      <c r="H337" s="1"/>
      <c r="I337" s="1">
        <v>1</v>
      </c>
      <c r="J337" s="1"/>
      <c r="K337" s="1"/>
      <c r="L337" s="1" t="s">
        <v>4316</v>
      </c>
      <c r="M337" s="1" t="s">
        <v>4317</v>
      </c>
      <c r="N337" s="1"/>
      <c r="O337" s="1"/>
      <c r="P337" s="1"/>
      <c r="Q337" s="1"/>
      <c r="R337" s="1" t="s">
        <v>4354</v>
      </c>
      <c r="S337" s="1">
        <v>1</v>
      </c>
      <c r="T337">
        <v>7</v>
      </c>
      <c r="U337" s="1" t="s">
        <v>372</v>
      </c>
      <c r="V337" s="2">
        <v>15216.458333333334</v>
      </c>
      <c r="W337" s="1" t="s">
        <v>1350</v>
      </c>
      <c r="X337" s="1" t="s">
        <v>1351</v>
      </c>
      <c r="Y337" s="1" t="s">
        <v>58</v>
      </c>
      <c r="Z337" s="1" t="s">
        <v>13</v>
      </c>
      <c r="AA337" s="6"/>
      <c r="AB337"/>
    </row>
    <row r="338" spans="1:28" x14ac:dyDescent="0.25">
      <c r="A338">
        <v>545</v>
      </c>
      <c r="B338" s="1" t="s">
        <v>1352</v>
      </c>
      <c r="C338" s="5" t="str">
        <f>HYPERLINK(Holocaust_in_NYT_9_columns[[#This Row],[web_url]])</f>
        <v>https://www.nytimes.com/1941/08/30/archives/66-jews-in-spain-on-way-here.html</v>
      </c>
      <c r="D338" s="1" t="s">
        <v>1353</v>
      </c>
      <c r="E338" s="1">
        <v>1</v>
      </c>
      <c r="F338" s="1" t="s">
        <v>4353</v>
      </c>
      <c r="G338" s="1"/>
      <c r="H338" s="1"/>
      <c r="I338" s="1"/>
      <c r="J338" s="1"/>
      <c r="K338" s="1"/>
      <c r="L338" s="1" t="s">
        <v>4316</v>
      </c>
      <c r="M338" s="1" t="s">
        <v>4317</v>
      </c>
      <c r="N338" s="1"/>
      <c r="O338" s="1"/>
      <c r="P338" s="1"/>
      <c r="Q338" s="1"/>
      <c r="R338" s="1" t="s">
        <v>4348</v>
      </c>
      <c r="S338" s="1">
        <v>1</v>
      </c>
      <c r="T338">
        <v>15</v>
      </c>
      <c r="U338" s="1" t="s">
        <v>21</v>
      </c>
      <c r="V338" s="2">
        <v>15218.458333333334</v>
      </c>
      <c r="W338" s="1" t="s">
        <v>1354</v>
      </c>
      <c r="X338" s="1" t="s">
        <v>1355</v>
      </c>
      <c r="Y338" s="1" t="s">
        <v>10</v>
      </c>
      <c r="Z338" s="1" t="s">
        <v>11</v>
      </c>
      <c r="AA338" s="6"/>
      <c r="AB338"/>
    </row>
    <row r="339" spans="1:28" x14ac:dyDescent="0.25">
      <c r="A339">
        <v>722</v>
      </c>
      <c r="B339" s="1" t="s">
        <v>1645</v>
      </c>
      <c r="C339" s="5" t="str">
        <f>HYPERLINK(Holocaust_in_NYT_9_columns[[#This Row],[web_url]])</f>
        <v>https://www.nytimes.com/1941/09/02/archives/reich-ban-on-emigration-of-jews-18-to-45-planned.html</v>
      </c>
      <c r="D339" s="1" t="s">
        <v>1646</v>
      </c>
      <c r="E339" s="15">
        <v>2</v>
      </c>
      <c r="F339" s="15" t="s">
        <v>4353</v>
      </c>
      <c r="G339" s="15"/>
      <c r="H339" s="1"/>
      <c r="I339" s="1"/>
      <c r="J339" s="1"/>
      <c r="K339" s="1"/>
      <c r="L339" s="1" t="s">
        <v>4316</v>
      </c>
      <c r="M339" s="1" t="s">
        <v>4317</v>
      </c>
      <c r="N339" s="1"/>
      <c r="O339" s="1"/>
      <c r="P339" s="1"/>
      <c r="Q339" s="1"/>
      <c r="R339" s="1" t="s">
        <v>4344</v>
      </c>
      <c r="S339" s="1">
        <v>1</v>
      </c>
      <c r="T339">
        <v>3</v>
      </c>
      <c r="U339" s="1" t="s">
        <v>21</v>
      </c>
      <c r="V339" s="2">
        <v>15221.458333333334</v>
      </c>
      <c r="W339" s="1" t="s">
        <v>1647</v>
      </c>
      <c r="X339" s="1" t="s">
        <v>1648</v>
      </c>
      <c r="Y339" s="1" t="s">
        <v>499</v>
      </c>
      <c r="Z339" s="1" t="s">
        <v>11</v>
      </c>
      <c r="AA339" s="6"/>
      <c r="AB339"/>
    </row>
    <row r="340" spans="1:28" x14ac:dyDescent="0.25">
      <c r="A340">
        <v>973</v>
      </c>
      <c r="B340" s="1" t="s">
        <v>2314</v>
      </c>
      <c r="C340" s="5" t="str">
        <f>HYPERLINK(Holocaust_in_NYT_9_columns[[#This Row],[web_url]])</f>
        <v>https://www.nytimes.com/1941/09/02/archives/petain-holds-reds-responsible-for-german-officers-death-vichy.html</v>
      </c>
      <c r="D340" s="1" t="s">
        <v>2315</v>
      </c>
      <c r="E340" s="1"/>
      <c r="F340" s="1" t="s">
        <v>4372</v>
      </c>
      <c r="G340" s="1"/>
      <c r="H340" s="1"/>
      <c r="I340" s="1">
        <v>1</v>
      </c>
      <c r="J340" s="1"/>
      <c r="K340" s="1"/>
      <c r="L340" s="1" t="s">
        <v>4316</v>
      </c>
      <c r="M340" s="1" t="s">
        <v>4317</v>
      </c>
      <c r="N340" s="1"/>
      <c r="O340" s="1"/>
      <c r="P340" s="1"/>
      <c r="Q340" s="1"/>
      <c r="R340" s="1" t="s">
        <v>4357</v>
      </c>
      <c r="S340" s="1">
        <v>0</v>
      </c>
      <c r="T340">
        <v>6</v>
      </c>
      <c r="U340" s="1" t="s">
        <v>2122</v>
      </c>
      <c r="V340" s="2">
        <v>15221.458333333334</v>
      </c>
      <c r="W340" s="1" t="s">
        <v>2316</v>
      </c>
      <c r="X340" s="1" t="s">
        <v>2317</v>
      </c>
      <c r="Y340" s="1" t="s">
        <v>1099</v>
      </c>
      <c r="Z340" s="1" t="s">
        <v>11</v>
      </c>
      <c r="AA340" s="6"/>
      <c r="AB340"/>
    </row>
    <row r="341" spans="1:28" x14ac:dyDescent="0.25">
      <c r="A341">
        <v>724</v>
      </c>
      <c r="B341" s="1" t="s">
        <v>1649</v>
      </c>
      <c r="C341" s="5" t="str">
        <f>HYPERLINK(Holocaust_in_NYT_9_columns[[#This Row],[web_url]])</f>
        <v>https://www.nytimes.com/1941/09/07/archives/rumania-seizes-ships-of-jews.html</v>
      </c>
      <c r="D341" s="1" t="s">
        <v>1650</v>
      </c>
      <c r="E341" s="1">
        <v>1</v>
      </c>
      <c r="F341" s="1" t="s">
        <v>4465</v>
      </c>
      <c r="G341" s="1"/>
      <c r="H341" s="1"/>
      <c r="I341" s="1"/>
      <c r="J341" s="1"/>
      <c r="K341" s="1"/>
      <c r="L341" s="1" t="s">
        <v>4316</v>
      </c>
      <c r="M341" s="1" t="s">
        <v>4317</v>
      </c>
      <c r="N341" s="1"/>
      <c r="O341" s="1"/>
      <c r="P341" s="1"/>
      <c r="Q341" s="1"/>
      <c r="R341" s="1" t="s">
        <v>4354</v>
      </c>
      <c r="S341" s="1">
        <v>1</v>
      </c>
      <c r="T341">
        <v>25</v>
      </c>
      <c r="U341" s="1" t="s">
        <v>1651</v>
      </c>
      <c r="V341" s="2">
        <v>15226.458333333334</v>
      </c>
      <c r="W341" s="1" t="s">
        <v>1652</v>
      </c>
      <c r="X341" s="1" t="s">
        <v>1653</v>
      </c>
      <c r="Y341" s="1" t="s">
        <v>58</v>
      </c>
      <c r="Z341" s="1" t="s">
        <v>13</v>
      </c>
      <c r="AA341" s="6"/>
      <c r="AB341"/>
    </row>
    <row r="342" spans="1:28" x14ac:dyDescent="0.25">
      <c r="A342">
        <v>725</v>
      </c>
      <c r="B342" s="1" t="s">
        <v>1654</v>
      </c>
      <c r="C342" s="5" t="str">
        <f>HYPERLINK(Holocaust_in_NYT_9_columns[[#This Row],[web_url]])</f>
        <v>https://www.nytimes.com/1941/09/07/archives/nazis-order-jews-over-six-labeled-all-above-that-age-must-wear-the.html</v>
      </c>
      <c r="D342" s="1" t="s">
        <v>1655</v>
      </c>
      <c r="E342" s="1">
        <v>9</v>
      </c>
      <c r="F342" s="1" t="s">
        <v>4465</v>
      </c>
      <c r="G342" s="1"/>
      <c r="H342" s="1"/>
      <c r="I342" s="1"/>
      <c r="J342" s="1"/>
      <c r="K342" s="1"/>
      <c r="L342" s="1" t="s">
        <v>4316</v>
      </c>
      <c r="M342" s="1" t="s">
        <v>4317</v>
      </c>
      <c r="N342" s="1"/>
      <c r="O342" s="1"/>
      <c r="P342" s="1"/>
      <c r="Q342" s="1"/>
      <c r="R342" s="1" t="s">
        <v>4344</v>
      </c>
      <c r="S342" s="1">
        <v>1</v>
      </c>
      <c r="T342">
        <v>14</v>
      </c>
      <c r="U342" s="1" t="s">
        <v>1656</v>
      </c>
      <c r="V342" s="2">
        <v>15226.458333333334</v>
      </c>
      <c r="W342" s="1" t="s">
        <v>1657</v>
      </c>
      <c r="X342" s="1" t="s">
        <v>1658</v>
      </c>
      <c r="Y342" s="1" t="s">
        <v>10</v>
      </c>
      <c r="Z342" s="1" t="s">
        <v>11</v>
      </c>
      <c r="AA342" s="6"/>
      <c r="AB342"/>
    </row>
    <row r="343" spans="1:28" x14ac:dyDescent="0.25">
      <c r="A343">
        <v>868</v>
      </c>
      <c r="B343" s="1" t="s">
        <v>2124</v>
      </c>
      <c r="C343" s="5" t="str">
        <f>HYPERLINK(Holocaust_in_NYT_9_columns[[#This Row],[web_url]])</f>
        <v>https://www.nytimes.com/1941/09/07/archives/vichy-puts-new-curb-on-jewish-physicians-applies-2-per-cent-ruling.html</v>
      </c>
      <c r="D343" s="1" t="s">
        <v>2125</v>
      </c>
      <c r="E343" s="1">
        <v>5</v>
      </c>
      <c r="F343" s="1" t="s">
        <v>4465</v>
      </c>
      <c r="G343" s="1"/>
      <c r="H343" s="1"/>
      <c r="I343" s="1"/>
      <c r="J343" s="1"/>
      <c r="K343" s="1"/>
      <c r="L343" s="1" t="s">
        <v>4316</v>
      </c>
      <c r="M343" s="1" t="s">
        <v>4317</v>
      </c>
      <c r="N343" s="1"/>
      <c r="O343" s="1"/>
      <c r="P343" s="1"/>
      <c r="Q343" s="1"/>
      <c r="R343" s="1" t="s">
        <v>4357</v>
      </c>
      <c r="S343" s="1">
        <v>1</v>
      </c>
      <c r="T343">
        <v>13</v>
      </c>
      <c r="U343" s="1" t="s">
        <v>2126</v>
      </c>
      <c r="V343" s="2">
        <v>15226.458333333334</v>
      </c>
      <c r="W343" s="1" t="s">
        <v>2127</v>
      </c>
      <c r="X343" s="1" t="s">
        <v>2128</v>
      </c>
      <c r="Y343" s="1" t="s">
        <v>24</v>
      </c>
      <c r="Z343" s="1" t="s">
        <v>13</v>
      </c>
      <c r="AA343" s="6"/>
      <c r="AB343"/>
    </row>
    <row r="344" spans="1:28" x14ac:dyDescent="0.25">
      <c r="A344">
        <v>726</v>
      </c>
      <c r="B344" s="1" t="s">
        <v>1659</v>
      </c>
      <c r="C344" s="5" t="str">
        <f>HYPERLINK(Holocaust_in_NYT_9_columns[[#This Row],[web_url]])</f>
        <v>https://www.nytimes.com/1941/09/08/archives/japanese-combat-jews-antiespionage-league-sees-move-to-dominate-the.html</v>
      </c>
      <c r="D344" s="1" t="s">
        <v>1660</v>
      </c>
      <c r="E344" s="1">
        <v>3</v>
      </c>
      <c r="F344" s="1" t="s">
        <v>4331</v>
      </c>
      <c r="G344" s="1"/>
      <c r="H344" s="1"/>
      <c r="I344" s="1"/>
      <c r="J344" s="1"/>
      <c r="K344" s="1"/>
      <c r="L344" s="1" t="s">
        <v>4316</v>
      </c>
      <c r="M344" s="1" t="s">
        <v>4317</v>
      </c>
      <c r="N344" s="1"/>
      <c r="O344" s="1"/>
      <c r="P344" s="1"/>
      <c r="Q344" s="1"/>
      <c r="R344" s="1" t="s">
        <v>4421</v>
      </c>
      <c r="S344" s="1">
        <v>1</v>
      </c>
      <c r="T344">
        <v>4</v>
      </c>
      <c r="U344" s="1" t="s">
        <v>1644</v>
      </c>
      <c r="V344" s="2">
        <v>15227.458333333334</v>
      </c>
      <c r="W344" s="1" t="s">
        <v>1661</v>
      </c>
      <c r="X344" s="1" t="s">
        <v>1662</v>
      </c>
      <c r="Y344" s="1" t="s">
        <v>24</v>
      </c>
      <c r="Z344" s="1" t="s">
        <v>13</v>
      </c>
      <c r="AA344" s="6"/>
      <c r="AB344"/>
    </row>
    <row r="345" spans="1:28" x14ac:dyDescent="0.25">
      <c r="A345">
        <v>727</v>
      </c>
      <c r="B345" s="1" t="s">
        <v>1663</v>
      </c>
      <c r="C345" s="5" t="str">
        <f>HYPERLINK(Holocaust_in_NYT_9_columns[[#This Row],[web_url]])</f>
        <v>https://www.nytimes.com/1941/09/09/archives/100-leading-jews-seized-in-paris-senator-and-a-former-deputy-listed.html</v>
      </c>
      <c r="D345" s="1" t="s">
        <v>1664</v>
      </c>
      <c r="E345" s="1">
        <v>3</v>
      </c>
      <c r="F345" s="1" t="s">
        <v>4381</v>
      </c>
      <c r="G345" s="1"/>
      <c r="H345" s="1"/>
      <c r="I345" s="1"/>
      <c r="J345" s="1"/>
      <c r="K345" s="1"/>
      <c r="L345" s="1" t="s">
        <v>4316</v>
      </c>
      <c r="M345" s="1" t="s">
        <v>4317</v>
      </c>
      <c r="N345" s="1"/>
      <c r="O345" s="1"/>
      <c r="P345" s="1"/>
      <c r="Q345" s="1"/>
      <c r="R345" s="12" t="s">
        <v>4357</v>
      </c>
      <c r="S345" s="1">
        <v>1</v>
      </c>
      <c r="T345">
        <v>4</v>
      </c>
      <c r="U345" s="1" t="s">
        <v>1665</v>
      </c>
      <c r="V345" s="2">
        <v>15228.458333333334</v>
      </c>
      <c r="W345" s="1" t="s">
        <v>1666</v>
      </c>
      <c r="X345" s="1" t="s">
        <v>1667</v>
      </c>
      <c r="Y345" s="1" t="s">
        <v>24</v>
      </c>
      <c r="Z345" s="1" t="s">
        <v>13</v>
      </c>
      <c r="AA345" s="6"/>
      <c r="AB345"/>
    </row>
    <row r="346" spans="1:28" x14ac:dyDescent="0.25">
      <c r="A346">
        <v>728</v>
      </c>
      <c r="B346" s="1" t="s">
        <v>1668</v>
      </c>
      <c r="C346" s="5" t="str">
        <f>HYPERLINK(Holocaust_in_NYT_9_columns[[#This Row],[web_url]])</f>
        <v>https://www.nytimes.com/1941/09/09/archives/jews-of-hanover-forced-from-homes-mayor-cites-american-book-germany.html</v>
      </c>
      <c r="D346" s="1" t="s">
        <v>1669</v>
      </c>
      <c r="E346" s="1">
        <v>3</v>
      </c>
      <c r="F346" s="1" t="s">
        <v>4366</v>
      </c>
      <c r="G346" s="1"/>
      <c r="H346" s="1"/>
      <c r="I346" s="1"/>
      <c r="J346" s="1"/>
      <c r="K346" s="1"/>
      <c r="L346" s="1" t="s">
        <v>4316</v>
      </c>
      <c r="M346" s="1" t="s">
        <v>4317</v>
      </c>
      <c r="N346" s="1"/>
      <c r="O346" s="1"/>
      <c r="P346" s="1"/>
      <c r="Q346" s="1"/>
      <c r="R346" s="1" t="s">
        <v>4344</v>
      </c>
      <c r="S346" s="1">
        <v>1</v>
      </c>
      <c r="T346">
        <v>4</v>
      </c>
      <c r="U346" s="1" t="s">
        <v>1670</v>
      </c>
      <c r="V346" s="2">
        <v>15228.458333333334</v>
      </c>
      <c r="W346" s="1" t="s">
        <v>1671</v>
      </c>
      <c r="X346" s="1" t="s">
        <v>1672</v>
      </c>
      <c r="Y346" s="1" t="s">
        <v>10</v>
      </c>
      <c r="Z346" s="1" t="s">
        <v>11</v>
      </c>
      <c r="AA346" s="6"/>
      <c r="AB346"/>
    </row>
    <row r="347" spans="1:28" x14ac:dyDescent="0.25">
      <c r="A347">
        <v>730</v>
      </c>
      <c r="B347" s="1" t="s">
        <v>1673</v>
      </c>
      <c r="C347" s="5" t="str">
        <f>HYPERLINK(Holocaust_in_NYT_9_columns[[#This Row],[web_url]])</f>
        <v>https://www.nytimes.com/1941/09/10/archives/denies-plans-for-monopoly.html</v>
      </c>
      <c r="D347" s="1" t="s">
        <v>1674</v>
      </c>
      <c r="E347" s="1"/>
      <c r="F347" s="1" t="s">
        <v>4331</v>
      </c>
      <c r="G347" s="1"/>
      <c r="H347" s="1"/>
      <c r="I347" s="1"/>
      <c r="J347" s="1"/>
      <c r="K347" s="1"/>
      <c r="L347" s="1" t="s">
        <v>4361</v>
      </c>
      <c r="M347" s="1" t="s">
        <v>4317</v>
      </c>
      <c r="N347" s="1"/>
      <c r="O347" s="1"/>
      <c r="P347" s="1"/>
      <c r="Q347" s="1"/>
      <c r="R347" s="1" t="s">
        <v>4421</v>
      </c>
      <c r="S347" s="1">
        <v>0</v>
      </c>
      <c r="T347">
        <v>10</v>
      </c>
      <c r="U347" s="1" t="s">
        <v>1675</v>
      </c>
      <c r="V347" s="2">
        <v>15229.458333333334</v>
      </c>
      <c r="W347" s="1" t="s">
        <v>1676</v>
      </c>
      <c r="X347" s="1" t="s">
        <v>1677</v>
      </c>
      <c r="Y347" s="1" t="s">
        <v>10</v>
      </c>
      <c r="Z347" s="1" t="s">
        <v>11</v>
      </c>
      <c r="AA347" s="6"/>
      <c r="AB347"/>
    </row>
    <row r="348" spans="1:28" x14ac:dyDescent="0.25">
      <c r="A348">
        <v>974</v>
      </c>
      <c r="B348" s="1" t="s">
        <v>2318</v>
      </c>
      <c r="C348" s="5" t="str">
        <f>HYPERLINK(Holocaust_in_NYT_9_columns[[#This Row],[web_url]])</f>
        <v>https://www.nytimes.com/1941/09/10/archives/france-to-list-jewish-veterans.html</v>
      </c>
      <c r="D348" s="1" t="s">
        <v>2319</v>
      </c>
      <c r="E348" s="1">
        <v>1</v>
      </c>
      <c r="F348" s="1" t="s">
        <v>4465</v>
      </c>
      <c r="G348" s="1"/>
      <c r="H348" s="1"/>
      <c r="I348" s="1"/>
      <c r="J348" s="1"/>
      <c r="K348" s="1"/>
      <c r="L348" s="1" t="s">
        <v>4316</v>
      </c>
      <c r="M348" s="1" t="s">
        <v>4317</v>
      </c>
      <c r="N348" s="1"/>
      <c r="O348" s="1"/>
      <c r="P348" s="1"/>
      <c r="Q348" s="1"/>
      <c r="R348" s="1" t="s">
        <v>4357</v>
      </c>
      <c r="S348" s="1">
        <v>1</v>
      </c>
      <c r="T348">
        <v>5</v>
      </c>
      <c r="U348" s="1" t="s">
        <v>2320</v>
      </c>
      <c r="V348" s="2">
        <v>15229.458333333334</v>
      </c>
      <c r="W348" s="1" t="s">
        <v>2321</v>
      </c>
      <c r="X348" s="1" t="s">
        <v>2322</v>
      </c>
      <c r="Y348" s="1" t="s">
        <v>10</v>
      </c>
      <c r="Z348" s="1" t="s">
        <v>11</v>
      </c>
      <c r="AA348" s="6"/>
      <c r="AB348"/>
    </row>
    <row r="349" spans="1:28" x14ac:dyDescent="0.25">
      <c r="A349">
        <v>731</v>
      </c>
      <c r="B349" s="1" t="s">
        <v>1678</v>
      </c>
      <c r="C349" s="5" t="str">
        <f>HYPERLINK(Holocaust_in_NYT_9_columns[[#This Row],[web_url]])</f>
        <v>https://www.nytimes.com/1941/09/12/archives/antisemitic-rule-eased-hungary-readmits-jews-to-bar-slovaks-adopt.html</v>
      </c>
      <c r="D349" s="1" t="s">
        <v>1679</v>
      </c>
      <c r="E349" s="1">
        <v>1</v>
      </c>
      <c r="F349" s="1" t="s">
        <v>4465</v>
      </c>
      <c r="G349" s="1"/>
      <c r="H349" s="1"/>
      <c r="I349" s="1"/>
      <c r="J349" s="1"/>
      <c r="K349" s="1"/>
      <c r="L349" s="1" t="s">
        <v>4316</v>
      </c>
      <c r="M349" s="1" t="s">
        <v>4419</v>
      </c>
      <c r="N349" s="1"/>
      <c r="O349" s="1"/>
      <c r="P349" s="1"/>
      <c r="Q349" s="1"/>
      <c r="R349" s="1" t="s">
        <v>4347</v>
      </c>
      <c r="S349" s="1">
        <v>1</v>
      </c>
      <c r="T349">
        <v>6</v>
      </c>
      <c r="U349" s="1" t="s">
        <v>1680</v>
      </c>
      <c r="V349" s="2">
        <v>15231.458333333334</v>
      </c>
      <c r="W349" s="1" t="s">
        <v>1681</v>
      </c>
      <c r="X349" s="1" t="s">
        <v>1682</v>
      </c>
      <c r="Y349" s="1" t="s">
        <v>58</v>
      </c>
      <c r="Z349" s="1" t="s">
        <v>13</v>
      </c>
      <c r="AA349" s="6"/>
      <c r="AB349"/>
    </row>
    <row r="350" spans="1:28" x14ac:dyDescent="0.25">
      <c r="A350">
        <v>732</v>
      </c>
      <c r="B350" s="1" t="s">
        <v>1683</v>
      </c>
      <c r="C350" s="5" t="str">
        <f>HYPERLINK(Holocaust_in_NYT_9_columns[[#This Row],[web_url]])</f>
        <v>https://www.nytimes.com/1941/09/14/archives/jews-are-threatened.html</v>
      </c>
      <c r="D350" s="1" t="s">
        <v>1684</v>
      </c>
      <c r="E350" s="14">
        <v>2</v>
      </c>
      <c r="F350" s="14" t="s">
        <v>4331</v>
      </c>
      <c r="G350" s="14"/>
      <c r="H350" s="1"/>
      <c r="I350" s="1"/>
      <c r="J350" s="1"/>
      <c r="K350" s="1"/>
      <c r="L350" s="1" t="s">
        <v>4316</v>
      </c>
      <c r="M350" s="1" t="s">
        <v>4317</v>
      </c>
      <c r="N350" s="1"/>
      <c r="O350" s="1"/>
      <c r="P350" s="1"/>
      <c r="Q350" s="1"/>
      <c r="R350" s="1" t="s">
        <v>4363</v>
      </c>
      <c r="S350" s="1">
        <v>0</v>
      </c>
      <c r="T350">
        <v>23</v>
      </c>
      <c r="U350" s="1" t="s">
        <v>1685</v>
      </c>
      <c r="V350" s="2">
        <v>15233.458333333334</v>
      </c>
      <c r="W350" s="1" t="s">
        <v>1686</v>
      </c>
      <c r="X350" s="1" t="s">
        <v>1687</v>
      </c>
      <c r="Y350" s="1" t="s">
        <v>10</v>
      </c>
      <c r="Z350" s="1" t="s">
        <v>11</v>
      </c>
      <c r="AA350" s="6"/>
      <c r="AB350"/>
    </row>
    <row r="351" spans="1:28" x14ac:dyDescent="0.25">
      <c r="A351">
        <v>871</v>
      </c>
      <c r="B351" s="1" t="s">
        <v>2129</v>
      </c>
      <c r="C351" s="5" t="str">
        <f>HYPERLINK(Holocaust_in_NYT_9_columns[[#This Row],[web_url]])</f>
        <v>https://www.nytimes.com/1941/09/14/archives/death-rate-soars-in-polish-ghettos-rises-as-much-as-15-times-the.html</v>
      </c>
      <c r="D351" s="1" t="s">
        <v>2130</v>
      </c>
      <c r="E351" s="1">
        <v>15</v>
      </c>
      <c r="F351" s="1" t="s">
        <v>4366</v>
      </c>
      <c r="G351" s="1"/>
      <c r="H351" s="1">
        <v>1</v>
      </c>
      <c r="I351" s="1"/>
      <c r="J351" s="1"/>
      <c r="K351" s="1"/>
      <c r="L351" s="1" t="s">
        <v>4326</v>
      </c>
      <c r="M351" s="1" t="s">
        <v>4370</v>
      </c>
      <c r="N351" s="1"/>
      <c r="O351" s="1"/>
      <c r="P351" s="1">
        <v>1</v>
      </c>
      <c r="Q351" s="1"/>
      <c r="R351" s="1" t="s">
        <v>4346</v>
      </c>
      <c r="S351" s="1">
        <v>1</v>
      </c>
      <c r="T351">
        <v>31</v>
      </c>
      <c r="U351" s="1" t="s">
        <v>2131</v>
      </c>
      <c r="V351" s="2">
        <v>15233.458333333334</v>
      </c>
      <c r="W351" s="1" t="s">
        <v>2132</v>
      </c>
      <c r="X351" s="1" t="s">
        <v>2133</v>
      </c>
      <c r="Y351" s="1" t="s">
        <v>10</v>
      </c>
      <c r="Z351" s="1" t="s">
        <v>11</v>
      </c>
      <c r="AA351" s="6"/>
      <c r="AB351"/>
    </row>
    <row r="352" spans="1:28" x14ac:dyDescent="0.25">
      <c r="A352">
        <v>733</v>
      </c>
      <c r="B352" s="1" t="s">
        <v>1688</v>
      </c>
      <c r="C352" s="5" t="str">
        <f>HYPERLINK(Holocaust_in_NYT_9_columns[[#This Row],[web_url]])</f>
        <v>https://www.nytimes.com/1941/09/16/archives/warsaw-jews-death-toll-high.html</v>
      </c>
      <c r="D352" s="1" t="s">
        <v>1689</v>
      </c>
      <c r="E352" s="1">
        <v>1</v>
      </c>
      <c r="F352" s="1" t="s">
        <v>4366</v>
      </c>
      <c r="G352" s="1"/>
      <c r="H352" s="1">
        <v>1</v>
      </c>
      <c r="I352" s="1"/>
      <c r="J352" s="1"/>
      <c r="K352" s="1"/>
      <c r="L352" s="1" t="s">
        <v>4316</v>
      </c>
      <c r="M352" s="1" t="s">
        <v>4317</v>
      </c>
      <c r="N352" s="1"/>
      <c r="O352" s="1"/>
      <c r="P352" s="1"/>
      <c r="Q352" s="1"/>
      <c r="R352" s="1" t="s">
        <v>4346</v>
      </c>
      <c r="S352" s="1">
        <v>1</v>
      </c>
      <c r="T352">
        <v>9</v>
      </c>
      <c r="U352" s="1" t="s">
        <v>230</v>
      </c>
      <c r="V352" s="2">
        <v>15235.458333333334</v>
      </c>
      <c r="W352" s="1" t="s">
        <v>1690</v>
      </c>
      <c r="X352" s="1" t="s">
        <v>1691</v>
      </c>
      <c r="Y352" s="1" t="s">
        <v>10</v>
      </c>
      <c r="Z352" s="1" t="s">
        <v>11</v>
      </c>
      <c r="AA352" s="6"/>
      <c r="AB352"/>
    </row>
    <row r="353" spans="1:28" x14ac:dyDescent="0.25">
      <c r="A353">
        <v>734</v>
      </c>
      <c r="B353" s="1" t="s">
        <v>1692</v>
      </c>
      <c r="C353" s="5" t="str">
        <f>HYPERLINK(Holocaust_in_NYT_9_columns[[#This Row],[web_url]])</f>
        <v>https://www.nytimes.com/1941/09/16/archives/netherland-jews-to-wear-star.html</v>
      </c>
      <c r="D353" s="1" t="s">
        <v>1693</v>
      </c>
      <c r="E353" s="1">
        <v>2</v>
      </c>
      <c r="F353" s="1" t="s">
        <v>4465</v>
      </c>
      <c r="G353" s="1"/>
      <c r="H353" s="1"/>
      <c r="I353" s="1"/>
      <c r="J353" s="1"/>
      <c r="K353" s="1"/>
      <c r="L353" s="1" t="s">
        <v>4316</v>
      </c>
      <c r="M353" s="1" t="s">
        <v>4317</v>
      </c>
      <c r="N353" s="1"/>
      <c r="O353" s="1"/>
      <c r="P353" s="1"/>
      <c r="Q353" s="1"/>
      <c r="R353" s="1" t="s">
        <v>4380</v>
      </c>
      <c r="S353" s="1">
        <v>1</v>
      </c>
      <c r="T353">
        <v>12</v>
      </c>
      <c r="U353" s="1" t="s">
        <v>432</v>
      </c>
      <c r="V353" s="2">
        <v>15235.458333333334</v>
      </c>
      <c r="W353" s="1" t="s">
        <v>1694</v>
      </c>
      <c r="X353" s="1" t="s">
        <v>1695</v>
      </c>
      <c r="Y353" s="1" t="s">
        <v>58</v>
      </c>
      <c r="Z353" s="1" t="s">
        <v>13</v>
      </c>
      <c r="AA353" s="6"/>
      <c r="AB353"/>
    </row>
    <row r="354" spans="1:28" x14ac:dyDescent="0.25">
      <c r="A354">
        <v>736</v>
      </c>
      <c r="B354" s="1" t="s">
        <v>1696</v>
      </c>
      <c r="C354" s="5" t="str">
        <f>HYPERLINK(Holocaust_in_NYT_9_columns[[#This Row],[web_url]])</f>
        <v>https://www.nytimes.com/1941/09/17/archives/bucharest-to-round-up-jews.html</v>
      </c>
      <c r="D354" s="1" t="s">
        <v>1697</v>
      </c>
      <c r="E354" s="1">
        <v>1</v>
      </c>
      <c r="F354" s="1" t="s">
        <v>4465</v>
      </c>
      <c r="G354" s="1"/>
      <c r="H354" s="1"/>
      <c r="I354" s="1"/>
      <c r="J354" s="1"/>
      <c r="K354" s="1"/>
      <c r="L354" s="1" t="s">
        <v>4316</v>
      </c>
      <c r="M354" s="1" t="s">
        <v>4317</v>
      </c>
      <c r="N354" s="1"/>
      <c r="O354" s="1"/>
      <c r="P354" s="1"/>
      <c r="Q354" s="1"/>
      <c r="R354" s="1" t="s">
        <v>4354</v>
      </c>
      <c r="S354" s="1">
        <v>1</v>
      </c>
      <c r="T354">
        <v>10</v>
      </c>
      <c r="U354" s="1" t="s">
        <v>1091</v>
      </c>
      <c r="V354" s="2">
        <v>15236.458333333334</v>
      </c>
      <c r="W354" s="1" t="s">
        <v>1698</v>
      </c>
      <c r="X354" s="1" t="s">
        <v>1699</v>
      </c>
      <c r="Y354" s="1" t="s">
        <v>58</v>
      </c>
      <c r="Z354" s="1" t="s">
        <v>13</v>
      </c>
      <c r="AA354" s="6"/>
      <c r="AB354"/>
    </row>
    <row r="355" spans="1:28" x14ac:dyDescent="0.25">
      <c r="A355">
        <v>738</v>
      </c>
      <c r="B355" s="1" t="s">
        <v>1700</v>
      </c>
      <c r="C355" s="5" t="str">
        <f>HYPERLINK(Holocaust_in_NYT_9_columns[[#This Row],[web_url]])</f>
        <v>https://www.nytimes.com/1941/09/20/archives/belgians-jailed-for-aiding-jews.html</v>
      </c>
      <c r="D355" s="1" t="s">
        <v>1701</v>
      </c>
      <c r="E355" s="1">
        <v>3</v>
      </c>
      <c r="F355" s="1" t="s">
        <v>4353</v>
      </c>
      <c r="G355" s="1"/>
      <c r="H355" s="1"/>
      <c r="I355" s="1"/>
      <c r="J355" s="1"/>
      <c r="K355" s="1"/>
      <c r="L355" s="1" t="s">
        <v>4316</v>
      </c>
      <c r="M355" s="1" t="s">
        <v>4317</v>
      </c>
      <c r="N355" s="1"/>
      <c r="O355" s="1"/>
      <c r="P355" s="1"/>
      <c r="Q355" s="1"/>
      <c r="R355" s="1" t="s">
        <v>4385</v>
      </c>
      <c r="S355" s="1">
        <v>1</v>
      </c>
      <c r="T355">
        <v>4</v>
      </c>
      <c r="U355" s="1" t="s">
        <v>915</v>
      </c>
      <c r="V355" s="2">
        <v>15239.458333333334</v>
      </c>
      <c r="W355" s="1" t="s">
        <v>1702</v>
      </c>
      <c r="X355" s="1" t="s">
        <v>1703</v>
      </c>
      <c r="Y355" s="1" t="s">
        <v>10</v>
      </c>
      <c r="Z355" s="1" t="s">
        <v>11</v>
      </c>
      <c r="AA355" s="6"/>
      <c r="AB355"/>
    </row>
    <row r="356" spans="1:28" x14ac:dyDescent="0.25">
      <c r="A356">
        <v>739</v>
      </c>
      <c r="B356" s="1" t="s">
        <v>1704</v>
      </c>
      <c r="C356" s="5" t="str">
        <f>HYPERLINK(Holocaust_in_NYT_9_columns[[#This Row],[web_url]])</f>
        <v>https://www.nytimes.com/1941/09/21/archives/netherland-jews-curbed.html</v>
      </c>
      <c r="D356" s="1" t="s">
        <v>1705</v>
      </c>
      <c r="E356" s="1">
        <v>4</v>
      </c>
      <c r="F356" s="1" t="s">
        <v>4465</v>
      </c>
      <c r="G356" s="1"/>
      <c r="H356" s="1"/>
      <c r="I356" s="1"/>
      <c r="J356" s="1"/>
      <c r="K356" s="1"/>
      <c r="L356" s="1" t="s">
        <v>4316</v>
      </c>
      <c r="M356" s="1" t="s">
        <v>4317</v>
      </c>
      <c r="N356" s="1"/>
      <c r="O356" s="1"/>
      <c r="P356" s="1"/>
      <c r="Q356" s="1"/>
      <c r="R356" s="1" t="s">
        <v>4380</v>
      </c>
      <c r="S356" s="1">
        <v>1</v>
      </c>
      <c r="T356">
        <v>9</v>
      </c>
      <c r="U356" s="1" t="s">
        <v>432</v>
      </c>
      <c r="V356" s="2">
        <v>15240.458333333334</v>
      </c>
      <c r="W356" s="1" t="s">
        <v>1706</v>
      </c>
      <c r="X356" s="1" t="s">
        <v>1707</v>
      </c>
      <c r="Y356" s="1" t="s">
        <v>10</v>
      </c>
      <c r="Z356" s="1" t="s">
        <v>11</v>
      </c>
      <c r="AA356" s="6"/>
      <c r="AB356"/>
    </row>
    <row r="357" spans="1:28" x14ac:dyDescent="0.25">
      <c r="A357">
        <v>741</v>
      </c>
      <c r="B357" s="1" t="s">
        <v>1708</v>
      </c>
      <c r="C357" s="5" t="str">
        <f>HYPERLINK(Holocaust_in_NYT_9_columns[[#This Row],[web_url]])</f>
        <v>https://www.nytimes.com/1941/09/21/archives/aryans-condole-jews-in-germany-ostentatiously-shake-hands-with.html</v>
      </c>
      <c r="D357" s="1" t="s">
        <v>1709</v>
      </c>
      <c r="E357" s="1">
        <v>3</v>
      </c>
      <c r="F357" s="1" t="s">
        <v>4465</v>
      </c>
      <c r="G357" s="1"/>
      <c r="H357" s="1"/>
      <c r="I357" s="1"/>
      <c r="J357" s="1"/>
      <c r="K357" s="1"/>
      <c r="L357" s="1" t="s">
        <v>4316</v>
      </c>
      <c r="M357" s="1" t="s">
        <v>4317</v>
      </c>
      <c r="N357" s="1"/>
      <c r="O357" s="1"/>
      <c r="P357" s="1"/>
      <c r="Q357" s="1"/>
      <c r="R357" s="1" t="s">
        <v>4344</v>
      </c>
      <c r="S357" s="1">
        <v>1</v>
      </c>
      <c r="T357">
        <v>9</v>
      </c>
      <c r="U357" s="1" t="s">
        <v>21</v>
      </c>
      <c r="V357" s="2">
        <v>15240.458333333334</v>
      </c>
      <c r="W357" s="1" t="s">
        <v>1710</v>
      </c>
      <c r="X357" s="1" t="s">
        <v>1711</v>
      </c>
      <c r="Y357" s="1" t="s">
        <v>10</v>
      </c>
      <c r="Z357" s="1" t="s">
        <v>11</v>
      </c>
      <c r="AA357" s="6"/>
      <c r="AB357"/>
    </row>
    <row r="358" spans="1:28" x14ac:dyDescent="0.25">
      <c r="A358">
        <v>742</v>
      </c>
      <c r="B358" s="1" t="s">
        <v>1712</v>
      </c>
      <c r="C358" s="5" t="str">
        <f>HYPERLINK(Holocaust_in_NYT_9_columns[[#This Row],[web_url]])</f>
        <v>https://www.nytimes.com/1941/09/23/archives/nazis-to-banish-jews-failing-to-wear-star-prison-camp-to-be.html</v>
      </c>
      <c r="D358" s="1" t="s">
        <v>1713</v>
      </c>
      <c r="E358" s="1">
        <v>6</v>
      </c>
      <c r="F358" s="1" t="s">
        <v>4465</v>
      </c>
      <c r="G358" s="1"/>
      <c r="H358" s="1"/>
      <c r="I358" s="1"/>
      <c r="J358" s="1"/>
      <c r="K358" s="1"/>
      <c r="L358" s="1" t="s">
        <v>4316</v>
      </c>
      <c r="M358" s="1" t="s">
        <v>4317</v>
      </c>
      <c r="N358" s="1"/>
      <c r="O358" s="1"/>
      <c r="P358" s="1"/>
      <c r="Q358" s="1"/>
      <c r="R358" s="1" t="s">
        <v>4344</v>
      </c>
      <c r="S358" s="1">
        <v>1</v>
      </c>
      <c r="T358">
        <v>9</v>
      </c>
      <c r="U358" s="1" t="s">
        <v>21</v>
      </c>
      <c r="V358" s="2">
        <v>15242.458333333334</v>
      </c>
      <c r="W358" s="1" t="s">
        <v>1714</v>
      </c>
      <c r="X358" s="1" t="s">
        <v>1715</v>
      </c>
      <c r="Y358" s="1" t="s">
        <v>10</v>
      </c>
      <c r="Z358" s="1" t="s">
        <v>11</v>
      </c>
      <c r="AA358" s="6"/>
      <c r="AB358"/>
    </row>
    <row r="359" spans="1:28" x14ac:dyDescent="0.25">
      <c r="A359">
        <v>743</v>
      </c>
      <c r="B359" s="1" t="s">
        <v>1716</v>
      </c>
      <c r="C359" s="5" t="str">
        <f>HYPERLINK(Holocaust_in_NYT_9_columns[[#This Row],[web_url]])</f>
        <v>https://www.nytimes.com/1941/09/28/archives/new-drive-on-jews-is-urged-in-italy-their-associations-are-called.html</v>
      </c>
      <c r="D359" s="1" t="s">
        <v>1717</v>
      </c>
      <c r="E359" s="1">
        <v>5</v>
      </c>
      <c r="F359" s="1" t="s">
        <v>4331</v>
      </c>
      <c r="G359" s="1"/>
      <c r="H359" s="1"/>
      <c r="I359" s="1"/>
      <c r="J359" s="1"/>
      <c r="K359" s="1"/>
      <c r="L359" s="1" t="s">
        <v>4316</v>
      </c>
      <c r="M359" s="1" t="s">
        <v>4317</v>
      </c>
      <c r="N359" s="1"/>
      <c r="O359" s="1"/>
      <c r="P359" s="1"/>
      <c r="Q359" s="1"/>
      <c r="R359" s="1" t="s">
        <v>4363</v>
      </c>
      <c r="S359" s="1">
        <v>1</v>
      </c>
      <c r="T359">
        <v>13</v>
      </c>
      <c r="U359" s="1" t="s">
        <v>1718</v>
      </c>
      <c r="V359" s="2">
        <v>15247.458333333334</v>
      </c>
      <c r="W359" s="1" t="s">
        <v>1719</v>
      </c>
      <c r="X359" s="1" t="s">
        <v>1720</v>
      </c>
      <c r="Y359" s="1" t="s">
        <v>58</v>
      </c>
      <c r="Z359" s="1" t="s">
        <v>13</v>
      </c>
      <c r="AA359" s="6"/>
      <c r="AB359"/>
    </row>
    <row r="360" spans="1:28" x14ac:dyDescent="0.25">
      <c r="A360">
        <v>876</v>
      </c>
      <c r="B360" s="1" t="s">
        <v>2134</v>
      </c>
      <c r="C360" s="5" t="str">
        <f>HYPERLINK(Holocaust_in_NYT_9_columns[[#This Row],[web_url]])</f>
        <v>https://www.nytimes.com/1941/09/29/archives/new-rules-seen-in-vichy.html</v>
      </c>
      <c r="D360" s="1" t="s">
        <v>2135</v>
      </c>
      <c r="E360" s="1">
        <v>6</v>
      </c>
      <c r="F360" s="1" t="s">
        <v>4331</v>
      </c>
      <c r="G360" s="1"/>
      <c r="H360" s="1"/>
      <c r="I360" s="1"/>
      <c r="J360" s="1"/>
      <c r="K360" s="1"/>
      <c r="L360" s="1" t="s">
        <v>4316</v>
      </c>
      <c r="M360" s="1" t="s">
        <v>4317</v>
      </c>
      <c r="N360" s="1"/>
      <c r="O360" s="1"/>
      <c r="P360" s="1"/>
      <c r="Q360" s="1"/>
      <c r="R360" s="1" t="s">
        <v>4357</v>
      </c>
      <c r="S360" s="1">
        <v>1</v>
      </c>
      <c r="T360">
        <v>5</v>
      </c>
      <c r="U360" s="1" t="s">
        <v>2136</v>
      </c>
      <c r="V360" s="2">
        <v>15248.458333333334</v>
      </c>
      <c r="W360" s="1" t="s">
        <v>2137</v>
      </c>
      <c r="X360" s="1" t="s">
        <v>2138</v>
      </c>
      <c r="Y360" s="1" t="s">
        <v>24</v>
      </c>
      <c r="Z360" s="1" t="s">
        <v>13</v>
      </c>
      <c r="AA360" s="6"/>
      <c r="AB360"/>
    </row>
    <row r="361" spans="1:28" x14ac:dyDescent="0.25">
      <c r="A361">
        <v>879</v>
      </c>
      <c r="B361" s="1" t="s">
        <v>2139</v>
      </c>
      <c r="C361" s="5" t="str">
        <f>HYPERLINK(Holocaust_in_NYT_9_columns[[#This Row],[web_url]])</f>
        <v>https://www.nytimes.com/1941/10/02/archives/vichy-takes-control-of-jewish-concerns-step-presages-unification-of.html</v>
      </c>
      <c r="D361" s="1" t="s">
        <v>2140</v>
      </c>
      <c r="E361" s="1">
        <v>6</v>
      </c>
      <c r="F361" s="1" t="s">
        <v>4465</v>
      </c>
      <c r="G361" s="1"/>
      <c r="H361" s="1"/>
      <c r="I361" s="1"/>
      <c r="J361" s="1"/>
      <c r="K361" s="1"/>
      <c r="L361" s="1" t="s">
        <v>4316</v>
      </c>
      <c r="M361" s="1" t="s">
        <v>4317</v>
      </c>
      <c r="N361" s="1"/>
      <c r="O361" s="1"/>
      <c r="P361" s="1"/>
      <c r="Q361" s="1"/>
      <c r="R361" s="1" t="s">
        <v>4357</v>
      </c>
      <c r="S361" s="1">
        <v>1</v>
      </c>
      <c r="T361">
        <v>10</v>
      </c>
      <c r="U361" s="1" t="s">
        <v>1825</v>
      </c>
      <c r="V361" s="2">
        <v>15251.458333333334</v>
      </c>
      <c r="W361" s="1" t="s">
        <v>2141</v>
      </c>
      <c r="X361" s="1" t="s">
        <v>2142</v>
      </c>
      <c r="Y361" s="1" t="s">
        <v>24</v>
      </c>
      <c r="Z361" s="1" t="s">
        <v>13</v>
      </c>
      <c r="AA361" s="6"/>
      <c r="AB361"/>
    </row>
    <row r="362" spans="1:28" x14ac:dyDescent="0.25">
      <c r="A362">
        <v>883</v>
      </c>
      <c r="B362" s="1" t="s">
        <v>2143</v>
      </c>
      <c r="C362" s="5" t="str">
        <f>HYPERLINK(Holocaust_in_NYT_9_columns[[#This Row],[web_url]])</f>
        <v>https://www.nytimes.com/1941/10/04/archives/six-synagogues-bombed-in-paris-political-act-seen-in-wrecking-of.html</v>
      </c>
      <c r="D362" s="1" t="s">
        <v>2144</v>
      </c>
      <c r="E362" s="1">
        <v>10</v>
      </c>
      <c r="F362" s="1" t="s">
        <v>4342</v>
      </c>
      <c r="G362" s="1"/>
      <c r="H362" s="1"/>
      <c r="I362" s="1"/>
      <c r="J362" s="1"/>
      <c r="K362" s="1"/>
      <c r="L362" s="1" t="s">
        <v>4316</v>
      </c>
      <c r="M362" s="1" t="s">
        <v>4317</v>
      </c>
      <c r="N362" s="1"/>
      <c r="O362" s="1"/>
      <c r="P362" s="1"/>
      <c r="Q362" s="1"/>
      <c r="R362" s="12" t="s">
        <v>4357</v>
      </c>
      <c r="S362" s="1">
        <v>1</v>
      </c>
      <c r="T362">
        <v>3</v>
      </c>
      <c r="U362" s="1" t="s">
        <v>2145</v>
      </c>
      <c r="V362" s="2">
        <v>15253.458333333334</v>
      </c>
      <c r="W362" s="1" t="s">
        <v>2146</v>
      </c>
      <c r="X362" s="1" t="s">
        <v>2147</v>
      </c>
      <c r="Y362" s="1" t="s">
        <v>2123</v>
      </c>
      <c r="Z362" s="1" t="s">
        <v>13</v>
      </c>
      <c r="AA362" s="6"/>
      <c r="AB362"/>
    </row>
    <row r="363" spans="1:28" x14ac:dyDescent="0.25">
      <c r="A363">
        <v>885</v>
      </c>
      <c r="B363" s="1" t="s">
        <v>2150</v>
      </c>
      <c r="C363" s="5" t="str">
        <f>HYPERLINK(Holocaust_in_NYT_9_columns[[#This Row],[web_url]])</f>
        <v>https://www.nytimes.com/1941/10/05/archives/new-antijewish-drive-seen.html</v>
      </c>
      <c r="D363" s="1" t="s">
        <v>2151</v>
      </c>
      <c r="E363" s="1">
        <v>6</v>
      </c>
      <c r="F363" s="1" t="s">
        <v>4331</v>
      </c>
      <c r="G363" s="1"/>
      <c r="H363" s="1"/>
      <c r="I363" s="1"/>
      <c r="J363" s="1"/>
      <c r="K363" s="1"/>
      <c r="L363" s="1" t="s">
        <v>4316</v>
      </c>
      <c r="M363" s="1" t="s">
        <v>4317</v>
      </c>
      <c r="N363" s="1"/>
      <c r="O363" s="1"/>
      <c r="P363" s="1"/>
      <c r="Q363" s="1"/>
      <c r="R363" s="1" t="s">
        <v>4344</v>
      </c>
      <c r="S363" s="1">
        <v>1</v>
      </c>
      <c r="T363">
        <v>28</v>
      </c>
      <c r="U363" s="1" t="s">
        <v>457</v>
      </c>
      <c r="V363" s="2">
        <v>15254.458333333334</v>
      </c>
      <c r="W363" s="1" t="s">
        <v>2152</v>
      </c>
      <c r="X363" s="1" t="s">
        <v>2153</v>
      </c>
      <c r="Y363" s="1" t="s">
        <v>58</v>
      </c>
      <c r="Z363" s="1" t="s">
        <v>13</v>
      </c>
      <c r="AA363" s="6"/>
      <c r="AB363"/>
    </row>
    <row r="364" spans="1:28" x14ac:dyDescent="0.25">
      <c r="A364">
        <v>745</v>
      </c>
      <c r="B364" s="1" t="s">
        <v>1721</v>
      </c>
      <c r="C364" s="5" t="str">
        <f>HYPERLINK(Holocaust_in_NYT_9_columns[[#This Row],[web_url]])</f>
        <v>https://www.nytimes.com/1941/10/11/archives/nazis-curb-jews-travel-ban-use-of-sleeping-and-dining-cars-in-new.html</v>
      </c>
      <c r="D364" s="1" t="s">
        <v>1722</v>
      </c>
      <c r="E364" s="1">
        <v>2</v>
      </c>
      <c r="F364" s="1" t="s">
        <v>4465</v>
      </c>
      <c r="G364" s="1"/>
      <c r="H364" s="1"/>
      <c r="I364" s="1"/>
      <c r="J364" s="1"/>
      <c r="K364" s="1"/>
      <c r="L364" s="1" t="s">
        <v>4316</v>
      </c>
      <c r="M364" s="1" t="s">
        <v>4317</v>
      </c>
      <c r="N364" s="1"/>
      <c r="O364" s="1"/>
      <c r="P364" s="1"/>
      <c r="Q364" s="1"/>
      <c r="R364" s="1" t="s">
        <v>4344</v>
      </c>
      <c r="S364" s="1">
        <v>1</v>
      </c>
      <c r="T364">
        <v>4</v>
      </c>
      <c r="U364" s="1" t="s">
        <v>1723</v>
      </c>
      <c r="V364" s="2">
        <v>15260.458333333334</v>
      </c>
      <c r="W364" s="1" t="s">
        <v>1724</v>
      </c>
      <c r="X364" s="1" t="s">
        <v>1725</v>
      </c>
      <c r="Y364" s="1" t="s">
        <v>58</v>
      </c>
      <c r="Z364" s="1" t="s">
        <v>13</v>
      </c>
      <c r="AA364" s="6"/>
      <c r="AB364"/>
    </row>
    <row r="365" spans="1:28" x14ac:dyDescent="0.25">
      <c r="A365">
        <v>890</v>
      </c>
      <c r="B365" s="1" t="s">
        <v>2154</v>
      </c>
      <c r="C365" s="5" t="str">
        <f>HYPERLINK(Holocaust_in_NYT_9_columns[[#This Row],[web_url]])</f>
        <v>https://www.nytimes.com/1941/10/11/archives/vital-statistics-of-warsaw.html</v>
      </c>
      <c r="D365" s="1" t="s">
        <v>2155</v>
      </c>
      <c r="E365" s="1">
        <v>3</v>
      </c>
      <c r="F365" s="1" t="s">
        <v>4366</v>
      </c>
      <c r="G365" s="1"/>
      <c r="H365" s="1">
        <v>1</v>
      </c>
      <c r="I365" s="1"/>
      <c r="J365" s="1"/>
      <c r="K365" s="1"/>
      <c r="L365" s="1" t="s">
        <v>4316</v>
      </c>
      <c r="M365" s="1" t="s">
        <v>4322</v>
      </c>
      <c r="N365" s="1"/>
      <c r="O365" s="1"/>
      <c r="P365" s="1">
        <v>1</v>
      </c>
      <c r="Q365" s="1"/>
      <c r="R365" s="1" t="s">
        <v>4346</v>
      </c>
      <c r="S365" s="1">
        <v>1</v>
      </c>
      <c r="T365">
        <v>3</v>
      </c>
      <c r="U365" s="1" t="s">
        <v>230</v>
      </c>
      <c r="V365" s="2">
        <v>15260.458333333334</v>
      </c>
      <c r="W365" s="1" t="s">
        <v>2156</v>
      </c>
      <c r="X365" s="1" t="s">
        <v>2157</v>
      </c>
      <c r="Y365" s="1" t="s">
        <v>10</v>
      </c>
      <c r="Z365" s="1" t="s">
        <v>11</v>
      </c>
      <c r="AA365" s="6"/>
      <c r="AB365"/>
    </row>
    <row r="366" spans="1:28" x14ac:dyDescent="0.25">
      <c r="A366">
        <v>746</v>
      </c>
      <c r="B366" s="1" t="s">
        <v>1726</v>
      </c>
      <c r="C366" s="5" t="str">
        <f>HYPERLINK(Holocaust_in_NYT_9_columns[[#This Row],[web_url]])</f>
        <v>https://www.nytimes.com/1941/10/12/archives/relief-for-jews-in-france-pressed-distribution-committee-says.html</v>
      </c>
      <c r="D366" s="1" t="s">
        <v>1727</v>
      </c>
      <c r="E366" s="1">
        <v>9</v>
      </c>
      <c r="F366" s="1" t="s">
        <v>4331</v>
      </c>
      <c r="G366" s="1"/>
      <c r="H366" s="1"/>
      <c r="I366" s="1"/>
      <c r="J366" s="1"/>
      <c r="K366" s="1"/>
      <c r="L366" s="1" t="s">
        <v>4326</v>
      </c>
      <c r="M366" s="1" t="s">
        <v>4322</v>
      </c>
      <c r="N366" s="1"/>
      <c r="O366" s="1"/>
      <c r="P366" s="1"/>
      <c r="Q366" s="1"/>
      <c r="R366" s="1" t="s">
        <v>4357</v>
      </c>
      <c r="S366" s="1">
        <v>1</v>
      </c>
      <c r="T366">
        <v>16</v>
      </c>
      <c r="U366" s="1" t="s">
        <v>1728</v>
      </c>
      <c r="V366" s="2">
        <v>15261.458333333334</v>
      </c>
      <c r="W366" s="1" t="s">
        <v>1729</v>
      </c>
      <c r="X366" s="1" t="s">
        <v>1730</v>
      </c>
      <c r="Y366" s="1" t="s">
        <v>10</v>
      </c>
      <c r="Z366" s="1" t="s">
        <v>11</v>
      </c>
      <c r="AA366" s="6"/>
      <c r="AB366"/>
    </row>
    <row r="367" spans="1:28" x14ac:dyDescent="0.25">
      <c r="A367">
        <v>747</v>
      </c>
      <c r="B367" s="1" t="s">
        <v>1731</v>
      </c>
      <c r="C367" s="5" t="str">
        <f>HYPERLINK(Holocaust_in_NYT_9_columns[[#This Row],[web_url]])</f>
        <v>https://www.nytimes.com/1941/10/13/archives/article-3-no-title.html</v>
      </c>
      <c r="D367" s="1" t="s">
        <v>1732</v>
      </c>
      <c r="E367" s="1">
        <v>1</v>
      </c>
      <c r="F367" s="1" t="s">
        <v>4465</v>
      </c>
      <c r="G367" s="1"/>
      <c r="H367" s="1"/>
      <c r="I367" s="1"/>
      <c r="J367" s="1"/>
      <c r="K367" s="1"/>
      <c r="L367" s="1" t="s">
        <v>4316</v>
      </c>
      <c r="M367" s="1" t="s">
        <v>4317</v>
      </c>
      <c r="N367" s="1"/>
      <c r="O367" s="1"/>
      <c r="P367" s="1"/>
      <c r="Q367" s="1"/>
      <c r="R367" s="1" t="s">
        <v>4357</v>
      </c>
      <c r="S367" s="1">
        <v>1</v>
      </c>
      <c r="T367">
        <v>3</v>
      </c>
      <c r="U367" s="1" t="s">
        <v>1733</v>
      </c>
      <c r="V367" s="2">
        <v>15262.458333333334</v>
      </c>
      <c r="W367" s="1" t="s">
        <v>1734</v>
      </c>
      <c r="X367" s="1" t="s">
        <v>832</v>
      </c>
      <c r="Y367" s="1" t="s">
        <v>10</v>
      </c>
      <c r="Z367" s="1" t="s">
        <v>11</v>
      </c>
      <c r="AA367" s="6"/>
      <c r="AB367"/>
    </row>
    <row r="368" spans="1:28" x14ac:dyDescent="0.25">
      <c r="A368">
        <v>748</v>
      </c>
      <c r="B368" s="1" t="s">
        <v>1735</v>
      </c>
      <c r="C368" s="5" t="str">
        <f>HYPERLINK(Holocaust_in_NYT_9_columns[[#This Row],[web_url]])</f>
        <v>https://www.nytimes.com/1941/10/13/archives/200-jewish-suicides-reported-in-berlin-toll-lead-to-star-of-david.html</v>
      </c>
      <c r="D368" s="1" t="s">
        <v>1736</v>
      </c>
      <c r="E368" s="1">
        <v>3</v>
      </c>
      <c r="F368" s="1" t="s">
        <v>4372</v>
      </c>
      <c r="G368" s="1"/>
      <c r="H368" s="1">
        <v>1</v>
      </c>
      <c r="I368" s="1"/>
      <c r="J368" s="1"/>
      <c r="K368" s="1"/>
      <c r="L368" s="1" t="s">
        <v>4316</v>
      </c>
      <c r="M368" s="1" t="s">
        <v>4317</v>
      </c>
      <c r="N368" s="1"/>
      <c r="O368" s="1"/>
      <c r="P368" s="1"/>
      <c r="Q368" s="1"/>
      <c r="R368" s="1" t="s">
        <v>4344</v>
      </c>
      <c r="S368" s="1">
        <v>1</v>
      </c>
      <c r="T368">
        <v>3</v>
      </c>
      <c r="U368" s="1" t="s">
        <v>1737</v>
      </c>
      <c r="V368" s="2">
        <v>15262.458333333334</v>
      </c>
      <c r="W368" s="1" t="s">
        <v>1738</v>
      </c>
      <c r="X368" s="1" t="s">
        <v>1739</v>
      </c>
      <c r="Y368" s="1" t="s">
        <v>58</v>
      </c>
      <c r="Z368" s="1" t="s">
        <v>13</v>
      </c>
      <c r="AA368" s="6"/>
      <c r="AB368"/>
    </row>
    <row r="369" spans="1:28" x14ac:dyDescent="0.25">
      <c r="A369">
        <v>892</v>
      </c>
      <c r="B369" s="1" t="s">
        <v>2158</v>
      </c>
      <c r="C369" s="5" t="str">
        <f>HYPERLINK(Holocaust_in_NYT_9_columns[[#This Row],[web_url]])</f>
        <v>https://www.nytimes.com/1941/10/15/archives/vichy-widens-plan-for-aryanization-jewish-farmers-shippers-face.html</v>
      </c>
      <c r="D369" s="1" t="s">
        <v>2159</v>
      </c>
      <c r="E369" s="1">
        <v>4</v>
      </c>
      <c r="F369" s="1" t="s">
        <v>4465</v>
      </c>
      <c r="G369" s="1"/>
      <c r="H369" s="1"/>
      <c r="I369" s="1"/>
      <c r="J369" s="1"/>
      <c r="K369" s="1"/>
      <c r="L369" s="1" t="s">
        <v>4316</v>
      </c>
      <c r="M369" s="1" t="s">
        <v>4317</v>
      </c>
      <c r="N369" s="1"/>
      <c r="O369" s="1"/>
      <c r="P369" s="1"/>
      <c r="Q369" s="1"/>
      <c r="R369" s="1" t="s">
        <v>4357</v>
      </c>
      <c r="S369" s="1">
        <v>1</v>
      </c>
      <c r="T369">
        <v>4</v>
      </c>
      <c r="U369" s="1" t="s">
        <v>2160</v>
      </c>
      <c r="V369" s="2">
        <v>15264.458333333334</v>
      </c>
      <c r="W369" s="1" t="s">
        <v>2161</v>
      </c>
      <c r="X369" s="1" t="s">
        <v>2162</v>
      </c>
      <c r="Y369" s="1" t="s">
        <v>24</v>
      </c>
      <c r="Z369" s="1" t="s">
        <v>13</v>
      </c>
      <c r="AA369" s="6"/>
      <c r="AB369"/>
    </row>
    <row r="370" spans="1:28" x14ac:dyDescent="0.25">
      <c r="A370">
        <v>749</v>
      </c>
      <c r="B370" s="1" t="s">
        <v>1740</v>
      </c>
      <c r="C370" s="5" t="str">
        <f>HYPERLINK(Holocaust_in_NYT_9_columns[[#This Row],[web_url]])</f>
        <v>https://www.nytimes.com/1941/10/16/archives/rules-against-jews-multiply-in-berlin-further-restrictions-on-food.html</v>
      </c>
      <c r="D370" s="1" t="s">
        <v>1741</v>
      </c>
      <c r="E370" s="1">
        <v>6</v>
      </c>
      <c r="F370" s="1" t="s">
        <v>4465</v>
      </c>
      <c r="G370" s="1"/>
      <c r="H370" s="1"/>
      <c r="I370" s="1"/>
      <c r="J370" s="1"/>
      <c r="K370" s="1"/>
      <c r="L370" s="1" t="s">
        <v>4316</v>
      </c>
      <c r="M370" s="1" t="s">
        <v>4317</v>
      </c>
      <c r="N370" s="1"/>
      <c r="O370" s="1"/>
      <c r="P370" s="1"/>
      <c r="Q370" s="1"/>
      <c r="R370" s="1" t="s">
        <v>4344</v>
      </c>
      <c r="S370" s="1">
        <v>1</v>
      </c>
      <c r="T370">
        <v>6</v>
      </c>
      <c r="U370" s="1" t="s">
        <v>1742</v>
      </c>
      <c r="V370" s="2">
        <v>15265.458333333334</v>
      </c>
      <c r="W370" s="1" t="s">
        <v>1743</v>
      </c>
      <c r="X370" s="1" t="s">
        <v>1744</v>
      </c>
      <c r="Y370" s="1" t="s">
        <v>10</v>
      </c>
      <c r="Z370" s="1" t="s">
        <v>11</v>
      </c>
      <c r="AA370" s="6"/>
      <c r="AB370"/>
    </row>
    <row r="371" spans="1:28" x14ac:dyDescent="0.25">
      <c r="A371">
        <v>750</v>
      </c>
      <c r="B371" s="1" t="s">
        <v>1745</v>
      </c>
      <c r="C371" s="5" t="str">
        <f>HYPERLINK(Holocaust_in_NYT_9_columns[[#This Row],[web_url]])</f>
        <v>https://www.nytimes.com/1941/10/18/archives/berlin-evicts-jews-to-get-apartments-move-linked-to-raf-reids-20000.html</v>
      </c>
      <c r="D371" s="1" t="s">
        <v>1746</v>
      </c>
      <c r="E371" s="1">
        <v>4</v>
      </c>
      <c r="F371" s="1" t="s">
        <v>4325</v>
      </c>
      <c r="G371" s="1"/>
      <c r="H371" s="1"/>
      <c r="I371" s="1"/>
      <c r="J371" s="1"/>
      <c r="K371" s="1"/>
      <c r="L371" s="1" t="s">
        <v>4316</v>
      </c>
      <c r="M371" s="1" t="s">
        <v>4317</v>
      </c>
      <c r="N371" s="1"/>
      <c r="O371" s="1"/>
      <c r="P371" s="1"/>
      <c r="Q371" s="1"/>
      <c r="R371" s="1" t="s">
        <v>4344</v>
      </c>
      <c r="S371" s="1">
        <v>1</v>
      </c>
      <c r="T371">
        <v>4</v>
      </c>
      <c r="U371" s="1" t="s">
        <v>1747</v>
      </c>
      <c r="V371" s="2">
        <v>15267.458333333334</v>
      </c>
      <c r="W371" s="1" t="s">
        <v>1748</v>
      </c>
      <c r="X371" s="1" t="s">
        <v>1749</v>
      </c>
      <c r="Y371" s="1" t="s">
        <v>10</v>
      </c>
      <c r="Z371" s="1" t="s">
        <v>11</v>
      </c>
      <c r="AA371" s="6"/>
      <c r="AB371"/>
    </row>
    <row r="372" spans="1:28" x14ac:dyDescent="0.25">
      <c r="A372">
        <v>752</v>
      </c>
      <c r="B372" s="1" t="s">
        <v>1750</v>
      </c>
      <c r="C372" s="5" t="str">
        <f>HYPERLINK(Holocaust_in_NYT_9_columns[[#This Row],[web_url]])</f>
        <v>https://www.nytimes.com/1941/10/21/archives/55000-of-berlins-jews-reported-to-face-exile.html</v>
      </c>
      <c r="D372" s="1" t="s">
        <v>1751</v>
      </c>
      <c r="E372" s="1">
        <v>2</v>
      </c>
      <c r="F372" s="1" t="s">
        <v>4325</v>
      </c>
      <c r="G372" s="1"/>
      <c r="H372" s="1"/>
      <c r="I372" s="1"/>
      <c r="J372" s="1"/>
      <c r="K372" s="1"/>
      <c r="L372" s="1" t="s">
        <v>4316</v>
      </c>
      <c r="M372" s="1" t="s">
        <v>4317</v>
      </c>
      <c r="N372" s="1"/>
      <c r="O372" s="1"/>
      <c r="P372" s="1"/>
      <c r="Q372" s="1"/>
      <c r="R372" s="1" t="s">
        <v>4344</v>
      </c>
      <c r="S372" s="1">
        <v>1</v>
      </c>
      <c r="T372">
        <v>9</v>
      </c>
      <c r="U372" s="1" t="s">
        <v>21</v>
      </c>
      <c r="V372" s="2">
        <v>15270.458333333334</v>
      </c>
      <c r="W372" s="1" t="s">
        <v>1752</v>
      </c>
      <c r="X372" s="1" t="s">
        <v>1753</v>
      </c>
      <c r="Y372" s="1" t="s">
        <v>1099</v>
      </c>
      <c r="Z372" s="1" t="s">
        <v>11</v>
      </c>
      <c r="AA372" s="6"/>
      <c r="AB372"/>
    </row>
    <row r="373" spans="1:28" x14ac:dyDescent="0.25">
      <c r="A373">
        <v>898</v>
      </c>
      <c r="B373" s="1" t="s">
        <v>1745</v>
      </c>
      <c r="C373" s="5" t="str">
        <f>HYPERLINK(Holocaust_in_NYT_9_columns[[#This Row],[web_url]])</f>
        <v>https://www.nytimes.com/1941/10/22/archives/antijewish-drive-renewed-in-reich-thousands-reported-sent-into.html</v>
      </c>
      <c r="D373" s="1" t="s">
        <v>2163</v>
      </c>
      <c r="E373" s="1">
        <v>7</v>
      </c>
      <c r="F373" s="1" t="s">
        <v>4331</v>
      </c>
      <c r="G373" s="1"/>
      <c r="H373" s="1"/>
      <c r="I373" s="1"/>
      <c r="J373" s="1"/>
      <c r="K373" s="1"/>
      <c r="L373" s="1" t="s">
        <v>4316</v>
      </c>
      <c r="M373" s="1" t="s">
        <v>4317</v>
      </c>
      <c r="N373" s="1"/>
      <c r="O373" s="1"/>
      <c r="P373" s="1"/>
      <c r="Q373" s="1"/>
      <c r="R373" s="1" t="s">
        <v>4382</v>
      </c>
      <c r="S373" s="1">
        <v>1</v>
      </c>
      <c r="T373">
        <v>11</v>
      </c>
      <c r="U373" s="1" t="s">
        <v>2164</v>
      </c>
      <c r="V373" s="2">
        <v>15271.458333333334</v>
      </c>
      <c r="W373" s="1" t="s">
        <v>2165</v>
      </c>
      <c r="X373" s="1" t="s">
        <v>2166</v>
      </c>
      <c r="Y373" s="1" t="s">
        <v>10</v>
      </c>
      <c r="Z373" s="1" t="s">
        <v>11</v>
      </c>
      <c r="AA373" s="6"/>
      <c r="AB373"/>
    </row>
    <row r="374" spans="1:28" x14ac:dyDescent="0.25">
      <c r="A374">
        <v>754</v>
      </c>
      <c r="B374" s="1" t="s">
        <v>1754</v>
      </c>
      <c r="C374" s="5" t="str">
        <f>HYPERLINK(Holocaust_in_NYT_9_columns[[#This Row],[web_url]])</f>
        <v>https://www.nytimes.com/1941/10/23/archives/germans-kill-200-in-serb-reprisal-execute-jews-communists-for.html</v>
      </c>
      <c r="D374" s="1" t="s">
        <v>1755</v>
      </c>
      <c r="E374" s="1">
        <v>2</v>
      </c>
      <c r="F374" s="1" t="s">
        <v>4372</v>
      </c>
      <c r="G374" s="1"/>
      <c r="H374" s="1"/>
      <c r="I374" s="1">
        <v>1</v>
      </c>
      <c r="J374" s="1"/>
      <c r="K374" s="1"/>
      <c r="L374" s="1" t="s">
        <v>4316</v>
      </c>
      <c r="M374" s="1" t="s">
        <v>4317</v>
      </c>
      <c r="N374" s="1"/>
      <c r="O374" s="1"/>
      <c r="P374" s="1"/>
      <c r="Q374" s="1"/>
      <c r="R374" s="1" t="s">
        <v>4365</v>
      </c>
      <c r="S374" s="1">
        <v>1</v>
      </c>
      <c r="T374">
        <v>8</v>
      </c>
      <c r="U374" s="1" t="s">
        <v>1272</v>
      </c>
      <c r="V374" s="2">
        <v>15272.458333333334</v>
      </c>
      <c r="W374" s="1" t="s">
        <v>1756</v>
      </c>
      <c r="X374" s="1" t="s">
        <v>1757</v>
      </c>
      <c r="Y374" s="1" t="s">
        <v>10</v>
      </c>
      <c r="Z374" s="1" t="s">
        <v>11</v>
      </c>
      <c r="AA374" s="6"/>
      <c r="AB374"/>
    </row>
    <row r="375" spans="1:28" x14ac:dyDescent="0.25">
      <c r="A375">
        <v>755</v>
      </c>
      <c r="B375" s="1" t="s">
        <v>1758</v>
      </c>
      <c r="C375" s="5" t="str">
        <f>HYPERLINK(Holocaust_in_NYT_9_columns[[#This Row],[web_url]])</f>
        <v>https://www.nytimes.com/1941/10/24/archives/berlin-calls-action-on-jews-military-gestapo-auctions-off-property.html</v>
      </c>
      <c r="D375" s="1" t="s">
        <v>1759</v>
      </c>
      <c r="E375" s="1">
        <v>4</v>
      </c>
      <c r="F375" s="1" t="s">
        <v>4331</v>
      </c>
      <c r="G375" s="1"/>
      <c r="H375" s="1"/>
      <c r="I375" s="1"/>
      <c r="J375" s="1"/>
      <c r="K375" s="1"/>
      <c r="L375" s="1" t="s">
        <v>4316</v>
      </c>
      <c r="M375" s="1" t="s">
        <v>4317</v>
      </c>
      <c r="N375" s="1"/>
      <c r="O375" s="1"/>
      <c r="P375" s="1"/>
      <c r="Q375" s="1"/>
      <c r="R375" s="1" t="s">
        <v>4344</v>
      </c>
      <c r="S375" s="1">
        <v>1</v>
      </c>
      <c r="T375">
        <v>7</v>
      </c>
      <c r="U375" s="1" t="s">
        <v>21</v>
      </c>
      <c r="V375" s="2">
        <v>15273.458333333334</v>
      </c>
      <c r="W375" s="1" t="s">
        <v>1760</v>
      </c>
      <c r="X375" s="1" t="s">
        <v>1761</v>
      </c>
      <c r="Y375" s="1" t="s">
        <v>58</v>
      </c>
      <c r="Z375" s="1" t="s">
        <v>13</v>
      </c>
      <c r="AA375" s="6"/>
      <c r="AB375"/>
    </row>
    <row r="376" spans="1:28" x14ac:dyDescent="0.25">
      <c r="A376">
        <v>984</v>
      </c>
      <c r="B376" s="1" t="s">
        <v>2323</v>
      </c>
      <c r="C376" s="5" t="str">
        <f>HYPERLINK(Holocaust_in_NYT_9_columns[[#This Row],[web_url]])</f>
        <v>https://www.nytimes.com/1941/10/24/archives/article-6-no-title.html</v>
      </c>
      <c r="D376" s="1" t="s">
        <v>2324</v>
      </c>
      <c r="E376" s="1">
        <v>2</v>
      </c>
      <c r="F376" s="1" t="s">
        <v>4465</v>
      </c>
      <c r="G376" s="1"/>
      <c r="H376" s="1"/>
      <c r="I376" s="1"/>
      <c r="J376" s="1"/>
      <c r="K376" s="1"/>
      <c r="L376" s="1" t="s">
        <v>4316</v>
      </c>
      <c r="M376" s="1" t="s">
        <v>4317</v>
      </c>
      <c r="N376" s="1"/>
      <c r="O376" s="1"/>
      <c r="P376" s="1"/>
      <c r="Q376" s="1"/>
      <c r="R376" s="1" t="s">
        <v>4357</v>
      </c>
      <c r="S376" s="1">
        <v>1</v>
      </c>
      <c r="T376">
        <v>7</v>
      </c>
      <c r="U376" s="1" t="s">
        <v>2325</v>
      </c>
      <c r="V376" s="2">
        <v>15273.458333333334</v>
      </c>
      <c r="W376" s="1" t="s">
        <v>2326</v>
      </c>
      <c r="X376" s="1" t="s">
        <v>1634</v>
      </c>
      <c r="Y376" s="1" t="s">
        <v>24</v>
      </c>
      <c r="Z376" s="1" t="s">
        <v>13</v>
      </c>
      <c r="AA376" s="6"/>
      <c r="AB376"/>
    </row>
    <row r="377" spans="1:28" x14ac:dyDescent="0.25">
      <c r="A377">
        <v>985</v>
      </c>
      <c r="B377" s="1" t="s">
        <v>2327</v>
      </c>
      <c r="C377" s="5" t="str">
        <f>HYPERLINK(Holocaust_in_NYT_9_columns[[#This Row],[web_url]])</f>
        <v>https://www.nytimes.com/1941/10/25/archives/lazard-bank-controlled-provisional-managers-are-placed-in-jewish.html</v>
      </c>
      <c r="D377" s="1" t="s">
        <v>2328</v>
      </c>
      <c r="E377" s="1">
        <v>2</v>
      </c>
      <c r="F377" s="1" t="s">
        <v>4465</v>
      </c>
      <c r="G377" s="1"/>
      <c r="H377" s="1"/>
      <c r="I377" s="1"/>
      <c r="J377" s="1"/>
      <c r="K377" s="1"/>
      <c r="L377" s="1" t="s">
        <v>4316</v>
      </c>
      <c r="M377" s="1" t="s">
        <v>4317</v>
      </c>
      <c r="N377" s="1"/>
      <c r="O377" s="1"/>
      <c r="P377" s="1"/>
      <c r="Q377" s="1"/>
      <c r="R377" s="1" t="s">
        <v>4357</v>
      </c>
      <c r="S377" s="1">
        <v>1</v>
      </c>
      <c r="T377">
        <v>4</v>
      </c>
      <c r="U377" s="1" t="s">
        <v>2329</v>
      </c>
      <c r="V377" s="2">
        <v>15274.458333333334</v>
      </c>
      <c r="W377" s="1" t="s">
        <v>2330</v>
      </c>
      <c r="X377" s="1" t="s">
        <v>2331</v>
      </c>
      <c r="Y377" s="1" t="s">
        <v>24</v>
      </c>
      <c r="Z377" s="1" t="s">
        <v>13</v>
      </c>
      <c r="AA377" s="6"/>
      <c r="AB377"/>
    </row>
    <row r="378" spans="1:28" x14ac:dyDescent="0.25">
      <c r="A378">
        <v>757</v>
      </c>
      <c r="B378" s="1" t="s">
        <v>1762</v>
      </c>
      <c r="C378" s="5" t="str">
        <f>HYPERLINK(Holocaust_in_NYT_9_columns[[#This Row],[web_url]])</f>
        <v>https://www.nytimes.com/1941/10/26/archives/3-jailed-for-lacking-seized-identity-cards-yielded-documents-in.html</v>
      </c>
      <c r="D378" s="1" t="s">
        <v>1763</v>
      </c>
      <c r="E378" s="1">
        <v>3</v>
      </c>
      <c r="F378" s="1" t="s">
        <v>4381</v>
      </c>
      <c r="G378" s="1"/>
      <c r="H378" s="1"/>
      <c r="I378" s="1"/>
      <c r="J378" s="1"/>
      <c r="K378" s="1"/>
      <c r="L378" s="1" t="s">
        <v>4316</v>
      </c>
      <c r="M378" s="1" t="s">
        <v>4317</v>
      </c>
      <c r="N378" s="1"/>
      <c r="O378" s="1"/>
      <c r="P378" s="1"/>
      <c r="Q378" s="1"/>
      <c r="R378" s="1" t="s">
        <v>4357</v>
      </c>
      <c r="S378" s="1">
        <v>1</v>
      </c>
      <c r="T378">
        <v>27</v>
      </c>
      <c r="U378" s="1" t="s">
        <v>457</v>
      </c>
      <c r="V378" s="2">
        <v>15275.416666666666</v>
      </c>
      <c r="W378" s="1" t="s">
        <v>1764</v>
      </c>
      <c r="X378" s="1" t="s">
        <v>1765</v>
      </c>
      <c r="Y378" s="1" t="s">
        <v>24</v>
      </c>
      <c r="Z378" s="1" t="s">
        <v>13</v>
      </c>
      <c r="AA378" s="6"/>
      <c r="AB378"/>
    </row>
    <row r="379" spans="1:28" x14ac:dyDescent="0.25">
      <c r="A379">
        <v>758</v>
      </c>
      <c r="B379" s="1" t="s">
        <v>1766</v>
      </c>
      <c r="C379" s="5" t="str">
        <f>HYPERLINK(Holocaust_in_NYT_9_columns[[#This Row],[web_url]])</f>
        <v>https://www.nytimes.com/1941/10/26/archives/slaying-of-jews-in-galicia-depicted-thousands-living-there-and.html</v>
      </c>
      <c r="D379" s="1" t="s">
        <v>1767</v>
      </c>
      <c r="E379" s="1">
        <v>7</v>
      </c>
      <c r="F379" s="1" t="s">
        <v>4372</v>
      </c>
      <c r="G379" s="1"/>
      <c r="H379" s="1"/>
      <c r="I379" s="1">
        <v>1</v>
      </c>
      <c r="J379" s="1"/>
      <c r="K379" s="1"/>
      <c r="L379" s="1" t="s">
        <v>4361</v>
      </c>
      <c r="M379" s="1" t="s">
        <v>4322</v>
      </c>
      <c r="N379" s="1"/>
      <c r="O379" s="1"/>
      <c r="P379" s="1">
        <v>1</v>
      </c>
      <c r="Q379" s="1"/>
      <c r="R379" s="1" t="s">
        <v>4383</v>
      </c>
      <c r="S379" s="1">
        <v>1</v>
      </c>
      <c r="T379">
        <v>6</v>
      </c>
      <c r="U379" s="1" t="s">
        <v>331</v>
      </c>
      <c r="V379" s="2">
        <v>15275.416666666666</v>
      </c>
      <c r="W379" s="1" t="s">
        <v>1768</v>
      </c>
      <c r="X379" s="1" t="s">
        <v>1769</v>
      </c>
      <c r="Y379" s="1" t="s">
        <v>10</v>
      </c>
      <c r="Z379" s="1" t="s">
        <v>11</v>
      </c>
      <c r="AA379" s="6"/>
      <c r="AB379"/>
    </row>
    <row r="380" spans="1:28" x14ac:dyDescent="0.25">
      <c r="A380">
        <v>759</v>
      </c>
      <c r="B380" s="1" t="s">
        <v>1770</v>
      </c>
      <c r="C380" s="5" t="str">
        <f>HYPERLINK(Holocaust_in_NYT_9_columns[[#This Row],[web_url]])</f>
        <v>https://www.nytimes.com/1941/10/27/archives/rumanians-banish-jews-into-ukraine-moving-them-from-bukovina-and.html</v>
      </c>
      <c r="D380" s="1" t="s">
        <v>1771</v>
      </c>
      <c r="E380" s="1">
        <v>7</v>
      </c>
      <c r="F380" s="1" t="s">
        <v>4325</v>
      </c>
      <c r="G380" s="1"/>
      <c r="H380" s="1"/>
      <c r="I380" s="1"/>
      <c r="J380" s="1"/>
      <c r="K380" s="1"/>
      <c r="L380" s="1" t="s">
        <v>4316</v>
      </c>
      <c r="M380" s="1" t="s">
        <v>4317</v>
      </c>
      <c r="N380" s="1"/>
      <c r="O380" s="1"/>
      <c r="P380" s="1"/>
      <c r="Q380" s="1"/>
      <c r="R380" s="1" t="s">
        <v>4354</v>
      </c>
      <c r="S380" s="1">
        <v>1</v>
      </c>
      <c r="T380">
        <v>4</v>
      </c>
      <c r="U380" s="1" t="s">
        <v>1772</v>
      </c>
      <c r="V380" s="2">
        <v>15276.416666666666</v>
      </c>
      <c r="W380" s="1" t="s">
        <v>1773</v>
      </c>
      <c r="X380" s="1" t="s">
        <v>1774</v>
      </c>
      <c r="Y380" s="1" t="s">
        <v>10</v>
      </c>
      <c r="Z380" s="1" t="s">
        <v>11</v>
      </c>
      <c r="AA380" s="6"/>
      <c r="AB380"/>
    </row>
    <row r="381" spans="1:28" x14ac:dyDescent="0.25">
      <c r="A381">
        <v>760</v>
      </c>
      <c r="B381" s="8" t="s">
        <v>1750</v>
      </c>
      <c r="C381" s="13" t="str">
        <f>HYPERLINK(Holocaust_in_NYT_9_columns[[#This Row],[web_url]])</f>
        <v>https://www.nytimes.com/1941/10/28/archives/nazis-seek-to-rid-europe-of-all-jews-mass-transportation-to-polish.html</v>
      </c>
      <c r="D381" s="8" t="s">
        <v>1775</v>
      </c>
      <c r="E381" s="8">
        <v>7</v>
      </c>
      <c r="F381" s="8" t="s">
        <v>4325</v>
      </c>
      <c r="G381" s="8"/>
      <c r="H381" s="1">
        <v>1</v>
      </c>
      <c r="I381" s="1"/>
      <c r="J381" s="1"/>
      <c r="K381" s="1"/>
      <c r="L381" s="1" t="s">
        <v>4316</v>
      </c>
      <c r="M381" s="1" t="s">
        <v>4317</v>
      </c>
      <c r="N381" s="1"/>
      <c r="O381" s="1"/>
      <c r="P381" s="1"/>
      <c r="Q381" s="1"/>
      <c r="R381" s="1" t="s">
        <v>4344</v>
      </c>
      <c r="S381" s="1">
        <v>1</v>
      </c>
      <c r="T381">
        <v>10</v>
      </c>
      <c r="U381" s="1" t="s">
        <v>21</v>
      </c>
      <c r="V381" s="2">
        <v>15277.416666666666</v>
      </c>
      <c r="W381" s="1" t="s">
        <v>1776</v>
      </c>
      <c r="X381" s="1" t="s">
        <v>1777</v>
      </c>
      <c r="Y381" s="1" t="s">
        <v>10</v>
      </c>
      <c r="Z381" s="1" t="s">
        <v>11</v>
      </c>
      <c r="AA381" s="6" t="s">
        <v>4422</v>
      </c>
      <c r="AB381"/>
    </row>
    <row r="382" spans="1:28" x14ac:dyDescent="0.25">
      <c r="A382">
        <v>761</v>
      </c>
      <c r="B382" s="8" t="s">
        <v>1778</v>
      </c>
      <c r="C382" s="13" t="str">
        <f>HYPERLINK(Holocaust_in_NYT_9_columns[[#This Row],[web_url]])</f>
        <v>https://www.nytimes.com/1941/10/30/archives/more-berlin-jews-shipped-to-poland-sent-away-in-freight-cars-48000.html</v>
      </c>
      <c r="D382" s="8" t="s">
        <v>1779</v>
      </c>
      <c r="E382" s="8">
        <v>4</v>
      </c>
      <c r="F382" s="8" t="s">
        <v>4325</v>
      </c>
      <c r="G382" s="8"/>
      <c r="H382" s="1"/>
      <c r="I382" s="1"/>
      <c r="J382" s="1"/>
      <c r="K382" s="1"/>
      <c r="L382" s="1" t="s">
        <v>4316</v>
      </c>
      <c r="M382" s="1" t="s">
        <v>4322</v>
      </c>
      <c r="N382" s="1"/>
      <c r="O382" s="1"/>
      <c r="P382" s="1"/>
      <c r="Q382" s="1"/>
      <c r="R382" s="1" t="s">
        <v>4344</v>
      </c>
      <c r="S382" s="1">
        <v>1</v>
      </c>
      <c r="T382">
        <v>6</v>
      </c>
      <c r="U382" s="1" t="s">
        <v>1029</v>
      </c>
      <c r="V382" s="2">
        <v>15279.416666666666</v>
      </c>
      <c r="W382" s="1" t="s">
        <v>1780</v>
      </c>
      <c r="X382" s="1" t="s">
        <v>1781</v>
      </c>
      <c r="Y382" s="1" t="s">
        <v>10</v>
      </c>
      <c r="Z382" s="1" t="s">
        <v>11</v>
      </c>
      <c r="AA382" s="6"/>
      <c r="AB382"/>
    </row>
    <row r="383" spans="1:28" x14ac:dyDescent="0.25">
      <c r="A383">
        <v>762</v>
      </c>
      <c r="B383" s="1" t="s">
        <v>1782</v>
      </c>
      <c r="C383" s="5" t="str">
        <f>HYPERLINK(Holocaust_in_NYT_9_columns[[#This Row],[web_url]])</f>
        <v>https://www.nytimes.com/1941/10/31/archives/rumania-orders-jewish-labor.html</v>
      </c>
      <c r="D383" s="1" t="s">
        <v>1783</v>
      </c>
      <c r="E383" s="1">
        <v>1</v>
      </c>
      <c r="F383" s="1" t="s">
        <v>4465</v>
      </c>
      <c r="G383" s="1"/>
      <c r="H383" s="1"/>
      <c r="I383" s="1"/>
      <c r="J383" s="1"/>
      <c r="K383" s="1"/>
      <c r="L383" s="1" t="s">
        <v>4316</v>
      </c>
      <c r="M383" s="1" t="s">
        <v>4317</v>
      </c>
      <c r="N383" s="1"/>
      <c r="O383" s="1"/>
      <c r="P383" s="1"/>
      <c r="Q383" s="1"/>
      <c r="R383" s="1" t="s">
        <v>4354</v>
      </c>
      <c r="S383" s="1">
        <v>1</v>
      </c>
      <c r="T383">
        <v>13</v>
      </c>
      <c r="U383" s="1" t="s">
        <v>21</v>
      </c>
      <c r="V383" s="2">
        <v>15280.416666666666</v>
      </c>
      <c r="W383" s="1" t="s">
        <v>1784</v>
      </c>
      <c r="X383" s="1" t="s">
        <v>1785</v>
      </c>
      <c r="Y383" s="1" t="s">
        <v>10</v>
      </c>
      <c r="Z383" s="1" t="s">
        <v>11</v>
      </c>
      <c r="AA383" s="6"/>
      <c r="AB383"/>
    </row>
    <row r="384" spans="1:28" x14ac:dyDescent="0.25">
      <c r="A384">
        <v>902</v>
      </c>
      <c r="B384" s="1" t="s">
        <v>2167</v>
      </c>
      <c r="C384" s="5" t="str">
        <f>HYPERLINK(Holocaust_in_NYT_9_columns[[#This Row],[web_url]])</f>
        <v>https://www.nytimes.com/1941/11/01/archives/italys-jewish-danger-discounted.html</v>
      </c>
      <c r="D384" s="1" t="s">
        <v>2168</v>
      </c>
      <c r="E384" s="1">
        <v>4</v>
      </c>
      <c r="F384" s="1" t="s">
        <v>4331</v>
      </c>
      <c r="G384" s="1"/>
      <c r="H384" s="1"/>
      <c r="I384" s="1"/>
      <c r="J384" s="1"/>
      <c r="K384" s="1"/>
      <c r="L384" s="1" t="s">
        <v>4431</v>
      </c>
      <c r="M384" s="1" t="s">
        <v>4317</v>
      </c>
      <c r="N384" s="1"/>
      <c r="O384" s="1"/>
      <c r="P384" s="1"/>
      <c r="Q384" s="1"/>
      <c r="R384" s="1" t="s">
        <v>4363</v>
      </c>
      <c r="S384" s="1">
        <v>1</v>
      </c>
      <c r="T384">
        <v>14</v>
      </c>
      <c r="U384" s="1" t="s">
        <v>21</v>
      </c>
      <c r="V384" s="2">
        <v>15281.416666666666</v>
      </c>
      <c r="W384" s="1" t="s">
        <v>2169</v>
      </c>
      <c r="X384" s="1" t="s">
        <v>2170</v>
      </c>
      <c r="Y384" s="1" t="s">
        <v>2171</v>
      </c>
      <c r="Z384" s="1" t="s">
        <v>2172</v>
      </c>
      <c r="AA384" s="6"/>
      <c r="AB384"/>
    </row>
    <row r="385" spans="1:28" x14ac:dyDescent="0.25">
      <c r="A385">
        <v>989</v>
      </c>
      <c r="B385" s="1" t="s">
        <v>2332</v>
      </c>
      <c r="C385" s="5" t="str">
        <f>HYPERLINK(Holocaust_in_NYT_9_columns[[#This Row],[web_url]])</f>
        <v>https://www.nytimes.com/1941/11/01/archives/rothschild-stable-sold.html</v>
      </c>
      <c r="D385" s="1" t="s">
        <v>2333</v>
      </c>
      <c r="E385" s="1">
        <v>2</v>
      </c>
      <c r="F385" s="1" t="s">
        <v>4465</v>
      </c>
      <c r="G385" s="1"/>
      <c r="H385" s="1"/>
      <c r="I385" s="1"/>
      <c r="J385" s="1"/>
      <c r="K385" s="1"/>
      <c r="L385" s="1" t="s">
        <v>4316</v>
      </c>
      <c r="M385" s="1" t="s">
        <v>4317</v>
      </c>
      <c r="N385" s="1"/>
      <c r="O385" s="1"/>
      <c r="P385" s="1"/>
      <c r="Q385" s="1"/>
      <c r="R385" s="1" t="s">
        <v>4357</v>
      </c>
      <c r="S385" s="1">
        <v>1</v>
      </c>
      <c r="T385">
        <v>3</v>
      </c>
      <c r="U385" s="1" t="s">
        <v>2334</v>
      </c>
      <c r="V385" s="2">
        <v>15281.416666666666</v>
      </c>
      <c r="W385" s="1" t="s">
        <v>2335</v>
      </c>
      <c r="X385" s="1" t="s">
        <v>2336</v>
      </c>
      <c r="Y385" s="1" t="s">
        <v>24</v>
      </c>
      <c r="Z385" s="1" t="s">
        <v>13</v>
      </c>
      <c r="AA385" s="6"/>
      <c r="AB385"/>
    </row>
    <row r="386" spans="1:28" x14ac:dyDescent="0.25">
      <c r="A386">
        <v>763</v>
      </c>
      <c r="B386" s="1" t="s">
        <v>1786</v>
      </c>
      <c r="C386" s="5" t="str">
        <f>HYPERLINK(Holocaust_in_NYT_9_columns[[#This Row],[web_url]])</f>
        <v>https://www.nytimes.com/1941/11/02/archives/nazis-again-fan-hatred-of-jews-party-is-believed-to-be-acting-to.html</v>
      </c>
      <c r="D386" s="1" t="s">
        <v>1787</v>
      </c>
      <c r="E386" s="1">
        <v>12</v>
      </c>
      <c r="F386" s="1" t="s">
        <v>4331</v>
      </c>
      <c r="G386" s="1"/>
      <c r="H386" s="1"/>
      <c r="I386" s="1"/>
      <c r="J386" s="1"/>
      <c r="K386" s="1"/>
      <c r="L386" s="1" t="s">
        <v>4316</v>
      </c>
      <c r="M386" s="1" t="s">
        <v>4322</v>
      </c>
      <c r="N386" s="1"/>
      <c r="O386" s="1"/>
      <c r="P386" s="1"/>
      <c r="Q386" s="1"/>
      <c r="R386" s="1" t="s">
        <v>4344</v>
      </c>
      <c r="S386" s="1">
        <v>1</v>
      </c>
      <c r="T386">
        <v>24</v>
      </c>
      <c r="U386" s="1" t="s">
        <v>21</v>
      </c>
      <c r="V386" s="2">
        <v>15282.416666666666</v>
      </c>
      <c r="W386" s="1" t="s">
        <v>1788</v>
      </c>
      <c r="X386" s="1" t="s">
        <v>1789</v>
      </c>
      <c r="Y386" s="1" t="s">
        <v>1790</v>
      </c>
      <c r="Z386" s="1" t="s">
        <v>1791</v>
      </c>
      <c r="AA386" s="6" t="s">
        <v>4423</v>
      </c>
      <c r="AB386"/>
    </row>
    <row r="387" spans="1:28" x14ac:dyDescent="0.25">
      <c r="A387">
        <v>906</v>
      </c>
      <c r="B387" s="1" t="s">
        <v>2173</v>
      </c>
      <c r="C387" s="5" t="str">
        <f>HYPERLINK(Holocaust_in_NYT_9_columns[[#This Row],[web_url]])</f>
        <v>https://www.nytimes.com/1941/11/04/archives/100-executed-in-belgrade.html</v>
      </c>
      <c r="D387" s="1" t="s">
        <v>2174</v>
      </c>
      <c r="E387" s="1">
        <v>1</v>
      </c>
      <c r="F387" s="1" t="s">
        <v>4372</v>
      </c>
      <c r="G387" s="1"/>
      <c r="H387" s="1"/>
      <c r="I387" s="1">
        <v>1</v>
      </c>
      <c r="J387" s="1"/>
      <c r="K387" s="1"/>
      <c r="L387" s="1" t="s">
        <v>4316</v>
      </c>
      <c r="M387" s="1" t="s">
        <v>4317</v>
      </c>
      <c r="N387" s="1"/>
      <c r="O387" s="1"/>
      <c r="P387" s="1"/>
      <c r="Q387" s="1"/>
      <c r="R387" s="1" t="s">
        <v>4365</v>
      </c>
      <c r="S387" s="1">
        <v>1</v>
      </c>
      <c r="T387">
        <v>11</v>
      </c>
      <c r="U387" s="1" t="s">
        <v>1272</v>
      </c>
      <c r="V387" s="2">
        <v>15284.416666666666</v>
      </c>
      <c r="W387" s="1" t="s">
        <v>2175</v>
      </c>
      <c r="X387" s="1" t="s">
        <v>2176</v>
      </c>
      <c r="Y387" s="1" t="s">
        <v>10</v>
      </c>
      <c r="Z387" s="1" t="s">
        <v>11</v>
      </c>
      <c r="AA387" s="6"/>
      <c r="AB387"/>
    </row>
    <row r="388" spans="1:28" x14ac:dyDescent="0.25">
      <c r="A388">
        <v>765</v>
      </c>
      <c r="B388" s="1" t="s">
        <v>1792</v>
      </c>
      <c r="C388" s="5" t="str">
        <f>HYPERLINK(Holocaust_in_NYT_9_columns[[#This Row],[web_url]])</f>
        <v>https://www.nytimes.com/1941/11/06/archives/nazis-new-curb-on-jews-special-privileges-for-workers-are-taken.html</v>
      </c>
      <c r="D388" s="1" t="s">
        <v>1793</v>
      </c>
      <c r="E388" s="1">
        <v>4</v>
      </c>
      <c r="F388" s="1" t="s">
        <v>4465</v>
      </c>
      <c r="G388" s="1"/>
      <c r="H388" s="1"/>
      <c r="I388" s="1"/>
      <c r="J388" s="1"/>
      <c r="K388" s="1"/>
      <c r="L388" s="1" t="s">
        <v>4316</v>
      </c>
      <c r="M388" s="1" t="s">
        <v>4317</v>
      </c>
      <c r="N388" s="1"/>
      <c r="O388" s="1"/>
      <c r="P388" s="1"/>
      <c r="Q388" s="1"/>
      <c r="R388" s="1" t="s">
        <v>4344</v>
      </c>
      <c r="S388" s="1">
        <v>1</v>
      </c>
      <c r="T388">
        <v>10</v>
      </c>
      <c r="U388" s="1" t="s">
        <v>1091</v>
      </c>
      <c r="V388" s="2">
        <v>15286.416666666666</v>
      </c>
      <c r="W388" s="1" t="s">
        <v>1794</v>
      </c>
      <c r="X388" s="1" t="s">
        <v>1795</v>
      </c>
      <c r="Y388" s="1" t="s">
        <v>10</v>
      </c>
      <c r="Z388" s="1" t="s">
        <v>11</v>
      </c>
      <c r="AA388" s="6"/>
      <c r="AB388"/>
    </row>
    <row r="389" spans="1:28" x14ac:dyDescent="0.25">
      <c r="A389">
        <v>766</v>
      </c>
      <c r="B389" s="1" t="s">
        <v>1796</v>
      </c>
      <c r="C389" s="5" t="str">
        <f>HYPERLINK(Holocaust_in_NYT_9_columns[[#This Row],[web_url]])</f>
        <v>https://www.nytimes.com/1941/11/08/archives/aryanizing-of-jews-dismissed-in-italy-popolo-di-roma-says-there.html</v>
      </c>
      <c r="D389" s="1" t="s">
        <v>1797</v>
      </c>
      <c r="E389" s="1">
        <v>4</v>
      </c>
      <c r="F389" s="1" t="s">
        <v>4331</v>
      </c>
      <c r="G389" s="1"/>
      <c r="H389" s="1"/>
      <c r="I389" s="1"/>
      <c r="J389" s="1"/>
      <c r="K389" s="1"/>
      <c r="L389" s="1" t="s">
        <v>4316</v>
      </c>
      <c r="M389" s="1" t="s">
        <v>4317</v>
      </c>
      <c r="N389" s="1"/>
      <c r="O389" s="1"/>
      <c r="P389" s="1"/>
      <c r="Q389" s="1"/>
      <c r="R389" s="1" t="s">
        <v>4363</v>
      </c>
      <c r="S389" s="1">
        <v>1</v>
      </c>
      <c r="T389">
        <v>7</v>
      </c>
      <c r="U389" s="1" t="s">
        <v>21</v>
      </c>
      <c r="V389" s="2">
        <v>15288.416666666666</v>
      </c>
      <c r="W389" s="1" t="s">
        <v>1798</v>
      </c>
      <c r="X389" s="1" t="s">
        <v>1799</v>
      </c>
      <c r="Y389" s="1" t="s">
        <v>58</v>
      </c>
      <c r="Z389" s="1" t="s">
        <v>13</v>
      </c>
      <c r="AA389" s="6"/>
      <c r="AB389"/>
    </row>
    <row r="390" spans="1:28" x14ac:dyDescent="0.25">
      <c r="A390">
        <v>767</v>
      </c>
      <c r="B390" s="8" t="s">
        <v>1800</v>
      </c>
      <c r="C390" s="5" t="str">
        <f>HYPERLINK(Holocaust_in_NYT_9_columns[[#This Row],[web_url]])</f>
        <v>https://www.nytimes.com/1941/11/09/archives/berlin-dean-held-prayed-for-jews-gestapo-is-reported-to-have.html</v>
      </c>
      <c r="D390" s="1" t="s">
        <v>1801</v>
      </c>
      <c r="E390" s="1">
        <v>4</v>
      </c>
      <c r="F390" s="1" t="s">
        <v>4381</v>
      </c>
      <c r="G390" s="1"/>
      <c r="H390" s="1"/>
      <c r="I390" s="1"/>
      <c r="J390" s="1"/>
      <c r="K390" s="1"/>
      <c r="L390" s="1" t="s">
        <v>4316</v>
      </c>
      <c r="M390" s="1" t="s">
        <v>4317</v>
      </c>
      <c r="N390" s="1"/>
      <c r="O390" s="1"/>
      <c r="P390" s="1"/>
      <c r="Q390" s="1"/>
      <c r="R390" s="1" t="s">
        <v>4344</v>
      </c>
      <c r="S390" s="1">
        <v>1</v>
      </c>
      <c r="T390">
        <v>1</v>
      </c>
      <c r="U390" s="1" t="s">
        <v>21</v>
      </c>
      <c r="V390" s="2">
        <v>15289.416666666666</v>
      </c>
      <c r="W390" s="1" t="s">
        <v>1802</v>
      </c>
      <c r="X390" s="1" t="s">
        <v>1803</v>
      </c>
      <c r="Y390" s="1" t="s">
        <v>499</v>
      </c>
      <c r="Z390" s="1" t="s">
        <v>11</v>
      </c>
      <c r="AA390" s="6" t="s">
        <v>4424</v>
      </c>
      <c r="AB390"/>
    </row>
    <row r="391" spans="1:28" x14ac:dyDescent="0.25">
      <c r="A391">
        <v>908</v>
      </c>
      <c r="B391" s="1" t="s">
        <v>2177</v>
      </c>
      <c r="C391" s="5" t="str">
        <f>HYPERLINK(Holocaust_in_NYT_9_columns[[#This Row],[web_url]])</f>
        <v>https://www.nytimes.com/1941/11/10/archives/parachutists-fight-serbs.html</v>
      </c>
      <c r="D391" s="1" t="s">
        <v>2178</v>
      </c>
      <c r="E391" s="1"/>
      <c r="F391" s="1" t="s">
        <v>4331</v>
      </c>
      <c r="G391" s="1"/>
      <c r="H391" s="1"/>
      <c r="I391" s="1"/>
      <c r="J391" s="1"/>
      <c r="K391" s="1"/>
      <c r="L391" s="1" t="s">
        <v>4316</v>
      </c>
      <c r="M391" s="1" t="s">
        <v>4317</v>
      </c>
      <c r="N391" s="1"/>
      <c r="O391" s="1"/>
      <c r="P391" s="1"/>
      <c r="Q391" s="1"/>
      <c r="R391" s="1" t="s">
        <v>4354</v>
      </c>
      <c r="S391" s="1">
        <v>0</v>
      </c>
      <c r="T391">
        <v>4</v>
      </c>
      <c r="U391" s="1" t="s">
        <v>2179</v>
      </c>
      <c r="V391" s="2">
        <v>15290.416666666666</v>
      </c>
      <c r="W391" s="1" t="s">
        <v>2180</v>
      </c>
      <c r="X391" s="1" t="s">
        <v>2181</v>
      </c>
      <c r="Y391" s="1" t="s">
        <v>2182</v>
      </c>
      <c r="Z391" s="1" t="s">
        <v>13</v>
      </c>
      <c r="AA391" s="6"/>
      <c r="AB391"/>
    </row>
    <row r="392" spans="1:28" x14ac:dyDescent="0.25">
      <c r="A392">
        <v>909</v>
      </c>
      <c r="B392" s="1" t="s">
        <v>2183</v>
      </c>
      <c r="C392" s="5" t="str">
        <f>HYPERLINK(Holocaust_in_NYT_9_columns[[#This Row],[web_url]])</f>
        <v>https://www.nytimes.com/1941/11/11/archives/five-doomed-in-prague.html</v>
      </c>
      <c r="D392" s="1" t="s">
        <v>2184</v>
      </c>
      <c r="E392" s="1">
        <v>2</v>
      </c>
      <c r="F392" s="1" t="s">
        <v>4372</v>
      </c>
      <c r="G392" s="1"/>
      <c r="H392" s="1"/>
      <c r="I392" s="1">
        <v>1</v>
      </c>
      <c r="J392" s="1"/>
      <c r="K392" s="1"/>
      <c r="L392" s="1" t="s">
        <v>4316</v>
      </c>
      <c r="M392" s="1" t="s">
        <v>4317</v>
      </c>
      <c r="N392" s="1"/>
      <c r="O392" s="1"/>
      <c r="P392" s="1"/>
      <c r="Q392" s="1"/>
      <c r="R392" s="1" t="s">
        <v>4386</v>
      </c>
      <c r="S392" s="1">
        <v>1</v>
      </c>
      <c r="T392">
        <v>7</v>
      </c>
      <c r="U392" s="1" t="s">
        <v>2185</v>
      </c>
      <c r="V392" s="2">
        <v>15291.416666666666</v>
      </c>
      <c r="W392" s="1" t="s">
        <v>2186</v>
      </c>
      <c r="X392" s="1" t="s">
        <v>2187</v>
      </c>
      <c r="Y392" s="1" t="s">
        <v>10</v>
      </c>
      <c r="Z392" s="1" t="s">
        <v>11</v>
      </c>
      <c r="AA392" s="6"/>
      <c r="AB392"/>
    </row>
    <row r="393" spans="1:28" x14ac:dyDescent="0.25">
      <c r="A393">
        <v>992</v>
      </c>
      <c r="B393" s="1" t="s">
        <v>2337</v>
      </c>
      <c r="C393" s="5" t="str">
        <f>HYPERLINK(Holocaust_in_NYT_9_columns[[#This Row],[web_url]])</f>
        <v>https://www.nytimes.com/1941/11/11/archives/cites-nazi-wedge-of-antisemitism-abramowitz-addresses-womens-league.html</v>
      </c>
      <c r="D393" s="1" t="s">
        <v>2338</v>
      </c>
      <c r="E393" s="1"/>
      <c r="F393" s="1" t="s">
        <v>4331</v>
      </c>
      <c r="G393" s="1"/>
      <c r="H393" s="1"/>
      <c r="I393" s="1"/>
      <c r="J393" s="1"/>
      <c r="K393" s="1"/>
      <c r="L393" s="1" t="s">
        <v>4326</v>
      </c>
      <c r="M393" s="1" t="s">
        <v>4322</v>
      </c>
      <c r="N393" s="1"/>
      <c r="O393" s="1"/>
      <c r="P393" s="1"/>
      <c r="Q393" s="1"/>
      <c r="R393" s="1" t="s">
        <v>4382</v>
      </c>
      <c r="S393" s="1">
        <v>0</v>
      </c>
      <c r="T393">
        <v>19</v>
      </c>
      <c r="U393" s="1" t="s">
        <v>2339</v>
      </c>
      <c r="V393" s="2">
        <v>15291.416666666666</v>
      </c>
      <c r="W393" s="1" t="s">
        <v>2340</v>
      </c>
      <c r="X393" s="1" t="s">
        <v>2341</v>
      </c>
      <c r="Y393" s="1" t="s">
        <v>12</v>
      </c>
      <c r="Z393" s="1" t="s">
        <v>13</v>
      </c>
      <c r="AA393" s="6"/>
      <c r="AB393"/>
    </row>
    <row r="394" spans="1:28" x14ac:dyDescent="0.25">
      <c r="A394">
        <v>770</v>
      </c>
      <c r="B394" s="1" t="s">
        <v>1804</v>
      </c>
      <c r="C394" s="5" t="str">
        <f>HYPERLINK(Holocaust_in_NYT_9_columns[[#This Row],[web_url]])</f>
        <v>https://www.nytimes.com/1941/11/12/archives/new-curb-on-rumanian-jews.html</v>
      </c>
      <c r="D394" s="1" t="s">
        <v>1805</v>
      </c>
      <c r="E394" s="1">
        <v>1</v>
      </c>
      <c r="F394" s="1" t="s">
        <v>4465</v>
      </c>
      <c r="G394" s="1"/>
      <c r="H394" s="1"/>
      <c r="I394" s="1"/>
      <c r="J394" s="1"/>
      <c r="K394" s="1"/>
      <c r="L394" s="1" t="s">
        <v>4316</v>
      </c>
      <c r="M394" s="1" t="s">
        <v>4317</v>
      </c>
      <c r="N394" s="1"/>
      <c r="O394" s="1"/>
      <c r="P394" s="1"/>
      <c r="Q394" s="1"/>
      <c r="R394" s="1" t="s">
        <v>4354</v>
      </c>
      <c r="S394" s="1">
        <v>1</v>
      </c>
      <c r="T394">
        <v>13</v>
      </c>
      <c r="U394" s="1" t="s">
        <v>21</v>
      </c>
      <c r="V394" s="2">
        <v>15292.416666666666</v>
      </c>
      <c r="W394" s="1" t="s">
        <v>1806</v>
      </c>
      <c r="X394" s="1" t="s">
        <v>1807</v>
      </c>
      <c r="Y394" s="1" t="s">
        <v>10</v>
      </c>
      <c r="Z394" s="1" t="s">
        <v>11</v>
      </c>
      <c r="AA394" s="6"/>
      <c r="AB394"/>
    </row>
    <row r="395" spans="1:28" x14ac:dyDescent="0.25">
      <c r="A395">
        <v>910</v>
      </c>
      <c r="B395" s="1" t="s">
        <v>2188</v>
      </c>
      <c r="C395" s="5" t="str">
        <f>HYPERLINK(Holocaust_in_NYT_9_columns[[#This Row],[web_url]])</f>
        <v>https://www.nytimes.com/1941/11/13/archives/paris-banks-taken-over-fourteen-jewishowned-houses-get-provisional.html</v>
      </c>
      <c r="D395" s="1" t="s">
        <v>2189</v>
      </c>
      <c r="E395" s="1">
        <v>2</v>
      </c>
      <c r="F395" s="1" t="s">
        <v>4465</v>
      </c>
      <c r="G395" s="1"/>
      <c r="H395" s="1"/>
      <c r="I395" s="1"/>
      <c r="J395" s="1"/>
      <c r="K395" s="1"/>
      <c r="L395" s="1" t="s">
        <v>4316</v>
      </c>
      <c r="M395" s="1" t="s">
        <v>4317</v>
      </c>
      <c r="N395" s="1"/>
      <c r="O395" s="1"/>
      <c r="P395" s="1"/>
      <c r="Q395" s="1"/>
      <c r="R395" s="1" t="s">
        <v>4357</v>
      </c>
      <c r="S395" s="1">
        <v>1</v>
      </c>
      <c r="T395">
        <v>8</v>
      </c>
      <c r="U395" s="1" t="s">
        <v>2190</v>
      </c>
      <c r="V395" s="2">
        <v>15293.416666666666</v>
      </c>
      <c r="W395" s="1" t="s">
        <v>2191</v>
      </c>
      <c r="X395" s="1" t="s">
        <v>2192</v>
      </c>
      <c r="Y395" s="1" t="s">
        <v>24</v>
      </c>
      <c r="Z395" s="1" t="s">
        <v>13</v>
      </c>
      <c r="AA395" s="6"/>
      <c r="AB395"/>
    </row>
    <row r="396" spans="1:28" x14ac:dyDescent="0.25">
      <c r="A396">
        <v>772</v>
      </c>
      <c r="B396" s="1" t="s">
        <v>1808</v>
      </c>
      <c r="C396" s="5" t="str">
        <f>HYPERLINK(Holocaust_in_NYT_9_columns[[#This Row],[web_url]])</f>
        <v>https://www.nytimes.com/1941/11/14/archives/goebbels-spurs-abuse-for-jews-says-they-more-than-earned-hard-lot.html</v>
      </c>
      <c r="D396" s="1" t="s">
        <v>1809</v>
      </c>
      <c r="E396" s="1">
        <v>15</v>
      </c>
      <c r="F396" s="1" t="s">
        <v>4331</v>
      </c>
      <c r="G396" s="1"/>
      <c r="H396" s="1"/>
      <c r="I396" s="1"/>
      <c r="J396" s="1"/>
      <c r="K396" s="1"/>
      <c r="L396" s="1" t="s">
        <v>4336</v>
      </c>
      <c r="M396" s="1" t="s">
        <v>4317</v>
      </c>
      <c r="N396" s="1"/>
      <c r="O396" s="1"/>
      <c r="P396" s="1"/>
      <c r="Q396" s="1"/>
      <c r="R396" s="1" t="s">
        <v>4344</v>
      </c>
      <c r="S396" s="1">
        <v>1</v>
      </c>
      <c r="T396">
        <v>11</v>
      </c>
      <c r="U396" s="1" t="s">
        <v>1810</v>
      </c>
      <c r="V396" s="2">
        <v>15294.416666666666</v>
      </c>
      <c r="W396" s="1" t="s">
        <v>1811</v>
      </c>
      <c r="X396" s="1" t="s">
        <v>1812</v>
      </c>
      <c r="Y396" s="1" t="s">
        <v>10</v>
      </c>
      <c r="Z396" s="1" t="s">
        <v>11</v>
      </c>
      <c r="AA396" s="6" t="s">
        <v>4425</v>
      </c>
      <c r="AB396"/>
    </row>
    <row r="397" spans="1:28" x14ac:dyDescent="0.25">
      <c r="A397">
        <v>773</v>
      </c>
      <c r="B397" s="1" t="s">
        <v>1813</v>
      </c>
      <c r="C397" s="5" t="str">
        <f>HYPERLINK(Holocaust_in_NYT_9_columns[[#This Row],[web_url]])</f>
        <v>https://www.nytimes.com/1941/11/14/archives/tobacco-rationing-to-begin-in-germany-men-are-expected-to-get-6-and.html</v>
      </c>
      <c r="D397" s="1" t="s">
        <v>1814</v>
      </c>
      <c r="E397" s="1"/>
      <c r="F397" s="1" t="s">
        <v>4465</v>
      </c>
      <c r="G397" s="1"/>
      <c r="H397" s="1"/>
      <c r="I397" s="1"/>
      <c r="J397" s="1"/>
      <c r="K397" s="1"/>
      <c r="L397" s="1" t="s">
        <v>4316</v>
      </c>
      <c r="M397" s="1" t="s">
        <v>4317</v>
      </c>
      <c r="N397" s="1"/>
      <c r="O397" s="1"/>
      <c r="P397" s="1"/>
      <c r="Q397" s="1"/>
      <c r="R397" s="1" t="s">
        <v>4344</v>
      </c>
      <c r="S397" s="1">
        <v>0</v>
      </c>
      <c r="T397">
        <v>9</v>
      </c>
      <c r="U397" s="1" t="s">
        <v>1815</v>
      </c>
      <c r="V397" s="2">
        <v>15294.416666666666</v>
      </c>
      <c r="W397" s="1" t="s">
        <v>1816</v>
      </c>
      <c r="X397" s="1" t="s">
        <v>1817</v>
      </c>
      <c r="Y397" s="1" t="s">
        <v>10</v>
      </c>
      <c r="Z397" s="1" t="s">
        <v>11</v>
      </c>
      <c r="AA397" s="6"/>
      <c r="AB397"/>
    </row>
    <row r="398" spans="1:28" x14ac:dyDescent="0.25">
      <c r="A398">
        <v>774</v>
      </c>
      <c r="B398" s="1" t="s">
        <v>1818</v>
      </c>
      <c r="C398" s="5" t="str">
        <f>HYPERLINK(Holocaust_in_NYT_9_columns[[#This Row],[web_url]])</f>
        <v>https://www.nytimes.com/1941/11/16/archives/nazis-bar-jews-phones-ban-use-of-public-instruments-even-in.html</v>
      </c>
      <c r="D398" s="1" t="s">
        <v>1819</v>
      </c>
      <c r="E398" s="1">
        <v>1</v>
      </c>
      <c r="F398" s="1" t="s">
        <v>4465</v>
      </c>
      <c r="G398" s="1"/>
      <c r="H398" s="1"/>
      <c r="I398" s="1"/>
      <c r="J398" s="1"/>
      <c r="K398" s="1"/>
      <c r="L398" s="1" t="s">
        <v>4316</v>
      </c>
      <c r="M398" s="1" t="s">
        <v>4317</v>
      </c>
      <c r="N398" s="1"/>
      <c r="O398" s="1"/>
      <c r="P398" s="1"/>
      <c r="Q398" s="1"/>
      <c r="R398" s="1" t="s">
        <v>4344</v>
      </c>
      <c r="S398" s="1">
        <v>1</v>
      </c>
      <c r="T398">
        <v>17</v>
      </c>
      <c r="U398" s="1" t="s">
        <v>1820</v>
      </c>
      <c r="V398" s="2">
        <v>15296.416666666666</v>
      </c>
      <c r="W398" s="1" t="s">
        <v>1821</v>
      </c>
      <c r="X398" s="1" t="s">
        <v>1822</v>
      </c>
      <c r="Y398" s="1" t="s">
        <v>10</v>
      </c>
      <c r="Z398" s="1" t="s">
        <v>11</v>
      </c>
      <c r="AA398" s="6"/>
      <c r="AB398"/>
    </row>
    <row r="399" spans="1:28" x14ac:dyDescent="0.25">
      <c r="A399">
        <v>775</v>
      </c>
      <c r="B399" s="1" t="s">
        <v>1823</v>
      </c>
      <c r="C399" s="5" t="str">
        <f>HYPERLINK(Holocaust_in_NYT_9_columns[[#This Row],[web_url]])</f>
        <v>https://www.nytimes.com/1941/11/16/archives/jewish-shop-favored-signs-in-paris-required-by-nazi-regime-spurred.html</v>
      </c>
      <c r="D399" s="1" t="s">
        <v>1824</v>
      </c>
      <c r="E399" s="1">
        <v>4</v>
      </c>
      <c r="F399" s="1" t="s">
        <v>4465</v>
      </c>
      <c r="G399" s="1"/>
      <c r="H399" s="1"/>
      <c r="I399" s="1"/>
      <c r="J399" s="1"/>
      <c r="K399" s="1"/>
      <c r="L399" s="1" t="s">
        <v>4316</v>
      </c>
      <c r="M399" s="1" t="s">
        <v>4317</v>
      </c>
      <c r="N399" s="1"/>
      <c r="O399" s="1"/>
      <c r="P399" s="1"/>
      <c r="Q399" s="1"/>
      <c r="R399" s="12" t="s">
        <v>4357</v>
      </c>
      <c r="S399" s="1">
        <v>1</v>
      </c>
      <c r="T399">
        <v>26</v>
      </c>
      <c r="U399" s="1" t="s">
        <v>1825</v>
      </c>
      <c r="V399" s="2">
        <v>15296.416666666666</v>
      </c>
      <c r="W399" s="1" t="s">
        <v>1826</v>
      </c>
      <c r="X399" s="1" t="s">
        <v>1827</v>
      </c>
      <c r="Y399" s="1" t="s">
        <v>58</v>
      </c>
      <c r="Z399" s="1" t="s">
        <v>13</v>
      </c>
      <c r="AA399" s="6"/>
      <c r="AB399"/>
    </row>
    <row r="400" spans="1:28" x14ac:dyDescent="0.25">
      <c r="A400">
        <v>911</v>
      </c>
      <c r="B400" s="1" t="s">
        <v>2193</v>
      </c>
      <c r="C400" s="5" t="str">
        <f>HYPERLINK(Holocaust_in_NYT_9_columns[[#This Row],[web_url]])</f>
        <v>https://www.nytimes.com/1941/11/16/archives/article-5-no-title.html</v>
      </c>
      <c r="D400" s="1" t="s">
        <v>2194</v>
      </c>
      <c r="E400" s="1">
        <v>3</v>
      </c>
      <c r="F400" s="1" t="s">
        <v>4366</v>
      </c>
      <c r="G400" s="1"/>
      <c r="H400" s="1"/>
      <c r="I400" s="1"/>
      <c r="J400" s="1"/>
      <c r="K400" s="1"/>
      <c r="L400" s="1" t="s">
        <v>4316</v>
      </c>
      <c r="M400" s="1" t="s">
        <v>4317</v>
      </c>
      <c r="N400" s="1"/>
      <c r="O400" s="1"/>
      <c r="P400" s="1"/>
      <c r="Q400" s="1"/>
      <c r="R400" s="1" t="s">
        <v>4346</v>
      </c>
      <c r="S400" s="1">
        <v>1</v>
      </c>
      <c r="T400">
        <v>17</v>
      </c>
      <c r="U400" s="1" t="s">
        <v>230</v>
      </c>
      <c r="V400" s="2">
        <v>15296.416666666666</v>
      </c>
      <c r="W400" s="1" t="s">
        <v>2195</v>
      </c>
      <c r="X400" s="1" t="s">
        <v>2196</v>
      </c>
      <c r="Y400" s="1" t="s">
        <v>10</v>
      </c>
      <c r="Z400" s="1" t="s">
        <v>11</v>
      </c>
      <c r="AA400" s="6"/>
      <c r="AB400"/>
    </row>
    <row r="401" spans="1:28" x14ac:dyDescent="0.25">
      <c r="A401">
        <v>777</v>
      </c>
      <c r="B401" s="1" t="s">
        <v>1828</v>
      </c>
      <c r="C401" s="5" t="str">
        <f>HYPERLINK(Holocaust_in_NYT_9_columns[[#This Row],[web_url]])</f>
        <v>https://www.nytimes.com/1941/11/17/archives/rumania-bars-music-by-jews.html</v>
      </c>
      <c r="D401" s="1" t="s">
        <v>1829</v>
      </c>
      <c r="E401" s="1">
        <v>1</v>
      </c>
      <c r="F401" s="1" t="s">
        <v>4465</v>
      </c>
      <c r="G401" s="1"/>
      <c r="H401" s="1"/>
      <c r="I401" s="1"/>
      <c r="J401" s="1"/>
      <c r="K401" s="1"/>
      <c r="L401" s="1" t="s">
        <v>4316</v>
      </c>
      <c r="M401" s="1" t="s">
        <v>4317</v>
      </c>
      <c r="N401" s="1"/>
      <c r="O401" s="1"/>
      <c r="P401" s="1"/>
      <c r="Q401" s="1"/>
      <c r="R401" s="1" t="s">
        <v>4354</v>
      </c>
      <c r="S401" s="1">
        <v>1</v>
      </c>
      <c r="T401">
        <v>2</v>
      </c>
      <c r="U401" s="1" t="s">
        <v>1830</v>
      </c>
      <c r="V401" s="2">
        <v>15297.416666666666</v>
      </c>
      <c r="W401" s="1" t="s">
        <v>1831</v>
      </c>
      <c r="X401" s="1" t="s">
        <v>1832</v>
      </c>
      <c r="Y401" s="1" t="s">
        <v>10</v>
      </c>
      <c r="Z401" s="1" t="s">
        <v>11</v>
      </c>
      <c r="AA401" s="6"/>
      <c r="AB401"/>
    </row>
    <row r="402" spans="1:28" x14ac:dyDescent="0.25">
      <c r="A402">
        <v>778</v>
      </c>
      <c r="B402" s="1" t="s">
        <v>1833</v>
      </c>
      <c r="C402" s="5" t="str">
        <f>HYPERLINK(Holocaust_in_NYT_9_columns[[#This Row],[web_url]])</f>
        <v>https://www.nytimes.com/1941/11/18/archives/400-of-680-sent-to-camp-dead.html</v>
      </c>
      <c r="D402" s="1" t="s">
        <v>1834</v>
      </c>
      <c r="E402" s="16">
        <v>3</v>
      </c>
      <c r="F402" s="16" t="s">
        <v>4329</v>
      </c>
      <c r="G402" s="16" t="s">
        <v>4427</v>
      </c>
      <c r="H402" s="16">
        <v>1</v>
      </c>
      <c r="I402" s="16"/>
      <c r="J402" s="16"/>
      <c r="K402" s="16"/>
      <c r="L402" s="16" t="s">
        <v>4316</v>
      </c>
      <c r="M402" s="16" t="s">
        <v>4322</v>
      </c>
      <c r="N402" s="16"/>
      <c r="O402" s="16"/>
      <c r="P402" s="16"/>
      <c r="Q402" s="16"/>
      <c r="R402" s="16" t="s">
        <v>4344</v>
      </c>
      <c r="S402" s="16">
        <v>1</v>
      </c>
      <c r="T402" s="17">
        <v>11</v>
      </c>
      <c r="U402" s="1" t="s">
        <v>432</v>
      </c>
      <c r="V402" s="2">
        <v>15298.416666666666</v>
      </c>
      <c r="W402" s="1" t="s">
        <v>1835</v>
      </c>
      <c r="X402" s="1" t="s">
        <v>1836</v>
      </c>
      <c r="Y402" s="1" t="s">
        <v>10</v>
      </c>
      <c r="Z402" s="1" t="s">
        <v>11</v>
      </c>
      <c r="AA402" s="6"/>
      <c r="AB402"/>
    </row>
    <row r="403" spans="1:28" x14ac:dyDescent="0.25">
      <c r="A403">
        <v>995</v>
      </c>
      <c r="B403" s="1" t="s">
        <v>2342</v>
      </c>
      <c r="C403" s="5" t="str">
        <f>HYPERLINK(Holocaust_in_NYT_9_columns[[#This Row],[web_url]])</f>
        <v>https://www.nytimes.com/1941/11/18/archives/article-1-no-title.html</v>
      </c>
      <c r="D403" s="1" t="s">
        <v>2343</v>
      </c>
      <c r="E403" s="1">
        <v>1</v>
      </c>
      <c r="F403" s="1" t="s">
        <v>4353</v>
      </c>
      <c r="G403" s="1"/>
      <c r="H403" s="1"/>
      <c r="I403" s="1"/>
      <c r="J403" s="1"/>
      <c r="K403" s="1"/>
      <c r="L403" s="1" t="s">
        <v>4316</v>
      </c>
      <c r="M403" s="1" t="s">
        <v>4317</v>
      </c>
      <c r="N403" s="1"/>
      <c r="O403" s="1"/>
      <c r="P403" s="1"/>
      <c r="Q403" s="1"/>
      <c r="R403" s="1" t="s">
        <v>4432</v>
      </c>
      <c r="S403" s="1">
        <v>1</v>
      </c>
      <c r="T403">
        <v>2</v>
      </c>
      <c r="U403" s="1" t="s">
        <v>2344</v>
      </c>
      <c r="V403" s="2">
        <v>15298.416666666666</v>
      </c>
      <c r="W403" s="1" t="s">
        <v>2345</v>
      </c>
      <c r="X403" s="1" t="s">
        <v>1526</v>
      </c>
      <c r="Y403" s="1" t="s">
        <v>10</v>
      </c>
      <c r="Z403" s="1" t="s">
        <v>11</v>
      </c>
      <c r="AA403" s="6"/>
      <c r="AB403"/>
    </row>
    <row r="404" spans="1:28" x14ac:dyDescent="0.25">
      <c r="A404">
        <v>779</v>
      </c>
      <c r="B404" s="1" t="s">
        <v>1837</v>
      </c>
      <c r="C404" s="5" t="str">
        <f>HYPERLINK(Holocaust_in_NYT_9_columns[[#This Row],[web_url]])</f>
        <v>https://www.nytimes.com/1941/11/19/archives/further-vichy-curb-on-jews.html</v>
      </c>
      <c r="D404" s="1" t="s">
        <v>1838</v>
      </c>
      <c r="E404" s="1">
        <v>1</v>
      </c>
      <c r="F404" s="1" t="s">
        <v>4465</v>
      </c>
      <c r="G404" s="1"/>
      <c r="H404" s="1"/>
      <c r="I404" s="1"/>
      <c r="J404" s="1"/>
      <c r="K404" s="1"/>
      <c r="L404" s="1" t="s">
        <v>4316</v>
      </c>
      <c r="M404" s="1" t="s">
        <v>4317</v>
      </c>
      <c r="N404" s="1"/>
      <c r="O404" s="1"/>
      <c r="P404" s="1"/>
      <c r="Q404" s="1"/>
      <c r="R404" s="1" t="s">
        <v>4357</v>
      </c>
      <c r="S404" s="1">
        <v>1</v>
      </c>
      <c r="T404">
        <v>7</v>
      </c>
      <c r="U404" s="1" t="s">
        <v>21</v>
      </c>
      <c r="V404" s="2">
        <v>15299.416666666666</v>
      </c>
      <c r="W404" s="1" t="s">
        <v>1839</v>
      </c>
      <c r="X404" s="1" t="s">
        <v>1840</v>
      </c>
      <c r="Y404" s="1" t="s">
        <v>24</v>
      </c>
      <c r="Z404" s="1" t="s">
        <v>13</v>
      </c>
      <c r="AA404" s="6"/>
      <c r="AB404"/>
    </row>
    <row r="405" spans="1:28" x14ac:dyDescent="0.25">
      <c r="A405">
        <v>780</v>
      </c>
      <c r="B405" s="1" t="s">
        <v>1841</v>
      </c>
      <c r="C405" s="5" t="str">
        <f>HYPERLINK(Holocaust_in_NYT_9_columns[[#This Row],[web_url]])</f>
        <v>https://www.nytimes.com/1941/11/22/archives/smuggling-of-jews-is-charged.html</v>
      </c>
      <c r="D405" s="1" t="s">
        <v>1842</v>
      </c>
      <c r="E405" s="1">
        <v>1</v>
      </c>
      <c r="F405" s="1" t="s">
        <v>4366</v>
      </c>
      <c r="G405" s="1"/>
      <c r="H405" s="1"/>
      <c r="I405" s="1"/>
      <c r="J405" s="1"/>
      <c r="K405" s="1"/>
      <c r="L405" s="1" t="s">
        <v>4316</v>
      </c>
      <c r="M405" s="1" t="s">
        <v>4317</v>
      </c>
      <c r="N405" s="1"/>
      <c r="O405" s="1"/>
      <c r="P405" s="1"/>
      <c r="Q405" s="1"/>
      <c r="R405" s="1" t="s">
        <v>4354</v>
      </c>
      <c r="S405" s="1">
        <v>0</v>
      </c>
      <c r="T405">
        <v>6</v>
      </c>
      <c r="U405" s="1" t="s">
        <v>21</v>
      </c>
      <c r="V405" s="2">
        <v>15302.416666666666</v>
      </c>
      <c r="W405" s="1" t="s">
        <v>1843</v>
      </c>
      <c r="X405" s="1" t="s">
        <v>1844</v>
      </c>
      <c r="Y405" s="1" t="s">
        <v>58</v>
      </c>
      <c r="Z405" s="1" t="s">
        <v>13</v>
      </c>
      <c r="AA405" s="6"/>
      <c r="AB405"/>
    </row>
    <row r="406" spans="1:28" x14ac:dyDescent="0.25">
      <c r="A406">
        <v>781</v>
      </c>
      <c r="B406" s="1" t="s">
        <v>1845</v>
      </c>
      <c r="C406" s="5" t="str">
        <f>HYPERLINK(Holocaust_in_NYT_9_columns[[#This Row],[web_url]])</f>
        <v>https://www.nytimes.com/1941/11/24/archives/us-protest-to-rumania-urged.html</v>
      </c>
      <c r="D406" s="1" t="s">
        <v>1846</v>
      </c>
      <c r="E406" s="1">
        <v>1</v>
      </c>
      <c r="F406" s="1" t="s">
        <v>4372</v>
      </c>
      <c r="G406" s="1"/>
      <c r="H406" s="1"/>
      <c r="I406" s="1"/>
      <c r="J406" s="1">
        <v>1</v>
      </c>
      <c r="K406" s="1"/>
      <c r="L406" s="1" t="s">
        <v>4326</v>
      </c>
      <c r="M406" s="1" t="s">
        <v>4370</v>
      </c>
      <c r="N406" s="1"/>
      <c r="O406" s="1"/>
      <c r="P406" s="1"/>
      <c r="Q406" s="1"/>
      <c r="R406" s="1" t="s">
        <v>4354</v>
      </c>
      <c r="S406" s="1">
        <v>1</v>
      </c>
      <c r="T406">
        <v>4</v>
      </c>
      <c r="U406" s="1" t="s">
        <v>1847</v>
      </c>
      <c r="V406" s="2">
        <v>15304.416666666666</v>
      </c>
      <c r="W406" s="1" t="s">
        <v>1848</v>
      </c>
      <c r="X406" s="1" t="s">
        <v>1849</v>
      </c>
      <c r="Y406" s="1" t="s">
        <v>10</v>
      </c>
      <c r="Z406" s="1" t="s">
        <v>11</v>
      </c>
      <c r="AA406" s="6"/>
      <c r="AB406"/>
    </row>
    <row r="407" spans="1:28" x14ac:dyDescent="0.25">
      <c r="A407">
        <v>784</v>
      </c>
      <c r="B407" s="1" t="s">
        <v>1850</v>
      </c>
      <c r="C407" s="5" t="str">
        <f>HYPERLINK(Holocaust_in_NYT_9_columns[[#This Row],[web_url]])</f>
        <v>https://www.nytimes.com/1941/11/26/archives/buildings-of-jews-to-be-sold-in-paris-national-economy-to-be-purged.html</v>
      </c>
      <c r="D407" s="1" t="s">
        <v>1851</v>
      </c>
      <c r="E407" s="1">
        <v>5</v>
      </c>
      <c r="F407" s="1" t="s">
        <v>4465</v>
      </c>
      <c r="G407" s="1"/>
      <c r="H407" s="1"/>
      <c r="I407" s="1"/>
      <c r="J407" s="1"/>
      <c r="K407" s="1"/>
      <c r="L407" s="1" t="s">
        <v>4316</v>
      </c>
      <c r="M407" s="1" t="s">
        <v>4317</v>
      </c>
      <c r="N407" s="1"/>
      <c r="O407" s="1"/>
      <c r="P407" s="1"/>
      <c r="Q407" s="1"/>
      <c r="R407" s="12" t="s">
        <v>4357</v>
      </c>
      <c r="S407" s="1">
        <v>1</v>
      </c>
      <c r="T407">
        <v>2</v>
      </c>
      <c r="U407" s="1" t="s">
        <v>1852</v>
      </c>
      <c r="V407" s="2">
        <v>15306.416666666666</v>
      </c>
      <c r="W407" s="1" t="s">
        <v>1853</v>
      </c>
      <c r="X407" s="1" t="s">
        <v>1854</v>
      </c>
      <c r="Y407" s="1" t="s">
        <v>24</v>
      </c>
      <c r="Z407" s="1" t="s">
        <v>13</v>
      </c>
      <c r="AA407" s="6"/>
      <c r="AB407"/>
    </row>
    <row r="408" spans="1:28" x14ac:dyDescent="0.25">
      <c r="A408">
        <v>785</v>
      </c>
      <c r="B408" s="1" t="s">
        <v>1855</v>
      </c>
      <c r="C408" s="5" t="str">
        <f>HYPERLINK(Holocaust_in_NYT_9_columns[[#This Row],[web_url]])</f>
        <v>https://www.nytimes.com/1941/11/27/archives/vichy-tightens-border-many-jews-reported-trying-to-cross-from.html</v>
      </c>
      <c r="D408" s="1" t="s">
        <v>1856</v>
      </c>
      <c r="E408" s="1">
        <v>3</v>
      </c>
      <c r="F408" s="1" t="s">
        <v>4331</v>
      </c>
      <c r="G408" s="1"/>
      <c r="H408" s="1"/>
      <c r="I408" s="1"/>
      <c r="J408" s="1"/>
      <c r="K408" s="1"/>
      <c r="L408" s="1" t="s">
        <v>4316</v>
      </c>
      <c r="M408" s="1" t="s">
        <v>4317</v>
      </c>
      <c r="N408" s="1"/>
      <c r="O408" s="1"/>
      <c r="P408" s="1"/>
      <c r="Q408" s="1"/>
      <c r="R408" s="1" t="s">
        <v>4357</v>
      </c>
      <c r="S408" s="1">
        <v>1</v>
      </c>
      <c r="T408">
        <v>9</v>
      </c>
      <c r="U408" s="1" t="s">
        <v>888</v>
      </c>
      <c r="V408" s="2">
        <v>15307.416666666666</v>
      </c>
      <c r="W408" s="1" t="s">
        <v>1857</v>
      </c>
      <c r="X408" s="1" t="s">
        <v>1858</v>
      </c>
      <c r="Y408" s="1" t="s">
        <v>24</v>
      </c>
      <c r="Z408" s="1" t="s">
        <v>13</v>
      </c>
      <c r="AA408" s="6"/>
      <c r="AB408"/>
    </row>
    <row r="409" spans="1:28" x14ac:dyDescent="0.25">
      <c r="A409">
        <v>787</v>
      </c>
      <c r="B409" s="1" t="s">
        <v>1859</v>
      </c>
      <c r="C409" s="5" t="str">
        <f>HYPERLINK(Holocaust_in_NYT_9_columns[[#This Row],[web_url]])</f>
        <v>https://www.nytimes.com/1941/12/03/archives/antisemitic-laws-tightened-in-vichy-additional-occupations-are.html</v>
      </c>
      <c r="D409" s="1" t="s">
        <v>1860</v>
      </c>
      <c r="E409" s="1">
        <v>9</v>
      </c>
      <c r="F409" s="1" t="s">
        <v>4465</v>
      </c>
      <c r="G409" s="1"/>
      <c r="H409" s="1"/>
      <c r="I409" s="1"/>
      <c r="J409" s="1"/>
      <c r="K409" s="1"/>
      <c r="L409" s="1" t="s">
        <v>4316</v>
      </c>
      <c r="M409" s="1" t="s">
        <v>4317</v>
      </c>
      <c r="N409" s="1"/>
      <c r="O409" s="1"/>
      <c r="P409" s="1"/>
      <c r="Q409" s="1"/>
      <c r="R409" s="1" t="s">
        <v>4357</v>
      </c>
      <c r="S409" s="1">
        <v>1</v>
      </c>
      <c r="T409">
        <v>10</v>
      </c>
      <c r="U409" s="1" t="s">
        <v>1861</v>
      </c>
      <c r="V409" s="2">
        <v>15313.416666666666</v>
      </c>
      <c r="W409" s="1" t="s">
        <v>1862</v>
      </c>
      <c r="X409" s="1" t="s">
        <v>1863</v>
      </c>
      <c r="Y409" s="1" t="s">
        <v>24</v>
      </c>
      <c r="Z409" s="1" t="s">
        <v>13</v>
      </c>
      <c r="AA409" s="6"/>
      <c r="AB409"/>
    </row>
    <row r="410" spans="1:28" x14ac:dyDescent="0.25">
      <c r="A410">
        <v>788</v>
      </c>
      <c r="B410" s="1" t="s">
        <v>1864</v>
      </c>
      <c r="C410" s="5" t="str">
        <f>HYPERLINK(Holocaust_in_NYT_9_columns[[#This Row],[web_url]])</f>
        <v>https://www.nytimes.com/1941/12/06/archives/nazis-bar-sales-by-jews-forbid-disposal-of-personal-property.html</v>
      </c>
      <c r="D410" s="1" t="s">
        <v>1865</v>
      </c>
      <c r="E410" s="1">
        <v>3</v>
      </c>
      <c r="F410" s="1" t="s">
        <v>4465</v>
      </c>
      <c r="G410" s="1"/>
      <c r="H410" s="1"/>
      <c r="I410" s="1"/>
      <c r="J410" s="1"/>
      <c r="K410" s="1"/>
      <c r="L410" s="1" t="s">
        <v>4316</v>
      </c>
      <c r="M410" s="1" t="s">
        <v>4317</v>
      </c>
      <c r="N410" s="1"/>
      <c r="O410" s="1"/>
      <c r="P410" s="1"/>
      <c r="Q410" s="1"/>
      <c r="R410" s="1" t="s">
        <v>4344</v>
      </c>
      <c r="S410" s="1">
        <v>1</v>
      </c>
      <c r="T410">
        <v>7</v>
      </c>
      <c r="U410" s="1" t="s">
        <v>21</v>
      </c>
      <c r="V410" s="2">
        <v>15316.416666666666</v>
      </c>
      <c r="W410" s="1" t="s">
        <v>1866</v>
      </c>
      <c r="X410" s="1" t="s">
        <v>1867</v>
      </c>
      <c r="Y410" s="1" t="s">
        <v>58</v>
      </c>
      <c r="Z410" s="1" t="s">
        <v>13</v>
      </c>
      <c r="AA410" s="6"/>
      <c r="AB410"/>
    </row>
    <row r="411" spans="1:28" x14ac:dyDescent="0.25">
      <c r="A411">
        <v>913</v>
      </c>
      <c r="B411" s="1" t="s">
        <v>2197</v>
      </c>
      <c r="C411" s="5" t="str">
        <f>HYPERLINK(Holocaust_in_NYT_9_columns[[#This Row],[web_url]])</f>
        <v>https://www.nytimes.com/1941/12/06/archives/jewish-property-held-vichy-appoints-provisional-managers-to-take.html</v>
      </c>
      <c r="D411" s="1" t="s">
        <v>2198</v>
      </c>
      <c r="E411" s="1">
        <v>2</v>
      </c>
      <c r="F411" s="1" t="s">
        <v>4465</v>
      </c>
      <c r="G411" s="1"/>
      <c r="H411" s="1"/>
      <c r="I411" s="1"/>
      <c r="J411" s="1"/>
      <c r="K411" s="1"/>
      <c r="L411" s="1" t="s">
        <v>4316</v>
      </c>
      <c r="M411" s="1" t="s">
        <v>4317</v>
      </c>
      <c r="N411" s="1"/>
      <c r="O411" s="1"/>
      <c r="P411" s="1"/>
      <c r="Q411" s="1"/>
      <c r="R411" s="1" t="s">
        <v>4357</v>
      </c>
      <c r="S411" s="1">
        <v>1</v>
      </c>
      <c r="T411">
        <v>5</v>
      </c>
      <c r="U411" s="1" t="s">
        <v>888</v>
      </c>
      <c r="V411" s="2">
        <v>15316.416666666666</v>
      </c>
      <c r="W411" s="1" t="s">
        <v>2199</v>
      </c>
      <c r="X411" s="1" t="s">
        <v>2200</v>
      </c>
      <c r="Y411" s="1" t="s">
        <v>24</v>
      </c>
      <c r="Z411" s="1" t="s">
        <v>13</v>
      </c>
      <c r="AA411" s="6"/>
      <c r="AB411"/>
    </row>
    <row r="412" spans="1:28" x14ac:dyDescent="0.25">
      <c r="A412">
        <v>789</v>
      </c>
      <c r="B412" s="1" t="s">
        <v>1868</v>
      </c>
      <c r="C412" s="5" t="str">
        <f>HYPERLINK(Holocaust_in_NYT_9_columns[[#This Row],[web_url]])</f>
        <v>https://www.nytimes.com/1941/12/10/archives/arrests-of-12850-revealed-in-vichy-jews-who-entered-france-since.html</v>
      </c>
      <c r="D412" s="1" t="s">
        <v>1869</v>
      </c>
      <c r="E412" s="1"/>
      <c r="F412" s="1" t="s">
        <v>4331</v>
      </c>
      <c r="G412" s="1"/>
      <c r="H412" s="1"/>
      <c r="I412" s="1"/>
      <c r="J412" s="1"/>
      <c r="K412" s="1"/>
      <c r="L412" s="1" t="s">
        <v>4316</v>
      </c>
      <c r="M412" s="1" t="s">
        <v>4317</v>
      </c>
      <c r="N412" s="1"/>
      <c r="O412" s="1"/>
      <c r="P412" s="1"/>
      <c r="Q412" s="1"/>
      <c r="R412" s="1" t="s">
        <v>4357</v>
      </c>
      <c r="S412" s="1">
        <v>0</v>
      </c>
      <c r="T412">
        <v>7</v>
      </c>
      <c r="U412" s="1" t="s">
        <v>1870</v>
      </c>
      <c r="V412" s="2">
        <v>15320.416666666666</v>
      </c>
      <c r="W412" s="1" t="s">
        <v>1871</v>
      </c>
      <c r="X412" s="1" t="s">
        <v>1872</v>
      </c>
      <c r="Y412" s="1" t="s">
        <v>24</v>
      </c>
      <c r="Z412" s="1" t="s">
        <v>13</v>
      </c>
      <c r="AA412" s="6"/>
      <c r="AB412"/>
    </row>
    <row r="413" spans="1:28" x14ac:dyDescent="0.25">
      <c r="A413">
        <v>791</v>
      </c>
      <c r="B413" s="1" t="s">
        <v>1873</v>
      </c>
      <c r="C413" s="5" t="str">
        <f>HYPERLINK(Holocaust_in_NYT_9_columns[[#This Row],[web_url]])</f>
        <v>https://www.nytimes.com/1941/12/14/archives/100-hostages-shot-by-nazis-in-france-billionfranc-fine-levied-on.html</v>
      </c>
      <c r="D413" s="1" t="s">
        <v>1874</v>
      </c>
      <c r="E413" s="1"/>
      <c r="F413" s="1" t="s">
        <v>4372</v>
      </c>
      <c r="G413" s="1"/>
      <c r="H413" s="1"/>
      <c r="I413" s="1">
        <v>1</v>
      </c>
      <c r="J413" s="1"/>
      <c r="K413" s="1"/>
      <c r="L413" s="1" t="s">
        <v>4316</v>
      </c>
      <c r="M413" s="1" t="s">
        <v>4317</v>
      </c>
      <c r="N413" s="1"/>
      <c r="O413" s="1"/>
      <c r="P413" s="1"/>
      <c r="Q413" s="1">
        <v>1</v>
      </c>
      <c r="R413" s="12" t="s">
        <v>4357</v>
      </c>
      <c r="S413" s="1">
        <v>0</v>
      </c>
      <c r="T413">
        <v>1</v>
      </c>
      <c r="U413" s="1" t="s">
        <v>1875</v>
      </c>
      <c r="V413" s="2">
        <v>15324.416666666666</v>
      </c>
      <c r="W413" s="1" t="s">
        <v>1876</v>
      </c>
      <c r="X413" s="1" t="s">
        <v>1877</v>
      </c>
      <c r="Y413" s="1" t="s">
        <v>58</v>
      </c>
      <c r="Z413" s="1" t="s">
        <v>13</v>
      </c>
      <c r="AA413" s="6"/>
      <c r="AB413"/>
    </row>
    <row r="414" spans="1:28" x14ac:dyDescent="0.25">
      <c r="A414">
        <v>917</v>
      </c>
      <c r="B414" s="1" t="s">
        <v>2201</v>
      </c>
      <c r="C414" s="5" t="str">
        <f>HYPERLINK(Holocaust_in_NYT_9_columns[[#This Row],[web_url]])</f>
        <v>https://www.nytimes.com/1941/12/16/archives/bomb-blasts-cafe-of-nazis-in-paris-no-deaths-are-listed-in-two-new.html</v>
      </c>
      <c r="D414" s="1" t="s">
        <v>2202</v>
      </c>
      <c r="E414" s="1"/>
      <c r="F414" s="1" t="s">
        <v>4372</v>
      </c>
      <c r="G414" s="1"/>
      <c r="H414" s="1"/>
      <c r="I414" s="1">
        <v>1</v>
      </c>
      <c r="J414" s="1"/>
      <c r="K414" s="1"/>
      <c r="L414" s="1" t="s">
        <v>4316</v>
      </c>
      <c r="M414" s="1" t="s">
        <v>4317</v>
      </c>
      <c r="N414" s="1"/>
      <c r="O414" s="1"/>
      <c r="P414" s="1"/>
      <c r="Q414" s="1"/>
      <c r="R414" s="1" t="s">
        <v>4357</v>
      </c>
      <c r="S414" s="1">
        <v>0</v>
      </c>
      <c r="T414">
        <v>18</v>
      </c>
      <c r="U414" s="1" t="s">
        <v>457</v>
      </c>
      <c r="V414" s="2">
        <v>15326.416666666666</v>
      </c>
      <c r="W414" s="1" t="s">
        <v>2203</v>
      </c>
      <c r="X414" s="1" t="s">
        <v>2204</v>
      </c>
      <c r="Y414" s="1" t="s">
        <v>10</v>
      </c>
      <c r="Z414" s="1" t="s">
        <v>11</v>
      </c>
      <c r="AA414" s="6"/>
      <c r="AB414"/>
    </row>
    <row r="415" spans="1:28" x14ac:dyDescent="0.25">
      <c r="A415">
        <v>918</v>
      </c>
      <c r="B415" s="1" t="s">
        <v>2205</v>
      </c>
      <c r="C415" s="5" t="str">
        <f>HYPERLINK(Holocaust_in_NYT_9_columns[[#This Row],[web_url]])</f>
        <v>https://www.nytimes.com/1941/12/17/archives/rehabilitation-work-after-war-outlined-womens-ort-hears-drkingdon.html</v>
      </c>
      <c r="D415" s="1" t="s">
        <v>2206</v>
      </c>
      <c r="E415" s="1">
        <v>3</v>
      </c>
      <c r="F415" s="1" t="s">
        <v>4331</v>
      </c>
      <c r="G415" s="1"/>
      <c r="H415" s="1"/>
      <c r="I415" s="1"/>
      <c r="J415" s="1">
        <v>1</v>
      </c>
      <c r="K415" s="1"/>
      <c r="L415" s="1" t="s">
        <v>4326</v>
      </c>
      <c r="M415" s="1" t="s">
        <v>4317</v>
      </c>
      <c r="N415" s="1"/>
      <c r="O415" s="1"/>
      <c r="P415" s="1"/>
      <c r="Q415" s="1"/>
      <c r="R415" s="1" t="s">
        <v>4382</v>
      </c>
      <c r="S415" s="1">
        <v>1</v>
      </c>
      <c r="T415">
        <v>17</v>
      </c>
      <c r="U415" s="1" t="s">
        <v>2207</v>
      </c>
      <c r="V415" s="2">
        <v>15327.416666666666</v>
      </c>
      <c r="W415" s="1" t="s">
        <v>2208</v>
      </c>
      <c r="X415" s="1" t="s">
        <v>2209</v>
      </c>
      <c r="Y415" s="1" t="s">
        <v>10</v>
      </c>
      <c r="Z415" s="1" t="s">
        <v>11</v>
      </c>
      <c r="AA415" s="6"/>
      <c r="AB415"/>
    </row>
    <row r="416" spans="1:28" x14ac:dyDescent="0.25">
      <c r="A416">
        <v>794</v>
      </c>
      <c r="B416" s="1" t="s">
        <v>1878</v>
      </c>
      <c r="C416" s="5" t="str">
        <f>HYPERLINK(Holocaust_in_NYT_9_columns[[#This Row],[web_url]])</f>
        <v>https://www.nytimes.com/1941/12/19/archives/rules-on-jews-tightened-paris-bars-their-travel-rumors-of-roundup.html</v>
      </c>
      <c r="D416" s="1" t="s">
        <v>1879</v>
      </c>
      <c r="E416" s="1">
        <v>4</v>
      </c>
      <c r="F416" s="1" t="s">
        <v>4465</v>
      </c>
      <c r="G416" s="1"/>
      <c r="H416" s="1"/>
      <c r="I416" s="1"/>
      <c r="J416" s="1"/>
      <c r="K416" s="1"/>
      <c r="L416" s="1" t="s">
        <v>4316</v>
      </c>
      <c r="M416" s="1" t="s">
        <v>4317</v>
      </c>
      <c r="N416" s="1"/>
      <c r="O416" s="1"/>
      <c r="P416" s="1"/>
      <c r="Q416" s="1"/>
      <c r="R416" s="1" t="s">
        <v>4357</v>
      </c>
      <c r="S416" s="1">
        <v>1</v>
      </c>
      <c r="T416">
        <v>5</v>
      </c>
      <c r="U416" s="1" t="s">
        <v>1880</v>
      </c>
      <c r="V416" s="2">
        <v>15329.416666666666</v>
      </c>
      <c r="W416" s="1" t="s">
        <v>1881</v>
      </c>
      <c r="X416" s="1" t="s">
        <v>1882</v>
      </c>
      <c r="Y416" s="1" t="s">
        <v>24</v>
      </c>
      <c r="Z416" s="1" t="s">
        <v>13</v>
      </c>
      <c r="AA416" s="6"/>
      <c r="AB416"/>
    </row>
    <row r="417" spans="1:28" x14ac:dyDescent="0.25">
      <c r="A417">
        <v>795</v>
      </c>
      <c r="B417" s="1" t="s">
        <v>1883</v>
      </c>
      <c r="C417" s="5" t="str">
        <f>HYPERLINK(Holocaust_in_NYT_9_columns[[#This Row],[web_url]])</f>
        <v>https://www.nytimes.com/1941/12/25/archives/hear-nazis-shot-95-jews-swiss-get-report-that-five-paris-hostages.html</v>
      </c>
      <c r="D417" s="1" t="s">
        <v>1884</v>
      </c>
      <c r="E417" s="1">
        <v>2</v>
      </c>
      <c r="F417" s="1" t="s">
        <v>4372</v>
      </c>
      <c r="G417" s="1"/>
      <c r="H417" s="1"/>
      <c r="I417" s="1">
        <v>1</v>
      </c>
      <c r="J417" s="1"/>
      <c r="K417" s="1"/>
      <c r="L417" s="1" t="s">
        <v>4316</v>
      </c>
      <c r="M417" s="1" t="s">
        <v>4317</v>
      </c>
      <c r="N417" s="1"/>
      <c r="O417" s="1"/>
      <c r="P417" s="1"/>
      <c r="Q417" s="1">
        <v>1</v>
      </c>
      <c r="R417" s="12" t="s">
        <v>4357</v>
      </c>
      <c r="S417" s="1">
        <v>1</v>
      </c>
      <c r="T417">
        <v>7</v>
      </c>
      <c r="U417" s="1" t="s">
        <v>457</v>
      </c>
      <c r="V417" s="2">
        <v>15335.416666666666</v>
      </c>
      <c r="W417" s="1" t="s">
        <v>1885</v>
      </c>
      <c r="X417" s="1" t="s">
        <v>1886</v>
      </c>
      <c r="Y417" s="1" t="s">
        <v>10</v>
      </c>
      <c r="Z417" s="1" t="s">
        <v>11</v>
      </c>
      <c r="AA417" s="6"/>
      <c r="AB417"/>
    </row>
    <row r="418" spans="1:28" x14ac:dyDescent="0.25">
      <c r="A418">
        <v>797</v>
      </c>
      <c r="B418" s="1" t="s">
        <v>1887</v>
      </c>
      <c r="C418" s="5" t="str">
        <f>HYPERLINK(Holocaust_in_NYT_9_columns[[#This Row],[web_url]])</f>
        <v>https://www.nytimes.com/1941/12/26/archives/big-paris-concerns-sold-43-businesses-taken-from-jews-put-in-new.html</v>
      </c>
      <c r="D418" s="1" t="s">
        <v>1888</v>
      </c>
      <c r="E418" s="1">
        <v>3</v>
      </c>
      <c r="F418" s="1" t="s">
        <v>4465</v>
      </c>
      <c r="G418" s="1"/>
      <c r="H418" s="1"/>
      <c r="I418" s="1"/>
      <c r="J418" s="1"/>
      <c r="K418" s="1"/>
      <c r="L418" s="1" t="s">
        <v>4316</v>
      </c>
      <c r="M418" s="1" t="s">
        <v>4317</v>
      </c>
      <c r="N418" s="1"/>
      <c r="O418" s="1"/>
      <c r="P418" s="1"/>
      <c r="Q418" s="1"/>
      <c r="R418" s="1" t="s">
        <v>4357</v>
      </c>
      <c r="S418" s="1">
        <v>1</v>
      </c>
      <c r="T418">
        <v>3</v>
      </c>
      <c r="U418" s="1" t="s">
        <v>1825</v>
      </c>
      <c r="V418" s="2">
        <v>15336.416666666666</v>
      </c>
      <c r="W418" s="1" t="s">
        <v>1889</v>
      </c>
      <c r="X418" s="1" t="s">
        <v>1890</v>
      </c>
      <c r="Y418" s="1" t="s">
        <v>24</v>
      </c>
      <c r="Z418" s="1" t="s">
        <v>13</v>
      </c>
      <c r="AA418" s="6"/>
      <c r="AB418"/>
    </row>
    <row r="419" spans="1:28" x14ac:dyDescent="0.25">
      <c r="A419">
        <v>919</v>
      </c>
      <c r="B419" s="1" t="s">
        <v>2210</v>
      </c>
      <c r="C419" s="5" t="str">
        <f>HYPERLINK(Holocaust_in_NYT_9_columns[[#This Row],[web_url]])</f>
        <v>https://www.nytimes.com/1942/01/03/archives/vichy-curbs-jewish-lawyers.html</v>
      </c>
      <c r="D419" s="1" t="s">
        <v>2211</v>
      </c>
      <c r="E419" s="1">
        <v>1</v>
      </c>
      <c r="F419" s="1" t="s">
        <v>4465</v>
      </c>
      <c r="G419" s="1"/>
      <c r="H419" s="1"/>
      <c r="I419" s="1"/>
      <c r="J419" s="1"/>
      <c r="K419" s="1"/>
      <c r="L419" s="1" t="s">
        <v>4316</v>
      </c>
      <c r="M419" s="1" t="s">
        <v>4317</v>
      </c>
      <c r="N419" s="1"/>
      <c r="O419" s="1"/>
      <c r="P419" s="1"/>
      <c r="Q419" s="1"/>
      <c r="R419" s="1" t="s">
        <v>4357</v>
      </c>
      <c r="S419" s="1">
        <v>1</v>
      </c>
      <c r="T419">
        <v>2</v>
      </c>
      <c r="U419" s="1" t="s">
        <v>1893</v>
      </c>
      <c r="V419" s="2">
        <v>15344.416666666666</v>
      </c>
      <c r="W419" s="1" t="s">
        <v>2212</v>
      </c>
      <c r="X419" s="1" t="s">
        <v>2213</v>
      </c>
      <c r="Y419" s="1" t="s">
        <v>24</v>
      </c>
      <c r="Z419" s="1" t="s">
        <v>13</v>
      </c>
      <c r="AA419" s="6"/>
      <c r="AB419"/>
    </row>
    <row r="420" spans="1:28" x14ac:dyDescent="0.25">
      <c r="A420">
        <v>920</v>
      </c>
      <c r="B420" s="1" t="s">
        <v>2214</v>
      </c>
      <c r="C420" s="5" t="str">
        <f>HYPERLINK(Holocaust_in_NYT_9_columns[[#This Row],[web_url]])</f>
        <v>https://www.nytimes.com/1942/01/07/archives/typhus-in-warsaw-ghetto.html</v>
      </c>
      <c r="D420" s="1" t="s">
        <v>2215</v>
      </c>
      <c r="E420" s="1">
        <v>12</v>
      </c>
      <c r="F420" s="1" t="s">
        <v>4366</v>
      </c>
      <c r="G420" s="1"/>
      <c r="H420" s="1">
        <v>1</v>
      </c>
      <c r="I420" s="1"/>
      <c r="J420" s="1"/>
      <c r="K420" s="1"/>
      <c r="L420" s="1" t="s">
        <v>4316</v>
      </c>
      <c r="M420" s="1" t="s">
        <v>4322</v>
      </c>
      <c r="N420" s="1"/>
      <c r="O420" s="1"/>
      <c r="P420" s="1">
        <v>1</v>
      </c>
      <c r="Q420" s="1"/>
      <c r="R420" s="1" t="s">
        <v>4346</v>
      </c>
      <c r="S420" s="1">
        <v>1</v>
      </c>
      <c r="T420">
        <v>8</v>
      </c>
      <c r="U420" s="1" t="s">
        <v>2216</v>
      </c>
      <c r="V420" s="2">
        <v>15348.416666666666</v>
      </c>
      <c r="W420" s="1" t="s">
        <v>2217</v>
      </c>
      <c r="X420" s="1" t="s">
        <v>2218</v>
      </c>
      <c r="Y420" s="1" t="s">
        <v>58</v>
      </c>
      <c r="Z420" s="1" t="s">
        <v>13</v>
      </c>
      <c r="AA420" s="6"/>
      <c r="AB420"/>
    </row>
    <row r="421" spans="1:28" x14ac:dyDescent="0.25">
      <c r="A421">
        <v>798</v>
      </c>
      <c r="B421" s="1" t="s">
        <v>1891</v>
      </c>
      <c r="C421" s="5" t="str">
        <f>HYPERLINK(Holocaust_in_NYT_9_columns[[#This Row],[web_url]])</f>
        <v>https://www.nytimes.com/1942/01/08/archives/vichy-exempts-47-jews.html</v>
      </c>
      <c r="D421" s="1" t="s">
        <v>1892</v>
      </c>
      <c r="E421" s="1">
        <v>3</v>
      </c>
      <c r="F421" s="1" t="s">
        <v>4465</v>
      </c>
      <c r="G421" s="1"/>
      <c r="H421" s="1"/>
      <c r="I421" s="1"/>
      <c r="J421" s="1"/>
      <c r="K421" s="1"/>
      <c r="L421" s="1" t="s">
        <v>4316</v>
      </c>
      <c r="M421" s="1" t="s">
        <v>4317</v>
      </c>
      <c r="N421" s="1"/>
      <c r="O421" s="1"/>
      <c r="P421" s="1"/>
      <c r="Q421" s="1"/>
      <c r="R421" s="12" t="s">
        <v>4357</v>
      </c>
      <c r="S421" s="1">
        <v>1</v>
      </c>
      <c r="T421">
        <v>2</v>
      </c>
      <c r="U421" s="1" t="s">
        <v>1893</v>
      </c>
      <c r="V421" s="2">
        <v>15349.416666666666</v>
      </c>
      <c r="W421" s="1" t="s">
        <v>1894</v>
      </c>
      <c r="X421" s="1" t="s">
        <v>1895</v>
      </c>
      <c r="Y421" s="1" t="s">
        <v>24</v>
      </c>
      <c r="Z421" s="1" t="s">
        <v>13</v>
      </c>
      <c r="AA421" s="6"/>
      <c r="AB421"/>
    </row>
    <row r="422" spans="1:28" x14ac:dyDescent="0.25">
      <c r="A422">
        <v>800</v>
      </c>
      <c r="B422" s="1" t="s">
        <v>1896</v>
      </c>
      <c r="C422" s="5" t="str">
        <f>HYPERLINK(Holocaust_in_NYT_9_columns[[#This Row],[web_url]])</f>
        <v>https://www.nytimes.com/1942/01/15/archives/restriction-for-paris-jews.html</v>
      </c>
      <c r="D422" s="1" t="s">
        <v>1897</v>
      </c>
      <c r="E422" s="1">
        <v>1</v>
      </c>
      <c r="F422" s="1" t="s">
        <v>4465</v>
      </c>
      <c r="G422" s="1"/>
      <c r="H422" s="1"/>
      <c r="I422" s="1"/>
      <c r="J422" s="1"/>
      <c r="K422" s="1"/>
      <c r="L422" s="1" t="s">
        <v>4316</v>
      </c>
      <c r="M422" s="1" t="s">
        <v>4317</v>
      </c>
      <c r="N422" s="1"/>
      <c r="O422" s="1"/>
      <c r="P422" s="1"/>
      <c r="Q422" s="1"/>
      <c r="R422" s="12" t="s">
        <v>4357</v>
      </c>
      <c r="S422" s="1">
        <v>1</v>
      </c>
      <c r="T422">
        <v>16</v>
      </c>
      <c r="U422" s="1" t="s">
        <v>1898</v>
      </c>
      <c r="V422" s="2">
        <v>15356.416666666666</v>
      </c>
      <c r="W422" s="1" t="s">
        <v>1899</v>
      </c>
      <c r="X422" s="1" t="s">
        <v>1900</v>
      </c>
      <c r="Y422" s="1" t="s">
        <v>58</v>
      </c>
      <c r="Z422" s="1" t="s">
        <v>13</v>
      </c>
      <c r="AA422" s="6"/>
      <c r="AB422"/>
    </row>
    <row r="423" spans="1:28" x14ac:dyDescent="0.25">
      <c r="A423">
        <v>801</v>
      </c>
      <c r="B423" s="1" t="s">
        <v>1901</v>
      </c>
      <c r="C423" s="5" t="str">
        <f>HYPERLINK(Holocaust_in_NYT_9_columns[[#This Row],[web_url]])</f>
        <v>https://www.nytimes.com/1942/01/17/archives/vichys-nuremberg-law-act-forbidding-jews-to-practice-in-26.html</v>
      </c>
      <c r="D423" s="1" t="s">
        <v>1902</v>
      </c>
      <c r="E423" s="1">
        <v>3</v>
      </c>
      <c r="F423" s="1" t="s">
        <v>4465</v>
      </c>
      <c r="G423" s="1"/>
      <c r="H423" s="1"/>
      <c r="I423" s="1"/>
      <c r="J423" s="1"/>
      <c r="K423" s="1"/>
      <c r="L423" s="1" t="s">
        <v>4316</v>
      </c>
      <c r="M423" s="1" t="s">
        <v>4317</v>
      </c>
      <c r="N423" s="1"/>
      <c r="O423" s="1"/>
      <c r="P423" s="1"/>
      <c r="Q423" s="1"/>
      <c r="R423" s="1" t="s">
        <v>4357</v>
      </c>
      <c r="S423" s="1">
        <v>1</v>
      </c>
      <c r="T423">
        <v>6</v>
      </c>
      <c r="U423" s="1" t="s">
        <v>1898</v>
      </c>
      <c r="V423" s="2">
        <v>15358.416666666666</v>
      </c>
      <c r="W423" s="1" t="s">
        <v>1903</v>
      </c>
      <c r="X423" s="1" t="s">
        <v>1904</v>
      </c>
      <c r="Y423" s="1" t="s">
        <v>154</v>
      </c>
      <c r="Z423" s="1" t="s">
        <v>13</v>
      </c>
      <c r="AA423" s="6"/>
      <c r="AB423"/>
    </row>
    <row r="424" spans="1:28" x14ac:dyDescent="0.25">
      <c r="A424">
        <v>802</v>
      </c>
      <c r="B424" s="1" t="s">
        <v>1905</v>
      </c>
      <c r="C424" s="5" t="str">
        <f>HYPERLINK(Holocaust_in_NYT_9_columns[[#This Row],[web_url]])</f>
        <v>https://www.nytimes.com/1942/01/20/archives/rumania-urged-to-curb-jews.html</v>
      </c>
      <c r="D424" s="1" t="s">
        <v>1906</v>
      </c>
      <c r="E424" s="1">
        <v>1</v>
      </c>
      <c r="F424" s="1" t="s">
        <v>4465</v>
      </c>
      <c r="G424" s="1"/>
      <c r="H424" s="1"/>
      <c r="I424" s="1"/>
      <c r="J424" s="1"/>
      <c r="K424" s="1"/>
      <c r="L424" s="1" t="s">
        <v>4316</v>
      </c>
      <c r="M424" s="1" t="s">
        <v>4317</v>
      </c>
      <c r="N424" s="1"/>
      <c r="O424" s="1"/>
      <c r="P424" s="1"/>
      <c r="Q424" s="1"/>
      <c r="R424" s="1" t="s">
        <v>4354</v>
      </c>
      <c r="S424" s="1">
        <v>1</v>
      </c>
      <c r="T424">
        <v>5</v>
      </c>
      <c r="U424" s="1" t="s">
        <v>21</v>
      </c>
      <c r="V424" s="2">
        <v>15361.416666666666</v>
      </c>
      <c r="W424" s="1" t="s">
        <v>1907</v>
      </c>
      <c r="X424" s="1" t="s">
        <v>1908</v>
      </c>
      <c r="Y424" s="1" t="s">
        <v>58</v>
      </c>
      <c r="Z424" s="1" t="s">
        <v>13</v>
      </c>
      <c r="AA424" s="6"/>
      <c r="AB424"/>
    </row>
    <row r="425" spans="1:28" x14ac:dyDescent="0.25">
      <c r="A425">
        <v>921</v>
      </c>
      <c r="B425" s="1" t="s">
        <v>2219</v>
      </c>
      <c r="C425" s="5" t="str">
        <f>HYPERLINK(Holocaust_in_NYT_9_columns[[#This Row],[web_url]])</f>
        <v>https://www.nytimes.com/1942/01/27/archives/poles-declare-nazis-mistreat-prisoners-report-that-some-russians.html</v>
      </c>
      <c r="D425" s="1" t="s">
        <v>2220</v>
      </c>
      <c r="E425" s="1"/>
      <c r="F425" s="1" t="s">
        <v>4372</v>
      </c>
      <c r="G425" s="1"/>
      <c r="H425" s="1"/>
      <c r="I425" s="1">
        <v>1</v>
      </c>
      <c r="J425" s="1"/>
      <c r="K425" s="1"/>
      <c r="L425" s="1" t="s">
        <v>4316</v>
      </c>
      <c r="M425" s="1" t="s">
        <v>4322</v>
      </c>
      <c r="N425" s="1"/>
      <c r="O425" s="1"/>
      <c r="P425" s="1">
        <v>1</v>
      </c>
      <c r="Q425" s="1"/>
      <c r="R425" s="1" t="s">
        <v>4346</v>
      </c>
      <c r="S425" s="1">
        <v>0</v>
      </c>
      <c r="T425">
        <v>12</v>
      </c>
      <c r="U425" s="1" t="s">
        <v>2221</v>
      </c>
      <c r="V425" s="2">
        <v>15368.416666666666</v>
      </c>
      <c r="W425" s="1" t="s">
        <v>2222</v>
      </c>
      <c r="X425" s="1" t="s">
        <v>2223</v>
      </c>
      <c r="Y425" s="1" t="s">
        <v>24</v>
      </c>
      <c r="Z425" s="1" t="s">
        <v>13</v>
      </c>
      <c r="AA425" s="6"/>
      <c r="AB425"/>
    </row>
    <row r="426" spans="1:28" x14ac:dyDescent="0.25">
      <c r="A426">
        <v>925</v>
      </c>
      <c r="B426" s="1" t="s">
        <v>2224</v>
      </c>
      <c r="C426" s="5" t="str">
        <f>HYPERLINK(Holocaust_in_NYT_9_columns[[#This Row],[web_url]])</f>
        <v>https://www.nytimes.com/1942/02/08/archives/article-2-no-title.html</v>
      </c>
      <c r="D426" s="1" t="s">
        <v>2225</v>
      </c>
      <c r="E426" s="1"/>
      <c r="F426" s="1" t="s">
        <v>4465</v>
      </c>
      <c r="G426" s="1"/>
      <c r="H426" s="1"/>
      <c r="I426" s="1"/>
      <c r="J426" s="1"/>
      <c r="K426" s="1"/>
      <c r="L426" s="1" t="s">
        <v>4316</v>
      </c>
      <c r="M426" s="1" t="s">
        <v>4317</v>
      </c>
      <c r="N426" s="1"/>
      <c r="O426" s="1"/>
      <c r="P426" s="1"/>
      <c r="Q426" s="1"/>
      <c r="R426" s="1" t="s">
        <v>4363</v>
      </c>
      <c r="S426" s="1">
        <v>0</v>
      </c>
      <c r="T426">
        <v>31</v>
      </c>
      <c r="U426" s="1" t="s">
        <v>2226</v>
      </c>
      <c r="V426" s="2">
        <v>15380.416666666666</v>
      </c>
      <c r="W426" s="1" t="s">
        <v>2227</v>
      </c>
      <c r="X426" s="1" t="s">
        <v>1567</v>
      </c>
      <c r="Y426" s="1" t="s">
        <v>10</v>
      </c>
      <c r="Z426" s="1" t="s">
        <v>11</v>
      </c>
      <c r="AA426" s="6"/>
      <c r="AB426"/>
    </row>
    <row r="427" spans="1:28" x14ac:dyDescent="0.25">
      <c r="A427">
        <v>803</v>
      </c>
      <c r="B427" s="1" t="s">
        <v>1909</v>
      </c>
      <c r="C427" s="5" t="str">
        <f>HYPERLINK(Holocaust_in_NYT_9_columns[[#This Row],[web_url]])</f>
        <v>https://www.nytimes.com/1942/02/09/archives/nazi-plan-for-jews-is-a-prison-state-rosenbergs-bureau-in-berlin.html</v>
      </c>
      <c r="D427" s="1" t="s">
        <v>1910</v>
      </c>
      <c r="E427" s="1">
        <v>14</v>
      </c>
      <c r="F427" s="1" t="s">
        <v>4331</v>
      </c>
      <c r="G427" s="1"/>
      <c r="H427" s="1"/>
      <c r="I427" s="1"/>
      <c r="J427" s="1"/>
      <c r="K427" s="1"/>
      <c r="L427" s="1" t="s">
        <v>4316</v>
      </c>
      <c r="M427" s="1" t="s">
        <v>4322</v>
      </c>
      <c r="N427" s="1"/>
      <c r="O427" s="1"/>
      <c r="P427" s="1"/>
      <c r="Q427" s="1"/>
      <c r="R427" s="1" t="s">
        <v>4382</v>
      </c>
      <c r="S427" s="1">
        <v>1</v>
      </c>
      <c r="T427">
        <v>5</v>
      </c>
      <c r="U427" s="1" t="s">
        <v>1911</v>
      </c>
      <c r="V427" s="2">
        <v>15381.416666666666</v>
      </c>
      <c r="W427" s="1" t="s">
        <v>1912</v>
      </c>
      <c r="X427" s="1" t="s">
        <v>1913</v>
      </c>
      <c r="Y427" s="1" t="s">
        <v>1914</v>
      </c>
      <c r="Z427" s="1" t="s">
        <v>1915</v>
      </c>
      <c r="AA427" s="6"/>
      <c r="AB427"/>
    </row>
    <row r="428" spans="1:28" x14ac:dyDescent="0.25">
      <c r="A428">
        <v>804</v>
      </c>
      <c r="B428" s="1" t="s">
        <v>1916</v>
      </c>
      <c r="C428" s="5" t="str">
        <f>HYPERLINK(Holocaust_in_NYT_9_columns[[#This Row],[web_url]])</f>
        <v>https://www.nytimes.com/1942/02/12/archives/new-restrictions-on-jews.html</v>
      </c>
      <c r="D428" s="1" t="s">
        <v>1917</v>
      </c>
      <c r="E428" s="1">
        <v>6</v>
      </c>
      <c r="F428" s="1" t="s">
        <v>4465</v>
      </c>
      <c r="G428" s="1"/>
      <c r="H428" s="1"/>
      <c r="I428" s="1"/>
      <c r="J428" s="1"/>
      <c r="K428" s="1"/>
      <c r="L428" s="1" t="s">
        <v>4316</v>
      </c>
      <c r="M428" s="1" t="s">
        <v>4322</v>
      </c>
      <c r="N428" s="1"/>
      <c r="O428" s="1"/>
      <c r="P428" s="1"/>
      <c r="Q428" s="1"/>
      <c r="R428" s="12" t="s">
        <v>4357</v>
      </c>
      <c r="S428" s="1">
        <v>1</v>
      </c>
      <c r="T428">
        <v>9</v>
      </c>
      <c r="U428" s="1" t="s">
        <v>1918</v>
      </c>
      <c r="V428" s="2">
        <v>15384.416666666666</v>
      </c>
      <c r="W428" s="1" t="s">
        <v>1919</v>
      </c>
      <c r="X428" s="1" t="s">
        <v>1920</v>
      </c>
      <c r="Y428" s="1" t="s">
        <v>10</v>
      </c>
      <c r="Z428" s="1" t="s">
        <v>11</v>
      </c>
      <c r="AA428" s="6"/>
      <c r="AB428"/>
    </row>
    <row r="429" spans="1:28" x14ac:dyDescent="0.25">
      <c r="A429">
        <v>807</v>
      </c>
      <c r="B429" s="1" t="s">
        <v>1921</v>
      </c>
      <c r="C429" s="5" t="str">
        <f>HYPERLINK(Holocaust_in_NYT_9_columns[[#This Row],[web_url]])</f>
        <v>https://www.nytimes.com/1942/02/21/archives/algerian-jews-curbed-special-status-received-in-1870-is-abrogated.html</v>
      </c>
      <c r="D429" s="1" t="s">
        <v>1922</v>
      </c>
      <c r="E429" s="1">
        <v>2</v>
      </c>
      <c r="F429" s="1" t="s">
        <v>4465</v>
      </c>
      <c r="G429" s="1"/>
      <c r="H429" s="1"/>
      <c r="I429" s="1"/>
      <c r="J429" s="1"/>
      <c r="K429" s="1"/>
      <c r="L429" s="1" t="s">
        <v>4316</v>
      </c>
      <c r="M429" s="1" t="s">
        <v>4317</v>
      </c>
      <c r="N429" s="1"/>
      <c r="O429" s="1"/>
      <c r="P429" s="1"/>
      <c r="Q429" s="1"/>
      <c r="R429" s="1" t="s">
        <v>4398</v>
      </c>
      <c r="S429" s="1">
        <v>1</v>
      </c>
      <c r="T429">
        <v>4</v>
      </c>
      <c r="U429" s="1" t="s">
        <v>21</v>
      </c>
      <c r="V429" s="2">
        <v>15393.416666666666</v>
      </c>
      <c r="W429" s="1" t="s">
        <v>1923</v>
      </c>
      <c r="X429" s="1" t="s">
        <v>1924</v>
      </c>
      <c r="Y429" s="1" t="s">
        <v>24</v>
      </c>
      <c r="Z429" s="1" t="s">
        <v>13</v>
      </c>
      <c r="AA429" s="6"/>
      <c r="AB429"/>
    </row>
    <row r="430" spans="1:28" x14ac:dyDescent="0.25">
      <c r="A430">
        <v>1008</v>
      </c>
      <c r="B430" s="1" t="s">
        <v>2346</v>
      </c>
      <c r="C430" s="5" t="str">
        <f>HYPERLINK(Holocaust_in_NYT_9_columns[[#This Row],[web_url]])</f>
        <v>https://www.nytimes.com/1942/02/25/archives/750-refugees-on-ship-blown-up-in-black-sea.html</v>
      </c>
      <c r="D430" s="1" t="s">
        <v>2347</v>
      </c>
      <c r="E430" s="1">
        <v>4</v>
      </c>
      <c r="F430" s="1" t="s">
        <v>4353</v>
      </c>
      <c r="G430" s="1"/>
      <c r="H430" s="1">
        <v>1</v>
      </c>
      <c r="I430" s="1"/>
      <c r="J430" s="1"/>
      <c r="K430" s="1"/>
      <c r="L430" s="1" t="s">
        <v>4316</v>
      </c>
      <c r="M430" s="1" t="s">
        <v>4322</v>
      </c>
      <c r="N430" s="1"/>
      <c r="O430" s="1"/>
      <c r="P430" s="1"/>
      <c r="Q430" s="1"/>
      <c r="R430" s="1" t="s">
        <v>4402</v>
      </c>
      <c r="S430" s="1">
        <v>1</v>
      </c>
      <c r="T430">
        <v>7</v>
      </c>
      <c r="U430" s="1" t="s">
        <v>2348</v>
      </c>
      <c r="V430" s="2">
        <v>15397.416666666666</v>
      </c>
      <c r="W430" s="1" t="s">
        <v>2349</v>
      </c>
      <c r="X430" s="1" t="s">
        <v>2350</v>
      </c>
      <c r="Y430" s="1" t="s">
        <v>499</v>
      </c>
      <c r="Z430" s="1" t="s">
        <v>11</v>
      </c>
      <c r="AA430" s="6"/>
      <c r="AB430"/>
    </row>
    <row r="431" spans="1:28" x14ac:dyDescent="0.25">
      <c r="A431">
        <v>810</v>
      </c>
      <c r="B431" s="1" t="s">
        <v>1925</v>
      </c>
      <c r="C431" s="5" t="str">
        <f>HYPERLINK(Holocaust_in_NYT_9_columns[[#This Row],[web_url]])</f>
        <v>https://www.nytimes.com/1942/03/01/archives/extinction-feared-by-jews-in-poland-dr-henry-shoskes-says-reports.html</v>
      </c>
      <c r="D431" s="1" t="s">
        <v>1926</v>
      </c>
      <c r="E431" s="14">
        <v>12</v>
      </c>
      <c r="F431" s="1" t="s">
        <v>4366</v>
      </c>
      <c r="G431" s="1"/>
      <c r="H431" s="1">
        <v>1</v>
      </c>
      <c r="I431" s="1">
        <v>1</v>
      </c>
      <c r="J431" s="1">
        <v>1</v>
      </c>
      <c r="K431" s="1"/>
      <c r="L431" s="1" t="s">
        <v>4326</v>
      </c>
      <c r="M431" s="1" t="s">
        <v>4370</v>
      </c>
      <c r="N431" s="1"/>
      <c r="O431" s="1"/>
      <c r="P431" s="1">
        <v>1</v>
      </c>
      <c r="Q431" s="1"/>
      <c r="R431" s="1" t="s">
        <v>4346</v>
      </c>
      <c r="S431" s="1">
        <v>1</v>
      </c>
      <c r="T431">
        <v>28</v>
      </c>
      <c r="U431" s="1" t="s">
        <v>1927</v>
      </c>
      <c r="V431" s="2">
        <v>15401.416666666666</v>
      </c>
      <c r="W431" s="1" t="s">
        <v>1928</v>
      </c>
      <c r="X431" s="1" t="s">
        <v>1929</v>
      </c>
      <c r="Y431" s="1" t="s">
        <v>10</v>
      </c>
      <c r="Z431" s="1" t="s">
        <v>11</v>
      </c>
      <c r="AA431" s="6" t="s">
        <v>4428</v>
      </c>
      <c r="AB431"/>
    </row>
    <row r="432" spans="1:28" x14ac:dyDescent="0.25">
      <c r="A432">
        <v>929</v>
      </c>
      <c r="B432" s="1" t="s">
        <v>2229</v>
      </c>
      <c r="C432" s="5" t="str">
        <f>HYPERLINK(Holocaust_in_NYT_9_columns[[#This Row],[web_url]])</f>
        <v>https://www.nytimes.com/1942/03/02/archives/zionists-ask-british-to-assist-refugees-palestine-rule-scored-at.html</v>
      </c>
      <c r="D432" s="1" t="s">
        <v>2230</v>
      </c>
      <c r="E432" s="1">
        <v>5</v>
      </c>
      <c r="F432" s="1" t="s">
        <v>4353</v>
      </c>
      <c r="G432" s="1"/>
      <c r="H432" s="1"/>
      <c r="I432" s="1"/>
      <c r="J432" s="1">
        <v>1</v>
      </c>
      <c r="K432" s="1"/>
      <c r="L432" s="1" t="s">
        <v>4326</v>
      </c>
      <c r="M432" s="1" t="s">
        <v>4317</v>
      </c>
      <c r="N432" s="1"/>
      <c r="O432" s="1"/>
      <c r="P432" s="1"/>
      <c r="Q432" s="1"/>
      <c r="R432" s="1" t="s">
        <v>4354</v>
      </c>
      <c r="S432" s="1">
        <v>1</v>
      </c>
      <c r="T432">
        <v>24</v>
      </c>
      <c r="U432" s="1" t="s">
        <v>2231</v>
      </c>
      <c r="V432" s="2">
        <v>15402.416666666666</v>
      </c>
      <c r="W432" s="1" t="s">
        <v>2232</v>
      </c>
      <c r="X432" s="1" t="s">
        <v>2233</v>
      </c>
      <c r="Y432" s="1" t="s">
        <v>10</v>
      </c>
      <c r="Z432" s="1" t="s">
        <v>11</v>
      </c>
      <c r="AA432" s="6"/>
      <c r="AB432"/>
    </row>
    <row r="433" spans="1:28" x14ac:dyDescent="0.25">
      <c r="A433">
        <v>930</v>
      </c>
      <c r="B433" s="1" t="s">
        <v>2234</v>
      </c>
      <c r="C433" s="5" t="str">
        <f>HYPERLINK(Holocaust_in_NYT_9_columns[[#This Row],[web_url]])</f>
        <v>https://www.nytimes.com/1942/03/07/archives/rumania-seizes-alien-concerns.html</v>
      </c>
      <c r="D433" s="1" t="s">
        <v>2235</v>
      </c>
      <c r="E433" s="1">
        <v>1</v>
      </c>
      <c r="F433" s="1" t="s">
        <v>4465</v>
      </c>
      <c r="G433" s="1"/>
      <c r="H433" s="1"/>
      <c r="I433" s="1"/>
      <c r="J433" s="1"/>
      <c r="K433" s="1"/>
      <c r="L433" s="1" t="s">
        <v>4316</v>
      </c>
      <c r="M433" s="1" t="s">
        <v>4317</v>
      </c>
      <c r="N433" s="1"/>
      <c r="O433" s="1"/>
      <c r="P433" s="1"/>
      <c r="Q433" s="1"/>
      <c r="R433" s="1" t="s">
        <v>4354</v>
      </c>
      <c r="S433" s="1">
        <v>1</v>
      </c>
      <c r="T433">
        <v>5</v>
      </c>
      <c r="U433" s="1" t="s">
        <v>2236</v>
      </c>
      <c r="V433" s="2">
        <v>15407.416666666666</v>
      </c>
      <c r="W433" s="1" t="s">
        <v>2237</v>
      </c>
      <c r="X433" s="1" t="s">
        <v>2238</v>
      </c>
      <c r="Y433" s="1" t="s">
        <v>58</v>
      </c>
      <c r="Z433" s="1" t="s">
        <v>13</v>
      </c>
      <c r="AA433" s="6"/>
      <c r="AB433"/>
    </row>
    <row r="434" spans="1:28" x14ac:dyDescent="0.25">
      <c r="A434">
        <v>811</v>
      </c>
      <c r="B434" s="1" t="s">
        <v>1930</v>
      </c>
      <c r="C434" s="5" t="str">
        <f>HYPERLINK(Holocaust_in_NYT_9_columns[[#This Row],[web_url]])</f>
        <v>https://www.nytimes.com/1942/03/14/archives/terror-of-nazism-in-balkans-told-relief-units-spokesman-here-says.html</v>
      </c>
      <c r="D434" s="1" t="s">
        <v>1931</v>
      </c>
      <c r="E434" s="1">
        <v>9</v>
      </c>
      <c r="F434" s="1" t="s">
        <v>4331</v>
      </c>
      <c r="G434" s="1"/>
      <c r="H434" s="1">
        <v>1</v>
      </c>
      <c r="I434" s="1">
        <v>1</v>
      </c>
      <c r="J434" s="1"/>
      <c r="K434" s="1"/>
      <c r="L434" s="1" t="s">
        <v>4326</v>
      </c>
      <c r="M434" s="1" t="s">
        <v>4322</v>
      </c>
      <c r="N434" s="1"/>
      <c r="O434" s="1"/>
      <c r="P434" s="1">
        <v>1</v>
      </c>
      <c r="Q434" s="1"/>
      <c r="R434" s="1" t="s">
        <v>4347</v>
      </c>
      <c r="S434" s="1">
        <v>1</v>
      </c>
      <c r="T434">
        <v>7</v>
      </c>
      <c r="U434" s="1" t="s">
        <v>1932</v>
      </c>
      <c r="V434" s="2">
        <v>15414.416666666666</v>
      </c>
      <c r="W434" s="1" t="s">
        <v>1933</v>
      </c>
      <c r="X434" s="1" t="s">
        <v>1934</v>
      </c>
      <c r="Y434" s="1" t="s">
        <v>10</v>
      </c>
      <c r="Z434" s="1" t="s">
        <v>11</v>
      </c>
      <c r="AA434" s="6"/>
      <c r="AB434"/>
    </row>
    <row r="435" spans="1:28" x14ac:dyDescent="0.25">
      <c r="A435">
        <v>812</v>
      </c>
      <c r="B435" s="1" t="s">
        <v>1935</v>
      </c>
      <c r="C435" s="5" t="str">
        <f>HYPERLINK(Holocaust_in_NYT_9_columns[[#This Row],[web_url]])</f>
        <v>https://www.nytimes.com/1942/03/15/archives/nazis-halt-deportations-respite-for-jews-laid-to-lack-of-railway.html</v>
      </c>
      <c r="D435" s="1" t="s">
        <v>1936</v>
      </c>
      <c r="E435" s="1">
        <v>3</v>
      </c>
      <c r="F435" s="1" t="s">
        <v>4325</v>
      </c>
      <c r="G435" s="1"/>
      <c r="H435" s="1"/>
      <c r="I435" s="1"/>
      <c r="J435" s="1"/>
      <c r="K435" s="1"/>
      <c r="L435" s="1" t="s">
        <v>4316</v>
      </c>
      <c r="M435" s="1" t="s">
        <v>4317</v>
      </c>
      <c r="N435" s="1"/>
      <c r="O435" s="1"/>
      <c r="P435" s="1"/>
      <c r="Q435" s="1"/>
      <c r="R435" s="1" t="s">
        <v>4344</v>
      </c>
      <c r="S435" s="1">
        <v>1</v>
      </c>
      <c r="T435">
        <v>27</v>
      </c>
      <c r="U435" s="1" t="s">
        <v>21</v>
      </c>
      <c r="V435" s="2">
        <v>15415.416666666666</v>
      </c>
      <c r="W435" s="1" t="s">
        <v>1937</v>
      </c>
      <c r="X435" s="1" t="s">
        <v>1938</v>
      </c>
      <c r="Y435" s="1" t="s">
        <v>58</v>
      </c>
      <c r="Z435" s="1" t="s">
        <v>13</v>
      </c>
      <c r="AA435" s="6"/>
      <c r="AB435"/>
    </row>
    <row r="436" spans="1:28" x14ac:dyDescent="0.25">
      <c r="A436">
        <v>1010</v>
      </c>
      <c r="B436" s="1" t="s">
        <v>2351</v>
      </c>
      <c r="C436" s="5" t="str">
        <f>HYPERLINK(Holocaust_in_NYT_9_columns[[#This Row],[web_url]])</f>
        <v>https://www.nytimes.com/1942/03/20/archives/asks-intercession-in-palestine-issue-jewish-group-bids-the-state.html</v>
      </c>
      <c r="D436" s="1" t="s">
        <v>2352</v>
      </c>
      <c r="E436" s="1">
        <v>6</v>
      </c>
      <c r="F436" s="1" t="s">
        <v>4353</v>
      </c>
      <c r="G436" s="1"/>
      <c r="H436" s="1">
        <v>1</v>
      </c>
      <c r="I436" s="1"/>
      <c r="J436" s="1">
        <v>1</v>
      </c>
      <c r="K436" s="1"/>
      <c r="L436" s="1" t="s">
        <v>4326</v>
      </c>
      <c r="M436" s="1" t="s">
        <v>4317</v>
      </c>
      <c r="N436" s="1"/>
      <c r="O436" s="1"/>
      <c r="P436" s="1"/>
      <c r="Q436" s="1"/>
      <c r="R436" s="1" t="s">
        <v>4382</v>
      </c>
      <c r="S436" s="1">
        <v>1</v>
      </c>
      <c r="T436">
        <v>11</v>
      </c>
      <c r="U436" s="1" t="s">
        <v>2231</v>
      </c>
      <c r="V436" s="2">
        <v>15420.416666666666</v>
      </c>
      <c r="W436" s="1" t="s">
        <v>2353</v>
      </c>
      <c r="X436" s="1" t="s">
        <v>2354</v>
      </c>
      <c r="Y436" s="1" t="s">
        <v>12</v>
      </c>
      <c r="Z436" s="1" t="s">
        <v>13</v>
      </c>
      <c r="AA436" s="6"/>
      <c r="AB436"/>
    </row>
    <row r="437" spans="1:28" x14ac:dyDescent="0.25">
      <c r="A437">
        <v>814</v>
      </c>
      <c r="B437" s="1" t="s">
        <v>1939</v>
      </c>
      <c r="C437" s="5" t="str">
        <f>HYPERLINK(Holocaust_in_NYT_9_columns[[#This Row],[web_url]])</f>
        <v>https://www.nytimes.com/1942/03/22/archives/bucharest-executes-three-jews.html</v>
      </c>
      <c r="D437" s="1" t="s">
        <v>1940</v>
      </c>
      <c r="E437" s="1">
        <v>1</v>
      </c>
      <c r="F437" s="1" t="s">
        <v>4372</v>
      </c>
      <c r="G437" s="1"/>
      <c r="H437" s="1"/>
      <c r="I437" s="1">
        <v>1</v>
      </c>
      <c r="J437" s="1"/>
      <c r="K437" s="1"/>
      <c r="L437" s="1" t="s">
        <v>4316</v>
      </c>
      <c r="M437" s="1" t="s">
        <v>4317</v>
      </c>
      <c r="N437" s="1"/>
      <c r="O437" s="1"/>
      <c r="P437" s="1"/>
      <c r="Q437" s="1"/>
      <c r="R437" s="1" t="s">
        <v>4354</v>
      </c>
      <c r="S437" s="1">
        <v>1</v>
      </c>
      <c r="T437">
        <v>3</v>
      </c>
      <c r="U437" s="1" t="s">
        <v>1443</v>
      </c>
      <c r="V437" s="2">
        <v>15422.416666666666</v>
      </c>
      <c r="W437" s="1" t="s">
        <v>1941</v>
      </c>
      <c r="X437" s="1" t="s">
        <v>1942</v>
      </c>
      <c r="Y437" s="1" t="s">
        <v>10</v>
      </c>
      <c r="Z437" s="1" t="s">
        <v>11</v>
      </c>
      <c r="AA437" s="6"/>
      <c r="AB437"/>
    </row>
    <row r="438" spans="1:28" x14ac:dyDescent="0.25">
      <c r="A438">
        <v>815</v>
      </c>
      <c r="B438" s="1" t="s">
        <v>1943</v>
      </c>
      <c r="C438" s="5" t="str">
        <f>HYPERLINK(Holocaust_in_NYT_9_columns[[#This Row],[web_url]])</f>
        <v>https://www.nytimes.com/1942/03/27/archives/new-vichy-curb-on-jews-changes-in-family-names-and-use-of.html</v>
      </c>
      <c r="D438" s="1" t="s">
        <v>1944</v>
      </c>
      <c r="E438" s="1">
        <v>2</v>
      </c>
      <c r="F438" s="1" t="s">
        <v>4465</v>
      </c>
      <c r="G438" s="1"/>
      <c r="H438" s="1"/>
      <c r="I438" s="1"/>
      <c r="J438" s="1"/>
      <c r="K438" s="1"/>
      <c r="L438" s="1" t="s">
        <v>4316</v>
      </c>
      <c r="M438" s="1" t="s">
        <v>4317</v>
      </c>
      <c r="N438" s="1"/>
      <c r="O438" s="1"/>
      <c r="P438" s="1"/>
      <c r="Q438" s="1"/>
      <c r="R438" s="1" t="s">
        <v>4357</v>
      </c>
      <c r="S438" s="1">
        <v>1</v>
      </c>
      <c r="T438">
        <v>7</v>
      </c>
      <c r="U438" s="1" t="s">
        <v>1945</v>
      </c>
      <c r="V438" s="2">
        <v>15427.416666666666</v>
      </c>
      <c r="W438" s="1" t="s">
        <v>1946</v>
      </c>
      <c r="X438" s="1" t="s">
        <v>1947</v>
      </c>
      <c r="Y438" s="1" t="s">
        <v>24</v>
      </c>
      <c r="Z438" s="1" t="s">
        <v>13</v>
      </c>
      <c r="AA438" s="6"/>
      <c r="AB438"/>
    </row>
    <row r="439" spans="1:28" x14ac:dyDescent="0.25">
      <c r="A439">
        <v>816</v>
      </c>
      <c r="B439" s="1" t="s">
        <v>1948</v>
      </c>
      <c r="C439" s="5" t="str">
        <f>HYPERLINK(Holocaust_in_NYT_9_columns[[#This Row],[web_url]])</f>
        <v>https://www.nytimes.com/1942/03/28/archives/nazis-class-gypsies-with-jews.html</v>
      </c>
      <c r="D439" s="1" t="s">
        <v>1949</v>
      </c>
      <c r="E439" s="1">
        <v>1</v>
      </c>
      <c r="F439" s="1" t="s">
        <v>4331</v>
      </c>
      <c r="G439" s="1"/>
      <c r="H439" s="1"/>
      <c r="I439" s="1"/>
      <c r="J439" s="1"/>
      <c r="K439" s="1"/>
      <c r="L439" s="1" t="s">
        <v>4316</v>
      </c>
      <c r="M439" s="1" t="s">
        <v>4317</v>
      </c>
      <c r="N439" s="1"/>
      <c r="O439" s="1"/>
      <c r="P439" s="1"/>
      <c r="Q439" s="1"/>
      <c r="R439" s="1" t="s">
        <v>4344</v>
      </c>
      <c r="S439" s="1">
        <v>0</v>
      </c>
      <c r="T439">
        <v>4</v>
      </c>
      <c r="U439" s="1" t="s">
        <v>21</v>
      </c>
      <c r="V439" s="2">
        <v>15428.416666666666</v>
      </c>
      <c r="W439" s="1" t="s">
        <v>1950</v>
      </c>
      <c r="X439" s="1" t="s">
        <v>1951</v>
      </c>
      <c r="Y439" s="1" t="s">
        <v>10</v>
      </c>
      <c r="Z439" s="1" t="s">
        <v>11</v>
      </c>
      <c r="AA439" s="6"/>
      <c r="AB439"/>
    </row>
    <row r="440" spans="1:28" x14ac:dyDescent="0.25">
      <c r="A440">
        <v>817</v>
      </c>
      <c r="B440" s="1" t="s">
        <v>1952</v>
      </c>
      <c r="C440" s="5" t="str">
        <f>HYPERLINK(Holocaust_in_NYT_9_columns[[#This Row],[web_url]])</f>
        <v>https://www.nytimes.com/1942/04/02/archives/jews-death-laid-to-reich-netherlanders-says-740-of-1200-sent-to.html</v>
      </c>
      <c r="D440" s="1" t="s">
        <v>1953</v>
      </c>
      <c r="E440" s="1">
        <v>2</v>
      </c>
      <c r="F440" s="1" t="s">
        <v>4372</v>
      </c>
      <c r="G440" s="1" t="s">
        <v>4427</v>
      </c>
      <c r="H440" s="1">
        <v>1</v>
      </c>
      <c r="I440" s="1"/>
      <c r="J440" s="1"/>
      <c r="K440" s="1"/>
      <c r="L440" s="1" t="s">
        <v>4361</v>
      </c>
      <c r="M440" s="1" t="s">
        <v>4322</v>
      </c>
      <c r="N440" s="1"/>
      <c r="O440" s="1"/>
      <c r="P440" s="1"/>
      <c r="Q440" s="1"/>
      <c r="R440" s="1" t="s">
        <v>4344</v>
      </c>
      <c r="S440" s="1">
        <v>1</v>
      </c>
      <c r="T440">
        <v>5</v>
      </c>
      <c r="U440" s="1" t="s">
        <v>1954</v>
      </c>
      <c r="V440" s="2">
        <v>15433.458333333334</v>
      </c>
      <c r="W440" s="1" t="s">
        <v>1955</v>
      </c>
      <c r="X440" s="1" t="s">
        <v>1956</v>
      </c>
      <c r="Y440" s="1" t="s">
        <v>10</v>
      </c>
      <c r="Z440" s="1" t="s">
        <v>11</v>
      </c>
      <c r="AA440" s="6"/>
      <c r="AB440"/>
    </row>
    <row r="441" spans="1:28" x14ac:dyDescent="0.25">
      <c r="A441">
        <v>939</v>
      </c>
      <c r="B441" s="1" t="s">
        <v>2239</v>
      </c>
      <c r="C441" s="5" t="str">
        <f>HYPERLINK(Holocaust_in_NYT_9_columns[[#This Row],[web_url]])</f>
        <v>https://www.nytimes.com/1942/04/22/archives/nazis-kill-20-st-nazaire-hostages-reprisals-rise-under-laval-regime.html</v>
      </c>
      <c r="D441" s="1" t="s">
        <v>2240</v>
      </c>
      <c r="E441" s="1"/>
      <c r="F441" s="1" t="s">
        <v>4372</v>
      </c>
      <c r="G441" s="1"/>
      <c r="H441" s="1"/>
      <c r="I441" s="1">
        <v>1</v>
      </c>
      <c r="J441" s="1"/>
      <c r="K441" s="1"/>
      <c r="L441" s="1" t="s">
        <v>4316</v>
      </c>
      <c r="M441" s="1" t="s">
        <v>4317</v>
      </c>
      <c r="N441" s="1"/>
      <c r="O441" s="1"/>
      <c r="P441" s="1"/>
      <c r="Q441" s="1"/>
      <c r="R441" s="1" t="s">
        <v>4357</v>
      </c>
      <c r="S441" s="1">
        <v>0</v>
      </c>
      <c r="T441">
        <v>1</v>
      </c>
      <c r="U441" s="1" t="s">
        <v>1898</v>
      </c>
      <c r="V441" s="2">
        <v>15453.458333333334</v>
      </c>
      <c r="W441" s="1" t="s">
        <v>2241</v>
      </c>
      <c r="X441" s="1" t="s">
        <v>2242</v>
      </c>
      <c r="Y441" s="1" t="s">
        <v>1099</v>
      </c>
      <c r="Z441" s="1" t="s">
        <v>11</v>
      </c>
      <c r="AA441" s="6"/>
      <c r="AB441"/>
    </row>
    <row r="442" spans="1:28" x14ac:dyDescent="0.25">
      <c r="A442">
        <v>940</v>
      </c>
      <c r="B442" s="1" t="s">
        <v>2243</v>
      </c>
      <c r="C442" s="5" t="str">
        <f>HYPERLINK(Holocaust_in_NYT_9_columns[[#This Row],[web_url]])</f>
        <v>https://www.nytimes.com/1942/04/22/archives/rumanian-refugees-in-wreck.html</v>
      </c>
      <c r="D442" s="1" t="s">
        <v>2244</v>
      </c>
      <c r="E442" s="1">
        <v>1</v>
      </c>
      <c r="F442" s="1" t="s">
        <v>4353</v>
      </c>
      <c r="G442" s="1"/>
      <c r="H442" s="1"/>
      <c r="I442" s="1"/>
      <c r="J442" s="1"/>
      <c r="K442" s="1"/>
      <c r="L442" s="1" t="s">
        <v>4316</v>
      </c>
      <c r="M442" s="1" t="s">
        <v>4317</v>
      </c>
      <c r="N442" s="1"/>
      <c r="O442" s="1"/>
      <c r="P442" s="1"/>
      <c r="Q442" s="1"/>
      <c r="R442" s="1" t="s">
        <v>4354</v>
      </c>
      <c r="S442" s="1">
        <v>1</v>
      </c>
      <c r="T442">
        <v>13</v>
      </c>
      <c r="U442" s="1" t="s">
        <v>2245</v>
      </c>
      <c r="V442" s="2">
        <v>15453.458333333334</v>
      </c>
      <c r="W442" s="1" t="s">
        <v>2246</v>
      </c>
      <c r="X442" s="1" t="s">
        <v>2247</v>
      </c>
      <c r="Y442" s="1" t="s">
        <v>10</v>
      </c>
      <c r="Z442" s="1" t="s">
        <v>11</v>
      </c>
      <c r="AA442" s="6"/>
      <c r="AB442"/>
    </row>
    <row r="443" spans="1:28" x14ac:dyDescent="0.25">
      <c r="A443">
        <v>1013</v>
      </c>
      <c r="B443" s="1" t="s">
        <v>2355</v>
      </c>
      <c r="C443" s="5" t="str">
        <f>HYPERLINK(Holocaust_in_NYT_9_columns[[#This Row],[web_url]])</f>
        <v>https://www.nytimes.com/1942/04/22/archives/vichy-bars-55-alien-doctors.html</v>
      </c>
      <c r="D443" s="1" t="s">
        <v>2356</v>
      </c>
      <c r="E443" s="1">
        <v>1</v>
      </c>
      <c r="F443" s="1" t="s">
        <v>4465</v>
      </c>
      <c r="G443" s="1"/>
      <c r="H443" s="1"/>
      <c r="I443" s="1"/>
      <c r="J443" s="1"/>
      <c r="K443" s="1"/>
      <c r="L443" s="1" t="s">
        <v>4316</v>
      </c>
      <c r="M443" s="1" t="s">
        <v>4317</v>
      </c>
      <c r="N443" s="1"/>
      <c r="O443" s="1"/>
      <c r="P443" s="1"/>
      <c r="Q443" s="1"/>
      <c r="R443" s="1" t="s">
        <v>4357</v>
      </c>
      <c r="S443" s="1">
        <v>1</v>
      </c>
      <c r="T443">
        <v>9</v>
      </c>
      <c r="U443" s="1" t="s">
        <v>2126</v>
      </c>
      <c r="V443" s="2">
        <v>15453.458333333334</v>
      </c>
      <c r="W443" s="1" t="s">
        <v>2357</v>
      </c>
      <c r="X443" s="1" t="s">
        <v>2358</v>
      </c>
      <c r="Y443" s="1" t="s">
        <v>24</v>
      </c>
      <c r="Z443" s="1" t="s">
        <v>13</v>
      </c>
      <c r="AA443" s="6"/>
      <c r="AB443"/>
    </row>
    <row r="444" spans="1:28" x14ac:dyDescent="0.25">
      <c r="A444">
        <v>941</v>
      </c>
      <c r="B444" s="1" t="s">
        <v>2248</v>
      </c>
      <c r="C444" s="5" t="str">
        <f>HYPERLINK(Holocaust_in_NYT_9_columns[[#This Row],[web_url]])</f>
        <v>https://www.nytimes.com/1942/04/23/archives/100-hostages-slain-in-week-to-protect-nazis-in-france-100-hostages.html</v>
      </c>
      <c r="D444" s="1" t="s">
        <v>2249</v>
      </c>
      <c r="E444" s="1"/>
      <c r="F444" s="1" t="s">
        <v>4372</v>
      </c>
      <c r="G444" s="1"/>
      <c r="H444" s="1"/>
      <c r="I444" s="1">
        <v>1</v>
      </c>
      <c r="J444" s="1"/>
      <c r="K444" s="1"/>
      <c r="L444" s="1" t="s">
        <v>4316</v>
      </c>
      <c r="M444" s="1" t="s">
        <v>4317</v>
      </c>
      <c r="N444" s="1"/>
      <c r="O444" s="1"/>
      <c r="P444" s="1"/>
      <c r="Q444" s="1"/>
      <c r="R444" s="1" t="s">
        <v>4357</v>
      </c>
      <c r="S444" s="1">
        <v>0</v>
      </c>
      <c r="T444">
        <v>1</v>
      </c>
      <c r="U444" s="1" t="s">
        <v>1898</v>
      </c>
      <c r="V444" s="2">
        <v>15454.458333333334</v>
      </c>
      <c r="W444" s="1" t="s">
        <v>2250</v>
      </c>
      <c r="X444" s="1" t="s">
        <v>2251</v>
      </c>
      <c r="Y444" s="1" t="s">
        <v>1099</v>
      </c>
      <c r="Z444" s="1" t="s">
        <v>11</v>
      </c>
      <c r="AA444" s="6"/>
      <c r="AB444"/>
    </row>
    <row r="445" spans="1:28" x14ac:dyDescent="0.25">
      <c r="A445">
        <v>1015</v>
      </c>
      <c r="B445" s="1" t="s">
        <v>2359</v>
      </c>
      <c r="C445" s="5" t="str">
        <f>HYPERLINK(Holocaust_in_NYT_9_columns[[#This Row],[web_url]])</f>
        <v>https://www.nytimes.com/1942/04/29/archives/reported-seized-in-paris.html</v>
      </c>
      <c r="D445" s="1" t="s">
        <v>2360</v>
      </c>
      <c r="E445" s="1">
        <v>4</v>
      </c>
      <c r="F445" s="1" t="s">
        <v>4381</v>
      </c>
      <c r="G445" s="1"/>
      <c r="H445" s="1"/>
      <c r="I445" s="1"/>
      <c r="J445" s="1"/>
      <c r="K445" s="1"/>
      <c r="L445" s="1" t="s">
        <v>4316</v>
      </c>
      <c r="M445" s="1" t="s">
        <v>4317</v>
      </c>
      <c r="N445" s="1"/>
      <c r="O445" s="1"/>
      <c r="P445" s="1"/>
      <c r="Q445" s="1"/>
      <c r="R445" s="1" t="s">
        <v>4357</v>
      </c>
      <c r="S445" s="1">
        <v>1</v>
      </c>
      <c r="T445">
        <v>6</v>
      </c>
      <c r="U445" s="1" t="s">
        <v>2361</v>
      </c>
      <c r="V445" s="2">
        <v>15460.458333333334</v>
      </c>
      <c r="W445" s="1" t="s">
        <v>2362</v>
      </c>
      <c r="X445" s="1" t="s">
        <v>2363</v>
      </c>
      <c r="Y445" s="1" t="s">
        <v>10</v>
      </c>
      <c r="Z445" s="1" t="s">
        <v>11</v>
      </c>
      <c r="AA445" s="6"/>
      <c r="AB445"/>
    </row>
    <row r="446" spans="1:28" x14ac:dyDescent="0.25">
      <c r="A446">
        <v>821</v>
      </c>
      <c r="B446" s="1" t="s">
        <v>1957</v>
      </c>
      <c r="C446" s="5" t="str">
        <f>HYPERLINK(Holocaust_in_NYT_9_columns[[#This Row],[web_url]])</f>
        <v>https://www.nytimes.com/1942/05/03/archives/bulgaria-calls-jews-for-work.html</v>
      </c>
      <c r="D446" s="1" t="s">
        <v>1958</v>
      </c>
      <c r="E446" s="1">
        <v>1</v>
      </c>
      <c r="F446" s="1" t="s">
        <v>4465</v>
      </c>
      <c r="G446" s="1"/>
      <c r="H446" s="1"/>
      <c r="I446" s="1"/>
      <c r="J446" s="1"/>
      <c r="K446" s="1"/>
      <c r="L446" s="1" t="s">
        <v>4316</v>
      </c>
      <c r="M446" s="1" t="s">
        <v>4317</v>
      </c>
      <c r="N446" s="1"/>
      <c r="O446" s="1"/>
      <c r="P446" s="1"/>
      <c r="Q446" s="1"/>
      <c r="R446" s="1" t="s">
        <v>4384</v>
      </c>
      <c r="S446" s="1">
        <v>1</v>
      </c>
      <c r="T446">
        <v>25</v>
      </c>
      <c r="U446" s="1" t="s">
        <v>1959</v>
      </c>
      <c r="V446" s="2">
        <v>15464.458333333334</v>
      </c>
      <c r="W446" s="1" t="s">
        <v>1960</v>
      </c>
      <c r="X446" s="1" t="s">
        <v>1961</v>
      </c>
      <c r="Y446" s="1" t="s">
        <v>58</v>
      </c>
      <c r="Z446" s="1" t="s">
        <v>13</v>
      </c>
      <c r="AA446" s="6"/>
      <c r="AB446"/>
    </row>
    <row r="447" spans="1:28" x14ac:dyDescent="0.25">
      <c r="A447">
        <v>822</v>
      </c>
      <c r="B447" s="1" t="s">
        <v>1957</v>
      </c>
      <c r="C447" s="5" t="str">
        <f>HYPERLINK(Holocaust_in_NYT_9_columns[[#This Row],[web_url]])</f>
        <v>https://www.nytimes.com/1942/05/05/archives/10000-jews-to-work-on-road.html</v>
      </c>
      <c r="D447" s="1" t="s">
        <v>1962</v>
      </c>
      <c r="E447" s="1">
        <v>1</v>
      </c>
      <c r="F447" s="1" t="s">
        <v>4465</v>
      </c>
      <c r="G447" s="1"/>
      <c r="H447" s="1"/>
      <c r="I447" s="1"/>
      <c r="J447" s="1"/>
      <c r="K447" s="1"/>
      <c r="L447" s="1" t="s">
        <v>4316</v>
      </c>
      <c r="M447" s="1" t="s">
        <v>4317</v>
      </c>
      <c r="N447" s="1"/>
      <c r="O447" s="1"/>
      <c r="P447" s="1"/>
      <c r="Q447" s="1"/>
      <c r="R447" s="1" t="s">
        <v>4384</v>
      </c>
      <c r="S447" s="1">
        <v>1</v>
      </c>
      <c r="T447">
        <v>7</v>
      </c>
      <c r="U447" s="1" t="s">
        <v>1959</v>
      </c>
      <c r="V447" s="2">
        <v>15466.458333333334</v>
      </c>
      <c r="W447" s="1" t="s">
        <v>1963</v>
      </c>
      <c r="X447" s="1" t="s">
        <v>1964</v>
      </c>
      <c r="Y447" s="1" t="s">
        <v>10</v>
      </c>
      <c r="Z447" s="1" t="s">
        <v>11</v>
      </c>
      <c r="AA447" s="6"/>
      <c r="AB447"/>
    </row>
    <row r="448" spans="1:28" x14ac:dyDescent="0.25">
      <c r="A448">
        <v>946</v>
      </c>
      <c r="B448" s="1" t="s">
        <v>2252</v>
      </c>
      <c r="C448" s="5" t="str">
        <f>HYPERLINK(Holocaust_in_NYT_9_columns[[#This Row],[web_url]])</f>
        <v>https://www.nytimes.com/1942/05/05/archives/antijewish-brigade-in-action.html</v>
      </c>
      <c r="D448" s="1" t="s">
        <v>2253</v>
      </c>
      <c r="E448" s="1">
        <v>1</v>
      </c>
      <c r="F448" s="1" t="s">
        <v>4381</v>
      </c>
      <c r="G448" s="1"/>
      <c r="H448" s="1"/>
      <c r="I448" s="1"/>
      <c r="J448" s="1"/>
      <c r="K448" s="1"/>
      <c r="L448" s="1" t="s">
        <v>4316</v>
      </c>
      <c r="M448" s="1" t="s">
        <v>4317</v>
      </c>
      <c r="N448" s="1"/>
      <c r="O448" s="1"/>
      <c r="P448" s="1"/>
      <c r="Q448" s="1"/>
      <c r="R448" s="1" t="s">
        <v>4357</v>
      </c>
      <c r="S448" s="1">
        <v>1</v>
      </c>
      <c r="T448">
        <v>9</v>
      </c>
      <c r="U448" s="1" t="s">
        <v>2254</v>
      </c>
      <c r="V448" s="2">
        <v>15466.458333333334</v>
      </c>
      <c r="W448" s="1" t="s">
        <v>2255</v>
      </c>
      <c r="X448" s="1" t="s">
        <v>2256</v>
      </c>
      <c r="Y448" s="1" t="s">
        <v>10</v>
      </c>
      <c r="Z448" s="1" t="s">
        <v>11</v>
      </c>
      <c r="AA448" s="6"/>
      <c r="AB448"/>
    </row>
    <row r="449" spans="1:28" x14ac:dyDescent="0.25">
      <c r="A449">
        <v>823</v>
      </c>
      <c r="B449" s="1" t="s">
        <v>1965</v>
      </c>
      <c r="C449" s="5" t="str">
        <f>HYPERLINK(Holocaust_in_NYT_9_columns[[#This Row],[web_url]])</f>
        <v>https://www.nytimes.com/1942/05/07/archives/article-1-no-title.html</v>
      </c>
      <c r="D449" s="1" t="s">
        <v>1966</v>
      </c>
      <c r="E449" s="1">
        <v>1</v>
      </c>
      <c r="F449" s="1" t="s">
        <v>4465</v>
      </c>
      <c r="G449" s="1"/>
      <c r="H449" s="1"/>
      <c r="I449" s="1"/>
      <c r="J449" s="1"/>
      <c r="K449" s="1"/>
      <c r="L449" s="1" t="s">
        <v>4316</v>
      </c>
      <c r="M449" s="1" t="s">
        <v>4317</v>
      </c>
      <c r="N449" s="1"/>
      <c r="O449" s="1"/>
      <c r="P449" s="1"/>
      <c r="Q449" s="1"/>
      <c r="R449" s="1" t="s">
        <v>4363</v>
      </c>
      <c r="S449" s="1">
        <v>1</v>
      </c>
      <c r="T449">
        <v>7</v>
      </c>
      <c r="U449" s="1" t="s">
        <v>21</v>
      </c>
      <c r="V449" s="2">
        <v>15468.458333333334</v>
      </c>
      <c r="W449" s="1" t="s">
        <v>1967</v>
      </c>
      <c r="X449" s="1" t="s">
        <v>1526</v>
      </c>
      <c r="Y449" s="1" t="s">
        <v>58</v>
      </c>
      <c r="Z449" s="1" t="s">
        <v>13</v>
      </c>
      <c r="AA449" s="6"/>
      <c r="AB449"/>
    </row>
    <row r="450" spans="1:28" x14ac:dyDescent="0.25">
      <c r="A450">
        <v>824</v>
      </c>
      <c r="B450" s="1" t="s">
        <v>1968</v>
      </c>
      <c r="C450" s="5" t="str">
        <f>HYPERLINK(Holocaust_in_NYT_9_columns[[#This Row],[web_url]])</f>
        <v>https://www.nytimes.com/1942/05/12/archives/official-explains-vichy-aims-on-jews-says-france-must-annihilate.html</v>
      </c>
      <c r="D450" s="1" t="s">
        <v>1969</v>
      </c>
      <c r="E450" s="1">
        <v>5</v>
      </c>
      <c r="F450" s="1" t="s">
        <v>4331</v>
      </c>
      <c r="G450" s="1"/>
      <c r="H450" s="1"/>
      <c r="I450" s="1"/>
      <c r="J450" s="1"/>
      <c r="K450" s="1"/>
      <c r="L450" s="1" t="s">
        <v>4361</v>
      </c>
      <c r="M450" s="1" t="s">
        <v>4317</v>
      </c>
      <c r="N450" s="1"/>
      <c r="O450" s="1"/>
      <c r="P450" s="1"/>
      <c r="Q450" s="1"/>
      <c r="R450" s="1" t="s">
        <v>4357</v>
      </c>
      <c r="S450" s="1">
        <v>1</v>
      </c>
      <c r="T450">
        <v>7</v>
      </c>
      <c r="U450" s="1" t="s">
        <v>21</v>
      </c>
      <c r="V450" s="2">
        <v>15473.458333333334</v>
      </c>
      <c r="W450" s="1" t="s">
        <v>1970</v>
      </c>
      <c r="X450" s="1" t="s">
        <v>1971</v>
      </c>
      <c r="Y450" s="1" t="s">
        <v>24</v>
      </c>
      <c r="Z450" s="1" t="s">
        <v>13</v>
      </c>
      <c r="AA450" s="6"/>
      <c r="AB450"/>
    </row>
    <row r="451" spans="1:28" x14ac:dyDescent="0.25">
      <c r="A451">
        <v>825</v>
      </c>
      <c r="B451" s="1" t="s">
        <v>1972</v>
      </c>
      <c r="C451" s="5" t="str">
        <f>HYPERLINK(Holocaust_in_NYT_9_columns[[#This Row],[web_url]])</f>
        <v>https://www.nytimes.com/1942/05/14/archives/new-curbs-in-berlin-jews-are-forbidden-to-attend-hitlers-historical.html</v>
      </c>
      <c r="D451" s="1" t="s">
        <v>1973</v>
      </c>
      <c r="E451" s="1">
        <v>2</v>
      </c>
      <c r="F451" s="1" t="s">
        <v>4465</v>
      </c>
      <c r="G451" s="1"/>
      <c r="H451" s="1"/>
      <c r="I451" s="1"/>
      <c r="J451" s="1"/>
      <c r="K451" s="1"/>
      <c r="L451" s="1" t="s">
        <v>4316</v>
      </c>
      <c r="M451" s="1" t="s">
        <v>4317</v>
      </c>
      <c r="N451" s="1"/>
      <c r="O451" s="1"/>
      <c r="P451" s="1"/>
      <c r="Q451" s="1"/>
      <c r="R451" s="1" t="s">
        <v>4344</v>
      </c>
      <c r="S451" s="1">
        <v>1</v>
      </c>
      <c r="T451">
        <v>2</v>
      </c>
      <c r="U451" s="1" t="s">
        <v>21</v>
      </c>
      <c r="V451" s="2">
        <v>15475.458333333334</v>
      </c>
      <c r="W451" s="1" t="s">
        <v>1974</v>
      </c>
      <c r="X451" s="1" t="s">
        <v>1975</v>
      </c>
      <c r="Y451" s="1" t="s">
        <v>58</v>
      </c>
      <c r="Z451" s="1" t="s">
        <v>13</v>
      </c>
      <c r="AA451" s="6"/>
      <c r="AB451"/>
    </row>
    <row r="452" spans="1:28" x14ac:dyDescent="0.25">
      <c r="A452">
        <v>827</v>
      </c>
      <c r="B452" s="1" t="s">
        <v>1976</v>
      </c>
      <c r="C452" s="5" t="str">
        <f>HYPERLINK(Holocaust_in_NYT_9_columns[[#This Row],[web_url]])</f>
        <v>https://www.nytimes.com/1942/05/16/archives/bulgaria-adds-curbs-on-jews.html</v>
      </c>
      <c r="D452" s="1" t="s">
        <v>1977</v>
      </c>
      <c r="E452" s="1">
        <v>2</v>
      </c>
      <c r="F452" s="1" t="s">
        <v>4465</v>
      </c>
      <c r="G452" s="1"/>
      <c r="H452" s="1"/>
      <c r="I452" s="1"/>
      <c r="J452" s="1"/>
      <c r="K452" s="1"/>
      <c r="L452" s="1" t="s">
        <v>4316</v>
      </c>
      <c r="M452" s="1" t="s">
        <v>4317</v>
      </c>
      <c r="N452" s="1"/>
      <c r="O452" s="1"/>
      <c r="P452" s="1"/>
      <c r="Q452" s="1"/>
      <c r="R452" s="1" t="s">
        <v>4384</v>
      </c>
      <c r="S452" s="1">
        <v>1</v>
      </c>
      <c r="T452">
        <v>3</v>
      </c>
      <c r="U452" s="1" t="s">
        <v>21</v>
      </c>
      <c r="V452" s="2">
        <v>15477.458333333334</v>
      </c>
      <c r="W452" s="1" t="s">
        <v>1978</v>
      </c>
      <c r="X452" s="1" t="s">
        <v>1979</v>
      </c>
      <c r="Y452" s="1" t="s">
        <v>58</v>
      </c>
      <c r="Z452" s="1" t="s">
        <v>13</v>
      </c>
      <c r="AA452" s="6"/>
      <c r="AB452"/>
    </row>
    <row r="453" spans="1:28" x14ac:dyDescent="0.25">
      <c r="A453">
        <v>950</v>
      </c>
      <c r="B453" s="1" t="s">
        <v>2258</v>
      </c>
      <c r="C453" s="5" t="str">
        <f>HYPERLINK(Holocaust_in_NYT_9_columns[[#This Row],[web_url]])</f>
        <v>https://www.nytimes.com/1942/05/18/archives/new-order-dead-listed-at-400000-175000000-more-europeans-held-as.html</v>
      </c>
      <c r="D453" s="1" t="s">
        <v>2259</v>
      </c>
      <c r="E453" s="1"/>
      <c r="F453" s="1" t="s">
        <v>4331</v>
      </c>
      <c r="G453" s="1"/>
      <c r="H453" s="1"/>
      <c r="I453" s="1">
        <v>1</v>
      </c>
      <c r="J453" s="1"/>
      <c r="K453" s="1"/>
      <c r="L453" s="1" t="s">
        <v>4316</v>
      </c>
      <c r="M453" s="1" t="s">
        <v>4322</v>
      </c>
      <c r="N453" s="1"/>
      <c r="O453" s="1"/>
      <c r="P453" s="1">
        <v>1</v>
      </c>
      <c r="Q453" s="1"/>
      <c r="R453" s="1" t="s">
        <v>4382</v>
      </c>
      <c r="S453" s="1">
        <v>0</v>
      </c>
      <c r="T453">
        <v>4</v>
      </c>
      <c r="U453" s="1" t="s">
        <v>2260</v>
      </c>
      <c r="V453" s="2">
        <v>15479.458333333334</v>
      </c>
      <c r="W453" s="1" t="s">
        <v>2261</v>
      </c>
      <c r="X453" s="1" t="s">
        <v>2262</v>
      </c>
      <c r="Y453" s="1" t="s">
        <v>2263</v>
      </c>
      <c r="Z453" s="1" t="s">
        <v>2264</v>
      </c>
      <c r="AA453" s="6"/>
      <c r="AB453"/>
    </row>
    <row r="454" spans="1:28" x14ac:dyDescent="0.25">
      <c r="A454">
        <v>952</v>
      </c>
      <c r="B454" s="1" t="s">
        <v>2265</v>
      </c>
      <c r="C454" s="5" t="str">
        <f>HYPERLINK(Holocaust_in_NYT_9_columns[[#This Row],[web_url]])</f>
        <v>https://www.nytimes.com/1942/05/24/archives/demonstration-in-netherlands.html</v>
      </c>
      <c r="D454" s="1" t="s">
        <v>2266</v>
      </c>
      <c r="E454" s="1">
        <v>1</v>
      </c>
      <c r="F454" s="1" t="s">
        <v>4331</v>
      </c>
      <c r="G454" s="1"/>
      <c r="H454" s="1"/>
      <c r="I454" s="1"/>
      <c r="J454" s="1"/>
      <c r="K454" s="1"/>
      <c r="L454" s="1" t="s">
        <v>4316</v>
      </c>
      <c r="M454" s="1" t="s">
        <v>4322</v>
      </c>
      <c r="N454" s="1"/>
      <c r="O454" s="1"/>
      <c r="P454" s="1"/>
      <c r="Q454" s="1">
        <v>1</v>
      </c>
      <c r="R454" s="1" t="s">
        <v>4380</v>
      </c>
      <c r="S454" s="1">
        <v>1</v>
      </c>
      <c r="T454">
        <v>5</v>
      </c>
      <c r="U454" s="1" t="s">
        <v>1954</v>
      </c>
      <c r="V454" s="2">
        <v>15485.458333333334</v>
      </c>
      <c r="W454" s="1" t="s">
        <v>2267</v>
      </c>
      <c r="X454" s="1" t="s">
        <v>2268</v>
      </c>
      <c r="Y454" s="1" t="s">
        <v>58</v>
      </c>
      <c r="Z454" s="1" t="s">
        <v>13</v>
      </c>
      <c r="AA454" s="6"/>
      <c r="AB454"/>
    </row>
    <row r="455" spans="1:28" x14ac:dyDescent="0.25">
      <c r="A455">
        <v>830</v>
      </c>
      <c r="B455" s="1" t="s">
        <v>1981</v>
      </c>
      <c r="C455" s="5" t="str">
        <f>HYPERLINK(Holocaust_in_NYT_9_columns[[#This Row],[web_url]])</f>
        <v>https://www.nytimes.com/1942/05/25/archives/italy-calls-5000-jews-for-work.html</v>
      </c>
      <c r="D455" s="1" t="s">
        <v>1982</v>
      </c>
      <c r="E455" s="1">
        <v>1</v>
      </c>
      <c r="F455" s="1" t="s">
        <v>4465</v>
      </c>
      <c r="G455" s="1"/>
      <c r="H455" s="1"/>
      <c r="I455" s="1"/>
      <c r="J455" s="1"/>
      <c r="K455" s="1"/>
      <c r="L455" s="1" t="s">
        <v>4316</v>
      </c>
      <c r="M455" s="1" t="s">
        <v>4317</v>
      </c>
      <c r="N455" s="1"/>
      <c r="O455" s="1"/>
      <c r="P455" s="1"/>
      <c r="Q455" s="1"/>
      <c r="R455" s="1" t="s">
        <v>4363</v>
      </c>
      <c r="S455" s="1">
        <v>1</v>
      </c>
      <c r="T455">
        <v>6</v>
      </c>
      <c r="U455" s="1" t="s">
        <v>21</v>
      </c>
      <c r="V455" s="2">
        <v>15486.458333333334</v>
      </c>
      <c r="W455" s="1" t="s">
        <v>1983</v>
      </c>
      <c r="X455" s="1" t="s">
        <v>1984</v>
      </c>
      <c r="Y455" s="1" t="s">
        <v>10</v>
      </c>
      <c r="Z455" s="1" t="s">
        <v>11</v>
      </c>
      <c r="AA455" s="6"/>
      <c r="AB455"/>
    </row>
    <row r="456" spans="1:28" x14ac:dyDescent="0.25">
      <c r="A456">
        <v>831</v>
      </c>
      <c r="B456" s="1" t="s">
        <v>1985</v>
      </c>
      <c r="C456" s="5" t="str">
        <f>HYPERLINK(Holocaust_in_NYT_9_columns[[#This Row],[web_url]])</f>
        <v>https://www.nytimes.com/1942/06/06/archives/doriot-followers-battle-jews-in-nice-youths-break-into-synagogue.html</v>
      </c>
      <c r="D456" s="1" t="s">
        <v>1986</v>
      </c>
      <c r="E456" s="1">
        <v>8</v>
      </c>
      <c r="F456" s="1" t="s">
        <v>4342</v>
      </c>
      <c r="G456" s="1"/>
      <c r="H456" s="1"/>
      <c r="I456" s="1"/>
      <c r="J456" s="1"/>
      <c r="K456" s="1"/>
      <c r="L456" s="1" t="s">
        <v>4316</v>
      </c>
      <c r="M456" s="1" t="s">
        <v>4317</v>
      </c>
      <c r="N456" s="1"/>
      <c r="O456" s="1"/>
      <c r="P456" s="1"/>
      <c r="Q456" s="1"/>
      <c r="R456" s="1" t="s">
        <v>4357</v>
      </c>
      <c r="S456" s="1">
        <v>1</v>
      </c>
      <c r="T456">
        <v>6</v>
      </c>
      <c r="U456" s="1" t="s">
        <v>1987</v>
      </c>
      <c r="V456" s="2">
        <v>15498.458333333334</v>
      </c>
      <c r="W456" s="1" t="s">
        <v>1988</v>
      </c>
      <c r="X456" s="1" t="s">
        <v>1989</v>
      </c>
      <c r="Y456" s="1" t="s">
        <v>10</v>
      </c>
      <c r="Z456" s="1" t="s">
        <v>11</v>
      </c>
      <c r="AA456" s="6"/>
      <c r="AB456"/>
    </row>
    <row r="457" spans="1:28" x14ac:dyDescent="0.25">
      <c r="A457">
        <v>832</v>
      </c>
      <c r="B457" s="1" t="s">
        <v>1990</v>
      </c>
      <c r="C457" s="5" t="str">
        <f>HYPERLINK(Holocaust_in_NYT_9_columns[[#This Row],[web_url]])</f>
        <v>https://www.nytimes.com/1942/06/07/archives/nazi-victims-give-freedom-pledge-representatives-of-9-nations.html</v>
      </c>
      <c r="D457" s="1" t="s">
        <v>1991</v>
      </c>
      <c r="E457" s="1"/>
      <c r="F457" s="1" t="s">
        <v>4331</v>
      </c>
      <c r="G457" s="1"/>
      <c r="H457" s="1"/>
      <c r="I457" s="1"/>
      <c r="J457" s="1">
        <v>1</v>
      </c>
      <c r="K457" s="1"/>
      <c r="L457" s="1" t="s">
        <v>4326</v>
      </c>
      <c r="M457" s="1" t="s">
        <v>4322</v>
      </c>
      <c r="N457" s="1"/>
      <c r="O457" s="1"/>
      <c r="P457" s="1"/>
      <c r="Q457" s="1"/>
      <c r="R457" s="1" t="s">
        <v>4382</v>
      </c>
      <c r="S457" s="1">
        <v>0</v>
      </c>
      <c r="T457">
        <v>43</v>
      </c>
      <c r="U457" s="1" t="s">
        <v>1992</v>
      </c>
      <c r="V457" s="2">
        <v>15499.458333333334</v>
      </c>
      <c r="W457" s="1" t="s">
        <v>1993</v>
      </c>
      <c r="X457" s="1" t="s">
        <v>1994</v>
      </c>
      <c r="Y457" s="1" t="s">
        <v>10</v>
      </c>
      <c r="Z457" s="1" t="s">
        <v>11</v>
      </c>
      <c r="AA457" s="6"/>
      <c r="AB457"/>
    </row>
    <row r="458" spans="1:28" x14ac:dyDescent="0.25">
      <c r="A458">
        <v>834</v>
      </c>
      <c r="B458" s="1" t="s">
        <v>1995</v>
      </c>
      <c r="C458" s="5" t="str">
        <f>HYPERLINK(Holocaust_in_NYT_9_columns[[#This Row],[web_url]])</f>
        <v>https://www.nytimes.com/1942/06/13/archives/vichy-acts-against-jews-receiverships-indicate-the-trend-since.html</v>
      </c>
      <c r="D458" s="1" t="s">
        <v>1996</v>
      </c>
      <c r="E458" s="1">
        <v>2</v>
      </c>
      <c r="F458" s="1" t="s">
        <v>4465</v>
      </c>
      <c r="G458" s="1"/>
      <c r="H458" s="1"/>
      <c r="I458" s="1"/>
      <c r="J458" s="1"/>
      <c r="K458" s="1"/>
      <c r="L458" s="1" t="s">
        <v>4316</v>
      </c>
      <c r="M458" s="1" t="s">
        <v>4317</v>
      </c>
      <c r="N458" s="1"/>
      <c r="O458" s="1"/>
      <c r="P458" s="1"/>
      <c r="Q458" s="1"/>
      <c r="R458" s="1" t="s">
        <v>4357</v>
      </c>
      <c r="S458" s="1">
        <v>1</v>
      </c>
      <c r="T458">
        <v>3</v>
      </c>
      <c r="U458" s="1" t="s">
        <v>1997</v>
      </c>
      <c r="V458" s="2">
        <v>15505.458333333334</v>
      </c>
      <c r="W458" s="1" t="s">
        <v>1998</v>
      </c>
      <c r="X458" s="1" t="s">
        <v>1999</v>
      </c>
      <c r="Y458" s="1" t="s">
        <v>58</v>
      </c>
      <c r="Z458" s="1" t="s">
        <v>13</v>
      </c>
      <c r="AA458" s="6"/>
      <c r="AB458"/>
    </row>
    <row r="459" spans="1:28" x14ac:dyDescent="0.25">
      <c r="A459">
        <v>835</v>
      </c>
      <c r="B459" s="8" t="s">
        <v>2000</v>
      </c>
      <c r="C459" s="5" t="str">
        <f>HYPERLINK(Holocaust_in_NYT_9_columns[[#This Row],[web_url]])</f>
        <v>https://www.nytimes.com/1942/06/13/archives/nazis-blame-jews-for-big-bombings-goebbels-says-extermination-of.html</v>
      </c>
      <c r="D459" s="1" t="s">
        <v>2001</v>
      </c>
      <c r="E459" s="1"/>
      <c r="F459" s="1" t="s">
        <v>4331</v>
      </c>
      <c r="G459" s="1"/>
      <c r="H459" s="1"/>
      <c r="I459" s="1"/>
      <c r="J459" s="1"/>
      <c r="K459" s="1"/>
      <c r="L459" s="1" t="s">
        <v>4336</v>
      </c>
      <c r="M459" s="1" t="s">
        <v>4317</v>
      </c>
      <c r="N459" s="1"/>
      <c r="O459" s="1"/>
      <c r="P459" s="1"/>
      <c r="Q459" s="1"/>
      <c r="R459" s="1" t="s">
        <v>4382</v>
      </c>
      <c r="S459" s="1">
        <v>0</v>
      </c>
      <c r="T459">
        <v>7</v>
      </c>
      <c r="U459" s="1" t="s">
        <v>2002</v>
      </c>
      <c r="V459" s="2">
        <v>15505.458333333334</v>
      </c>
      <c r="W459" s="1" t="s">
        <v>2003</v>
      </c>
      <c r="X459" s="1" t="s">
        <v>2004</v>
      </c>
      <c r="Y459" s="1" t="s">
        <v>10</v>
      </c>
      <c r="Z459" s="1" t="s">
        <v>11</v>
      </c>
      <c r="AA459" s="6"/>
      <c r="AB459"/>
    </row>
    <row r="460" spans="1:28" x14ac:dyDescent="0.25">
      <c r="A460">
        <v>836</v>
      </c>
      <c r="B460" s="1" t="s">
        <v>2005</v>
      </c>
      <c r="C460" s="5" t="str">
        <f>HYPERLINK(Holocaust_in_NYT_9_columns[[#This Row],[web_url]])</f>
        <v>https://www.nytimes.com/1942/06/13/archives/nazis-use-baur-in-film-then-find-he-is-a-jew.html</v>
      </c>
      <c r="D460" s="1" t="s">
        <v>2006</v>
      </c>
      <c r="E460" s="1">
        <v>2</v>
      </c>
      <c r="F460" s="1" t="s">
        <v>4381</v>
      </c>
      <c r="G460" s="1"/>
      <c r="H460" s="1"/>
      <c r="I460" s="1"/>
      <c r="J460" s="1"/>
      <c r="K460" s="1"/>
      <c r="L460" s="1" t="s">
        <v>4316</v>
      </c>
      <c r="M460" s="1" t="s">
        <v>4317</v>
      </c>
      <c r="N460" s="1"/>
      <c r="O460" s="1"/>
      <c r="P460" s="1"/>
      <c r="Q460" s="1"/>
      <c r="R460" s="1" t="s">
        <v>4344</v>
      </c>
      <c r="S460" s="1">
        <v>1</v>
      </c>
      <c r="T460">
        <v>7</v>
      </c>
      <c r="U460" s="1" t="s">
        <v>2007</v>
      </c>
      <c r="V460" s="2">
        <v>15505.458333333334</v>
      </c>
      <c r="W460" s="1" t="s">
        <v>2008</v>
      </c>
      <c r="X460" s="1" t="s">
        <v>2009</v>
      </c>
      <c r="Y460" s="1" t="s">
        <v>2010</v>
      </c>
      <c r="Z460" s="1" t="s">
        <v>2011</v>
      </c>
      <c r="AA460" s="6"/>
      <c r="AB460"/>
    </row>
    <row r="461" spans="1:28" x14ac:dyDescent="0.25">
      <c r="A461">
        <v>837</v>
      </c>
      <c r="B461" s="1" t="s">
        <v>2012</v>
      </c>
      <c r="C461" s="5" t="str">
        <f>HYPERLINK(Holocaust_in_NYT_9_columns[[#This Row],[web_url]])</f>
        <v>https://www.nytimes.com/1942/06/14/archives/258-jews-reported-slain-in-berlin-for-bomb-plot-at-antired-exhibit.html</v>
      </c>
      <c r="D461" s="1" t="s">
        <v>2013</v>
      </c>
      <c r="E461" s="1">
        <v>11</v>
      </c>
      <c r="F461" s="1" t="s">
        <v>4372</v>
      </c>
      <c r="G461" s="1"/>
      <c r="H461" s="1"/>
      <c r="I461" s="1">
        <v>1</v>
      </c>
      <c r="J461" s="1"/>
      <c r="K461" s="1"/>
      <c r="L461" s="1" t="s">
        <v>4316</v>
      </c>
      <c r="M461" s="1" t="s">
        <v>4322</v>
      </c>
      <c r="N461" s="1"/>
      <c r="O461" s="1"/>
      <c r="P461" s="1"/>
      <c r="Q461" s="1"/>
      <c r="R461" s="1" t="s">
        <v>4344</v>
      </c>
      <c r="S461" s="1">
        <v>1</v>
      </c>
      <c r="T461">
        <v>1</v>
      </c>
      <c r="U461" s="1" t="s">
        <v>2014</v>
      </c>
      <c r="V461" s="2">
        <v>15506.458333333334</v>
      </c>
      <c r="W461" s="1" t="s">
        <v>2015</v>
      </c>
      <c r="X461" s="1" t="s">
        <v>2016</v>
      </c>
      <c r="Y461" s="1" t="s">
        <v>1790</v>
      </c>
      <c r="Z461" s="1" t="s">
        <v>1791</v>
      </c>
      <c r="AA461" s="6"/>
      <c r="AB461"/>
    </row>
    <row r="462" spans="1:28" x14ac:dyDescent="0.25">
      <c r="A462">
        <v>838</v>
      </c>
      <c r="B462" s="1" t="s">
        <v>2017</v>
      </c>
      <c r="C462" s="5" t="str">
        <f>HYPERLINK(Holocaust_in_NYT_9_columns[[#This Row],[web_url]])</f>
        <v>https://www.nytimes.com/1942/06/16/archives/vilna-massacre-of-jews-reported-60000-slain-in-two-weeks-by-police.html</v>
      </c>
      <c r="D462" s="1" t="s">
        <v>2018</v>
      </c>
      <c r="E462" s="1">
        <v>12</v>
      </c>
      <c r="F462" s="1" t="s">
        <v>4372</v>
      </c>
      <c r="G462" s="1"/>
      <c r="H462" s="1"/>
      <c r="I462" s="1">
        <v>1</v>
      </c>
      <c r="J462" s="1"/>
      <c r="K462" s="1"/>
      <c r="L462" s="1" t="s">
        <v>4316</v>
      </c>
      <c r="M462" s="1" t="s">
        <v>4322</v>
      </c>
      <c r="N462" s="1"/>
      <c r="O462" s="1"/>
      <c r="P462" s="1"/>
      <c r="Q462" s="1"/>
      <c r="R462" s="1" t="s">
        <v>4383</v>
      </c>
      <c r="S462" s="1">
        <v>1</v>
      </c>
      <c r="T462">
        <v>6</v>
      </c>
      <c r="U462" s="1" t="s">
        <v>2019</v>
      </c>
      <c r="V462" s="2">
        <v>15508.458333333334</v>
      </c>
      <c r="W462" s="1" t="s">
        <v>2020</v>
      </c>
      <c r="X462" s="1" t="s">
        <v>2021</v>
      </c>
      <c r="Y462" s="1" t="s">
        <v>2022</v>
      </c>
      <c r="Z462" s="1" t="s">
        <v>2023</v>
      </c>
      <c r="AA462" s="6"/>
      <c r="AB462"/>
    </row>
    <row r="463" spans="1:28" x14ac:dyDescent="0.25">
      <c r="A463">
        <v>839</v>
      </c>
      <c r="B463" s="1" t="s">
        <v>2024</v>
      </c>
      <c r="C463" s="5" t="str">
        <f>HYPERLINK(Holocaust_in_NYT_9_columns[[#This Row],[web_url]])</f>
        <v>https://www.nytimes.com/1942/06/26/archives/slovakia-expels-many-jews.html</v>
      </c>
      <c r="D463" s="1" t="s">
        <v>2025</v>
      </c>
      <c r="E463" s="1">
        <v>2</v>
      </c>
      <c r="F463" s="1" t="s">
        <v>4325</v>
      </c>
      <c r="G463" s="1"/>
      <c r="H463" s="1"/>
      <c r="I463" s="1"/>
      <c r="J463" s="1"/>
      <c r="K463" s="1"/>
      <c r="L463" s="1" t="s">
        <v>4316</v>
      </c>
      <c r="M463" s="1" t="s">
        <v>4322</v>
      </c>
      <c r="N463" s="1"/>
      <c r="O463" s="1"/>
      <c r="P463" s="1"/>
      <c r="Q463" s="1"/>
      <c r="R463" s="1" t="s">
        <v>4386</v>
      </c>
      <c r="S463" s="1">
        <v>1</v>
      </c>
      <c r="T463">
        <v>5</v>
      </c>
      <c r="U463" s="1" t="s">
        <v>2026</v>
      </c>
      <c r="V463" s="2">
        <v>15518.458333333334</v>
      </c>
      <c r="W463" s="1" t="s">
        <v>2027</v>
      </c>
      <c r="X463" s="1" t="s">
        <v>2028</v>
      </c>
      <c r="Y463" s="1" t="s">
        <v>10</v>
      </c>
      <c r="Z463" s="1" t="s">
        <v>11</v>
      </c>
      <c r="AA463" s="6"/>
      <c r="AB463"/>
    </row>
    <row r="464" spans="1:28" x14ac:dyDescent="0.25">
      <c r="A464">
        <v>840</v>
      </c>
      <c r="B464" s="1" t="s">
        <v>2029</v>
      </c>
      <c r="C464" s="5" t="str">
        <f>HYPERLINK(Holocaust_in_NYT_9_columns[[#This Row],[web_url]])</f>
        <v>https://www.nytimes.com/1942/06/26/archives/nazis-end-jews-schools-all-remaining-in-germany-to-be-closed.html</v>
      </c>
      <c r="D464" s="1" t="s">
        <v>2030</v>
      </c>
      <c r="E464" s="1">
        <v>2</v>
      </c>
      <c r="F464" s="1" t="s">
        <v>4465</v>
      </c>
      <c r="G464" s="1"/>
      <c r="H464" s="1"/>
      <c r="I464" s="1"/>
      <c r="J464" s="1"/>
      <c r="K464" s="1"/>
      <c r="L464" s="1" t="s">
        <v>4316</v>
      </c>
      <c r="M464" s="1" t="s">
        <v>4317</v>
      </c>
      <c r="N464" s="1"/>
      <c r="O464" s="1"/>
      <c r="P464" s="1"/>
      <c r="Q464" s="1"/>
      <c r="R464" s="1" t="s">
        <v>4344</v>
      </c>
      <c r="S464" s="1">
        <v>1</v>
      </c>
      <c r="T464">
        <v>10</v>
      </c>
      <c r="U464" s="1" t="s">
        <v>21</v>
      </c>
      <c r="V464" s="2">
        <v>15518.458333333334</v>
      </c>
      <c r="W464" s="1" t="s">
        <v>2031</v>
      </c>
      <c r="X464" s="1" t="s">
        <v>2032</v>
      </c>
      <c r="Y464" s="1" t="s">
        <v>58</v>
      </c>
      <c r="Z464" s="1" t="s">
        <v>13</v>
      </c>
      <c r="AA464" s="6"/>
      <c r="AB464"/>
    </row>
    <row r="465" spans="1:28" x14ac:dyDescent="0.25">
      <c r="A465">
        <v>841</v>
      </c>
      <c r="B465" s="1" t="s">
        <v>2033</v>
      </c>
      <c r="C465" s="5" t="str">
        <f>HYPERLINK(Holocaust_in_NYT_9_columns[[#This Row],[web_url]])</f>
        <v>https://www.nytimes.com/1942/06/27/archives/article-6-no-title.html</v>
      </c>
      <c r="D465" s="1" t="s">
        <v>2034</v>
      </c>
      <c r="E465" s="1">
        <v>5</v>
      </c>
      <c r="F465" s="1" t="s">
        <v>4372</v>
      </c>
      <c r="G465" s="1"/>
      <c r="H465" s="1"/>
      <c r="I465" s="1">
        <v>1</v>
      </c>
      <c r="J465" s="1"/>
      <c r="K465" s="1"/>
      <c r="L465" s="1" t="s">
        <v>4361</v>
      </c>
      <c r="M465" s="1" t="s">
        <v>4322</v>
      </c>
      <c r="N465" s="1"/>
      <c r="O465" s="1"/>
      <c r="P465" s="1"/>
      <c r="Q465" s="1"/>
      <c r="R465" s="1" t="s">
        <v>4346</v>
      </c>
      <c r="S465" s="1">
        <v>0</v>
      </c>
      <c r="T465">
        <v>5</v>
      </c>
      <c r="U465" s="1" t="s">
        <v>1980</v>
      </c>
      <c r="V465" s="2">
        <v>15519.458333333334</v>
      </c>
      <c r="W465" s="1" t="s">
        <v>2035</v>
      </c>
      <c r="X465" s="1" t="s">
        <v>1634</v>
      </c>
      <c r="Y465" s="1" t="s">
        <v>10</v>
      </c>
      <c r="Z465" s="1" t="s">
        <v>11</v>
      </c>
      <c r="AA465" s="6"/>
      <c r="AB465"/>
    </row>
    <row r="466" spans="1:28" x14ac:dyDescent="0.25">
      <c r="A466">
        <v>842</v>
      </c>
      <c r="B466" s="1" t="s">
        <v>2036</v>
      </c>
      <c r="C466" s="5" t="str">
        <f>HYPERLINK(Holocaust_in_NYT_9_columns[[#This Row],[web_url]])</f>
        <v>https://www.nytimes.com/1942/06/28/archives/bulgaria-to-act-on-jews-government-gets-full-powers-to-settle-the.html</v>
      </c>
      <c r="D466" s="1" t="s">
        <v>2037</v>
      </c>
      <c r="E466" s="1">
        <v>3</v>
      </c>
      <c r="F466" s="1" t="s">
        <v>4331</v>
      </c>
      <c r="G466" s="1"/>
      <c r="H466" s="1"/>
      <c r="I466" s="1"/>
      <c r="J466" s="1"/>
      <c r="K466" s="1"/>
      <c r="L466" s="1" t="s">
        <v>4316</v>
      </c>
      <c r="M466" s="1" t="s">
        <v>4317</v>
      </c>
      <c r="N466" s="1"/>
      <c r="O466" s="1"/>
      <c r="P466" s="1"/>
      <c r="Q466" s="1"/>
      <c r="R466" s="1" t="s">
        <v>4384</v>
      </c>
      <c r="S466" s="1">
        <v>1</v>
      </c>
      <c r="T466">
        <v>8</v>
      </c>
      <c r="U466" s="1" t="s">
        <v>21</v>
      </c>
      <c r="V466" s="2">
        <v>15520.458333333334</v>
      </c>
      <c r="W466" s="1" t="s">
        <v>2038</v>
      </c>
      <c r="X466" s="1" t="s">
        <v>2039</v>
      </c>
      <c r="Y466" s="1" t="s">
        <v>58</v>
      </c>
      <c r="Z466" s="1" t="s">
        <v>13</v>
      </c>
      <c r="AA466" s="6"/>
      <c r="AB466"/>
    </row>
    <row r="467" spans="1:28" x14ac:dyDescent="0.25">
      <c r="A467">
        <v>843</v>
      </c>
      <c r="B467" s="1" t="s">
        <v>2040</v>
      </c>
      <c r="C467" s="5" t="str">
        <f>HYPERLINK(Holocaust_in_NYT_9_columns[[#This Row],[web_url]])</f>
        <v>https://www.nytimes.com/1942/06/30/archives/1000000-jews-slain-by-nazis-report-says-slaughterhouse-of-enrope.html</v>
      </c>
      <c r="D467" s="1" t="s">
        <v>2041</v>
      </c>
      <c r="E467" s="1">
        <v>6</v>
      </c>
      <c r="F467" s="1" t="s">
        <v>4372</v>
      </c>
      <c r="G467" s="1"/>
      <c r="H467" s="1">
        <v>1</v>
      </c>
      <c r="I467" s="1">
        <v>1</v>
      </c>
      <c r="J467" s="1"/>
      <c r="K467" s="1"/>
      <c r="L467" s="1" t="s">
        <v>4326</v>
      </c>
      <c r="M467" s="1" t="s">
        <v>4322</v>
      </c>
      <c r="N467" s="1"/>
      <c r="O467" s="1"/>
      <c r="P467" s="1">
        <v>1</v>
      </c>
      <c r="Q467" s="1"/>
      <c r="R467" s="1" t="s">
        <v>4382</v>
      </c>
      <c r="S467" s="1">
        <v>1</v>
      </c>
      <c r="T467">
        <v>7</v>
      </c>
      <c r="U467" s="1" t="s">
        <v>21</v>
      </c>
      <c r="V467" s="2">
        <v>15522.458333333334</v>
      </c>
      <c r="W467" s="1" t="s">
        <v>2042</v>
      </c>
      <c r="X467" s="1" t="s">
        <v>2043</v>
      </c>
      <c r="Y467" s="1" t="s">
        <v>10</v>
      </c>
      <c r="Z467" s="1" t="s">
        <v>11</v>
      </c>
      <c r="AA467" s="6"/>
      <c r="AB467"/>
    </row>
    <row r="468" spans="1:28" x14ac:dyDescent="0.25">
      <c r="A468">
        <v>844</v>
      </c>
      <c r="B468" s="1" t="s">
        <v>2044</v>
      </c>
      <c r="C468" s="5" t="str">
        <f>HYPERLINK(Holocaust_in_NYT_9_columns[[#This Row],[web_url]])</f>
        <v>https://www.nytimes.com/1942/07/02/archives/allies-are-urged-to-execute-nazis-report-on-slaughter-of-jews-in.html</v>
      </c>
      <c r="D468" s="1" t="s">
        <v>2045</v>
      </c>
      <c r="E468" s="1">
        <v>16</v>
      </c>
      <c r="F468" s="1" t="s">
        <v>4372</v>
      </c>
      <c r="G468" s="1"/>
      <c r="H468" s="1">
        <v>1</v>
      </c>
      <c r="I468" s="1">
        <v>1</v>
      </c>
      <c r="J468" s="1">
        <v>1</v>
      </c>
      <c r="K468" s="1"/>
      <c r="L468" s="1" t="s">
        <v>4361</v>
      </c>
      <c r="M468" s="1" t="s">
        <v>4370</v>
      </c>
      <c r="N468" s="1"/>
      <c r="O468" s="14">
        <v>1</v>
      </c>
      <c r="P468" s="1"/>
      <c r="Q468" s="1"/>
      <c r="R468" s="1" t="s">
        <v>4346</v>
      </c>
      <c r="S468" s="1">
        <v>1</v>
      </c>
      <c r="T468">
        <v>6</v>
      </c>
      <c r="U468" s="1" t="s">
        <v>1980</v>
      </c>
      <c r="V468" s="2">
        <v>15524.458333333334</v>
      </c>
      <c r="W468" s="1" t="s">
        <v>2046</v>
      </c>
      <c r="X468" s="1" t="s">
        <v>2047</v>
      </c>
      <c r="Y468" s="1" t="s">
        <v>24</v>
      </c>
      <c r="Z468" s="1" t="s">
        <v>13</v>
      </c>
      <c r="AA468" s="6"/>
      <c r="AB468"/>
    </row>
    <row r="469" spans="1:28" x14ac:dyDescent="0.25">
      <c r="A469">
        <v>845</v>
      </c>
      <c r="B469" s="8" t="s">
        <v>2048</v>
      </c>
      <c r="C469" s="5" t="str">
        <f>HYPERLINK(Holocaust_in_NYT_9_columns[[#This Row],[web_url]])</f>
        <v>https://www.nytimes.com/1942/07/04/archives/work-ability-sways-nazi-stand-on-jews-estimates-vary-from-100000-to.html</v>
      </c>
      <c r="D469" s="1" t="s">
        <v>2049</v>
      </c>
      <c r="E469" s="1">
        <v>4</v>
      </c>
      <c r="F469" s="1" t="s">
        <v>4372</v>
      </c>
      <c r="G469" s="1"/>
      <c r="H469" s="1">
        <v>1</v>
      </c>
      <c r="I469" s="1">
        <v>1</v>
      </c>
      <c r="J469" s="1"/>
      <c r="K469" s="1"/>
      <c r="L469" s="1" t="s">
        <v>4316</v>
      </c>
      <c r="M469" s="1" t="s">
        <v>4322</v>
      </c>
      <c r="N469" s="1"/>
      <c r="O469" s="1"/>
      <c r="P469" s="1">
        <v>1</v>
      </c>
      <c r="Q469" s="1"/>
      <c r="R469" s="1" t="s">
        <v>4382</v>
      </c>
      <c r="S469" s="1">
        <v>1</v>
      </c>
      <c r="T469">
        <v>4</v>
      </c>
      <c r="U469" s="1" t="s">
        <v>2050</v>
      </c>
      <c r="V469" s="2">
        <v>15526.458333333334</v>
      </c>
      <c r="W469" s="1" t="s">
        <v>2051</v>
      </c>
      <c r="X469" s="1" t="s">
        <v>2052</v>
      </c>
      <c r="Y469" s="1" t="s">
        <v>58</v>
      </c>
      <c r="Z469" s="1" t="s">
        <v>13</v>
      </c>
      <c r="AA469" s="6" t="s">
        <v>4429</v>
      </c>
      <c r="AB469"/>
    </row>
    <row r="470" spans="1:28" x14ac:dyDescent="0.25">
      <c r="A470">
        <v>846</v>
      </c>
      <c r="B470" s="1" t="s">
        <v>2053</v>
      </c>
      <c r="C470" s="5" t="str">
        <f>HYPERLINK(Holocaust_in_NYT_9_columns[[#This Row],[web_url]])</f>
        <v>https://www.nytimes.com/1942/07/07/archives/will-expel-netherland-jews.html</v>
      </c>
      <c r="D470" s="1" t="s">
        <v>2054</v>
      </c>
      <c r="E470" s="1">
        <v>4</v>
      </c>
      <c r="F470" s="1" t="s">
        <v>4325</v>
      </c>
      <c r="G470" s="1"/>
      <c r="H470" s="1"/>
      <c r="I470" s="1"/>
      <c r="J470" s="1"/>
      <c r="K470" s="1"/>
      <c r="L470" s="1" t="s">
        <v>4316</v>
      </c>
      <c r="M470" s="1" t="s">
        <v>4317</v>
      </c>
      <c r="N470" s="1"/>
      <c r="O470" s="1"/>
      <c r="P470" s="1"/>
      <c r="Q470" s="1"/>
      <c r="R470" s="1" t="s">
        <v>4380</v>
      </c>
      <c r="S470" s="1">
        <v>1</v>
      </c>
      <c r="T470">
        <v>3</v>
      </c>
      <c r="U470" s="1" t="s">
        <v>1954</v>
      </c>
      <c r="V470" s="2">
        <v>15529.458333333334</v>
      </c>
      <c r="W470" s="1" t="s">
        <v>2055</v>
      </c>
      <c r="X470" s="1" t="s">
        <v>2056</v>
      </c>
      <c r="Y470" s="1" t="s">
        <v>58</v>
      </c>
      <c r="Z470" s="1" t="s">
        <v>13</v>
      </c>
      <c r="AA470" s="6"/>
      <c r="AB470"/>
    </row>
    <row r="471" spans="1:28" x14ac:dyDescent="0.25">
      <c r="A471">
        <v>847</v>
      </c>
      <c r="B471" s="1" t="s">
        <v>2057</v>
      </c>
      <c r="C471" s="5" t="str">
        <f>HYPERLINK(Holocaust_in_NYT_9_columns[[#This Row],[web_url]])</f>
        <v>https://www.nytimes.com/1942/07/07/archives/strolling-barred-to-jews-in-berlin-decree-orders-them-to-walk.html</v>
      </c>
      <c r="D471" s="1" t="s">
        <v>2058</v>
      </c>
      <c r="E471" s="1">
        <v>7</v>
      </c>
      <c r="F471" s="1" t="s">
        <v>4331</v>
      </c>
      <c r="G471" s="1"/>
      <c r="H471" s="1"/>
      <c r="I471" s="1"/>
      <c r="J471" s="1"/>
      <c r="K471" s="1"/>
      <c r="L471" s="1" t="s">
        <v>4316</v>
      </c>
      <c r="M471" s="1" t="s">
        <v>4370</v>
      </c>
      <c r="N471" s="1"/>
      <c r="O471" s="1"/>
      <c r="P471" s="1"/>
      <c r="Q471" s="1"/>
      <c r="R471" s="1" t="s">
        <v>4344</v>
      </c>
      <c r="S471" s="1">
        <v>1</v>
      </c>
      <c r="T471">
        <v>3</v>
      </c>
      <c r="U471" s="1" t="s">
        <v>21</v>
      </c>
      <c r="V471" s="2">
        <v>15529.458333333334</v>
      </c>
      <c r="W471" s="1" t="s">
        <v>2059</v>
      </c>
      <c r="X471" s="1" t="s">
        <v>2060</v>
      </c>
      <c r="Y471" s="1" t="s">
        <v>2061</v>
      </c>
      <c r="Z471" s="1" t="s">
        <v>2062</v>
      </c>
      <c r="AA471" s="6"/>
      <c r="AB471"/>
    </row>
    <row r="472" spans="1:28" x14ac:dyDescent="0.25">
      <c r="A472">
        <v>848</v>
      </c>
      <c r="B472" s="1" t="s">
        <v>2063</v>
      </c>
      <c r="C472" s="5" t="str">
        <f>HYPERLINK(Holocaust_in_NYT_9_columns[[#This Row],[web_url]])</f>
        <v>https://www.nytimes.com/1942/07/08/archives/italy-to-bar-jews-from-plants.html</v>
      </c>
      <c r="D472" s="1" t="s">
        <v>2064</v>
      </c>
      <c r="E472" s="1">
        <v>1</v>
      </c>
      <c r="F472" s="1" t="s">
        <v>4465</v>
      </c>
      <c r="G472" s="1"/>
      <c r="H472" s="1"/>
      <c r="I472" s="1"/>
      <c r="J472" s="1"/>
      <c r="K472" s="1"/>
      <c r="L472" s="1" t="s">
        <v>4316</v>
      </c>
      <c r="M472" s="1" t="s">
        <v>4317</v>
      </c>
      <c r="N472" s="1"/>
      <c r="O472" s="1"/>
      <c r="P472" s="1"/>
      <c r="Q472" s="1"/>
      <c r="R472" s="1" t="s">
        <v>4363</v>
      </c>
      <c r="S472" s="1">
        <v>1</v>
      </c>
      <c r="T472">
        <v>2</v>
      </c>
      <c r="U472" s="1" t="s">
        <v>21</v>
      </c>
      <c r="V472" s="2">
        <v>15530.458333333334</v>
      </c>
      <c r="W472" s="1" t="s">
        <v>2065</v>
      </c>
      <c r="X472" s="1" t="s">
        <v>2066</v>
      </c>
      <c r="Y472" s="1" t="s">
        <v>10</v>
      </c>
      <c r="Z472" s="1" t="s">
        <v>11</v>
      </c>
      <c r="AA472" s="6"/>
      <c r="AB472"/>
    </row>
    <row r="473" spans="1:28" x14ac:dyDescent="0.25">
      <c r="A473">
        <v>960</v>
      </c>
      <c r="B473" s="1" t="s">
        <v>2272</v>
      </c>
      <c r="C473" s="5" t="str">
        <f>HYPERLINK(Holocaust_in_NYT_9_columns[[#This Row],[web_url]])</f>
        <v>https://www.nytimes.com/1942/07/09/archives/poles-spurn-posts-under-nazi-regime-cooperation-bid-falls-upon-deaf.html</v>
      </c>
      <c r="D473" s="1" t="s">
        <v>2273</v>
      </c>
      <c r="E473" s="1">
        <v>14</v>
      </c>
      <c r="F473" s="1" t="s">
        <v>4372</v>
      </c>
      <c r="G473" s="1"/>
      <c r="H473" s="1">
        <v>1</v>
      </c>
      <c r="I473" s="1">
        <v>1</v>
      </c>
      <c r="J473" s="1">
        <v>1</v>
      </c>
      <c r="K473" s="1">
        <v>1</v>
      </c>
      <c r="L473" s="1" t="s">
        <v>4361</v>
      </c>
      <c r="M473" s="1" t="s">
        <v>4370</v>
      </c>
      <c r="N473" s="1"/>
      <c r="O473" s="1"/>
      <c r="P473" s="1">
        <v>1</v>
      </c>
      <c r="Q473" s="1"/>
      <c r="R473" s="1" t="s">
        <v>4346</v>
      </c>
      <c r="S473" s="1">
        <v>1</v>
      </c>
      <c r="T473">
        <v>8</v>
      </c>
      <c r="U473" s="1" t="s">
        <v>2274</v>
      </c>
      <c r="V473" s="2">
        <v>15531.458333333334</v>
      </c>
      <c r="W473" s="1" t="s">
        <v>2275</v>
      </c>
      <c r="X473" s="1" t="s">
        <v>2276</v>
      </c>
      <c r="Y473" s="1" t="s">
        <v>24</v>
      </c>
      <c r="Z473" s="1" t="s">
        <v>13</v>
      </c>
      <c r="AA473" s="6"/>
      <c r="AB473"/>
    </row>
    <row r="474" spans="1:28" x14ac:dyDescent="0.25">
      <c r="A474">
        <v>852</v>
      </c>
      <c r="B474" s="1" t="s">
        <v>2067</v>
      </c>
      <c r="C474" s="5" t="str">
        <f>HYPERLINK(Holocaust_in_NYT_9_columns[[#This Row],[web_url]])</f>
        <v>https://www.nytimes.com/1942/07/16/archives/vichy-orders-curbs-on-jews-in-colonies-french-decree-provides-for.html</v>
      </c>
      <c r="D474" s="1" t="s">
        <v>2068</v>
      </c>
      <c r="E474" s="1">
        <v>2</v>
      </c>
      <c r="F474" s="1" t="s">
        <v>4465</v>
      </c>
      <c r="G474" s="1"/>
      <c r="H474" s="1"/>
      <c r="I474" s="1"/>
      <c r="J474" s="1"/>
      <c r="K474" s="1"/>
      <c r="L474" s="1" t="s">
        <v>4316</v>
      </c>
      <c r="M474" s="1" t="s">
        <v>4317</v>
      </c>
      <c r="N474" s="1"/>
      <c r="O474" s="1"/>
      <c r="P474" s="1"/>
      <c r="Q474" s="1"/>
      <c r="R474" s="1" t="s">
        <v>4357</v>
      </c>
      <c r="S474" s="1">
        <v>1</v>
      </c>
      <c r="T474">
        <v>8</v>
      </c>
      <c r="U474" s="1" t="s">
        <v>21</v>
      </c>
      <c r="V474" s="2">
        <v>15538.458333333334</v>
      </c>
      <c r="W474" s="1" t="s">
        <v>2069</v>
      </c>
      <c r="X474" s="1" t="s">
        <v>2070</v>
      </c>
      <c r="Y474" s="1" t="s">
        <v>24</v>
      </c>
      <c r="Z474" s="1" t="s">
        <v>13</v>
      </c>
      <c r="AA474" s="6"/>
      <c r="AB474"/>
    </row>
    <row r="475" spans="1:28" x14ac:dyDescent="0.25">
      <c r="A475">
        <v>1033</v>
      </c>
      <c r="B475" s="1" t="s">
        <v>2364</v>
      </c>
      <c r="C475" s="5" t="str">
        <f>HYPERLINK(Holocaust_in_NYT_9_columns[[#This Row],[web_url]])</f>
        <v>https://www.nytimes.com/1942/07/20/archives/aided-3600-refugees-hebrew-immigrant-society-reports-on-its-work.html</v>
      </c>
      <c r="D475" s="1" t="s">
        <v>2365</v>
      </c>
      <c r="E475" s="1">
        <v>2</v>
      </c>
      <c r="F475" s="1" t="s">
        <v>4353</v>
      </c>
      <c r="G475" s="1"/>
      <c r="H475" s="1"/>
      <c r="I475" s="1"/>
      <c r="J475" s="1"/>
      <c r="K475" s="1"/>
      <c r="L475" s="1" t="s">
        <v>4316</v>
      </c>
      <c r="M475" s="1" t="s">
        <v>4317</v>
      </c>
      <c r="N475" s="1"/>
      <c r="O475" s="1"/>
      <c r="P475" s="1"/>
      <c r="Q475" s="1"/>
      <c r="R475" s="1" t="s">
        <v>4382</v>
      </c>
      <c r="S475" s="1">
        <v>1</v>
      </c>
      <c r="T475">
        <v>4</v>
      </c>
      <c r="U475" s="1" t="s">
        <v>1459</v>
      </c>
      <c r="V475" s="2">
        <v>15542.458333333334</v>
      </c>
      <c r="W475" s="1" t="s">
        <v>2366</v>
      </c>
      <c r="X475" s="1" t="s">
        <v>2367</v>
      </c>
      <c r="Y475" s="1" t="s">
        <v>10</v>
      </c>
      <c r="Z475" s="1" t="s">
        <v>11</v>
      </c>
      <c r="AA475" s="6"/>
      <c r="AB475"/>
    </row>
    <row r="476" spans="1:28" x14ac:dyDescent="0.25">
      <c r="A476">
        <v>853</v>
      </c>
      <c r="B476" s="8" t="s">
        <v>2071</v>
      </c>
      <c r="C476" s="5" t="str">
        <f>HYPERLINK(Holocaust_in_NYT_9_columns[[#This Row],[web_url]])</f>
        <v>https://www.nytimes.com/1942/07/22/archives/nazi-punishment-seen-by-roosevelt-says-hitler-will-be-held-to.html</v>
      </c>
      <c r="D476" s="1" t="s">
        <v>2072</v>
      </c>
      <c r="E476" s="1"/>
      <c r="F476" s="1" t="s">
        <v>4331</v>
      </c>
      <c r="G476" s="1"/>
      <c r="H476" s="1"/>
      <c r="I476" s="1">
        <v>1</v>
      </c>
      <c r="J476" s="1">
        <v>1</v>
      </c>
      <c r="K476" s="1"/>
      <c r="L476" s="1" t="s">
        <v>4321</v>
      </c>
      <c r="M476" s="1" t="s">
        <v>4322</v>
      </c>
      <c r="N476" s="1"/>
      <c r="O476" s="8">
        <v>1</v>
      </c>
      <c r="P476" s="1"/>
      <c r="Q476" s="1"/>
      <c r="R476" s="1" t="s">
        <v>4382</v>
      </c>
      <c r="S476" s="1">
        <v>0</v>
      </c>
      <c r="T476">
        <v>1</v>
      </c>
      <c r="U476" s="1" t="s">
        <v>2073</v>
      </c>
      <c r="V476" s="2">
        <v>15544.458333333334</v>
      </c>
      <c r="W476" s="1" t="s">
        <v>2074</v>
      </c>
      <c r="X476" s="1" t="s">
        <v>2075</v>
      </c>
      <c r="Y476" s="1" t="s">
        <v>10</v>
      </c>
      <c r="Z476" s="1" t="s">
        <v>11</v>
      </c>
      <c r="AA476" s="6" t="s">
        <v>4430</v>
      </c>
      <c r="AB476"/>
    </row>
    <row r="477" spans="1:28" x14ac:dyDescent="0.25">
      <c r="A477">
        <v>854</v>
      </c>
      <c r="B477" s="1" t="s">
        <v>2076</v>
      </c>
      <c r="C477" s="5" t="str">
        <f>HYPERLINK(Holocaust_in_NYT_9_columns[[#This Row],[web_url]])</f>
        <v>https://www.nytimes.com/1942/07/23/archives/article-8-no-title.html</v>
      </c>
      <c r="D477" s="1" t="s">
        <v>2077</v>
      </c>
      <c r="E477" s="1">
        <v>4</v>
      </c>
      <c r="F477" s="1" t="s">
        <v>4465</v>
      </c>
      <c r="G477" s="1"/>
      <c r="H477" s="1"/>
      <c r="I477" s="1"/>
      <c r="J477" s="1"/>
      <c r="K477" s="1"/>
      <c r="L477" s="1" t="s">
        <v>4316</v>
      </c>
      <c r="M477" s="1" t="s">
        <v>4317</v>
      </c>
      <c r="N477" s="1"/>
      <c r="O477" s="1"/>
      <c r="P477" s="1"/>
      <c r="Q477" s="1"/>
      <c r="R477" s="1" t="s">
        <v>4382</v>
      </c>
      <c r="S477" s="1">
        <v>1</v>
      </c>
      <c r="T477">
        <v>5</v>
      </c>
      <c r="U477" s="1" t="s">
        <v>2078</v>
      </c>
      <c r="V477" s="2">
        <v>15545.458333333334</v>
      </c>
      <c r="W477" s="1" t="s">
        <v>2079</v>
      </c>
      <c r="X477" s="1" t="s">
        <v>2080</v>
      </c>
      <c r="Y477" s="1" t="s">
        <v>10</v>
      </c>
      <c r="Z477" s="1" t="s">
        <v>11</v>
      </c>
      <c r="AA477" s="6"/>
      <c r="AB477"/>
    </row>
    <row r="478" spans="1:28" x14ac:dyDescent="0.25">
      <c r="A478">
        <v>963</v>
      </c>
      <c r="B478" s="1" t="s">
        <v>2277</v>
      </c>
      <c r="C478" s="5" t="str">
        <f>HYPERLINK(Holocaust_in_NYT_9_columns[[#This Row],[web_url]])</f>
        <v>https://www.nytimes.com/1942/07/23/archives/says-nazis-slew-17000-austrianamerican-league-inc-reports-toll.html</v>
      </c>
      <c r="D478" s="1" t="s">
        <v>2278</v>
      </c>
      <c r="E478" s="1">
        <v>2</v>
      </c>
      <c r="F478" s="1" t="s">
        <v>4372</v>
      </c>
      <c r="G478" s="1"/>
      <c r="H478" s="1">
        <v>1</v>
      </c>
      <c r="I478" s="1"/>
      <c r="J478" s="1"/>
      <c r="K478" s="1"/>
      <c r="L478" s="1" t="s">
        <v>4361</v>
      </c>
      <c r="M478" s="1" t="s">
        <v>4322</v>
      </c>
      <c r="N478" s="1"/>
      <c r="O478" s="1"/>
      <c r="P478" s="1">
        <v>1</v>
      </c>
      <c r="Q478" s="1"/>
      <c r="R478" s="1" t="s">
        <v>4345</v>
      </c>
      <c r="S478" s="1">
        <v>1</v>
      </c>
      <c r="T478">
        <v>6</v>
      </c>
      <c r="U478" s="1" t="s">
        <v>2279</v>
      </c>
      <c r="V478" s="2">
        <v>15545.458333333334</v>
      </c>
      <c r="W478" s="1" t="s">
        <v>2280</v>
      </c>
      <c r="X478" s="1" t="s">
        <v>2281</v>
      </c>
      <c r="Y478" s="1" t="s">
        <v>10</v>
      </c>
      <c r="Z478" s="1" t="s">
        <v>11</v>
      </c>
      <c r="AA478" s="6"/>
      <c r="AB478"/>
    </row>
    <row r="479" spans="1:28" x14ac:dyDescent="0.25">
      <c r="A479">
        <v>855</v>
      </c>
      <c r="B479" s="1" t="s">
        <v>2081</v>
      </c>
      <c r="C479" s="5" t="str">
        <f>HYPERLINK(Holocaust_in_NYT_9_columns[[#This Row],[web_url]])</f>
        <v>https://www.nytimes.com/1942/07/26/archives/vichy-and-berlin-at-odds-on-aliens-petain-and-laval-said-to-fight.html</v>
      </c>
      <c r="D479" s="1" t="s">
        <v>2082</v>
      </c>
      <c r="E479" s="1"/>
      <c r="F479" s="1" t="s">
        <v>4325</v>
      </c>
      <c r="G479" s="1"/>
      <c r="H479" s="1">
        <v>1</v>
      </c>
      <c r="I479" s="1"/>
      <c r="J479" s="1"/>
      <c r="K479" s="1"/>
      <c r="L479" s="1" t="s">
        <v>4316</v>
      </c>
      <c r="M479" s="1" t="s">
        <v>4322</v>
      </c>
      <c r="N479" s="1"/>
      <c r="O479" s="1"/>
      <c r="P479" s="1">
        <v>1</v>
      </c>
      <c r="Q479" s="1"/>
      <c r="R479" s="1" t="s">
        <v>4357</v>
      </c>
      <c r="S479" s="1">
        <v>0</v>
      </c>
      <c r="T479">
        <v>16</v>
      </c>
      <c r="U479" s="1" t="s">
        <v>2083</v>
      </c>
      <c r="V479" s="2">
        <v>15548.458333333334</v>
      </c>
      <c r="W479" s="1" t="s">
        <v>2084</v>
      </c>
      <c r="X479" s="1" t="s">
        <v>2085</v>
      </c>
      <c r="Y479" s="1" t="s">
        <v>10</v>
      </c>
      <c r="Z479" s="1" t="s">
        <v>11</v>
      </c>
      <c r="AA479" s="6"/>
      <c r="AB479"/>
    </row>
    <row r="480" spans="1:28" x14ac:dyDescent="0.25">
      <c r="A480">
        <v>964</v>
      </c>
      <c r="B480" s="1" t="s">
        <v>2282</v>
      </c>
      <c r="C480" s="5" t="str">
        <f>HYPERLINK(Holocaust_in_NYT_9_columns[[#This Row],[web_url]])</f>
        <v>https://www.nytimes.com/1942/07/26/archives/hull-speech-held-clarion-call-to-all-it-should-hearten-victims-of.html</v>
      </c>
      <c r="D480" s="1" t="s">
        <v>2283</v>
      </c>
      <c r="E480" s="1"/>
      <c r="F480" s="1" t="s">
        <v>4372</v>
      </c>
      <c r="G480" s="1"/>
      <c r="H480" s="1">
        <v>1</v>
      </c>
      <c r="I480" s="1"/>
      <c r="J480" s="1"/>
      <c r="K480" s="1"/>
      <c r="L480" s="1" t="s">
        <v>4321</v>
      </c>
      <c r="M480" s="1" t="s">
        <v>4322</v>
      </c>
      <c r="N480" s="1"/>
      <c r="O480" s="1"/>
      <c r="P480" s="1"/>
      <c r="Q480" s="1"/>
      <c r="R480" s="1" t="s">
        <v>4382</v>
      </c>
      <c r="S480" s="1">
        <v>0</v>
      </c>
      <c r="T480">
        <v>21</v>
      </c>
      <c r="U480" s="1" t="s">
        <v>2284</v>
      </c>
      <c r="V480" s="2">
        <v>15548.458333333334</v>
      </c>
      <c r="W480" s="1" t="s">
        <v>2285</v>
      </c>
      <c r="X480" s="1" t="s">
        <v>2286</v>
      </c>
      <c r="Y480" s="1" t="s">
        <v>10</v>
      </c>
      <c r="Z480" s="1" t="s">
        <v>11</v>
      </c>
      <c r="AA480" s="6"/>
      <c r="AB480"/>
    </row>
    <row r="481" spans="1:28" x14ac:dyDescent="0.25">
      <c r="A481">
        <v>965</v>
      </c>
      <c r="B481" s="1" t="s">
        <v>2287</v>
      </c>
      <c r="C481" s="5" t="str">
        <f>HYPERLINK(Holocaust_in_NYT_9_columns[[#This Row],[web_url]])</f>
        <v>https://www.nytimes.com/1942/07/27/archives/250000-in-poland-reported-killed-exile-regime-official-charges.html</v>
      </c>
      <c r="D481" s="1" t="s">
        <v>2288</v>
      </c>
      <c r="E481" s="1"/>
      <c r="F481" s="1" t="s">
        <v>4372</v>
      </c>
      <c r="G481" s="1"/>
      <c r="H481" s="1"/>
      <c r="I481" s="1">
        <v>1</v>
      </c>
      <c r="J481" s="1"/>
      <c r="K481" s="1"/>
      <c r="L481" s="1" t="s">
        <v>4361</v>
      </c>
      <c r="M481" s="1" t="s">
        <v>4322</v>
      </c>
      <c r="N481" s="1"/>
      <c r="O481" s="1"/>
      <c r="P481" s="1"/>
      <c r="Q481" s="1"/>
      <c r="R481" s="1" t="s">
        <v>4346</v>
      </c>
      <c r="S481" s="1">
        <v>0</v>
      </c>
      <c r="T481">
        <v>3</v>
      </c>
      <c r="U481" s="1" t="s">
        <v>2289</v>
      </c>
      <c r="V481" s="2">
        <v>15549.458333333334</v>
      </c>
      <c r="W481" s="1" t="s">
        <v>2290</v>
      </c>
      <c r="X481" s="1" t="s">
        <v>2291</v>
      </c>
      <c r="Y481" s="1" t="s">
        <v>10</v>
      </c>
      <c r="Z481" s="1" t="s">
        <v>11</v>
      </c>
      <c r="AA481" s="6"/>
      <c r="AB481"/>
    </row>
    <row r="482" spans="1:28" x14ac:dyDescent="0.25">
      <c r="A482">
        <v>966</v>
      </c>
      <c r="B482" s="1" t="s">
        <v>2292</v>
      </c>
      <c r="C482" s="5" t="str">
        <f>HYPERLINK(Holocaust_in_NYT_9_columns[[#This Row],[web_url]])</f>
        <v>https://www.nytimes.com/1942/07/29/archives/yugoslavs-driving-axis-from-bosnia-guerrillas-rout-italians-and.html</v>
      </c>
      <c r="D482" s="1" t="s">
        <v>2293</v>
      </c>
      <c r="E482" s="1"/>
      <c r="F482" s="1" t="s">
        <v>4366</v>
      </c>
      <c r="G482" s="1"/>
      <c r="H482" s="1">
        <v>1</v>
      </c>
      <c r="I482" s="1">
        <v>1</v>
      </c>
      <c r="J482" s="1"/>
      <c r="K482" s="1"/>
      <c r="L482" s="1" t="s">
        <v>4361</v>
      </c>
      <c r="M482" s="1" t="s">
        <v>4370</v>
      </c>
      <c r="N482" s="1"/>
      <c r="O482" s="1"/>
      <c r="P482" s="1"/>
      <c r="Q482" s="1"/>
      <c r="R482" s="1" t="s">
        <v>4346</v>
      </c>
      <c r="S482" s="1">
        <v>0</v>
      </c>
      <c r="T482">
        <v>7</v>
      </c>
      <c r="U482" s="1" t="s">
        <v>2294</v>
      </c>
      <c r="V482" s="2">
        <v>15551.458333333334</v>
      </c>
      <c r="W482" s="1" t="s">
        <v>2295</v>
      </c>
      <c r="X482" s="1" t="s">
        <v>2296</v>
      </c>
      <c r="Y482" s="1" t="s">
        <v>10</v>
      </c>
      <c r="Z482" s="1" t="s">
        <v>11</v>
      </c>
      <c r="AA482" s="6"/>
      <c r="AB482"/>
    </row>
    <row r="483" spans="1:28" x14ac:dyDescent="0.25">
      <c r="A483">
        <v>856</v>
      </c>
      <c r="B483" s="1" t="s">
        <v>2086</v>
      </c>
      <c r="C483" s="5" t="str">
        <f>HYPERLINK(Holocaust_in_NYT_9_columns[[#This Row],[web_url]])</f>
        <v>https://www.nytimes.com/1942/07/30/archives/rumania-drafts-trained-jews.html</v>
      </c>
      <c r="D483" s="1" t="s">
        <v>2087</v>
      </c>
      <c r="E483" s="1">
        <v>1</v>
      </c>
      <c r="F483" s="1" t="s">
        <v>4465</v>
      </c>
      <c r="G483" s="1"/>
      <c r="H483" s="1"/>
      <c r="I483" s="1"/>
      <c r="J483" s="1"/>
      <c r="K483" s="1"/>
      <c r="L483" s="1" t="s">
        <v>4316</v>
      </c>
      <c r="M483" s="1" t="s">
        <v>4317</v>
      </c>
      <c r="N483" s="1"/>
      <c r="O483" s="1"/>
      <c r="P483" s="1"/>
      <c r="Q483" s="1"/>
      <c r="R483" s="1" t="s">
        <v>4354</v>
      </c>
      <c r="S483" s="1">
        <v>1</v>
      </c>
      <c r="T483">
        <v>9</v>
      </c>
      <c r="U483" s="1" t="s">
        <v>21</v>
      </c>
      <c r="V483" s="2">
        <v>15552.458333333334</v>
      </c>
      <c r="W483" s="1" t="s">
        <v>2088</v>
      </c>
      <c r="X483" s="1" t="s">
        <v>2089</v>
      </c>
      <c r="Y483" s="1" t="s">
        <v>58</v>
      </c>
      <c r="Z483" s="1" t="s">
        <v>13</v>
      </c>
      <c r="AA483" s="6"/>
      <c r="AB483"/>
    </row>
    <row r="484" spans="1:28" x14ac:dyDescent="0.25">
      <c r="A484">
        <v>967</v>
      </c>
      <c r="B484" s="1" t="s">
        <v>2297</v>
      </c>
      <c r="C484" s="5" t="str">
        <f>HYPERLINK(Holocaust_in_NYT_9_columns[[#This Row],[web_url]])</f>
        <v>https://www.nytimes.com/1942/07/30/archives/yugoslavs-seize-dalmatian-harbor-mikhailovitchs-forces-get-large.html</v>
      </c>
      <c r="D484" s="1" t="s">
        <v>2298</v>
      </c>
      <c r="E484" s="1"/>
      <c r="F484" s="1" t="s">
        <v>4325</v>
      </c>
      <c r="G484" s="1"/>
      <c r="H484" s="1"/>
      <c r="I484" s="1"/>
      <c r="J484" s="1"/>
      <c r="K484" s="1"/>
      <c r="L484" s="1" t="s">
        <v>4316</v>
      </c>
      <c r="M484" s="1" t="s">
        <v>4317</v>
      </c>
      <c r="N484" s="1"/>
      <c r="O484" s="1"/>
      <c r="P484" s="1"/>
      <c r="Q484" s="1"/>
      <c r="R484" s="1" t="s">
        <v>4380</v>
      </c>
      <c r="S484" s="1">
        <v>0</v>
      </c>
      <c r="T484">
        <v>9</v>
      </c>
      <c r="U484" s="1" t="s">
        <v>2299</v>
      </c>
      <c r="V484" s="2">
        <v>15552.458333333334</v>
      </c>
      <c r="W484" s="1" t="s">
        <v>2300</v>
      </c>
      <c r="X484" s="1" t="s">
        <v>2301</v>
      </c>
      <c r="Y484" s="1" t="s">
        <v>10</v>
      </c>
      <c r="Z484" s="1" t="s">
        <v>11</v>
      </c>
      <c r="AA484" s="6"/>
      <c r="AB484"/>
    </row>
    <row r="485" spans="1:28" x14ac:dyDescent="0.25">
      <c r="A485">
        <v>968</v>
      </c>
      <c r="B485" s="1" t="s">
        <v>2302</v>
      </c>
      <c r="C485" s="5" t="str">
        <f>HYPERLINK(Holocaust_in_NYT_9_columns[[#This Row],[web_url]])</f>
        <v>https://www.nytimes.com/1942/08/07/archives/yugoslavs-seize-two-more-towns-captured-german-planes-used-in.html</v>
      </c>
      <c r="D485" s="1" t="s">
        <v>2303</v>
      </c>
      <c r="E485" s="1"/>
      <c r="F485" s="1" t="s">
        <v>4372</v>
      </c>
      <c r="G485" s="1"/>
      <c r="H485" s="1"/>
      <c r="I485" s="1">
        <v>1</v>
      </c>
      <c r="J485" s="1">
        <v>1</v>
      </c>
      <c r="K485" s="1"/>
      <c r="L485" s="1" t="s">
        <v>4326</v>
      </c>
      <c r="M485" s="1" t="s">
        <v>4370</v>
      </c>
      <c r="N485" s="1"/>
      <c r="O485" s="1">
        <v>1</v>
      </c>
      <c r="P485" s="1"/>
      <c r="Q485" s="1"/>
      <c r="R485" s="1" t="s">
        <v>4382</v>
      </c>
      <c r="S485" s="1">
        <v>0</v>
      </c>
      <c r="T485">
        <v>7</v>
      </c>
      <c r="U485" s="1" t="s">
        <v>2304</v>
      </c>
      <c r="V485" s="2">
        <v>15560.458333333334</v>
      </c>
      <c r="W485" s="1" t="s">
        <v>2305</v>
      </c>
      <c r="X485" s="1" t="s">
        <v>2306</v>
      </c>
      <c r="Y485" s="1" t="s">
        <v>10</v>
      </c>
      <c r="Z485" s="1" t="s">
        <v>11</v>
      </c>
      <c r="AA485" s="6"/>
      <c r="AB485"/>
    </row>
    <row r="486" spans="1:28" x14ac:dyDescent="0.25">
      <c r="A486">
        <v>858</v>
      </c>
      <c r="B486" s="1" t="s">
        <v>2090</v>
      </c>
      <c r="C486" s="5" t="str">
        <f>HYPERLINK(Holocaust_in_NYT_9_columns[[#This Row],[web_url]])</f>
        <v>https://www.nytimes.com/1942/08/15/archives/bucharest-warns-jews-newcomers-must-leave-city-or-be-sent-to.html</v>
      </c>
      <c r="D486" s="1" t="s">
        <v>2091</v>
      </c>
      <c r="E486" s="1">
        <v>3</v>
      </c>
      <c r="F486" s="1" t="s">
        <v>4465</v>
      </c>
      <c r="G486" s="1"/>
      <c r="H486" s="1"/>
      <c r="I486" s="1"/>
      <c r="J486" s="1"/>
      <c r="K486" s="1"/>
      <c r="L486" s="1" t="s">
        <v>4316</v>
      </c>
      <c r="M486" s="1" t="s">
        <v>4317</v>
      </c>
      <c r="N486" s="1"/>
      <c r="O486" s="1"/>
      <c r="P486" s="1"/>
      <c r="Q486" s="1"/>
      <c r="R486" s="1" t="s">
        <v>4354</v>
      </c>
      <c r="S486" s="1">
        <v>1</v>
      </c>
      <c r="T486">
        <v>5</v>
      </c>
      <c r="U486" s="1" t="s">
        <v>2092</v>
      </c>
      <c r="V486" s="2">
        <v>15568.458333333334</v>
      </c>
      <c r="W486" s="1" t="s">
        <v>2093</v>
      </c>
      <c r="X486" s="1" t="s">
        <v>2094</v>
      </c>
      <c r="Y486" s="1" t="s">
        <v>58</v>
      </c>
      <c r="Z486" s="1" t="s">
        <v>13</v>
      </c>
      <c r="AA486" s="6"/>
      <c r="AB486"/>
    </row>
    <row r="487" spans="1:28" x14ac:dyDescent="0.25">
      <c r="A487">
        <v>859</v>
      </c>
      <c r="B487" s="1" t="s">
        <v>2095</v>
      </c>
      <c r="C487" s="5" t="str">
        <f>HYPERLINK(Holocaust_in_NYT_9_columns[[#This Row],[web_url]])</f>
        <v>https://www.nytimes.com/1942/08/20/archives/article-8-no-title.html</v>
      </c>
      <c r="D487" s="1" t="s">
        <v>2096</v>
      </c>
      <c r="E487" s="1">
        <v>3</v>
      </c>
      <c r="F487" s="1" t="s">
        <v>4325</v>
      </c>
      <c r="G487" s="1"/>
      <c r="H487" s="1"/>
      <c r="I487" s="1"/>
      <c r="J487" s="1"/>
      <c r="K487" s="1"/>
      <c r="L487" s="1" t="s">
        <v>4316</v>
      </c>
      <c r="M487" s="1" t="s">
        <v>4317</v>
      </c>
      <c r="N487" s="1"/>
      <c r="O487" s="1"/>
      <c r="P487" s="1"/>
      <c r="Q487" s="1"/>
      <c r="R487" s="1" t="s">
        <v>4357</v>
      </c>
      <c r="S487" s="1">
        <v>1</v>
      </c>
      <c r="T487">
        <v>11</v>
      </c>
      <c r="U487" s="1" t="s">
        <v>2097</v>
      </c>
      <c r="V487" s="2">
        <v>15573.458333333334</v>
      </c>
      <c r="W487" s="1" t="s">
        <v>2098</v>
      </c>
      <c r="X487" s="1" t="s">
        <v>2080</v>
      </c>
      <c r="Y487" s="1" t="s">
        <v>10</v>
      </c>
      <c r="Z487" s="1" t="s">
        <v>11</v>
      </c>
      <c r="AA487" s="6"/>
      <c r="AB487"/>
    </row>
    <row r="488" spans="1:28" x14ac:dyDescent="0.25">
      <c r="A488">
        <v>969</v>
      </c>
      <c r="B488" s="1" t="s">
        <v>2307</v>
      </c>
      <c r="C488" s="5" t="str">
        <f>HYPERLINK(Holocaust_in_NYT_9_columns[[#This Row],[web_url]])</f>
        <v>https://www.nytimes.com/1942/08/22/archives/brussels-bombs-halt-tram-lines-zagreb-train-wrecked-killing-21.html</v>
      </c>
      <c r="D488" s="1" t="s">
        <v>2308</v>
      </c>
      <c r="E488" s="1"/>
      <c r="F488" s="1" t="s">
        <v>4325</v>
      </c>
      <c r="G488" s="1"/>
      <c r="H488" s="1"/>
      <c r="I488" s="1"/>
      <c r="J488" s="1"/>
      <c r="K488" s="1"/>
      <c r="L488" s="1" t="s">
        <v>4316</v>
      </c>
      <c r="M488" s="1" t="s">
        <v>4317</v>
      </c>
      <c r="N488" s="1"/>
      <c r="O488" s="1"/>
      <c r="P488" s="1"/>
      <c r="Q488" s="1"/>
      <c r="R488" s="1" t="s">
        <v>4380</v>
      </c>
      <c r="S488" s="1">
        <v>0</v>
      </c>
      <c r="T488">
        <v>1</v>
      </c>
      <c r="U488" s="1" t="s">
        <v>2309</v>
      </c>
      <c r="V488" s="2">
        <v>15575.458333333334</v>
      </c>
      <c r="W488" s="1" t="s">
        <v>2310</v>
      </c>
      <c r="X488" s="1" t="s">
        <v>2311</v>
      </c>
      <c r="Y488" s="1" t="s">
        <v>2312</v>
      </c>
      <c r="Z488" s="1" t="s">
        <v>2313</v>
      </c>
      <c r="AA488" s="6"/>
      <c r="AB488"/>
    </row>
    <row r="489" spans="1:28" x14ac:dyDescent="0.25">
      <c r="A489">
        <v>861</v>
      </c>
      <c r="B489" s="1" t="s">
        <v>2099</v>
      </c>
      <c r="C489" s="5" t="str">
        <f>HYPERLINK(Holocaust_in_NYT_9_columns[[#This Row],[web_url]])</f>
        <v>https://www.nytimes.com/1942/08/27/archives/vichy-seizes-jews-pope-pills-ignored-those-who-entered-france-since.html</v>
      </c>
      <c r="D489" s="1" t="s">
        <v>2100</v>
      </c>
      <c r="E489" s="1"/>
      <c r="F489" s="1" t="s">
        <v>4353</v>
      </c>
      <c r="G489" s="1"/>
      <c r="H489" s="1"/>
      <c r="I489" s="1"/>
      <c r="J489" s="1">
        <v>1</v>
      </c>
      <c r="K489" s="1"/>
      <c r="L489" s="1" t="s">
        <v>4359</v>
      </c>
      <c r="M489" s="1" t="s">
        <v>4322</v>
      </c>
      <c r="N489" s="1"/>
      <c r="O489" s="1"/>
      <c r="P489" s="1"/>
      <c r="Q489" s="1"/>
      <c r="R489" s="1" t="s">
        <v>4357</v>
      </c>
      <c r="S489" s="1">
        <v>1</v>
      </c>
      <c r="T489">
        <v>3</v>
      </c>
      <c r="U489" s="1" t="s">
        <v>2101</v>
      </c>
      <c r="V489" s="2">
        <v>15580.458333333334</v>
      </c>
      <c r="W489" s="1" t="s">
        <v>2102</v>
      </c>
      <c r="X489" s="1" t="s">
        <v>2103</v>
      </c>
      <c r="Y489" s="1" t="s">
        <v>10</v>
      </c>
      <c r="Z489" s="1" t="s">
        <v>11</v>
      </c>
      <c r="AA489" s="6"/>
      <c r="AB489"/>
    </row>
    <row r="490" spans="1:28" x14ac:dyDescent="0.25">
      <c r="A490">
        <v>862</v>
      </c>
      <c r="B490" s="1" t="s">
        <v>2104</v>
      </c>
      <c r="C490" s="5" t="str">
        <f>HYPERLINK(Holocaust_in_NYT_9_columns[[#This Row],[web_url]])</f>
        <v>https://www.nytimes.com/1942/08/28/archives/25000-jews-reported-held-in-south-france-for-deportation-by-the.html</v>
      </c>
      <c r="D490" s="1" t="s">
        <v>2105</v>
      </c>
      <c r="E490" s="1">
        <v>2</v>
      </c>
      <c r="F490" s="1" t="s">
        <v>4325</v>
      </c>
      <c r="G490" s="1"/>
      <c r="H490" s="1"/>
      <c r="I490" s="1"/>
      <c r="J490" s="1"/>
      <c r="K490" s="1"/>
      <c r="L490" s="1" t="s">
        <v>4359</v>
      </c>
      <c r="M490" s="1" t="s">
        <v>4317</v>
      </c>
      <c r="N490" s="1"/>
      <c r="O490" s="1"/>
      <c r="P490" s="1"/>
      <c r="Q490" s="1"/>
      <c r="R490" s="1" t="s">
        <v>4357</v>
      </c>
      <c r="S490" s="1">
        <v>1</v>
      </c>
      <c r="T490">
        <v>4</v>
      </c>
      <c r="U490" s="1" t="s">
        <v>2106</v>
      </c>
      <c r="V490" s="2">
        <v>15581.458333333334</v>
      </c>
      <c r="W490" s="1" t="s">
        <v>2107</v>
      </c>
      <c r="X490" s="1" t="s">
        <v>2108</v>
      </c>
      <c r="Y490" s="1" t="s">
        <v>10</v>
      </c>
      <c r="Z490" s="1" t="s">
        <v>11</v>
      </c>
      <c r="AA490" s="6"/>
      <c r="AB490"/>
    </row>
    <row r="491" spans="1:28" x14ac:dyDescent="0.25">
      <c r="A491">
        <v>863</v>
      </c>
      <c r="B491" s="1" t="s">
        <v>2109</v>
      </c>
      <c r="C491" s="5" t="str">
        <f>HYPERLINK(Holocaust_in_NYT_9_columns[[#This Row],[web_url]])</f>
        <v>https://www.nytimes.com/1942/08/29/archives/bulgaria-to-squeeze-jews-law-approved-by-cabinet-orders.html</v>
      </c>
      <c r="D491" s="1" t="s">
        <v>2110</v>
      </c>
      <c r="E491" s="1">
        <v>3</v>
      </c>
      <c r="F491" s="1" t="s">
        <v>4325</v>
      </c>
      <c r="G491" s="1"/>
      <c r="H491" s="1"/>
      <c r="I491" s="1"/>
      <c r="J491" s="1"/>
      <c r="K491" s="1"/>
      <c r="L491" s="1" t="s">
        <v>4359</v>
      </c>
      <c r="M491" s="1" t="s">
        <v>4317</v>
      </c>
      <c r="N491" s="1"/>
      <c r="O491" s="1"/>
      <c r="P491" s="1"/>
      <c r="Q491" s="1"/>
      <c r="R491" s="1" t="s">
        <v>4384</v>
      </c>
      <c r="S491" s="1">
        <v>1</v>
      </c>
      <c r="T491">
        <v>7</v>
      </c>
      <c r="U491" s="1" t="s">
        <v>21</v>
      </c>
      <c r="V491" s="2">
        <v>15582.458333333334</v>
      </c>
      <c r="W491" s="1" t="s">
        <v>2111</v>
      </c>
      <c r="X491" s="1" t="s">
        <v>2112</v>
      </c>
      <c r="Y491" s="1" t="s">
        <v>58</v>
      </c>
      <c r="Z491" s="1" t="s">
        <v>13</v>
      </c>
      <c r="AA491" s="6"/>
      <c r="AB491"/>
    </row>
    <row r="492" spans="1:28" x14ac:dyDescent="0.25">
      <c r="A492">
        <v>864</v>
      </c>
      <c r="B492" s="1" t="s">
        <v>2113</v>
      </c>
      <c r="C492" s="5" t="str">
        <f>HYPERLINK(Holocaust_in_NYT_9_columns[[#This Row],[web_url]])</f>
        <v>https://www.nytimes.com/1942/08/29/archives/25000-sent-abroad-to-care-for-children-it-will-go-to-evacuate-jews.html</v>
      </c>
      <c r="D492" s="1" t="s">
        <v>2114</v>
      </c>
      <c r="E492" s="1">
        <v>8</v>
      </c>
      <c r="F492" s="1" t="s">
        <v>4325</v>
      </c>
      <c r="G492" s="1"/>
      <c r="H492" s="1"/>
      <c r="I492" s="1"/>
      <c r="J492" s="1">
        <v>1</v>
      </c>
      <c r="K492" s="1"/>
      <c r="L492" s="1" t="s">
        <v>4326</v>
      </c>
      <c r="M492" s="1" t="s">
        <v>4322</v>
      </c>
      <c r="N492" s="1"/>
      <c r="O492" s="1"/>
      <c r="P492" s="1"/>
      <c r="Q492" s="1"/>
      <c r="R492" s="1" t="s">
        <v>4357</v>
      </c>
      <c r="S492" s="1">
        <v>1</v>
      </c>
      <c r="T492">
        <v>5</v>
      </c>
      <c r="U492" s="1" t="s">
        <v>2115</v>
      </c>
      <c r="V492" s="2">
        <v>15582.458333333334</v>
      </c>
      <c r="W492" s="1" t="s">
        <v>2116</v>
      </c>
      <c r="X492" s="1" t="s">
        <v>2117</v>
      </c>
      <c r="Y492" s="1" t="s">
        <v>10</v>
      </c>
      <c r="Z492" s="1" t="s">
        <v>11</v>
      </c>
      <c r="AA492" s="6"/>
      <c r="AB492"/>
    </row>
    <row r="493" spans="1:28" x14ac:dyDescent="0.25">
      <c r="A493">
        <v>865</v>
      </c>
      <c r="B493" s="1" t="s">
        <v>2118</v>
      </c>
      <c r="C493" s="5" t="str">
        <f>HYPERLINK(Holocaust_in_NYT_9_columns[[#This Row],[web_url]])</f>
        <v>https://www.nytimes.com/1942/09/02/archives/more-jews-arrested-in-south-of-france-marseille-police-reported-to.html</v>
      </c>
      <c r="D493" s="1" t="s">
        <v>2119</v>
      </c>
      <c r="E493" s="1">
        <v>5</v>
      </c>
      <c r="F493" s="1" t="s">
        <v>4381</v>
      </c>
      <c r="G493" s="1"/>
      <c r="H493" s="1"/>
      <c r="I493" s="1"/>
      <c r="J493" s="1"/>
      <c r="K493" s="1"/>
      <c r="L493" s="1" t="s">
        <v>4316</v>
      </c>
      <c r="M493" s="1" t="s">
        <v>4322</v>
      </c>
      <c r="N493" s="1"/>
      <c r="O493" s="1"/>
      <c r="P493" s="1"/>
      <c r="Q493" s="1"/>
      <c r="R493" s="1" t="s">
        <v>4357</v>
      </c>
      <c r="S493" s="1">
        <v>1</v>
      </c>
      <c r="T493">
        <v>5</v>
      </c>
      <c r="U493" s="1" t="s">
        <v>21</v>
      </c>
      <c r="V493" s="2">
        <v>15586.458333333334</v>
      </c>
      <c r="W493" s="1" t="s">
        <v>2120</v>
      </c>
      <c r="X493" s="1" t="s">
        <v>2121</v>
      </c>
      <c r="Y493" s="1" t="s">
        <v>58</v>
      </c>
      <c r="Z493" s="1" t="s">
        <v>13</v>
      </c>
      <c r="AA493" s="6"/>
      <c r="AB493"/>
    </row>
    <row r="494" spans="1:28" x14ac:dyDescent="0.25">
      <c r="A494">
        <v>1035</v>
      </c>
      <c r="B494" s="1" t="s">
        <v>2368</v>
      </c>
      <c r="C494" s="5" t="str">
        <f>HYPERLINK(Holocaust_in_NYT_9_columns[[#This Row],[web_url]])</f>
        <v>https://www.nytimes.com/1942/09/03/archives/french-aid-fleeing-jews.html</v>
      </c>
      <c r="D494" s="1" t="s">
        <v>2369</v>
      </c>
      <c r="E494" s="1">
        <v>9</v>
      </c>
      <c r="F494" s="1" t="s">
        <v>4325</v>
      </c>
      <c r="G494" s="1"/>
      <c r="H494" s="1"/>
      <c r="I494" s="1"/>
      <c r="J494" s="1">
        <v>1</v>
      </c>
      <c r="K494" s="1"/>
      <c r="L494" s="1" t="s">
        <v>4316</v>
      </c>
      <c r="M494" s="1" t="s">
        <v>4322</v>
      </c>
      <c r="N494" s="1"/>
      <c r="O494" s="1"/>
      <c r="P494" s="1"/>
      <c r="Q494" s="1">
        <v>1</v>
      </c>
      <c r="R494" s="1" t="s">
        <v>4357</v>
      </c>
      <c r="S494" s="1">
        <v>1</v>
      </c>
      <c r="T494">
        <v>5</v>
      </c>
      <c r="U494" s="1" t="s">
        <v>2370</v>
      </c>
      <c r="V494" s="2">
        <v>15587.458333333334</v>
      </c>
      <c r="W494" s="1" t="s">
        <v>2371</v>
      </c>
      <c r="X494" s="1" t="s">
        <v>2372</v>
      </c>
      <c r="Y494" s="1" t="s">
        <v>10</v>
      </c>
      <c r="Z494" s="1" t="s">
        <v>11</v>
      </c>
      <c r="AA494" s="6"/>
      <c r="AB494"/>
    </row>
    <row r="495" spans="1:28" x14ac:dyDescent="0.25">
      <c r="A495">
        <v>1036</v>
      </c>
      <c r="B495" s="1" t="s">
        <v>2373</v>
      </c>
      <c r="C495" s="5" t="str">
        <f>HYPERLINK(Holocaust_in_NYT_9_columns[[#This Row],[web_url]])</f>
        <v>https://www.nytimes.com/1942/09/03/archives/50000-jews-dying-in-nazi-fortress-all-hope-for-them-has-been.html</v>
      </c>
      <c r="D495" s="1" t="s">
        <v>2374</v>
      </c>
      <c r="E495" s="1">
        <v>4</v>
      </c>
      <c r="F495" s="1" t="s">
        <v>4372</v>
      </c>
      <c r="G495" s="1" t="s">
        <v>4433</v>
      </c>
      <c r="H495" s="1">
        <v>1</v>
      </c>
      <c r="I495" s="1">
        <v>1</v>
      </c>
      <c r="J495" s="1"/>
      <c r="K495" s="1"/>
      <c r="L495" s="1" t="s">
        <v>4316</v>
      </c>
      <c r="M495" s="1" t="s">
        <v>4370</v>
      </c>
      <c r="N495" s="1"/>
      <c r="O495" s="1"/>
      <c r="P495" s="1"/>
      <c r="Q495" s="1"/>
      <c r="R495" s="1" t="s">
        <v>4386</v>
      </c>
      <c r="S495" s="1">
        <v>1</v>
      </c>
      <c r="T495">
        <v>5</v>
      </c>
      <c r="U495" s="1" t="s">
        <v>2375</v>
      </c>
      <c r="V495" s="2">
        <v>15587.458333333334</v>
      </c>
      <c r="W495" s="1" t="s">
        <v>2376</v>
      </c>
      <c r="X495" s="1" t="s">
        <v>2377</v>
      </c>
      <c r="Y495" s="1" t="s">
        <v>10</v>
      </c>
      <c r="Z495" s="1" t="s">
        <v>11</v>
      </c>
      <c r="AA495" s="6"/>
      <c r="AB495"/>
    </row>
    <row r="496" spans="1:28" x14ac:dyDescent="0.25">
      <c r="A496">
        <v>1037</v>
      </c>
      <c r="B496" s="1" t="s">
        <v>2378</v>
      </c>
      <c r="C496" s="5" t="str">
        <f>HYPERLINK(Holocaust_in_NYT_9_columns[[#This Row],[web_url]])</f>
        <v>https://www.nytimes.com/1942/09/05/archives/us-rebukes-vichy-on-deporting-jews-state-department-files-most.html</v>
      </c>
      <c r="D496" s="1" t="s">
        <v>2379</v>
      </c>
      <c r="E496" s="1">
        <v>19</v>
      </c>
      <c r="F496" s="1" t="s">
        <v>4325</v>
      </c>
      <c r="G496" s="1"/>
      <c r="H496" s="1"/>
      <c r="I496" s="1"/>
      <c r="J496" s="1">
        <v>1</v>
      </c>
      <c r="K496" s="1"/>
      <c r="L496" s="1" t="s">
        <v>4321</v>
      </c>
      <c r="M496" s="1" t="s">
        <v>4322</v>
      </c>
      <c r="N496" s="1"/>
      <c r="O496" s="1"/>
      <c r="P496" s="1"/>
      <c r="Q496" s="1"/>
      <c r="R496" s="1" t="s">
        <v>4357</v>
      </c>
      <c r="S496" s="1">
        <v>1</v>
      </c>
      <c r="T496">
        <v>3</v>
      </c>
      <c r="U496" s="1" t="s">
        <v>2380</v>
      </c>
      <c r="V496" s="2">
        <v>15589.458333333334</v>
      </c>
      <c r="W496" s="1" t="s">
        <v>2381</v>
      </c>
      <c r="X496" s="1" t="s">
        <v>2382</v>
      </c>
      <c r="Y496" s="1" t="s">
        <v>12</v>
      </c>
      <c r="Z496" s="1" t="s">
        <v>13</v>
      </c>
      <c r="AA496" s="6"/>
      <c r="AB496"/>
    </row>
    <row r="497" spans="1:28" x14ac:dyDescent="0.25">
      <c r="A497">
        <v>1038</v>
      </c>
      <c r="B497" s="1" t="s">
        <v>2383</v>
      </c>
      <c r="C497" s="5" t="str">
        <f>HYPERLINK(Holocaust_in_NYT_9_columns[[#This Row],[web_url]])</f>
        <v>https://www.nytimes.com/1942/09/05/archives/deportation-of-jews-near-goal-in-reich-few-left-held-indispensable.html</v>
      </c>
      <c r="D497" s="1" t="s">
        <v>2384</v>
      </c>
      <c r="E497" s="1">
        <v>5</v>
      </c>
      <c r="F497" s="1" t="s">
        <v>4325</v>
      </c>
      <c r="G497" s="1"/>
      <c r="H497" s="1">
        <v>1</v>
      </c>
      <c r="I497" s="1"/>
      <c r="J497" s="1"/>
      <c r="K497" s="1"/>
      <c r="L497" s="1" t="s">
        <v>4316</v>
      </c>
      <c r="M497" s="1" t="s">
        <v>4322</v>
      </c>
      <c r="N497" s="1"/>
      <c r="O497" s="1"/>
      <c r="P497" s="1"/>
      <c r="Q497" s="1"/>
      <c r="R497" s="1" t="s">
        <v>4382</v>
      </c>
      <c r="S497" s="1">
        <v>1</v>
      </c>
      <c r="T497">
        <v>3</v>
      </c>
      <c r="U497" s="1" t="s">
        <v>21</v>
      </c>
      <c r="V497" s="2">
        <v>15589.458333333334</v>
      </c>
      <c r="W497" s="1" t="s">
        <v>2385</v>
      </c>
      <c r="X497" s="1" t="s">
        <v>2386</v>
      </c>
      <c r="Y497" s="1" t="s">
        <v>58</v>
      </c>
      <c r="Z497" s="1" t="s">
        <v>13</v>
      </c>
      <c r="AA497" s="6"/>
      <c r="AB497"/>
    </row>
    <row r="498" spans="1:28" x14ac:dyDescent="0.25">
      <c r="A498">
        <v>1039</v>
      </c>
      <c r="B498" s="1" t="s">
        <v>2387</v>
      </c>
      <c r="C498" s="5" t="str">
        <f>HYPERLINK(Holocaust_in_NYT_9_columns[[#This Row],[web_url]])</f>
        <v>https://www.nytimes.com/1942/09/05/archives/sofia-acts-to-bar-graft-sets-penalties-for-abuses-in-sale-of-jews.html</v>
      </c>
      <c r="D498" s="1" t="s">
        <v>2388</v>
      </c>
      <c r="E498" s="1">
        <v>3</v>
      </c>
      <c r="F498" s="1" t="s">
        <v>4465</v>
      </c>
      <c r="G498" s="1"/>
      <c r="H498" s="1"/>
      <c r="I498" s="1"/>
      <c r="J498" s="1"/>
      <c r="K498" s="1"/>
      <c r="L498" s="1" t="s">
        <v>4316</v>
      </c>
      <c r="M498" s="1" t="s">
        <v>4322</v>
      </c>
      <c r="N498" s="1"/>
      <c r="O498" s="1"/>
      <c r="P498" s="1"/>
      <c r="Q498" s="1"/>
      <c r="R498" s="1" t="s">
        <v>4384</v>
      </c>
      <c r="S498" s="1">
        <v>1</v>
      </c>
      <c r="T498">
        <v>3</v>
      </c>
      <c r="U498" s="1" t="s">
        <v>21</v>
      </c>
      <c r="V498" s="2">
        <v>15589.458333333334</v>
      </c>
      <c r="W498" s="1" t="s">
        <v>2389</v>
      </c>
      <c r="X498" s="1" t="s">
        <v>2390</v>
      </c>
      <c r="Y498" s="1" t="s">
        <v>58</v>
      </c>
      <c r="Z498" s="1" t="s">
        <v>13</v>
      </c>
      <c r="AA498" s="6"/>
      <c r="AB498"/>
    </row>
    <row r="499" spans="1:28" x14ac:dyDescent="0.25">
      <c r="A499">
        <v>1040</v>
      </c>
      <c r="B499" s="1" t="s">
        <v>2391</v>
      </c>
      <c r="C499" s="5" t="str">
        <f>HYPERLINK(Holocaust_in_NYT_9_columns[[#This Row],[web_url]])</f>
        <v>https://www.nytimes.com/1942/09/06/archives/antijewish-move-is-harming-laval-french-aid-victims-of-order-for.html</v>
      </c>
      <c r="D499" s="1" t="s">
        <v>2392</v>
      </c>
      <c r="E499" s="1">
        <v>12</v>
      </c>
      <c r="F499" s="1" t="s">
        <v>4331</v>
      </c>
      <c r="G499" s="1"/>
      <c r="H499" s="1">
        <v>1</v>
      </c>
      <c r="I499" s="1"/>
      <c r="J499" s="1"/>
      <c r="K499" s="1"/>
      <c r="L499" s="1" t="s">
        <v>4316</v>
      </c>
      <c r="M499" s="1" t="s">
        <v>4322</v>
      </c>
      <c r="N499" s="1"/>
      <c r="O499" s="1"/>
      <c r="P499" s="1"/>
      <c r="Q499" s="1"/>
      <c r="R499" s="12" t="s">
        <v>4357</v>
      </c>
      <c r="S499" s="1">
        <v>1</v>
      </c>
      <c r="T499">
        <v>14</v>
      </c>
      <c r="U499" s="1" t="s">
        <v>2393</v>
      </c>
      <c r="V499" s="2">
        <v>15590.458333333334</v>
      </c>
      <c r="W499" s="1" t="s">
        <v>2394</v>
      </c>
      <c r="X499" s="1" t="s">
        <v>2395</v>
      </c>
      <c r="Y499" s="1" t="s">
        <v>154</v>
      </c>
      <c r="Z499" s="1" t="s">
        <v>13</v>
      </c>
      <c r="AA499" s="6"/>
      <c r="AB499"/>
    </row>
    <row r="500" spans="1:28" x14ac:dyDescent="0.25">
      <c r="A500">
        <v>1041</v>
      </c>
      <c r="B500" s="1" t="s">
        <v>2396</v>
      </c>
      <c r="C500" s="5" t="str">
        <f>HYPERLINK(Holocaust_in_NYT_9_columns[[#This Row],[web_url]])</f>
        <v>https://www.nytimes.com/1942/09/09/archives/french-rift-grows-on-deporting-jews-catholics-defiant-opposition-to.html</v>
      </c>
      <c r="D500" s="1" t="s">
        <v>2397</v>
      </c>
      <c r="E500" s="1">
        <v>14</v>
      </c>
      <c r="F500" s="1" t="s">
        <v>4325</v>
      </c>
      <c r="G500" s="1"/>
      <c r="H500" s="1"/>
      <c r="I500" s="1"/>
      <c r="J500" s="1">
        <v>1</v>
      </c>
      <c r="K500" s="1"/>
      <c r="L500" s="1" t="s">
        <v>4359</v>
      </c>
      <c r="M500" s="1" t="s">
        <v>4370</v>
      </c>
      <c r="N500" s="1"/>
      <c r="O500" s="1"/>
      <c r="P500" s="1"/>
      <c r="Q500" s="1"/>
      <c r="R500" s="1" t="s">
        <v>4357</v>
      </c>
      <c r="S500" s="1">
        <v>1</v>
      </c>
      <c r="T500">
        <v>9</v>
      </c>
      <c r="U500" s="1" t="s">
        <v>2398</v>
      </c>
      <c r="V500" s="2">
        <v>15593.458333333334</v>
      </c>
      <c r="W500" s="1" t="s">
        <v>2399</v>
      </c>
      <c r="X500" s="1" t="s">
        <v>2400</v>
      </c>
      <c r="Y500" s="1" t="s">
        <v>2257</v>
      </c>
      <c r="Z500" s="1" t="s">
        <v>13</v>
      </c>
      <c r="AA500" s="6"/>
      <c r="AB500"/>
    </row>
    <row r="501" spans="1:28" x14ac:dyDescent="0.25">
      <c r="A501">
        <v>1044</v>
      </c>
      <c r="B501" s="1" t="s">
        <v>2401</v>
      </c>
      <c r="C501" s="5" t="str">
        <f>HYPERLINK(Holocaust_in_NYT_9_columns[[#This Row],[web_url]])</f>
        <v>https://www.nytimes.com/1942/09/11/archives/france-troubled-by-ouster-of-jews-protestants-and-catholics-are.html</v>
      </c>
      <c r="D501" s="1" t="s">
        <v>2402</v>
      </c>
      <c r="E501" s="1">
        <v>12</v>
      </c>
      <c r="F501" s="1" t="s">
        <v>4325</v>
      </c>
      <c r="G501" s="1"/>
      <c r="H501" s="1"/>
      <c r="I501" s="1"/>
      <c r="J501" s="1">
        <v>1</v>
      </c>
      <c r="K501" s="1"/>
      <c r="L501" s="1" t="s">
        <v>4316</v>
      </c>
      <c r="M501" s="1" t="s">
        <v>4322</v>
      </c>
      <c r="N501" s="1"/>
      <c r="O501" s="1"/>
      <c r="P501" s="1"/>
      <c r="Q501" s="1"/>
      <c r="R501" s="1" t="s">
        <v>4357</v>
      </c>
      <c r="S501" s="1">
        <v>1</v>
      </c>
      <c r="T501">
        <v>4</v>
      </c>
      <c r="U501" s="1" t="s">
        <v>21</v>
      </c>
      <c r="V501" s="2">
        <v>15595.458333333334</v>
      </c>
      <c r="W501" s="1" t="s">
        <v>2403</v>
      </c>
      <c r="X501" s="1" t="s">
        <v>2404</v>
      </c>
      <c r="Y501" s="1" t="s">
        <v>2257</v>
      </c>
      <c r="Z501" s="1" t="s">
        <v>13</v>
      </c>
      <c r="AA501" s="6"/>
      <c r="AB501"/>
    </row>
    <row r="502" spans="1:28" x14ac:dyDescent="0.25">
      <c r="A502">
        <v>1045</v>
      </c>
      <c r="B502" s="1" t="s">
        <v>2405</v>
      </c>
      <c r="C502" s="5" t="str">
        <f>HYPERLINK(Holocaust_in_NYT_9_columns[[#This Row],[web_url]])</f>
        <v>https://www.nytimes.com/1942/09/11/archives/jewish-new-year-ushered-in-today-messages-of-leaders-on-eve-of-rosh.html</v>
      </c>
      <c r="D502" s="1" t="s">
        <v>2406</v>
      </c>
      <c r="E502" s="1"/>
      <c r="F502" s="8" t="s">
        <v>4331</v>
      </c>
      <c r="G502" s="1"/>
      <c r="H502" s="1"/>
      <c r="I502" s="1"/>
      <c r="J502" s="1"/>
      <c r="K502" s="1"/>
      <c r="L502" s="1" t="s">
        <v>4326</v>
      </c>
      <c r="M502" s="1" t="s">
        <v>4322</v>
      </c>
      <c r="N502" s="1"/>
      <c r="O502" s="1"/>
      <c r="P502" s="1"/>
      <c r="Q502" s="1"/>
      <c r="R502" s="1" t="s">
        <v>4382</v>
      </c>
      <c r="S502" s="1">
        <v>0</v>
      </c>
      <c r="T502">
        <v>13</v>
      </c>
      <c r="U502" s="1" t="s">
        <v>2407</v>
      </c>
      <c r="V502" s="2">
        <v>15595.458333333334</v>
      </c>
      <c r="W502" s="1" t="s">
        <v>2408</v>
      </c>
      <c r="X502" s="1" t="s">
        <v>2409</v>
      </c>
      <c r="Y502" s="1" t="s">
        <v>10</v>
      </c>
      <c r="Z502" s="1" t="s">
        <v>11</v>
      </c>
      <c r="AA502" s="6"/>
      <c r="AB502"/>
    </row>
    <row r="503" spans="1:28" x14ac:dyDescent="0.25">
      <c r="A503">
        <v>1046</v>
      </c>
      <c r="B503" s="1" t="s">
        <v>2410</v>
      </c>
      <c r="C503" s="5" t="str">
        <f>HYPERLINK(Holocaust_in_NYT_9_columns[[#This Row],[web_url]])</f>
        <v>https://www.nytimes.com/1942/09/11/archives/war-on-judaism-by-nazis-related-7000000-jews-under-german-rule-to.html</v>
      </c>
      <c r="D503" s="1" t="s">
        <v>2411</v>
      </c>
      <c r="E503" s="1">
        <v>6</v>
      </c>
      <c r="F503" s="1" t="s">
        <v>4331</v>
      </c>
      <c r="G503" s="1"/>
      <c r="H503" s="1"/>
      <c r="I503" s="1"/>
      <c r="J503" s="1"/>
      <c r="K503" s="1"/>
      <c r="L503" s="1" t="s">
        <v>4326</v>
      </c>
      <c r="M503" s="1" t="s">
        <v>4322</v>
      </c>
      <c r="N503" s="1"/>
      <c r="O503" s="1"/>
      <c r="P503" s="1"/>
      <c r="Q503" s="1"/>
      <c r="R503" s="1" t="s">
        <v>4382</v>
      </c>
      <c r="S503" s="1">
        <v>1</v>
      </c>
      <c r="T503">
        <v>13</v>
      </c>
      <c r="U503" s="1" t="s">
        <v>2412</v>
      </c>
      <c r="V503" s="2">
        <v>15595.458333333334</v>
      </c>
      <c r="W503" s="1" t="s">
        <v>2413</v>
      </c>
      <c r="X503" s="1" t="s">
        <v>2414</v>
      </c>
      <c r="Y503" s="1" t="s">
        <v>10</v>
      </c>
      <c r="Z503" s="1" t="s">
        <v>11</v>
      </c>
      <c r="AA503" s="6"/>
      <c r="AB503"/>
    </row>
    <row r="504" spans="1:28" x14ac:dyDescent="0.25">
      <c r="A504">
        <v>1047</v>
      </c>
      <c r="B504" s="1" t="s">
        <v>2415</v>
      </c>
      <c r="C504" s="5" t="str">
        <f>HYPERLINK(Holocaust_in_NYT_9_columns[[#This Row],[web_url]])</f>
        <v>https://www.nytimes.com/1942/09/12/archives/catholic-prelates-protests.html</v>
      </c>
      <c r="D504" s="1" t="s">
        <v>2416</v>
      </c>
      <c r="E504" s="1"/>
      <c r="F504" s="1" t="s">
        <v>4325</v>
      </c>
      <c r="G504" s="1"/>
      <c r="H504" s="1"/>
      <c r="I504" s="1"/>
      <c r="J504" s="1"/>
      <c r="K504" s="1"/>
      <c r="L504" s="1" t="s">
        <v>4316</v>
      </c>
      <c r="M504" s="1" t="s">
        <v>4322</v>
      </c>
      <c r="N504" s="1"/>
      <c r="O504" s="1"/>
      <c r="P504" s="1"/>
      <c r="Q504" s="1">
        <v>1</v>
      </c>
      <c r="R504" s="1" t="s">
        <v>4357</v>
      </c>
      <c r="S504" s="1">
        <v>0</v>
      </c>
      <c r="T504">
        <v>2</v>
      </c>
      <c r="U504" s="1" t="s">
        <v>21</v>
      </c>
      <c r="V504" s="2">
        <v>15596.458333333334</v>
      </c>
      <c r="W504" s="1" t="s">
        <v>2417</v>
      </c>
      <c r="X504" s="1" t="s">
        <v>2418</v>
      </c>
      <c r="Y504" s="1" t="s">
        <v>58</v>
      </c>
      <c r="Z504" s="1" t="s">
        <v>13</v>
      </c>
      <c r="AA504" s="6"/>
      <c r="AB504"/>
    </row>
    <row r="505" spans="1:28" x14ac:dyDescent="0.25">
      <c r="A505">
        <v>1048</v>
      </c>
      <c r="B505" s="1" t="s">
        <v>2419</v>
      </c>
      <c r="C505" s="5" t="str">
        <f>HYPERLINK(Holocaust_in_NYT_9_columns[[#This Row],[web_url]])</f>
        <v>https://www.nytimes.com/1942/09/12/archives/netherlanders-resist-premier-stresses-efforts-to-prevent.html</v>
      </c>
      <c r="D505" s="1" t="s">
        <v>2420</v>
      </c>
      <c r="E505" s="1">
        <v>3</v>
      </c>
      <c r="F505" s="1" t="s">
        <v>4325</v>
      </c>
      <c r="G505" s="1"/>
      <c r="H505" s="1"/>
      <c r="I505" s="1"/>
      <c r="J505" s="1">
        <v>1</v>
      </c>
      <c r="K505" s="1"/>
      <c r="L505" s="1" t="s">
        <v>4361</v>
      </c>
      <c r="M505" s="1" t="s">
        <v>4370</v>
      </c>
      <c r="N505" s="1"/>
      <c r="O505" s="1"/>
      <c r="P505" s="1"/>
      <c r="Q505" s="1">
        <v>1</v>
      </c>
      <c r="R505" s="1" t="s">
        <v>4380</v>
      </c>
      <c r="S505" s="1">
        <v>1</v>
      </c>
      <c r="T505">
        <v>2</v>
      </c>
      <c r="U505" s="1" t="s">
        <v>1954</v>
      </c>
      <c r="V505" s="2">
        <v>15596.458333333334</v>
      </c>
      <c r="W505" s="1" t="s">
        <v>2421</v>
      </c>
      <c r="X505" s="1" t="s">
        <v>2422</v>
      </c>
      <c r="Y505" s="1" t="s">
        <v>10</v>
      </c>
      <c r="Z505" s="1" t="s">
        <v>11</v>
      </c>
      <c r="AA505" s="6"/>
      <c r="AB505"/>
    </row>
    <row r="506" spans="1:28" x14ac:dyDescent="0.25">
      <c r="A506">
        <v>1051</v>
      </c>
      <c r="B506" s="1" t="s">
        <v>2423</v>
      </c>
      <c r="C506" s="5" t="str">
        <f>HYPERLINK(Holocaust_in_NYT_9_columns[[#This Row],[web_url]])</f>
        <v>https://www.nytimes.com/1942/09/18/archives/laval-interns-a-catholic-leader-in-wake-of-church-plea-for-jews.html</v>
      </c>
      <c r="D506" s="1" t="s">
        <v>2424</v>
      </c>
      <c r="E506" s="1"/>
      <c r="F506" s="1" t="s">
        <v>4325</v>
      </c>
      <c r="G506" s="1"/>
      <c r="H506" s="1"/>
      <c r="I506" s="1"/>
      <c r="J506" s="1"/>
      <c r="K506" s="1"/>
      <c r="L506" s="1" t="s">
        <v>4316</v>
      </c>
      <c r="M506" s="1" t="s">
        <v>4322</v>
      </c>
      <c r="N506" s="1"/>
      <c r="O506" s="1"/>
      <c r="P506" s="1"/>
      <c r="Q506" s="1">
        <v>1</v>
      </c>
      <c r="R506" s="1" t="s">
        <v>4357</v>
      </c>
      <c r="S506" s="1">
        <v>0</v>
      </c>
      <c r="T506">
        <v>1</v>
      </c>
      <c r="U506" s="1" t="s">
        <v>2425</v>
      </c>
      <c r="V506" s="2">
        <v>15602.458333333334</v>
      </c>
      <c r="W506" s="1" t="s">
        <v>2426</v>
      </c>
      <c r="X506" s="1" t="s">
        <v>2427</v>
      </c>
      <c r="Y506" s="1" t="s">
        <v>1099</v>
      </c>
      <c r="Z506" s="1" t="s">
        <v>11</v>
      </c>
      <c r="AA506" s="6"/>
      <c r="AB506"/>
    </row>
    <row r="507" spans="1:28" x14ac:dyDescent="0.25">
      <c r="A507">
        <v>1053</v>
      </c>
      <c r="B507" s="1" t="s">
        <v>2428</v>
      </c>
      <c r="C507" s="5" t="str">
        <f>HYPERLINK(Holocaust_in_NYT_9_columns[[#This Row],[web_url]])</f>
        <v>https://www.nytimes.com/1942/09/20/archives/pope-has-long-talk-with-taylor-move-to-aid-jews-in-france-seen-us.html</v>
      </c>
      <c r="D507" s="1" t="s">
        <v>2429</v>
      </c>
      <c r="E507" s="1">
        <v>6</v>
      </c>
      <c r="F507" s="1" t="s">
        <v>4331</v>
      </c>
      <c r="G507" s="1"/>
      <c r="H507" s="1"/>
      <c r="I507" s="1"/>
      <c r="J507" s="1">
        <v>1</v>
      </c>
      <c r="K507" s="1"/>
      <c r="L507" s="1" t="s">
        <v>4359</v>
      </c>
      <c r="M507" s="1" t="s">
        <v>4317</v>
      </c>
      <c r="N507" s="1"/>
      <c r="O507" s="1"/>
      <c r="P507" s="1"/>
      <c r="Q507" s="1"/>
      <c r="R507" s="1" t="s">
        <v>4382</v>
      </c>
      <c r="S507" s="1">
        <v>1</v>
      </c>
      <c r="T507">
        <v>1</v>
      </c>
      <c r="U507" s="1" t="s">
        <v>2430</v>
      </c>
      <c r="V507" s="2">
        <v>15604.458333333334</v>
      </c>
      <c r="W507" s="1" t="s">
        <v>2431</v>
      </c>
      <c r="X507" s="1" t="s">
        <v>2432</v>
      </c>
      <c r="Y507" s="1" t="s">
        <v>2433</v>
      </c>
      <c r="Z507" s="1" t="s">
        <v>2434</v>
      </c>
      <c r="AA507" s="6"/>
      <c r="AB507"/>
    </row>
    <row r="508" spans="1:28" x14ac:dyDescent="0.25">
      <c r="A508">
        <v>1054</v>
      </c>
      <c r="B508" s="1" t="s">
        <v>2435</v>
      </c>
      <c r="C508" s="5" t="str">
        <f>HYPERLINK(Holocaust_in_NYT_9_columns[[#This Row],[web_url]])</f>
        <v>https://www.nytimes.com/1942/09/21/archives/bennett-assails-laval-expulsions-denounces-nazis-inhumanity-to.html</v>
      </c>
      <c r="D508" s="1" t="s">
        <v>2436</v>
      </c>
      <c r="E508" s="1"/>
      <c r="F508" s="1" t="s">
        <v>4325</v>
      </c>
      <c r="G508" s="1"/>
      <c r="H508" s="1"/>
      <c r="I508" s="1"/>
      <c r="J508" s="1"/>
      <c r="K508" s="1"/>
      <c r="L508" s="1" t="s">
        <v>4321</v>
      </c>
      <c r="M508" s="1" t="s">
        <v>4322</v>
      </c>
      <c r="N508" s="1"/>
      <c r="O508" s="1"/>
      <c r="P508" s="1"/>
      <c r="Q508" s="1"/>
      <c r="R508" s="1" t="s">
        <v>4357</v>
      </c>
      <c r="S508" s="1">
        <v>0</v>
      </c>
      <c r="T508">
        <v>8</v>
      </c>
      <c r="U508" s="1" t="s">
        <v>2437</v>
      </c>
      <c r="V508" s="2">
        <v>15605.458333333334</v>
      </c>
      <c r="W508" s="1" t="s">
        <v>2438</v>
      </c>
      <c r="X508" s="1" t="s">
        <v>2439</v>
      </c>
      <c r="Y508" s="1" t="s">
        <v>12</v>
      </c>
      <c r="Z508" s="1" t="s">
        <v>13</v>
      </c>
      <c r="AA508" s="6"/>
      <c r="AB508"/>
    </row>
    <row r="509" spans="1:28" x14ac:dyDescent="0.25">
      <c r="A509">
        <v>1265</v>
      </c>
      <c r="B509" s="1" t="s">
        <v>3059</v>
      </c>
      <c r="C509" s="5" t="str">
        <f>HYPERLINK(Holocaust_in_NYT_9_columns[[#This Row],[web_url]])</f>
        <v>https://www.nytimes.com/1942/10/01/archives/nazi-aide-in-prague-slain.html</v>
      </c>
      <c r="D509" s="1" t="s">
        <v>3060</v>
      </c>
      <c r="E509" s="1"/>
      <c r="F509" s="1" t="s">
        <v>4331</v>
      </c>
      <c r="G509" s="1"/>
      <c r="H509" s="1">
        <v>1</v>
      </c>
      <c r="I509" s="1"/>
      <c r="J509" s="1"/>
      <c r="K509" s="1"/>
      <c r="L509" s="1" t="s">
        <v>4316</v>
      </c>
      <c r="M509" s="1" t="s">
        <v>4317</v>
      </c>
      <c r="N509" s="1"/>
      <c r="O509" s="1"/>
      <c r="P509" s="1">
        <v>1</v>
      </c>
      <c r="Q509" s="1"/>
      <c r="R509" s="1" t="s">
        <v>4346</v>
      </c>
      <c r="S509" s="1">
        <v>0</v>
      </c>
      <c r="T509">
        <v>5</v>
      </c>
      <c r="U509" s="1" t="s">
        <v>3061</v>
      </c>
      <c r="V509" s="2">
        <v>15615.458333333334</v>
      </c>
      <c r="W509" s="1" t="s">
        <v>3062</v>
      </c>
      <c r="X509" s="1" t="s">
        <v>3063</v>
      </c>
      <c r="Y509" s="1" t="s">
        <v>10</v>
      </c>
      <c r="Z509" s="1" t="s">
        <v>11</v>
      </c>
      <c r="AA509" s="6"/>
      <c r="AB509"/>
    </row>
    <row r="510" spans="1:28" x14ac:dyDescent="0.25">
      <c r="A510">
        <v>1343</v>
      </c>
      <c r="B510" s="1" t="s">
        <v>3127</v>
      </c>
      <c r="C510" s="5" t="str">
        <f>HYPERLINK(Holocaust_in_NYT_9_columns[[#This Row],[web_url]])</f>
        <v>https://www.nytimes.com/1942/10/01/archives/refugees-flee-france.html</v>
      </c>
      <c r="D510" s="1" t="s">
        <v>3128</v>
      </c>
      <c r="E510" s="1">
        <v>2</v>
      </c>
      <c r="F510" s="1" t="s">
        <v>4353</v>
      </c>
      <c r="G510" s="1"/>
      <c r="H510" s="1">
        <v>1</v>
      </c>
      <c r="I510" s="1"/>
      <c r="J510" s="1"/>
      <c r="K510" s="1"/>
      <c r="L510" s="1" t="s">
        <v>4316</v>
      </c>
      <c r="M510" s="1" t="s">
        <v>4317</v>
      </c>
      <c r="N510" s="1"/>
      <c r="O510" s="1"/>
      <c r="P510" s="1"/>
      <c r="Q510" s="1"/>
      <c r="R510" s="1" t="s">
        <v>4357</v>
      </c>
      <c r="S510" s="1">
        <v>1</v>
      </c>
      <c r="T510">
        <v>2</v>
      </c>
      <c r="U510" s="1" t="s">
        <v>2393</v>
      </c>
      <c r="V510" s="2">
        <v>15615.458333333334</v>
      </c>
      <c r="W510" s="1" t="s">
        <v>3129</v>
      </c>
      <c r="X510" s="1" t="s">
        <v>3130</v>
      </c>
      <c r="Y510" s="1" t="s">
        <v>58</v>
      </c>
      <c r="Z510" s="1" t="s">
        <v>13</v>
      </c>
      <c r="AA510" s="6"/>
      <c r="AB510"/>
    </row>
    <row r="511" spans="1:28" x14ac:dyDescent="0.25">
      <c r="A511">
        <v>1057</v>
      </c>
      <c r="B511" s="1" t="s">
        <v>2440</v>
      </c>
      <c r="C511" s="5" t="str">
        <f>HYPERLINK(Holocaust_in_NYT_9_columns[[#This Row],[web_url]])</f>
        <v>https://www.nytimes.com/1942/10/03/archives/dutch-say-nazis-stage-friendship-storm-troops-alleged-to-lure.html</v>
      </c>
      <c r="D511" s="1" t="s">
        <v>2441</v>
      </c>
      <c r="E511" s="1">
        <v>4</v>
      </c>
      <c r="F511" s="1" t="s">
        <v>4325</v>
      </c>
      <c r="G511" s="1"/>
      <c r="H511" s="1"/>
      <c r="I511" s="1"/>
      <c r="J511" s="1">
        <v>1</v>
      </c>
      <c r="K511" s="1"/>
      <c r="L511" s="1" t="s">
        <v>4359</v>
      </c>
      <c r="M511" s="1" t="s">
        <v>4322</v>
      </c>
      <c r="N511" s="1"/>
      <c r="O511" s="1"/>
      <c r="P511" s="1"/>
      <c r="Q511" s="1">
        <v>1</v>
      </c>
      <c r="R511" s="1" t="s">
        <v>4380</v>
      </c>
      <c r="S511" s="1">
        <v>1</v>
      </c>
      <c r="T511">
        <v>3</v>
      </c>
      <c r="U511" s="1" t="s">
        <v>1954</v>
      </c>
      <c r="V511" s="2">
        <v>15617.458333333334</v>
      </c>
      <c r="W511" s="1" t="s">
        <v>2442</v>
      </c>
      <c r="X511" s="1" t="s">
        <v>2443</v>
      </c>
      <c r="Y511" s="1" t="s">
        <v>10</v>
      </c>
      <c r="Z511" s="1" t="s">
        <v>11</v>
      </c>
      <c r="AA511" s="6"/>
      <c r="AB511"/>
    </row>
    <row r="512" spans="1:28" x14ac:dyDescent="0.25">
      <c r="A512">
        <v>1058</v>
      </c>
      <c r="B512" s="1" t="s">
        <v>2444</v>
      </c>
      <c r="C512" s="5" t="str">
        <f>HYPERLINK(Holocaust_in_NYT_9_columns[[#This Row],[web_url]])</f>
        <v>https://www.nytimes.com/1942/10/06/archives/new-french-protest-hits-abuse-of-jews-reformed-church-of-france.html</v>
      </c>
      <c r="D512" s="1" t="s">
        <v>2445</v>
      </c>
      <c r="E512" s="1">
        <v>7</v>
      </c>
      <c r="F512" s="1" t="s">
        <v>4325</v>
      </c>
      <c r="G512" s="1"/>
      <c r="H512" s="1"/>
      <c r="I512" s="1"/>
      <c r="J512" s="1">
        <v>1</v>
      </c>
      <c r="K512" s="1"/>
      <c r="L512" s="1" t="s">
        <v>4359</v>
      </c>
      <c r="M512" s="1" t="s">
        <v>4322</v>
      </c>
      <c r="N512" s="1"/>
      <c r="O512" s="1"/>
      <c r="P512" s="1"/>
      <c r="Q512" s="1">
        <v>1</v>
      </c>
      <c r="R512" s="1" t="s">
        <v>4357</v>
      </c>
      <c r="S512" s="1">
        <v>1</v>
      </c>
      <c r="T512">
        <v>6</v>
      </c>
      <c r="U512" s="1" t="s">
        <v>2446</v>
      </c>
      <c r="V512" s="2">
        <v>15620.458333333334</v>
      </c>
      <c r="W512" s="1" t="s">
        <v>2447</v>
      </c>
      <c r="X512" s="1" t="s">
        <v>2448</v>
      </c>
      <c r="Y512" s="1" t="s">
        <v>24</v>
      </c>
      <c r="Z512" s="1" t="s">
        <v>13</v>
      </c>
      <c r="AA512" s="6"/>
      <c r="AB512"/>
    </row>
    <row r="513" spans="1:28" x14ac:dyDescent="0.25">
      <c r="A513">
        <v>1059</v>
      </c>
      <c r="B513" s="1" t="s">
        <v>2449</v>
      </c>
      <c r="C513" s="5" t="str">
        <f>HYPERLINK(Holocaust_in_NYT_9_columns[[#This Row],[web_url]])</f>
        <v>https://www.nytimes.com/1942/10/07/archives/danish-king-backs-jews.html</v>
      </c>
      <c r="D513" s="1" t="s">
        <v>2450</v>
      </c>
      <c r="E513" s="1">
        <v>2</v>
      </c>
      <c r="F513" s="1" t="s">
        <v>4331</v>
      </c>
      <c r="G513" s="1"/>
      <c r="H513" s="1"/>
      <c r="I513" s="1"/>
      <c r="J513" s="1"/>
      <c r="K513" s="1"/>
      <c r="L513" s="1" t="s">
        <v>4361</v>
      </c>
      <c r="M513" s="1" t="s">
        <v>4322</v>
      </c>
      <c r="N513" s="1"/>
      <c r="O513" s="1"/>
      <c r="P513" s="1"/>
      <c r="Q513" s="1">
        <v>1</v>
      </c>
      <c r="R513" s="1" t="s">
        <v>4434</v>
      </c>
      <c r="S513" s="1">
        <v>1</v>
      </c>
      <c r="T513">
        <v>5</v>
      </c>
      <c r="U513" s="1" t="s">
        <v>2451</v>
      </c>
      <c r="V513" s="2">
        <v>15621.458333333334</v>
      </c>
      <c r="W513" s="1" t="s">
        <v>2452</v>
      </c>
      <c r="X513" s="1" t="s">
        <v>2453</v>
      </c>
      <c r="Y513" s="1" t="s">
        <v>10</v>
      </c>
      <c r="Z513" s="1" t="s">
        <v>11</v>
      </c>
      <c r="AA513" s="6"/>
      <c r="AB513"/>
    </row>
    <row r="514" spans="1:28" x14ac:dyDescent="0.25">
      <c r="A514">
        <v>1347</v>
      </c>
      <c r="B514" s="1" t="s">
        <v>3131</v>
      </c>
      <c r="C514" s="5" t="str">
        <f>HYPERLINK(Holocaust_in_NYT_9_columns[[#This Row],[web_url]])</f>
        <v>https://www.nytimes.com/1942/10/13/archives/france-augments-her-border-patrol-adds-to-police-force-guarding.html</v>
      </c>
      <c r="D514" s="1" t="s">
        <v>3132</v>
      </c>
      <c r="E514" s="1">
        <v>3</v>
      </c>
      <c r="F514" s="1" t="s">
        <v>4353</v>
      </c>
      <c r="G514" s="1"/>
      <c r="H514" s="1"/>
      <c r="I514" s="1"/>
      <c r="J514" s="1"/>
      <c r="K514" s="1"/>
      <c r="L514" s="1" t="s">
        <v>4316</v>
      </c>
      <c r="M514" s="1" t="s">
        <v>4317</v>
      </c>
      <c r="N514" s="1"/>
      <c r="O514" s="1"/>
      <c r="P514" s="1"/>
      <c r="Q514" s="1"/>
      <c r="R514" s="1" t="s">
        <v>4357</v>
      </c>
      <c r="S514" s="1">
        <v>0</v>
      </c>
      <c r="T514">
        <v>7</v>
      </c>
      <c r="U514" s="1" t="s">
        <v>3133</v>
      </c>
      <c r="V514" s="2">
        <v>15627.458333333334</v>
      </c>
      <c r="W514" s="1" t="s">
        <v>3134</v>
      </c>
      <c r="X514" s="1" t="s">
        <v>3135</v>
      </c>
      <c r="Y514" s="1" t="s">
        <v>58</v>
      </c>
      <c r="Z514" s="1" t="s">
        <v>13</v>
      </c>
      <c r="AA514" s="6"/>
      <c r="AB514"/>
    </row>
    <row r="515" spans="1:28" x14ac:dyDescent="0.25">
      <c r="A515">
        <v>1269</v>
      </c>
      <c r="B515" s="1" t="s">
        <v>3064</v>
      </c>
      <c r="C515" s="5" t="str">
        <f>HYPERLINK(Holocaust_in_NYT_9_columns[[#This Row],[web_url]])</f>
        <v>https://www.nytimes.com/1942/10/17/archives/poland-indicts-10-in-400000-deaths-they-head-roster-of-3000-war.html</v>
      </c>
      <c r="D515" s="1" t="s">
        <v>3065</v>
      </c>
      <c r="E515" s="1"/>
      <c r="F515" s="1" t="s">
        <v>4331</v>
      </c>
      <c r="G515" s="1"/>
      <c r="H515" s="1">
        <v>1</v>
      </c>
      <c r="I515" s="8">
        <v>1</v>
      </c>
      <c r="J515" s="1"/>
      <c r="K515" s="1"/>
      <c r="L515" s="8" t="s">
        <v>4361</v>
      </c>
      <c r="M515" s="1" t="s">
        <v>4322</v>
      </c>
      <c r="N515" s="1"/>
      <c r="O515" s="8">
        <v>1</v>
      </c>
      <c r="P515" s="1"/>
      <c r="Q515" s="1"/>
      <c r="R515" s="1" t="s">
        <v>4346</v>
      </c>
      <c r="S515" s="1">
        <v>0</v>
      </c>
      <c r="T515">
        <v>6</v>
      </c>
      <c r="U515" s="1" t="s">
        <v>3066</v>
      </c>
      <c r="V515" s="2">
        <v>15631.458333333334</v>
      </c>
      <c r="W515" s="1" t="s">
        <v>3067</v>
      </c>
      <c r="X515" s="1" t="s">
        <v>3068</v>
      </c>
      <c r="Y515" s="1" t="s">
        <v>10</v>
      </c>
      <c r="Z515" s="1" t="s">
        <v>11</v>
      </c>
      <c r="AA515" s="6"/>
      <c r="AB515"/>
    </row>
    <row r="516" spans="1:28" x14ac:dyDescent="0.25">
      <c r="A516">
        <v>1064</v>
      </c>
      <c r="B516" s="1" t="s">
        <v>2454</v>
      </c>
      <c r="C516" s="5" t="str">
        <f>HYPERLINK(Holocaust_in_NYT_9_columns[[#This Row],[web_url]])</f>
        <v>https://www.nytimes.com/1942/10/24/archives/hungary-intensifies-tax-burden-on-jews-new-laws-announced-bulgaria.html</v>
      </c>
      <c r="D516" s="1" t="s">
        <v>2455</v>
      </c>
      <c r="E516" s="1">
        <v>6</v>
      </c>
      <c r="F516" s="1" t="s">
        <v>4465</v>
      </c>
      <c r="G516" s="1"/>
      <c r="H516" s="1"/>
      <c r="I516" s="1"/>
      <c r="J516" s="1"/>
      <c r="K516" s="1"/>
      <c r="L516" s="1" t="s">
        <v>4316</v>
      </c>
      <c r="M516" s="1" t="s">
        <v>4317</v>
      </c>
      <c r="N516" s="1"/>
      <c r="O516" s="1"/>
      <c r="P516" s="1"/>
      <c r="Q516" s="1"/>
      <c r="R516" s="1" t="s">
        <v>4347</v>
      </c>
      <c r="S516" s="1">
        <v>1</v>
      </c>
      <c r="T516">
        <v>6</v>
      </c>
      <c r="U516" s="1" t="s">
        <v>2456</v>
      </c>
      <c r="V516" s="2">
        <v>15638.458333333334</v>
      </c>
      <c r="W516" s="1" t="s">
        <v>2457</v>
      </c>
      <c r="X516" s="1" t="s">
        <v>2458</v>
      </c>
      <c r="Y516" s="1" t="s">
        <v>58</v>
      </c>
      <c r="Z516" s="1" t="s">
        <v>13</v>
      </c>
      <c r="AA516" s="6"/>
      <c r="AB516"/>
    </row>
    <row r="517" spans="1:28" x14ac:dyDescent="0.25">
      <c r="A517">
        <v>1065</v>
      </c>
      <c r="B517" s="1" t="s">
        <v>2459</v>
      </c>
      <c r="C517" s="5" t="str">
        <f>HYPERLINK(Holocaust_in_NYT_9_columns[[#This Row],[web_url]])</f>
        <v>https://www.nytimes.com/1942/10/24/archives/extirpation-of-jews-expected-in-norway-two-are-accused-of-slaying.html</v>
      </c>
      <c r="D517" s="1" t="s">
        <v>2460</v>
      </c>
      <c r="E517" s="1">
        <v>5</v>
      </c>
      <c r="F517" s="1" t="s">
        <v>4381</v>
      </c>
      <c r="G517" s="1"/>
      <c r="H517" s="1"/>
      <c r="I517" s="1"/>
      <c r="J517" s="1"/>
      <c r="K517" s="1"/>
      <c r="L517" s="1" t="s">
        <v>4316</v>
      </c>
      <c r="M517" s="1" t="s">
        <v>4322</v>
      </c>
      <c r="N517" s="1"/>
      <c r="O517" s="1"/>
      <c r="P517" s="1"/>
      <c r="Q517" s="1"/>
      <c r="R517" s="1" t="s">
        <v>4411</v>
      </c>
      <c r="S517" s="1">
        <v>1</v>
      </c>
      <c r="T517">
        <v>7</v>
      </c>
      <c r="U517" s="1" t="s">
        <v>2228</v>
      </c>
      <c r="V517" s="2">
        <v>15638.458333333334</v>
      </c>
      <c r="W517" s="1" t="s">
        <v>2461</v>
      </c>
      <c r="X517" s="1" t="s">
        <v>2462</v>
      </c>
      <c r="Y517" s="1" t="s">
        <v>58</v>
      </c>
      <c r="Z517" s="1" t="s">
        <v>13</v>
      </c>
      <c r="AA517" s="6"/>
      <c r="AB517"/>
    </row>
    <row r="518" spans="1:28" x14ac:dyDescent="0.25">
      <c r="A518">
        <v>1067</v>
      </c>
      <c r="B518" s="1" t="s">
        <v>2463</v>
      </c>
      <c r="C518" s="5" t="str">
        <f>HYPERLINK(Holocaust_in_NYT_9_columns[[#This Row],[web_url]])</f>
        <v>https://www.nytimes.com/1942/10/29/archives/belgian-jews-deported-london-hears-many-are-sent-to-upper-silesia.html</v>
      </c>
      <c r="D518" s="1" t="s">
        <v>2464</v>
      </c>
      <c r="E518" s="1">
        <v>2</v>
      </c>
      <c r="F518" s="1" t="s">
        <v>4325</v>
      </c>
      <c r="G518" s="1"/>
      <c r="H518" s="1"/>
      <c r="I518" s="1"/>
      <c r="J518" s="1"/>
      <c r="K518" s="1"/>
      <c r="L518" s="1" t="s">
        <v>4316</v>
      </c>
      <c r="M518" s="1" t="s">
        <v>4317</v>
      </c>
      <c r="N518" s="1"/>
      <c r="O518" s="1"/>
      <c r="P518" s="1"/>
      <c r="Q518" s="1"/>
      <c r="R518" s="1" t="s">
        <v>4385</v>
      </c>
      <c r="S518" s="1">
        <v>1</v>
      </c>
      <c r="T518">
        <v>2</v>
      </c>
      <c r="U518" s="1" t="s">
        <v>2465</v>
      </c>
      <c r="V518" s="2">
        <v>15643.416666666666</v>
      </c>
      <c r="W518" s="1" t="s">
        <v>2466</v>
      </c>
      <c r="X518" s="1" t="s">
        <v>2467</v>
      </c>
      <c r="Y518" s="1" t="s">
        <v>154</v>
      </c>
      <c r="Z518" s="1" t="s">
        <v>13</v>
      </c>
      <c r="AA518" s="6"/>
      <c r="AB518"/>
    </row>
    <row r="519" spans="1:28" x14ac:dyDescent="0.25">
      <c r="A519">
        <v>1068</v>
      </c>
      <c r="B519" s="1" t="s">
        <v>2468</v>
      </c>
      <c r="C519" s="5" t="str">
        <f>HYPERLINK(Holocaust_in_NYT_9_columns[[#This Row],[web_url]])</f>
        <v>https://www.nytimes.com/1942/10/30/archives/canterbury-asks-vengeance-curb-archbishop-urges-judgment-of.html</v>
      </c>
      <c r="D519" s="1" t="s">
        <v>2469</v>
      </c>
      <c r="E519" s="1">
        <v>7</v>
      </c>
      <c r="F519" s="1" t="s">
        <v>4331</v>
      </c>
      <c r="G519" s="1"/>
      <c r="H519" s="1"/>
      <c r="I519" s="1"/>
      <c r="J519" s="1">
        <v>1</v>
      </c>
      <c r="K519" s="1"/>
      <c r="L519" s="1" t="s">
        <v>4361</v>
      </c>
      <c r="M519" s="1" t="s">
        <v>4370</v>
      </c>
      <c r="N519" s="1"/>
      <c r="O519" s="1">
        <v>1</v>
      </c>
      <c r="P519" s="1"/>
      <c r="Q519" s="1"/>
      <c r="R519" s="1" t="s">
        <v>4382</v>
      </c>
      <c r="S519" s="1">
        <v>1</v>
      </c>
      <c r="T519">
        <v>2</v>
      </c>
      <c r="U519" s="1" t="s">
        <v>2470</v>
      </c>
      <c r="V519" s="2">
        <v>15644.416666666666</v>
      </c>
      <c r="W519" s="1" t="s">
        <v>2471</v>
      </c>
      <c r="X519" s="1" t="s">
        <v>2472</v>
      </c>
      <c r="Y519" s="1" t="s">
        <v>154</v>
      </c>
      <c r="Z519" s="1" t="s">
        <v>13</v>
      </c>
      <c r="AA519" s="6"/>
      <c r="AB519"/>
    </row>
    <row r="520" spans="1:28" x14ac:dyDescent="0.25">
      <c r="A520">
        <v>1069</v>
      </c>
      <c r="B520" s="1" t="s">
        <v>2473</v>
      </c>
      <c r="C520" s="5" t="str">
        <f>HYPERLINK(Holocaust_in_NYT_9_columns[[#This Row],[web_url]])</f>
        <v>https://www.nytimes.com/1942/10/31/archives/hull-pledges-end-to-attack-on-jews-like-every-other-race-they-must.html</v>
      </c>
      <c r="D520" s="1" t="s">
        <v>2474</v>
      </c>
      <c r="E520" s="1">
        <v>12</v>
      </c>
      <c r="F520" s="1" t="s">
        <v>4331</v>
      </c>
      <c r="G520" s="1"/>
      <c r="H520" s="1"/>
      <c r="I520" s="1"/>
      <c r="J520" s="1">
        <v>1</v>
      </c>
      <c r="K520" s="1"/>
      <c r="L520" s="1" t="s">
        <v>4321</v>
      </c>
      <c r="M520" s="1" t="s">
        <v>4370</v>
      </c>
      <c r="N520" s="1"/>
      <c r="O520" s="1"/>
      <c r="P520" s="1"/>
      <c r="Q520" s="1"/>
      <c r="R520" s="1" t="s">
        <v>4382</v>
      </c>
      <c r="S520" s="1">
        <v>1</v>
      </c>
      <c r="T520">
        <v>5</v>
      </c>
      <c r="U520" s="1" t="s">
        <v>2475</v>
      </c>
      <c r="V520" s="2">
        <v>15645.416666666666</v>
      </c>
      <c r="W520" s="1" t="s">
        <v>2476</v>
      </c>
      <c r="X520" s="1" t="s">
        <v>2477</v>
      </c>
      <c r="Y520" s="1" t="s">
        <v>12</v>
      </c>
      <c r="Z520" s="1" t="s">
        <v>13</v>
      </c>
      <c r="AA520" s="6"/>
      <c r="AB520"/>
    </row>
    <row r="521" spans="1:28" x14ac:dyDescent="0.25">
      <c r="A521">
        <v>1071</v>
      </c>
      <c r="B521" s="1" t="s">
        <v>2478</v>
      </c>
      <c r="C521" s="5" t="str">
        <f>HYPERLINK(Holocaust_in_NYT_9_columns[[#This Row],[web_url]])</f>
        <v>https://www.nytimes.com/1942/11/05/archives/nazis-reassure-arabs-antisemitism-confined-to-jews-spokesman.html</v>
      </c>
      <c r="D521" s="1" t="s">
        <v>2479</v>
      </c>
      <c r="E521" s="1"/>
      <c r="F521" s="1" t="s">
        <v>4331</v>
      </c>
      <c r="G521" s="1"/>
      <c r="H521" s="1"/>
      <c r="I521" s="1"/>
      <c r="J521" s="1"/>
      <c r="K521" s="1"/>
      <c r="L521" s="1" t="s">
        <v>4336</v>
      </c>
      <c r="M521" s="1" t="s">
        <v>4317</v>
      </c>
      <c r="N521" s="1"/>
      <c r="O521" s="1"/>
      <c r="P521" s="1"/>
      <c r="Q521" s="1"/>
      <c r="R521" s="1" t="s">
        <v>4382</v>
      </c>
      <c r="S521" s="1">
        <v>0</v>
      </c>
      <c r="T521">
        <v>2</v>
      </c>
      <c r="U521" s="1" t="s">
        <v>2480</v>
      </c>
      <c r="V521" s="2">
        <v>15650.416666666666</v>
      </c>
      <c r="W521" s="1" t="s">
        <v>2481</v>
      </c>
      <c r="X521" s="1" t="s">
        <v>2482</v>
      </c>
      <c r="Y521" s="1" t="s">
        <v>58</v>
      </c>
      <c r="Z521" s="1" t="s">
        <v>13</v>
      </c>
      <c r="AA521" s="6"/>
      <c r="AB521"/>
    </row>
    <row r="522" spans="1:28" x14ac:dyDescent="0.25">
      <c r="A522">
        <v>1072</v>
      </c>
      <c r="B522" s="1" t="s">
        <v>2483</v>
      </c>
      <c r="C522" s="5" t="str">
        <f>HYPERLINK(Holocaust_in_NYT_9_columns[[#This Row],[web_url]])</f>
        <v>https://www.nytimes.com/1942/11/05/archives/croats-seize-jews-wealth.html</v>
      </c>
      <c r="D522" s="1" t="s">
        <v>2484</v>
      </c>
      <c r="E522" s="1">
        <v>1</v>
      </c>
      <c r="F522" s="1" t="s">
        <v>4465</v>
      </c>
      <c r="G522" s="1"/>
      <c r="H522" s="1"/>
      <c r="I522" s="1"/>
      <c r="J522" s="1"/>
      <c r="K522" s="1"/>
      <c r="L522" s="1" t="s">
        <v>4316</v>
      </c>
      <c r="M522" s="1" t="s">
        <v>4317</v>
      </c>
      <c r="N522" s="1"/>
      <c r="O522" s="1"/>
      <c r="P522" s="1"/>
      <c r="Q522" s="1"/>
      <c r="R522" s="1" t="s">
        <v>4407</v>
      </c>
      <c r="S522" s="1">
        <v>1</v>
      </c>
      <c r="T522">
        <v>3</v>
      </c>
      <c r="U522" s="1" t="s">
        <v>21</v>
      </c>
      <c r="V522" s="2">
        <v>15650.416666666666</v>
      </c>
      <c r="W522" s="1" t="s">
        <v>2485</v>
      </c>
      <c r="X522" s="1" t="s">
        <v>2486</v>
      </c>
      <c r="Y522" s="1" t="s">
        <v>10</v>
      </c>
      <c r="Z522" s="1" t="s">
        <v>11</v>
      </c>
      <c r="AA522" s="6"/>
      <c r="AB522"/>
    </row>
    <row r="523" spans="1:28" x14ac:dyDescent="0.25">
      <c r="A523">
        <v>1074</v>
      </c>
      <c r="B523" s="1" t="s">
        <v>2487</v>
      </c>
      <c r="C523" s="5" t="str">
        <f>HYPERLINK(Holocaust_in_NYT_9_columns[[#This Row],[web_url]])</f>
        <v>https://www.nytimes.com/1942/11/07/archives/shanghai-jews-must-mark-autos.html</v>
      </c>
      <c r="D523" s="1" t="s">
        <v>2488</v>
      </c>
      <c r="E523" s="1">
        <v>1</v>
      </c>
      <c r="F523" s="1" t="s">
        <v>4465</v>
      </c>
      <c r="G523" s="1"/>
      <c r="H523" s="1"/>
      <c r="I523" s="1"/>
      <c r="J523" s="1"/>
      <c r="K523" s="1"/>
      <c r="L523" s="1" t="s">
        <v>4316</v>
      </c>
      <c r="M523" s="1" t="s">
        <v>4317</v>
      </c>
      <c r="N523" s="1"/>
      <c r="O523" s="1"/>
      <c r="P523" s="1"/>
      <c r="Q523" s="1"/>
      <c r="R523" s="1" t="s">
        <v>4435</v>
      </c>
      <c r="S523" s="1">
        <v>1</v>
      </c>
      <c r="T523">
        <v>8</v>
      </c>
      <c r="U523" s="1" t="s">
        <v>21</v>
      </c>
      <c r="V523" s="2">
        <v>15652.416666666666</v>
      </c>
      <c r="W523" s="1" t="s">
        <v>2489</v>
      </c>
      <c r="X523" s="1" t="s">
        <v>2490</v>
      </c>
      <c r="Y523" s="1" t="s">
        <v>10</v>
      </c>
      <c r="Z523" s="1" t="s">
        <v>11</v>
      </c>
      <c r="AA523" s="6"/>
      <c r="AB523"/>
    </row>
    <row r="524" spans="1:28" x14ac:dyDescent="0.25">
      <c r="A524">
        <v>1075</v>
      </c>
      <c r="B524" s="1" t="s">
        <v>2491</v>
      </c>
      <c r="C524" s="5" t="str">
        <f>HYPERLINK(Holocaust_in_NYT_9_columns[[#This Row],[web_url]])</f>
        <v>https://www.nytimes.com/1942/11/11/archives/new-danish-cabinet-pledges-aid-to-hitler-promises-to-wipe-out.html</v>
      </c>
      <c r="D524" s="1" t="s">
        <v>2492</v>
      </c>
      <c r="E524" s="1"/>
      <c r="F524" s="1" t="s">
        <v>4381</v>
      </c>
      <c r="G524" s="1"/>
      <c r="H524" s="1"/>
      <c r="I524" s="1"/>
      <c r="J524" s="1"/>
      <c r="K524" s="1"/>
      <c r="L524" s="1" t="s">
        <v>4316</v>
      </c>
      <c r="M524" s="1" t="s">
        <v>4317</v>
      </c>
      <c r="N524" s="1"/>
      <c r="O524" s="1"/>
      <c r="P524" s="1"/>
      <c r="Q524" s="1"/>
      <c r="R524" s="1" t="s">
        <v>4434</v>
      </c>
      <c r="S524" s="1">
        <v>0</v>
      </c>
      <c r="T524">
        <v>6</v>
      </c>
      <c r="U524" s="1" t="s">
        <v>2451</v>
      </c>
      <c r="V524" s="2">
        <v>15656.416666666666</v>
      </c>
      <c r="W524" s="1" t="s">
        <v>2493</v>
      </c>
      <c r="X524" s="1" t="s">
        <v>2494</v>
      </c>
      <c r="Y524" s="1" t="s">
        <v>58</v>
      </c>
      <c r="Z524" s="1" t="s">
        <v>13</v>
      </c>
      <c r="AA524" s="6"/>
      <c r="AB524"/>
    </row>
    <row r="525" spans="1:28" x14ac:dyDescent="0.25">
      <c r="A525">
        <v>1076</v>
      </c>
      <c r="B525" s="1" t="s">
        <v>2495</v>
      </c>
      <c r="C525" s="5" t="str">
        <f>HYPERLINK(Holocaust_in_NYT_9_columns[[#This Row],[web_url]])</f>
        <v>https://www.nytimes.com/1942/11/12/archives/peril-to-refugees-in-france-growing-concern-over-fate-of-200000.html</v>
      </c>
      <c r="D525" s="1" t="s">
        <v>2496</v>
      </c>
      <c r="E525" s="1">
        <v>10</v>
      </c>
      <c r="F525" s="1" t="s">
        <v>4331</v>
      </c>
      <c r="G525" s="1"/>
      <c r="H525" s="1"/>
      <c r="I525" s="1"/>
      <c r="J525" s="1"/>
      <c r="K525" s="1"/>
      <c r="L525" s="1" t="s">
        <v>4316</v>
      </c>
      <c r="M525" s="1" t="s">
        <v>4322</v>
      </c>
      <c r="N525" s="1"/>
      <c r="O525" s="1"/>
      <c r="P525" s="1"/>
      <c r="Q525" s="1"/>
      <c r="R525" s="1" t="s">
        <v>4436</v>
      </c>
      <c r="S525" s="1">
        <v>1</v>
      </c>
      <c r="T525">
        <v>7</v>
      </c>
      <c r="U525" s="1" t="s">
        <v>2497</v>
      </c>
      <c r="V525" s="2">
        <v>15657.416666666666</v>
      </c>
      <c r="W525" s="1" t="s">
        <v>2498</v>
      </c>
      <c r="X525" s="1" t="s">
        <v>2499</v>
      </c>
      <c r="Y525" s="1" t="s">
        <v>10</v>
      </c>
      <c r="Z525" s="1" t="s">
        <v>11</v>
      </c>
      <c r="AA525" s="6"/>
      <c r="AB525"/>
    </row>
    <row r="526" spans="1:28" x14ac:dyDescent="0.25">
      <c r="A526">
        <v>1078</v>
      </c>
      <c r="B526" s="1" t="s">
        <v>2500</v>
      </c>
      <c r="C526" s="5" t="str">
        <f>HYPERLINK(Holocaust_in_NYT_9_columns[[#This Row],[web_url]])</f>
        <v>https://www.nytimes.com/1942/11/17/archives/100-arrested-in-budapest.html</v>
      </c>
      <c r="D526" s="1" t="s">
        <v>2501</v>
      </c>
      <c r="E526" s="1">
        <v>1</v>
      </c>
      <c r="F526" s="1" t="s">
        <v>4381</v>
      </c>
      <c r="G526" s="1"/>
      <c r="H526" s="1"/>
      <c r="I526" s="1"/>
      <c r="J526" s="1"/>
      <c r="K526" s="1"/>
      <c r="L526" s="1" t="s">
        <v>4316</v>
      </c>
      <c r="M526" s="1" t="s">
        <v>4317</v>
      </c>
      <c r="N526" s="1"/>
      <c r="O526" s="1"/>
      <c r="P526" s="1"/>
      <c r="Q526" s="1"/>
      <c r="R526" s="1" t="s">
        <v>4347</v>
      </c>
      <c r="S526" s="1">
        <v>1</v>
      </c>
      <c r="T526">
        <v>9</v>
      </c>
      <c r="U526" s="1" t="s">
        <v>2502</v>
      </c>
      <c r="V526" s="2">
        <v>15662.416666666666</v>
      </c>
      <c r="W526" s="1" t="s">
        <v>2503</v>
      </c>
      <c r="X526" s="1" t="s">
        <v>2504</v>
      </c>
      <c r="Y526" s="1" t="s">
        <v>10</v>
      </c>
      <c r="Z526" s="1" t="s">
        <v>11</v>
      </c>
      <c r="AA526" s="6"/>
      <c r="AB526"/>
    </row>
    <row r="527" spans="1:28" x14ac:dyDescent="0.25">
      <c r="A527">
        <v>1079</v>
      </c>
      <c r="B527" s="1" t="s">
        <v>2505</v>
      </c>
      <c r="C527" s="5" t="str">
        <f>HYPERLINK(Holocaust_in_NYT_9_columns[[#This Row],[web_url]])</f>
        <v>https://www.nytimes.com/1942/11/18/archives/2000-jews-in-brussels-seized.html</v>
      </c>
      <c r="D527" s="1" t="s">
        <v>2506</v>
      </c>
      <c r="E527" s="1">
        <v>1</v>
      </c>
      <c r="F527" s="1" t="s">
        <v>4381</v>
      </c>
      <c r="G527" s="1"/>
      <c r="H527" s="1"/>
      <c r="I527" s="1"/>
      <c r="J527" s="1"/>
      <c r="K527" s="1"/>
      <c r="L527" s="1" t="s">
        <v>4316</v>
      </c>
      <c r="M527" s="1" t="s">
        <v>4322</v>
      </c>
      <c r="N527" s="1"/>
      <c r="O527" s="1"/>
      <c r="P527" s="1"/>
      <c r="Q527" s="1"/>
      <c r="R527" s="1" t="s">
        <v>4385</v>
      </c>
      <c r="S527" s="1">
        <v>1</v>
      </c>
      <c r="T527">
        <v>3</v>
      </c>
      <c r="U527" s="1" t="s">
        <v>2465</v>
      </c>
      <c r="V527" s="2">
        <v>15663.416666666666</v>
      </c>
      <c r="W527" s="1" t="s">
        <v>2507</v>
      </c>
      <c r="X527" s="1" t="s">
        <v>2508</v>
      </c>
      <c r="Y527" s="1" t="s">
        <v>10</v>
      </c>
      <c r="Z527" s="1" t="s">
        <v>11</v>
      </c>
      <c r="AA527" s="6"/>
      <c r="AB527"/>
    </row>
    <row r="528" spans="1:28" x14ac:dyDescent="0.25">
      <c r="A528">
        <v>1080</v>
      </c>
      <c r="B528" s="1" t="s">
        <v>2509</v>
      </c>
      <c r="C528" s="5" t="str">
        <f>HYPERLINK(Holocaust_in_NYT_9_columns[[#This Row],[web_url]])</f>
        <v>https://www.nytimes.com/1942/11/19/archives/forced-labor-for-jews-berlin-radio-says-hungary-calls-up-all-from.html</v>
      </c>
      <c r="D528" s="1" t="s">
        <v>2510</v>
      </c>
      <c r="E528" s="1">
        <v>3</v>
      </c>
      <c r="F528" s="1" t="s">
        <v>4465</v>
      </c>
      <c r="G528" s="1"/>
      <c r="H528" s="1"/>
      <c r="I528" s="1"/>
      <c r="J528" s="1"/>
      <c r="K528" s="1"/>
      <c r="L528" s="1" t="s">
        <v>4316</v>
      </c>
      <c r="M528" s="1" t="s">
        <v>4317</v>
      </c>
      <c r="N528" s="1"/>
      <c r="O528" s="1"/>
      <c r="P528" s="1"/>
      <c r="Q528" s="1"/>
      <c r="R528" s="1" t="s">
        <v>4347</v>
      </c>
      <c r="S528" s="1">
        <v>1</v>
      </c>
      <c r="T528">
        <v>12</v>
      </c>
      <c r="U528" s="1" t="s">
        <v>2511</v>
      </c>
      <c r="V528" s="2">
        <v>15664.416666666666</v>
      </c>
      <c r="W528" s="1" t="s">
        <v>2512</v>
      </c>
      <c r="X528" s="1" t="s">
        <v>2513</v>
      </c>
      <c r="Y528" s="1" t="s">
        <v>10</v>
      </c>
      <c r="Z528" s="1" t="s">
        <v>11</v>
      </c>
      <c r="AA528" s="6"/>
      <c r="AB528"/>
    </row>
    <row r="529" spans="1:28" x14ac:dyDescent="0.25">
      <c r="A529">
        <v>1081</v>
      </c>
      <c r="B529" s="1" t="s">
        <v>2514</v>
      </c>
      <c r="C529" s="5" t="str">
        <f>HYPERLINK(Holocaust_in_NYT_9_columns[[#This Row],[web_url]])</f>
        <v>https://www.nytimes.com/1942/11/23/archives/norway-bankrupts-jews-interests-to-be-liquidated-and-quisling.html</v>
      </c>
      <c r="D529" s="1" t="s">
        <v>2515</v>
      </c>
      <c r="E529" s="1">
        <v>2</v>
      </c>
      <c r="F529" s="1" t="s">
        <v>4465</v>
      </c>
      <c r="G529" s="1"/>
      <c r="H529" s="1"/>
      <c r="I529" s="1"/>
      <c r="J529" s="1"/>
      <c r="K529" s="1"/>
      <c r="L529" s="1" t="s">
        <v>4316</v>
      </c>
      <c r="M529" s="1" t="s">
        <v>4317</v>
      </c>
      <c r="N529" s="1"/>
      <c r="O529" s="1"/>
      <c r="P529" s="1"/>
      <c r="Q529" s="1"/>
      <c r="R529" s="1" t="s">
        <v>4411</v>
      </c>
      <c r="S529" s="1">
        <v>1</v>
      </c>
      <c r="T529">
        <v>9</v>
      </c>
      <c r="U529" s="1" t="s">
        <v>2228</v>
      </c>
      <c r="V529" s="2">
        <v>15668.416666666666</v>
      </c>
      <c r="W529" s="1" t="s">
        <v>2516</v>
      </c>
      <c r="X529" s="1" t="s">
        <v>2517</v>
      </c>
      <c r="Y529" s="1" t="s">
        <v>58</v>
      </c>
      <c r="Z529" s="1" t="s">
        <v>13</v>
      </c>
      <c r="AA529" s="6"/>
      <c r="AB529"/>
    </row>
    <row r="530" spans="1:28" x14ac:dyDescent="0.25">
      <c r="A530">
        <v>1082</v>
      </c>
      <c r="B530" s="1" t="s">
        <v>2518</v>
      </c>
      <c r="C530" s="5" t="str">
        <f>HYPERLINK(Holocaust_in_NYT_9_columns[[#This Row],[web_url]])</f>
        <v>https://www.nytimes.com/1942/11/24/archives/hebrew-papers-mourn-black-borders-around-reports-of-killings-in.html</v>
      </c>
      <c r="D530" s="1" t="s">
        <v>2519</v>
      </c>
      <c r="E530" s="1">
        <v>3</v>
      </c>
      <c r="F530" s="1" t="s">
        <v>4372</v>
      </c>
      <c r="G530" s="1"/>
      <c r="H530" s="1">
        <v>1</v>
      </c>
      <c r="I530" s="1">
        <v>1</v>
      </c>
      <c r="J530" s="1"/>
      <c r="K530" s="1"/>
      <c r="L530" s="1" t="s">
        <v>4326</v>
      </c>
      <c r="M530" s="1" t="s">
        <v>4370</v>
      </c>
      <c r="N530" s="1"/>
      <c r="O530" s="1"/>
      <c r="P530" s="1"/>
      <c r="Q530" s="1"/>
      <c r="R530" s="1" t="s">
        <v>4346</v>
      </c>
      <c r="S530" s="1">
        <v>1</v>
      </c>
      <c r="T530">
        <v>10</v>
      </c>
      <c r="U530" s="1" t="s">
        <v>2520</v>
      </c>
      <c r="V530" s="2">
        <v>15669.416666666666</v>
      </c>
      <c r="W530" s="1" t="s">
        <v>2521</v>
      </c>
      <c r="X530" s="1" t="s">
        <v>2522</v>
      </c>
      <c r="Y530" s="1" t="s">
        <v>10</v>
      </c>
      <c r="Z530" s="1" t="s">
        <v>11</v>
      </c>
      <c r="AA530" s="6"/>
      <c r="AB530"/>
    </row>
    <row r="531" spans="1:28" x14ac:dyDescent="0.25">
      <c r="A531">
        <v>1085</v>
      </c>
      <c r="B531" s="14" t="s">
        <v>2523</v>
      </c>
      <c r="C531" s="18" t="str">
        <f>HYPERLINK(Holocaust_in_NYT_9_columns[[#This Row],[web_url]])</f>
        <v>https://www.nytimes.com/1942/11/25/archives/wise-gets-confirmations-checks-with-state-department-on-nazis.html</v>
      </c>
      <c r="D531" s="14" t="s">
        <v>2524</v>
      </c>
      <c r="E531" s="14">
        <v>5</v>
      </c>
      <c r="F531" s="14" t="s">
        <v>4372</v>
      </c>
      <c r="G531" s="1"/>
      <c r="H531" s="1">
        <v>1</v>
      </c>
      <c r="I531" s="1">
        <v>1</v>
      </c>
      <c r="J531" s="1"/>
      <c r="K531" s="1"/>
      <c r="L531" s="1" t="s">
        <v>4326</v>
      </c>
      <c r="M531" s="1" t="s">
        <v>4370</v>
      </c>
      <c r="N531" s="1"/>
      <c r="O531" s="1"/>
      <c r="P531" s="1"/>
      <c r="Q531" s="1"/>
      <c r="R531" s="1" t="s">
        <v>4382</v>
      </c>
      <c r="S531" s="1">
        <v>1</v>
      </c>
      <c r="T531">
        <v>10</v>
      </c>
      <c r="U531" s="1" t="s">
        <v>2525</v>
      </c>
      <c r="V531" s="2">
        <v>15670.416666666666</v>
      </c>
      <c r="W531" s="1" t="s">
        <v>2526</v>
      </c>
      <c r="X531" s="1" t="s">
        <v>2527</v>
      </c>
      <c r="Y531" s="1" t="s">
        <v>10</v>
      </c>
      <c r="Z531" s="1" t="s">
        <v>11</v>
      </c>
      <c r="AA531" s="6"/>
      <c r="AB531"/>
    </row>
    <row r="532" spans="1:28" x14ac:dyDescent="0.25">
      <c r="A532">
        <v>1086</v>
      </c>
      <c r="B532" s="1" t="s">
        <v>2528</v>
      </c>
      <c r="C532" s="5" t="str">
        <f>HYPERLINK(Holocaust_in_NYT_9_columns[[#This Row],[web_url]])</f>
        <v>https://www.nytimes.com/1942/11/25/archives/himmler-program-kills-polish-jews-slaughter-of-250000-in-plan-to.html</v>
      </c>
      <c r="D532" s="1" t="s">
        <v>2529</v>
      </c>
      <c r="E532" s="1">
        <v>15</v>
      </c>
      <c r="F532" s="1" t="s">
        <v>4372</v>
      </c>
      <c r="G532" s="1" t="s">
        <v>4437</v>
      </c>
      <c r="H532" s="1">
        <v>1</v>
      </c>
      <c r="I532" s="1">
        <v>1</v>
      </c>
      <c r="J532" s="1"/>
      <c r="K532" s="1"/>
      <c r="L532" s="1" t="s">
        <v>4361</v>
      </c>
      <c r="M532" s="1" t="s">
        <v>4370</v>
      </c>
      <c r="N532" s="1"/>
      <c r="O532" s="1"/>
      <c r="P532" s="1">
        <v>1</v>
      </c>
      <c r="Q532" s="1"/>
      <c r="R532" s="1" t="s">
        <v>4346</v>
      </c>
      <c r="S532" s="1">
        <v>1</v>
      </c>
      <c r="T532">
        <v>10</v>
      </c>
      <c r="U532" s="1" t="s">
        <v>2530</v>
      </c>
      <c r="V532" s="2">
        <v>15670.416666666666</v>
      </c>
      <c r="W532" s="1" t="s">
        <v>2531</v>
      </c>
      <c r="X532" s="1" t="s">
        <v>2532</v>
      </c>
      <c r="Y532" s="1" t="s">
        <v>2269</v>
      </c>
      <c r="Z532" s="1" t="s">
        <v>2270</v>
      </c>
      <c r="AA532" s="6"/>
      <c r="AB532"/>
    </row>
    <row r="533" spans="1:28" x14ac:dyDescent="0.25">
      <c r="A533">
        <v>1087</v>
      </c>
      <c r="B533" s="1" t="s">
        <v>2533</v>
      </c>
      <c r="C533" s="5" t="str">
        <f>HYPERLINK(Holocaust_in_NYT_9_columns[[#This Row],[web_url]])</f>
        <v>https://www.nytimes.com/1942/11/26/archives/slain-polish-jews-put-at-a-million-onethird-of-number-in-whole.html</v>
      </c>
      <c r="D533" s="1" t="s">
        <v>2534</v>
      </c>
      <c r="E533" s="8">
        <v>13</v>
      </c>
      <c r="F533" s="8" t="s">
        <v>4372</v>
      </c>
      <c r="G533" s="1" t="s">
        <v>4438</v>
      </c>
      <c r="H533" s="1">
        <v>1</v>
      </c>
      <c r="I533" s="1">
        <v>1</v>
      </c>
      <c r="J533" s="1">
        <v>1</v>
      </c>
      <c r="K533" s="1"/>
      <c r="L533" s="1" t="s">
        <v>4326</v>
      </c>
      <c r="M533" s="1" t="s">
        <v>4370</v>
      </c>
      <c r="N533" s="1"/>
      <c r="O533" s="1"/>
      <c r="P533" s="1">
        <v>1</v>
      </c>
      <c r="Q533" s="1"/>
      <c r="R533" s="1" t="s">
        <v>4382</v>
      </c>
      <c r="S533" s="1">
        <v>1</v>
      </c>
      <c r="T533">
        <v>16</v>
      </c>
      <c r="U533" s="1" t="s">
        <v>2535</v>
      </c>
      <c r="V533" s="2">
        <v>15671.416666666666</v>
      </c>
      <c r="W533" s="1" t="s">
        <v>2536</v>
      </c>
      <c r="X533" s="1" t="s">
        <v>2537</v>
      </c>
      <c r="Y533" s="1" t="s">
        <v>154</v>
      </c>
      <c r="Z533" s="1" t="s">
        <v>13</v>
      </c>
      <c r="AA533" s="19" t="s">
        <v>4439</v>
      </c>
      <c r="AB533"/>
    </row>
    <row r="534" spans="1:28" x14ac:dyDescent="0.25">
      <c r="A534">
        <v>1089</v>
      </c>
      <c r="B534" s="1" t="s">
        <v>2538</v>
      </c>
      <c r="C534" s="5" t="str">
        <f>HYPERLINK(Holocaust_in_NYT_9_columns[[#This Row],[web_url]])</f>
        <v>https://www.nytimes.com/1942/11/27/archives/1000-jews-sent-out-of-norway-by-nazis-placed-on-freighter-bound-for.html</v>
      </c>
      <c r="D534" s="1" t="s">
        <v>2539</v>
      </c>
      <c r="E534" s="1">
        <v>3</v>
      </c>
      <c r="F534" s="1" t="s">
        <v>4325</v>
      </c>
      <c r="G534" s="1"/>
      <c r="H534" s="1"/>
      <c r="I534" s="1"/>
      <c r="J534" s="1"/>
      <c r="K534" s="1"/>
      <c r="L534" s="1" t="s">
        <v>4316</v>
      </c>
      <c r="M534" s="1" t="s">
        <v>4317</v>
      </c>
      <c r="N534" s="1"/>
      <c r="O534" s="1"/>
      <c r="P534" s="1"/>
      <c r="Q534" s="1"/>
      <c r="R534" s="1" t="s">
        <v>4411</v>
      </c>
      <c r="S534" s="1">
        <v>1</v>
      </c>
      <c r="T534">
        <v>3</v>
      </c>
      <c r="U534" s="1" t="s">
        <v>2228</v>
      </c>
      <c r="V534" s="2">
        <v>15672.416666666666</v>
      </c>
      <c r="W534" s="1" t="s">
        <v>2540</v>
      </c>
      <c r="X534" s="1" t="s">
        <v>2541</v>
      </c>
      <c r="Y534" s="1" t="s">
        <v>24</v>
      </c>
      <c r="Z534" s="1" t="s">
        <v>13</v>
      </c>
      <c r="AA534" s="6"/>
      <c r="AB534"/>
    </row>
    <row r="535" spans="1:28" x14ac:dyDescent="0.25">
      <c r="A535">
        <v>1090</v>
      </c>
      <c r="B535" s="1" t="s">
        <v>2542</v>
      </c>
      <c r="C535" s="5" t="str">
        <f>HYPERLINK(Holocaust_in_NYT_9_columns[[#This Row],[web_url]])</f>
        <v>https://www.nytimes.com/1942/11/28/archives/poland-in-appeal-on-nazi-outrages-her-parliamentary-council-at.html</v>
      </c>
      <c r="D535" s="1" t="s">
        <v>2543</v>
      </c>
      <c r="E535" s="1">
        <v>15</v>
      </c>
      <c r="F535" s="1" t="s">
        <v>4372</v>
      </c>
      <c r="G535" s="1" t="s">
        <v>4438</v>
      </c>
      <c r="H535" s="1">
        <v>1</v>
      </c>
      <c r="I535" s="1">
        <v>1</v>
      </c>
      <c r="J535" s="1">
        <v>1</v>
      </c>
      <c r="K535" s="1">
        <v>1</v>
      </c>
      <c r="L535" s="1" t="s">
        <v>4361</v>
      </c>
      <c r="M535" s="1" t="s">
        <v>4370</v>
      </c>
      <c r="N535" s="1"/>
      <c r="O535" s="1">
        <v>1</v>
      </c>
      <c r="P535" s="1">
        <v>1</v>
      </c>
      <c r="Q535" s="1"/>
      <c r="R535" s="1" t="s">
        <v>4346</v>
      </c>
      <c r="S535" s="1">
        <v>1</v>
      </c>
      <c r="T535">
        <v>7</v>
      </c>
      <c r="U535" s="1" t="s">
        <v>2544</v>
      </c>
      <c r="V535" s="2">
        <v>15673.416666666666</v>
      </c>
      <c r="W535" s="1" t="s">
        <v>2545</v>
      </c>
      <c r="X535" s="1" t="s">
        <v>2546</v>
      </c>
      <c r="Y535" s="1" t="s">
        <v>154</v>
      </c>
      <c r="Z535" s="1" t="s">
        <v>13</v>
      </c>
      <c r="AA535" s="6"/>
      <c r="AB535"/>
    </row>
    <row r="536" spans="1:28" x14ac:dyDescent="0.25">
      <c r="A536">
        <v>1091</v>
      </c>
      <c r="B536" s="1" t="s">
        <v>2547</v>
      </c>
      <c r="C536" s="5" t="str">
        <f>HYPERLINK(Holocaust_in_NYT_9_columns[[#This Row],[web_url]])</f>
        <v>https://www.nytimes.com/1942/11/29/archives/french-scuttling-hailed-in-sermons-rabbi-rosenblum-says-action-was.html</v>
      </c>
      <c r="D536" s="1" t="s">
        <v>2548</v>
      </c>
      <c r="E536" s="1"/>
      <c r="F536" s="1" t="s">
        <v>4372</v>
      </c>
      <c r="G536" s="1"/>
      <c r="H536" s="1"/>
      <c r="I536" s="1"/>
      <c r="J536" s="1"/>
      <c r="K536" s="1"/>
      <c r="L536" s="1" t="s">
        <v>4326</v>
      </c>
      <c r="M536" s="1" t="s">
        <v>4322</v>
      </c>
      <c r="N536" s="1"/>
      <c r="O536" s="1"/>
      <c r="P536" s="1"/>
      <c r="Q536" s="1"/>
      <c r="R536" s="1" t="s">
        <v>4346</v>
      </c>
      <c r="S536" s="1">
        <v>0</v>
      </c>
      <c r="T536">
        <v>10</v>
      </c>
      <c r="U536" s="1" t="s">
        <v>2549</v>
      </c>
      <c r="V536" s="2">
        <v>15674.416666666666</v>
      </c>
      <c r="W536" s="1" t="s">
        <v>2550</v>
      </c>
      <c r="X536" s="1" t="s">
        <v>2551</v>
      </c>
      <c r="Y536" s="1" t="s">
        <v>10</v>
      </c>
      <c r="Z536" s="1" t="s">
        <v>11</v>
      </c>
      <c r="AA536" s="6"/>
      <c r="AB536"/>
    </row>
    <row r="537" spans="1:28" x14ac:dyDescent="0.25">
      <c r="A537">
        <v>1092</v>
      </c>
      <c r="B537" s="1" t="s">
        <v>2552</v>
      </c>
      <c r="C537" s="5" t="str">
        <f>HYPERLINK(Holocaust_in_NYT_9_columns[[#This Row],[web_url]])</f>
        <v>https://www.nytimes.com/1942/11/29/archives/slaughter-in-poland-condemned-by-woll-afl-leader-addresses-the.html</v>
      </c>
      <c r="D537" s="1" t="s">
        <v>2553</v>
      </c>
      <c r="E537" s="1"/>
      <c r="F537" s="1" t="s">
        <v>4372</v>
      </c>
      <c r="G537" s="1"/>
      <c r="H537" s="1"/>
      <c r="I537" s="1"/>
      <c r="J537" s="1"/>
      <c r="K537" s="1"/>
      <c r="L537" s="1" t="s">
        <v>4356</v>
      </c>
      <c r="M537" s="1" t="s">
        <v>4322</v>
      </c>
      <c r="N537" s="1"/>
      <c r="O537" s="1"/>
      <c r="P537" s="1"/>
      <c r="Q537" s="1"/>
      <c r="R537" s="1" t="s">
        <v>4346</v>
      </c>
      <c r="S537" s="1">
        <v>0</v>
      </c>
      <c r="T537">
        <v>44</v>
      </c>
      <c r="U537" s="1" t="s">
        <v>2554</v>
      </c>
      <c r="V537" s="2">
        <v>15674.416666666666</v>
      </c>
      <c r="W537" s="1" t="s">
        <v>2555</v>
      </c>
      <c r="X537" s="1" t="s">
        <v>2556</v>
      </c>
      <c r="Y537" s="1" t="s">
        <v>10</v>
      </c>
      <c r="Z537" s="1" t="s">
        <v>11</v>
      </c>
      <c r="AA537" s="6"/>
      <c r="AB537"/>
    </row>
    <row r="538" spans="1:28" x14ac:dyDescent="0.25">
      <c r="A538">
        <v>1093</v>
      </c>
      <c r="B538" s="1" t="s">
        <v>2557</v>
      </c>
      <c r="C538" s="5" t="str">
        <f>HYPERLINK(Holocaust_in_NYT_9_columns[[#This Row],[web_url]])</f>
        <v>https://www.nytimes.com/1942/11/30/archives/swedes-pray-for-norways-jews.html</v>
      </c>
      <c r="D538" s="1" t="s">
        <v>2558</v>
      </c>
      <c r="E538" s="1">
        <v>1</v>
      </c>
      <c r="F538" s="1" t="s">
        <v>4325</v>
      </c>
      <c r="G538" s="1"/>
      <c r="H538" s="1"/>
      <c r="I538" s="1"/>
      <c r="J538" s="1"/>
      <c r="K538" s="1"/>
      <c r="L538" s="1" t="s">
        <v>4359</v>
      </c>
      <c r="M538" s="1" t="s">
        <v>4322</v>
      </c>
      <c r="N538" s="1"/>
      <c r="O538" s="1"/>
      <c r="P538" s="1"/>
      <c r="Q538" s="1"/>
      <c r="R538" s="1" t="s">
        <v>4411</v>
      </c>
      <c r="S538" s="1">
        <v>1</v>
      </c>
      <c r="T538">
        <v>4</v>
      </c>
      <c r="U538" s="1" t="s">
        <v>2228</v>
      </c>
      <c r="V538" s="2">
        <v>15675.416666666666</v>
      </c>
      <c r="W538" s="1" t="s">
        <v>2559</v>
      </c>
      <c r="X538" s="1" t="s">
        <v>2560</v>
      </c>
      <c r="Y538" s="1" t="s">
        <v>58</v>
      </c>
      <c r="Z538" s="1" t="s">
        <v>13</v>
      </c>
      <c r="AA538" s="6"/>
      <c r="AB538"/>
    </row>
    <row r="539" spans="1:28" x14ac:dyDescent="0.25">
      <c r="A539">
        <v>1094</v>
      </c>
      <c r="B539" s="1" t="s">
        <v>2561</v>
      </c>
      <c r="C539" s="5" t="str">
        <f>HYPERLINK(Holocaust_in_NYT_9_columns[[#This Row],[web_url]])</f>
        <v>https://www.nytimes.com/1942/12/01/archives/norse-nazis-said-to-quit-many-reported-to-have-protested.html</v>
      </c>
      <c r="D539" s="1" t="s">
        <v>2562</v>
      </c>
      <c r="E539" s="1">
        <v>2</v>
      </c>
      <c r="F539" s="1" t="s">
        <v>4325</v>
      </c>
      <c r="G539" s="1"/>
      <c r="H539" s="1"/>
      <c r="I539" s="1"/>
      <c r="J539" s="1"/>
      <c r="K539" s="1"/>
      <c r="L539" s="1" t="s">
        <v>4316</v>
      </c>
      <c r="M539" s="1" t="s">
        <v>4322</v>
      </c>
      <c r="N539" s="1"/>
      <c r="O539" s="1"/>
      <c r="P539" s="1"/>
      <c r="Q539" s="1">
        <v>1</v>
      </c>
      <c r="R539" s="1" t="s">
        <v>4411</v>
      </c>
      <c r="S539" s="1">
        <v>1</v>
      </c>
      <c r="T539">
        <v>6</v>
      </c>
      <c r="U539" s="1" t="s">
        <v>2228</v>
      </c>
      <c r="V539" s="2">
        <v>15676.416666666666</v>
      </c>
      <c r="W539" s="1" t="s">
        <v>2563</v>
      </c>
      <c r="X539" s="1" t="s">
        <v>2564</v>
      </c>
      <c r="Y539" s="1" t="s">
        <v>58</v>
      </c>
      <c r="Z539" s="1" t="s">
        <v>13</v>
      </c>
      <c r="AA539" s="6"/>
      <c r="AB539"/>
    </row>
    <row r="540" spans="1:28" x14ac:dyDescent="0.25">
      <c r="A540">
        <v>1095</v>
      </c>
      <c r="B540" s="1" t="s">
        <v>2565</v>
      </c>
      <c r="C540" s="5" t="str">
        <f>HYPERLINK(Holocaust_in_NYT_9_columns[[#This Row],[web_url]])</f>
        <v>https://www.nytimes.com/1942/12/02/archives/jews-to-mourn-and-pray-today-observance-here-and-in-29-nations-to.html</v>
      </c>
      <c r="D540" s="1" t="s">
        <v>2566</v>
      </c>
      <c r="E540" s="1">
        <v>6</v>
      </c>
      <c r="F540" s="1" t="s">
        <v>4372</v>
      </c>
      <c r="G540" s="1"/>
      <c r="H540" s="1"/>
      <c r="I540" s="1"/>
      <c r="J540" s="1">
        <v>1</v>
      </c>
      <c r="K540" s="1"/>
      <c r="L540" s="1" t="s">
        <v>4316</v>
      </c>
      <c r="M540" s="1" t="s">
        <v>4322</v>
      </c>
      <c r="N540" s="1"/>
      <c r="O540" s="1"/>
      <c r="P540" s="1"/>
      <c r="Q540" s="1">
        <v>1</v>
      </c>
      <c r="R540" s="1" t="s">
        <v>4382</v>
      </c>
      <c r="S540" s="1">
        <v>1</v>
      </c>
      <c r="T540">
        <v>12</v>
      </c>
      <c r="U540" s="1" t="s">
        <v>2271</v>
      </c>
      <c r="V540" s="2">
        <v>15677.416666666666</v>
      </c>
      <c r="W540" s="1" t="s">
        <v>2567</v>
      </c>
      <c r="X540" s="1" t="s">
        <v>2568</v>
      </c>
      <c r="Y540" s="1" t="s">
        <v>10</v>
      </c>
      <c r="Z540" s="1" t="s">
        <v>11</v>
      </c>
      <c r="AA540" s="6"/>
      <c r="AB540"/>
    </row>
    <row r="541" spans="1:28" x14ac:dyDescent="0.25">
      <c r="A541">
        <v>1279</v>
      </c>
      <c r="B541" s="1" t="s">
        <v>3069</v>
      </c>
      <c r="C541" s="5" t="str">
        <f>HYPERLINK(Holocaust_in_NYT_9_columns[[#This Row],[web_url]])</f>
        <v>https://www.nytimes.com/1942/12/02/archives/palestine-assembly-appeals-to-allies-asks-effort-to-rescue-victims.html</v>
      </c>
      <c r="D541" s="1" t="s">
        <v>3070</v>
      </c>
      <c r="E541" s="1">
        <v>4</v>
      </c>
      <c r="F541" s="1" t="s">
        <v>4331</v>
      </c>
      <c r="G541" s="1"/>
      <c r="H541" s="1"/>
      <c r="I541" s="1"/>
      <c r="J541" s="1">
        <v>1</v>
      </c>
      <c r="K541" s="1"/>
      <c r="L541" s="1" t="s">
        <v>4326</v>
      </c>
      <c r="M541" s="1" t="s">
        <v>4370</v>
      </c>
      <c r="N541" s="1"/>
      <c r="O541" s="1">
        <v>1</v>
      </c>
      <c r="P541" s="1"/>
      <c r="Q541" s="1"/>
      <c r="R541" s="1" t="s">
        <v>4382</v>
      </c>
      <c r="S541" s="1">
        <v>1</v>
      </c>
      <c r="T541">
        <v>7</v>
      </c>
      <c r="U541" s="1" t="s">
        <v>3071</v>
      </c>
      <c r="V541" s="2">
        <v>15677.416666666666</v>
      </c>
      <c r="W541" s="1" t="s">
        <v>3072</v>
      </c>
      <c r="X541" s="1" t="s">
        <v>3073</v>
      </c>
      <c r="Y541" s="1" t="s">
        <v>12</v>
      </c>
      <c r="Z541" s="1" t="s">
        <v>13</v>
      </c>
      <c r="AA541" s="6"/>
      <c r="AB541"/>
    </row>
    <row r="542" spans="1:28" x14ac:dyDescent="0.25">
      <c r="A542">
        <v>1096</v>
      </c>
      <c r="B542" s="1" t="s">
        <v>2569</v>
      </c>
      <c r="C542" s="5" t="str">
        <f>HYPERLINK(Holocaust_in_NYT_9_columns[[#This Row],[web_url]])</f>
        <v>https://www.nytimes.com/1942/12/03/archives/cuban-jews-mourn-latins-score-nazis-services-held-in-venezuela.html</v>
      </c>
      <c r="D542" s="1" t="s">
        <v>2570</v>
      </c>
      <c r="E542" s="1">
        <v>3</v>
      </c>
      <c r="F542" s="1" t="s">
        <v>4372</v>
      </c>
      <c r="G542" s="1"/>
      <c r="H542" s="1"/>
      <c r="I542" s="1"/>
      <c r="J542" s="1">
        <v>1</v>
      </c>
      <c r="K542" s="1"/>
      <c r="L542" s="1" t="s">
        <v>4316</v>
      </c>
      <c r="M542" s="1" t="s">
        <v>4322</v>
      </c>
      <c r="N542" s="1"/>
      <c r="O542" s="1"/>
      <c r="P542" s="1"/>
      <c r="Q542" s="1">
        <v>1</v>
      </c>
      <c r="R542" s="1" t="s">
        <v>4382</v>
      </c>
      <c r="S542" s="1">
        <v>1</v>
      </c>
      <c r="T542">
        <v>10</v>
      </c>
      <c r="U542" s="1" t="s">
        <v>21</v>
      </c>
      <c r="V542" s="2">
        <v>15678.416666666666</v>
      </c>
      <c r="W542" s="1" t="s">
        <v>2571</v>
      </c>
      <c r="X542" s="1" t="s">
        <v>2572</v>
      </c>
      <c r="Y542" s="1" t="s">
        <v>12</v>
      </c>
      <c r="Z542" s="1" t="s">
        <v>13</v>
      </c>
      <c r="AA542" s="6"/>
      <c r="AB542"/>
    </row>
    <row r="543" spans="1:28" x14ac:dyDescent="0.25">
      <c r="A543">
        <v>1097</v>
      </c>
      <c r="B543" s="1" t="s">
        <v>2573</v>
      </c>
      <c r="C543" s="5" t="str">
        <f>HYPERLINK(Holocaust_in_NYT_9_columns[[#This Row],[web_url]])</f>
        <v>https://www.nytimes.com/1942/12/03/archives/many-join-prayer-for-the-oppressed-special-service-in-temples-and-s.html</v>
      </c>
      <c r="D543" s="1" t="s">
        <v>2574</v>
      </c>
      <c r="E543" s="1">
        <v>10</v>
      </c>
      <c r="F543" s="1" t="s">
        <v>4372</v>
      </c>
      <c r="G543" s="1"/>
      <c r="H543" s="1"/>
      <c r="I543" s="1"/>
      <c r="J543" s="1">
        <v>1</v>
      </c>
      <c r="K543" s="1"/>
      <c r="L543" s="1" t="s">
        <v>4316</v>
      </c>
      <c r="M543" s="1" t="s">
        <v>4322</v>
      </c>
      <c r="N543" s="1"/>
      <c r="O543" s="1"/>
      <c r="P543" s="1"/>
      <c r="Q543" s="1">
        <v>1</v>
      </c>
      <c r="R543" s="1" t="s">
        <v>4382</v>
      </c>
      <c r="S543" s="1">
        <v>1</v>
      </c>
      <c r="T543">
        <v>10</v>
      </c>
      <c r="U543" s="1" t="s">
        <v>21</v>
      </c>
      <c r="V543" s="2">
        <v>15678.416666666666</v>
      </c>
      <c r="W543" s="1" t="s">
        <v>2575</v>
      </c>
      <c r="X543" s="1" t="s">
        <v>2576</v>
      </c>
      <c r="Y543" s="1" t="s">
        <v>10</v>
      </c>
      <c r="Z543" s="1" t="s">
        <v>11</v>
      </c>
      <c r="AA543" s="6"/>
      <c r="AB543"/>
    </row>
    <row r="544" spans="1:28" x14ac:dyDescent="0.25">
      <c r="A544">
        <v>1098</v>
      </c>
      <c r="B544" s="1" t="s">
        <v>2577</v>
      </c>
      <c r="C544" s="5" t="str">
        <f>HYPERLINK(Holocaust_in_NYT_9_columns[[#This Row],[web_url]])</f>
        <v>https://www.nytimes.com/1942/12/03/archives/swedish-bishops-protest-norse-jews-persecution.html</v>
      </c>
      <c r="D544" s="1" t="s">
        <v>2578</v>
      </c>
      <c r="E544" s="1">
        <v>2</v>
      </c>
      <c r="F544" s="1" t="s">
        <v>4325</v>
      </c>
      <c r="G544" s="1"/>
      <c r="H544" s="1"/>
      <c r="I544" s="1"/>
      <c r="J544" s="1">
        <v>1</v>
      </c>
      <c r="K544" s="1"/>
      <c r="L544" s="1" t="s">
        <v>4359</v>
      </c>
      <c r="M544" s="1" t="s">
        <v>4322</v>
      </c>
      <c r="N544" s="1"/>
      <c r="O544" s="1"/>
      <c r="P544" s="1"/>
      <c r="Q544" s="1">
        <v>1</v>
      </c>
      <c r="R544" s="1" t="s">
        <v>4411</v>
      </c>
      <c r="S544" s="1">
        <v>1</v>
      </c>
      <c r="T544">
        <v>14</v>
      </c>
      <c r="U544" s="1" t="s">
        <v>2228</v>
      </c>
      <c r="V544" s="2">
        <v>15678.416666666666</v>
      </c>
      <c r="W544" s="1" t="s">
        <v>2579</v>
      </c>
      <c r="X544" s="1" t="s">
        <v>2580</v>
      </c>
      <c r="Y544" s="1" t="s">
        <v>58</v>
      </c>
      <c r="Z544" s="1" t="s">
        <v>13</v>
      </c>
      <c r="AA544" s="6"/>
      <c r="AB544"/>
    </row>
    <row r="545" spans="1:28" x14ac:dyDescent="0.25">
      <c r="A545">
        <v>1099</v>
      </c>
      <c r="B545" s="1" t="s">
        <v>2581</v>
      </c>
      <c r="C545" s="5" t="str">
        <f>HYPERLINK(Holocaust_in_NYT_9_columns[[#This Row],[web_url]])</f>
        <v>https://www.nytimes.com/1942/12/04/archives/warning-to-nazi-leaders.html</v>
      </c>
      <c r="D545" s="1" t="s">
        <v>2582</v>
      </c>
      <c r="E545" s="1">
        <v>3</v>
      </c>
      <c r="F545" s="1" t="s">
        <v>4372</v>
      </c>
      <c r="G545" s="1"/>
      <c r="H545" s="1"/>
      <c r="I545" s="1"/>
      <c r="J545" s="1">
        <v>1</v>
      </c>
      <c r="K545" s="1"/>
      <c r="L545" s="1" t="s">
        <v>4431</v>
      </c>
      <c r="M545" s="1" t="s">
        <v>4322</v>
      </c>
      <c r="N545" s="1"/>
      <c r="O545" s="1">
        <v>1</v>
      </c>
      <c r="P545" s="1"/>
      <c r="Q545" s="1"/>
      <c r="R545" s="1" t="s">
        <v>4346</v>
      </c>
      <c r="S545" s="1">
        <v>1</v>
      </c>
      <c r="T545">
        <v>24</v>
      </c>
      <c r="U545" s="1" t="s">
        <v>2530</v>
      </c>
      <c r="V545" s="2">
        <v>15679.416666666666</v>
      </c>
      <c r="W545" s="1" t="s">
        <v>2583</v>
      </c>
      <c r="X545" s="1" t="s">
        <v>2584</v>
      </c>
      <c r="Y545" s="1" t="s">
        <v>2585</v>
      </c>
      <c r="Z545" s="1" t="s">
        <v>2586</v>
      </c>
      <c r="AA545" s="6"/>
      <c r="AB545"/>
    </row>
    <row r="546" spans="1:28" x14ac:dyDescent="0.25">
      <c r="A546">
        <v>1100</v>
      </c>
      <c r="B546" s="1" t="s">
        <v>2587</v>
      </c>
      <c r="C546" s="5" t="str">
        <f>HYPERLINK(Holocaust_in_NYT_9_columns[[#This Row],[web_url]])</f>
        <v>https://www.nytimes.com/1942/12/04/archives/twothirds-of-jews-in-poland-held-slain-only-1250000-said-to-survive.html</v>
      </c>
      <c r="D546" s="1" t="s">
        <v>2588</v>
      </c>
      <c r="E546" s="1">
        <v>7</v>
      </c>
      <c r="F546" s="1" t="s">
        <v>4372</v>
      </c>
      <c r="G546" s="1"/>
      <c r="H546" s="1">
        <v>1</v>
      </c>
      <c r="I546" s="1">
        <v>1</v>
      </c>
      <c r="J546" s="1">
        <v>1</v>
      </c>
      <c r="K546" s="1">
        <v>1</v>
      </c>
      <c r="L546" s="1" t="s">
        <v>4326</v>
      </c>
      <c r="M546" s="1" t="s">
        <v>4370</v>
      </c>
      <c r="N546" s="1"/>
      <c r="O546" s="1">
        <v>1</v>
      </c>
      <c r="P546" s="1">
        <v>1</v>
      </c>
      <c r="Q546" s="1"/>
      <c r="R546" s="1" t="s">
        <v>4346</v>
      </c>
      <c r="S546" s="1">
        <v>1</v>
      </c>
      <c r="T546">
        <v>11</v>
      </c>
      <c r="U546" s="1" t="s">
        <v>1980</v>
      </c>
      <c r="V546" s="2">
        <v>15679.416666666666</v>
      </c>
      <c r="W546" s="1" t="s">
        <v>2589</v>
      </c>
      <c r="X546" s="1" t="s">
        <v>2590</v>
      </c>
      <c r="Y546" s="1" t="s">
        <v>24</v>
      </c>
      <c r="Z546" s="1" t="s">
        <v>13</v>
      </c>
      <c r="AA546" s="6"/>
      <c r="AB546"/>
    </row>
    <row r="547" spans="1:28" x14ac:dyDescent="0.25">
      <c r="A547">
        <v>1101</v>
      </c>
      <c r="B547" s="1" t="s">
        <v>2591</v>
      </c>
      <c r="C547" s="5" t="str">
        <f>HYPERLINK(Holocaust_in_NYT_9_columns[[#This Row],[web_url]])</f>
        <v>https://www.nytimes.com/1942/12/06/archives/nazis-force-dropping-of-finnish-minister-fagerholm-opposed-gestapo.html</v>
      </c>
      <c r="D547" s="1" t="s">
        <v>2592</v>
      </c>
      <c r="E547" s="1">
        <v>5</v>
      </c>
      <c r="F547" s="1" t="s">
        <v>4325</v>
      </c>
      <c r="G547" s="1"/>
      <c r="H547" s="1"/>
      <c r="I547" s="1"/>
      <c r="J547" s="1"/>
      <c r="K547" s="1"/>
      <c r="L547" s="1" t="s">
        <v>4361</v>
      </c>
      <c r="M547" s="1" t="s">
        <v>4322</v>
      </c>
      <c r="N547" s="1"/>
      <c r="O547" s="1"/>
      <c r="P547" s="1"/>
      <c r="Q547" s="1">
        <v>1</v>
      </c>
      <c r="R547" s="1" t="s">
        <v>4440</v>
      </c>
      <c r="S547" s="1">
        <v>1</v>
      </c>
      <c r="T547">
        <v>42</v>
      </c>
      <c r="U547" s="1" t="s">
        <v>2593</v>
      </c>
      <c r="V547" s="2">
        <v>15681.416666666666</v>
      </c>
      <c r="W547" s="1" t="s">
        <v>2594</v>
      </c>
      <c r="X547" s="1" t="s">
        <v>2595</v>
      </c>
      <c r="Y547" s="1" t="s">
        <v>2596</v>
      </c>
      <c r="Z547" s="1" t="s">
        <v>13</v>
      </c>
      <c r="AA547" s="6"/>
      <c r="AB547"/>
    </row>
    <row r="548" spans="1:28" x14ac:dyDescent="0.25">
      <c r="A548">
        <v>1102</v>
      </c>
      <c r="B548" s="1" t="s">
        <v>2597</v>
      </c>
      <c r="C548" s="5" t="str">
        <f>HYPERLINK(Holocaust_in_NYT_9_columns[[#This Row],[web_url]])</f>
        <v>https://www.nytimes.com/1942/12/09/archives/hinsley-pleads-for-jews-cardinal-bids-civilized-world-speedily-end.html</v>
      </c>
      <c r="D548" s="1" t="s">
        <v>2598</v>
      </c>
      <c r="E548" s="1">
        <v>4</v>
      </c>
      <c r="F548" s="1" t="s">
        <v>4372</v>
      </c>
      <c r="G548" s="1"/>
      <c r="H548" s="1"/>
      <c r="I548" s="1"/>
      <c r="J548" s="1">
        <v>1</v>
      </c>
      <c r="K548" s="1"/>
      <c r="L548" s="1" t="s">
        <v>4359</v>
      </c>
      <c r="M548" s="1" t="s">
        <v>4370</v>
      </c>
      <c r="N548" s="1"/>
      <c r="O548" s="1"/>
      <c r="P548" s="1"/>
      <c r="Q548" s="1"/>
      <c r="R548" s="1" t="s">
        <v>4382</v>
      </c>
      <c r="S548" s="1">
        <v>1</v>
      </c>
      <c r="T548">
        <v>11</v>
      </c>
      <c r="U548" s="1" t="s">
        <v>2599</v>
      </c>
      <c r="V548" s="2">
        <v>15684.416666666666</v>
      </c>
      <c r="W548" s="1" t="s">
        <v>2600</v>
      </c>
      <c r="X548" s="1" t="s">
        <v>2601</v>
      </c>
      <c r="Y548" s="1" t="s">
        <v>10</v>
      </c>
      <c r="Z548" s="1" t="s">
        <v>11</v>
      </c>
      <c r="AA548" s="6"/>
      <c r="AB548"/>
    </row>
    <row r="549" spans="1:28" x14ac:dyDescent="0.25">
      <c r="A549">
        <v>1103</v>
      </c>
      <c r="B549" s="1" t="s">
        <v>2602</v>
      </c>
      <c r="C549" s="5" t="str">
        <f>HYPERLINK(Holocaust_in_NYT_9_columns[[#This Row],[web_url]])</f>
        <v>https://www.nytimes.com/1942/12/09/archives/president-renews-pledges-to-jews-he-tells-group-every-effort-will.html</v>
      </c>
      <c r="D549" s="1" t="s">
        <v>2603</v>
      </c>
      <c r="E549" s="1">
        <v>35</v>
      </c>
      <c r="F549" s="1" t="s">
        <v>4372</v>
      </c>
      <c r="G549" s="1"/>
      <c r="H549" s="1">
        <v>1</v>
      </c>
      <c r="I549" s="1">
        <v>1</v>
      </c>
      <c r="J549" s="1">
        <v>1</v>
      </c>
      <c r="K549" s="1"/>
      <c r="L549" s="8" t="s">
        <v>4441</v>
      </c>
      <c r="M549" s="1" t="s">
        <v>4370</v>
      </c>
      <c r="N549" s="1"/>
      <c r="O549" s="1">
        <v>1</v>
      </c>
      <c r="P549" s="1">
        <v>1</v>
      </c>
      <c r="Q549" s="1"/>
      <c r="R549" s="1" t="s">
        <v>4382</v>
      </c>
      <c r="S549" s="1">
        <v>1</v>
      </c>
      <c r="T549">
        <v>20</v>
      </c>
      <c r="U549" s="1" t="s">
        <v>2604</v>
      </c>
      <c r="V549" s="2">
        <v>15684.416666666666</v>
      </c>
      <c r="W549" s="1" t="s">
        <v>2605</v>
      </c>
      <c r="X549" s="1" t="s">
        <v>2606</v>
      </c>
      <c r="Y549" s="1" t="s">
        <v>12</v>
      </c>
      <c r="Z549" s="1" t="s">
        <v>13</v>
      </c>
      <c r="AA549" s="6"/>
      <c r="AB549"/>
    </row>
    <row r="550" spans="1:28" x14ac:dyDescent="0.25">
      <c r="A550">
        <v>1104</v>
      </c>
      <c r="B550" s="1" t="s">
        <v>2607</v>
      </c>
      <c r="C550" s="5" t="str">
        <f>HYPERLINK(Holocaust_in_NYT_9_columns[[#This Row],[web_url]])</f>
        <v>https://www.nytimes.com/1942/12/11/archives/hungary-said-to-draft-jews.html</v>
      </c>
      <c r="D550" s="1" t="s">
        <v>2608</v>
      </c>
      <c r="E550" s="1">
        <v>2</v>
      </c>
      <c r="F550" s="1" t="s">
        <v>4465</v>
      </c>
      <c r="G550" s="1"/>
      <c r="H550" s="1"/>
      <c r="I550" s="1"/>
      <c r="J550" s="1"/>
      <c r="K550" s="1"/>
      <c r="L550" s="1" t="s">
        <v>4361</v>
      </c>
      <c r="M550" s="1" t="s">
        <v>4322</v>
      </c>
      <c r="N550" s="1"/>
      <c r="O550" s="1"/>
      <c r="P550" s="1"/>
      <c r="Q550" s="1"/>
      <c r="R550" s="1" t="s">
        <v>4347</v>
      </c>
      <c r="S550" s="1">
        <v>1</v>
      </c>
      <c r="T550">
        <v>6</v>
      </c>
      <c r="U550" s="1" t="s">
        <v>2502</v>
      </c>
      <c r="V550" s="2">
        <v>15686.416666666666</v>
      </c>
      <c r="W550" s="1" t="s">
        <v>2609</v>
      </c>
      <c r="X550" s="1" t="s">
        <v>2610</v>
      </c>
      <c r="Y550" s="1" t="s">
        <v>154</v>
      </c>
      <c r="Z550" s="1" t="s">
        <v>13</v>
      </c>
      <c r="AA550" s="6"/>
      <c r="AB550"/>
    </row>
    <row r="551" spans="1:28" x14ac:dyDescent="0.25">
      <c r="A551">
        <v>1105</v>
      </c>
      <c r="B551" s="1" t="s">
        <v>2611</v>
      </c>
      <c r="C551" s="5" t="str">
        <f>HYPERLINK(Holocaust_in_NYT_9_columns[[#This Row],[web_url]])</f>
        <v>https://www.nytimes.com/1942/12/13/archives/article-9-no-title.html</v>
      </c>
      <c r="D551" s="1" t="s">
        <v>2612</v>
      </c>
      <c r="E551" s="1">
        <v>3</v>
      </c>
      <c r="F551" s="1" t="s">
        <v>4331</v>
      </c>
      <c r="G551" s="1"/>
      <c r="H551" s="1"/>
      <c r="I551" s="1"/>
      <c r="J551" s="1">
        <v>1</v>
      </c>
      <c r="K551" s="1"/>
      <c r="L551" s="1" t="s">
        <v>4316</v>
      </c>
      <c r="M551" s="1" t="s">
        <v>4322</v>
      </c>
      <c r="N551" s="1"/>
      <c r="O551" s="1"/>
      <c r="P551" s="1"/>
      <c r="Q551" s="1"/>
      <c r="R551" s="1" t="s">
        <v>4346</v>
      </c>
      <c r="S551" s="1">
        <v>1</v>
      </c>
      <c r="T551">
        <v>11</v>
      </c>
      <c r="U551" s="1" t="s">
        <v>2613</v>
      </c>
      <c r="V551" s="2">
        <v>15688.416666666666</v>
      </c>
      <c r="W551" s="1" t="s">
        <v>2614</v>
      </c>
      <c r="X551" s="1" t="s">
        <v>2615</v>
      </c>
      <c r="Y551" s="1" t="s">
        <v>10</v>
      </c>
      <c r="Z551" s="1" t="s">
        <v>11</v>
      </c>
      <c r="AA551" s="6"/>
      <c r="AB551"/>
    </row>
    <row r="552" spans="1:28" x14ac:dyDescent="0.25">
      <c r="A552">
        <v>1106</v>
      </c>
      <c r="B552" s="1" t="s">
        <v>2616</v>
      </c>
      <c r="C552" s="5" t="str">
        <f>HYPERLINK(Holocaust_in_NYT_9_columns[[#This Row],[web_url]])</f>
        <v>https://www.nytimes.com/1942/12/13/archives/finns-deny-ousting-jews-but-admit-criminal-refugees-have-been.html</v>
      </c>
      <c r="D552" s="1" t="s">
        <v>2617</v>
      </c>
      <c r="E552" s="1">
        <v>3</v>
      </c>
      <c r="F552" s="1" t="s">
        <v>4331</v>
      </c>
      <c r="G552" s="1"/>
      <c r="H552" s="1"/>
      <c r="I552" s="1"/>
      <c r="J552" s="1"/>
      <c r="K552" s="1"/>
      <c r="L552" s="1" t="s">
        <v>4316</v>
      </c>
      <c r="M552" s="1" t="s">
        <v>4322</v>
      </c>
      <c r="N552" s="1"/>
      <c r="O552" s="1"/>
      <c r="P552" s="1"/>
      <c r="Q552" s="1"/>
      <c r="R552" s="1" t="s">
        <v>4440</v>
      </c>
      <c r="S552" s="1">
        <v>1</v>
      </c>
      <c r="T552">
        <v>18</v>
      </c>
      <c r="U552" s="1" t="s">
        <v>21</v>
      </c>
      <c r="V552" s="2">
        <v>15688.416666666666</v>
      </c>
      <c r="W552" s="1" t="s">
        <v>2618</v>
      </c>
      <c r="X552" s="1" t="s">
        <v>2619</v>
      </c>
      <c r="Y552" s="1" t="s">
        <v>10</v>
      </c>
      <c r="Z552" s="1" t="s">
        <v>11</v>
      </c>
      <c r="AA552" s="6"/>
      <c r="AB552"/>
    </row>
    <row r="553" spans="1:28" x14ac:dyDescent="0.25">
      <c r="A553">
        <v>1107</v>
      </c>
      <c r="B553" s="1" t="s">
        <v>2620</v>
      </c>
      <c r="C553" s="5" t="str">
        <f>HYPERLINK(Holocaust_in_NYT_9_columns[[#This Row],[web_url]])</f>
        <v>https://www.nytimes.com/1942/12/14/archives/resettlement-plans-are-discussed-here-hebrew-society-to-spend.html</v>
      </c>
      <c r="D553" s="1" t="s">
        <v>2621</v>
      </c>
      <c r="E553" s="1">
        <v>5</v>
      </c>
      <c r="F553" s="1" t="s">
        <v>4331</v>
      </c>
      <c r="G553" s="1"/>
      <c r="H553" s="1"/>
      <c r="I553" s="1"/>
      <c r="J553" s="1">
        <v>1</v>
      </c>
      <c r="K553" s="1"/>
      <c r="L553" s="1" t="s">
        <v>4326</v>
      </c>
      <c r="M553" s="1" t="s">
        <v>4322</v>
      </c>
      <c r="N553" s="1"/>
      <c r="O553" s="1">
        <v>1</v>
      </c>
      <c r="P553" s="1"/>
      <c r="Q553" s="1"/>
      <c r="R553" s="1" t="s">
        <v>4382</v>
      </c>
      <c r="S553" s="1">
        <v>1</v>
      </c>
      <c r="T553">
        <v>15</v>
      </c>
      <c r="U553" s="1" t="s">
        <v>2622</v>
      </c>
      <c r="V553" s="2">
        <v>15689.416666666666</v>
      </c>
      <c r="W553" s="1" t="s">
        <v>2623</v>
      </c>
      <c r="X553" s="1" t="s">
        <v>2624</v>
      </c>
      <c r="Y553" s="1" t="s">
        <v>10</v>
      </c>
      <c r="Z553" s="1" t="s">
        <v>11</v>
      </c>
      <c r="AA553" s="6"/>
      <c r="AB553"/>
    </row>
    <row r="554" spans="1:28" x14ac:dyDescent="0.25">
      <c r="A554">
        <v>1108</v>
      </c>
      <c r="B554" s="1" t="s">
        <v>2625</v>
      </c>
      <c r="C554" s="5" t="str">
        <f>HYPERLINK(Holocaust_in_NYT_9_columns[[#This Row],[web_url]])</f>
        <v>https://www.nytimes.com/1942/12/14/archives/all-churches-urged-to-plead-for-jews-rabbi-rosenblum-asks-effort-to.html</v>
      </c>
      <c r="D554" s="1" t="s">
        <v>2626</v>
      </c>
      <c r="E554" s="1">
        <v>5</v>
      </c>
      <c r="F554" s="1" t="s">
        <v>4372</v>
      </c>
      <c r="G554" s="1"/>
      <c r="H554" s="1"/>
      <c r="I554" s="1"/>
      <c r="J554" s="1">
        <v>1</v>
      </c>
      <c r="K554" s="1"/>
      <c r="L554" s="1" t="s">
        <v>4359</v>
      </c>
      <c r="M554" s="1" t="s">
        <v>4322</v>
      </c>
      <c r="N554" s="1"/>
      <c r="O554" s="1"/>
      <c r="P554" s="1"/>
      <c r="Q554" s="1"/>
      <c r="R554" s="1" t="s">
        <v>4382</v>
      </c>
      <c r="S554" s="1">
        <v>1</v>
      </c>
      <c r="T554">
        <v>17</v>
      </c>
      <c r="U554" s="1" t="s">
        <v>2627</v>
      </c>
      <c r="V554" s="2">
        <v>15689.416666666666</v>
      </c>
      <c r="W554" s="1" t="s">
        <v>2628</v>
      </c>
      <c r="X554" s="1" t="s">
        <v>2629</v>
      </c>
      <c r="Y554" s="1" t="s">
        <v>10</v>
      </c>
      <c r="Z554" s="1" t="s">
        <v>11</v>
      </c>
      <c r="AA554" s="6"/>
      <c r="AB554"/>
    </row>
    <row r="555" spans="1:28" x14ac:dyDescent="0.25">
      <c r="A555">
        <v>1287</v>
      </c>
      <c r="B555" s="1" t="s">
        <v>3074</v>
      </c>
      <c r="C555" s="5" t="str">
        <f>HYPERLINK(Holocaust_in_NYT_9_columns[[#This Row],[web_url]])</f>
        <v>https://www.nytimes.com/1942/12/14/archives/british-chief-rabbi-appeals-to-allies-asks-that-children-at-least.html</v>
      </c>
      <c r="D555" s="1" t="s">
        <v>3075</v>
      </c>
      <c r="E555" s="1">
        <v>5</v>
      </c>
      <c r="F555" s="1" t="s">
        <v>4331</v>
      </c>
      <c r="G555" s="1"/>
      <c r="H555" s="1"/>
      <c r="I555" s="1">
        <v>1</v>
      </c>
      <c r="J555" s="1">
        <v>1</v>
      </c>
      <c r="K555" s="1"/>
      <c r="L555" s="1" t="s">
        <v>4326</v>
      </c>
      <c r="M555" s="1" t="s">
        <v>4370</v>
      </c>
      <c r="N555" s="1">
        <v>1</v>
      </c>
      <c r="O555" s="1"/>
      <c r="P555" s="1"/>
      <c r="Q555" s="1"/>
      <c r="R555" s="1" t="s">
        <v>4346</v>
      </c>
      <c r="S555" s="1">
        <v>1</v>
      </c>
      <c r="T555">
        <v>5</v>
      </c>
      <c r="U555" s="1" t="s">
        <v>3076</v>
      </c>
      <c r="V555" s="2">
        <v>15689.416666666666</v>
      </c>
      <c r="W555" s="1" t="s">
        <v>3077</v>
      </c>
      <c r="X555" s="1" t="s">
        <v>3078</v>
      </c>
      <c r="Y555" s="1" t="s">
        <v>24</v>
      </c>
      <c r="Z555" s="1" t="s">
        <v>13</v>
      </c>
      <c r="AA555" s="6"/>
      <c r="AB555"/>
    </row>
    <row r="556" spans="1:28" x14ac:dyDescent="0.25">
      <c r="A556">
        <v>1111</v>
      </c>
      <c r="B556" s="1" t="s">
        <v>2630</v>
      </c>
      <c r="C556" s="5" t="str">
        <f>HYPERLINK(Holocaust_in_NYT_9_columns[[#This Row],[web_url]])</f>
        <v>https://www.nytimes.com/1942/12/20/archives/vichy-to-adopt-nuremberg-laws-absolutely-no-civic-rights-will-be.html</v>
      </c>
      <c r="D556" s="1" t="s">
        <v>2631</v>
      </c>
      <c r="E556" s="1">
        <v>6</v>
      </c>
      <c r="F556" s="1" t="s">
        <v>4465</v>
      </c>
      <c r="G556" s="1"/>
      <c r="H556" s="1"/>
      <c r="I556" s="1"/>
      <c r="J556" s="1"/>
      <c r="K556" s="1"/>
      <c r="L556" s="1" t="s">
        <v>4316</v>
      </c>
      <c r="M556" s="1" t="s">
        <v>4322</v>
      </c>
      <c r="N556" s="1"/>
      <c r="O556" s="1"/>
      <c r="P556" s="1"/>
      <c r="Q556" s="1"/>
      <c r="R556" s="1" t="s">
        <v>4357</v>
      </c>
      <c r="S556" s="1">
        <v>1</v>
      </c>
      <c r="T556">
        <v>6</v>
      </c>
      <c r="U556" s="1" t="s">
        <v>2632</v>
      </c>
      <c r="V556" s="2">
        <v>15695.416666666666</v>
      </c>
      <c r="W556" s="1" t="s">
        <v>2633</v>
      </c>
      <c r="X556" s="1" t="s">
        <v>2634</v>
      </c>
      <c r="Y556" s="1" t="s">
        <v>58</v>
      </c>
      <c r="Z556" s="1" t="s">
        <v>13</v>
      </c>
      <c r="AA556" s="6"/>
      <c r="AB556"/>
    </row>
    <row r="557" spans="1:28" x14ac:dyDescent="0.25">
      <c r="A557">
        <v>1112</v>
      </c>
      <c r="B557" s="1" t="s">
        <v>2635</v>
      </c>
      <c r="C557" s="5" t="str">
        <f>HYPERLINK(Holocaust_in_NYT_9_columns[[#This Row],[web_url]])</f>
        <v>https://www.nytimes.com/1942/12/20/archives/allies-describe-outrages-on-jews-united-nations-office-here.html</v>
      </c>
      <c r="D557" s="1" t="s">
        <v>2636</v>
      </c>
      <c r="E557" s="1">
        <v>18</v>
      </c>
      <c r="F557" s="1" t="s">
        <v>4372</v>
      </c>
      <c r="G557" s="1"/>
      <c r="H557" s="1">
        <v>1</v>
      </c>
      <c r="I557" s="1">
        <v>1</v>
      </c>
      <c r="J557" s="1">
        <v>1</v>
      </c>
      <c r="K557" s="1"/>
      <c r="L557" s="1" t="s">
        <v>4316</v>
      </c>
      <c r="M557" s="1" t="s">
        <v>4370</v>
      </c>
      <c r="N557" s="1"/>
      <c r="O557" s="1">
        <v>1</v>
      </c>
      <c r="P557" s="1"/>
      <c r="Q557" s="1"/>
      <c r="R557" s="1" t="s">
        <v>4382</v>
      </c>
      <c r="S557" s="1">
        <v>1</v>
      </c>
      <c r="T557">
        <v>23</v>
      </c>
      <c r="U557" s="1" t="s">
        <v>2637</v>
      </c>
      <c r="V557" s="2">
        <v>15695.416666666666</v>
      </c>
      <c r="W557" s="1" t="s">
        <v>2638</v>
      </c>
      <c r="X557" s="1" t="s">
        <v>2639</v>
      </c>
      <c r="Y557" s="1" t="s">
        <v>10</v>
      </c>
      <c r="Z557" s="1" t="s">
        <v>11</v>
      </c>
      <c r="AA557" s="6"/>
      <c r="AB557"/>
    </row>
    <row r="558" spans="1:28" x14ac:dyDescent="0.25">
      <c r="A558">
        <v>1113</v>
      </c>
      <c r="B558" s="1" t="s">
        <v>2640</v>
      </c>
      <c r="C558" s="5" t="str">
        <f>HYPERLINK(Holocaust_in_NYT_9_columns[[#This Row],[web_url]])</f>
        <v>https://www.nytimes.com/1942/12/21/archives/council-condemns-attacks-on-jews-nazis-assailed-in-declaration-of.html</v>
      </c>
      <c r="D558" s="1" t="s">
        <v>2641</v>
      </c>
      <c r="E558" s="1">
        <v>4</v>
      </c>
      <c r="F558" s="1" t="s">
        <v>4372</v>
      </c>
      <c r="G558" s="1"/>
      <c r="H558" s="1"/>
      <c r="I558" s="1"/>
      <c r="J558" s="1">
        <v>1</v>
      </c>
      <c r="K558" s="1"/>
      <c r="L558" s="1" t="s">
        <v>4359</v>
      </c>
      <c r="M558" s="1" t="s">
        <v>4322</v>
      </c>
      <c r="N558" s="1"/>
      <c r="O558" s="1"/>
      <c r="P558" s="1"/>
      <c r="Q558" s="1"/>
      <c r="R558" s="1" t="s">
        <v>4382</v>
      </c>
      <c r="S558" s="1">
        <v>1</v>
      </c>
      <c r="T558">
        <v>17</v>
      </c>
      <c r="U558" s="1" t="s">
        <v>1547</v>
      </c>
      <c r="V558" s="2">
        <v>15696.416666666666</v>
      </c>
      <c r="W558" s="1" t="s">
        <v>2642</v>
      </c>
      <c r="X558" s="1" t="s">
        <v>2643</v>
      </c>
      <c r="Y558" s="1" t="s">
        <v>10</v>
      </c>
      <c r="Z558" s="1" t="s">
        <v>11</v>
      </c>
      <c r="AA558" s="6"/>
      <c r="AB558"/>
    </row>
    <row r="559" spans="1:28" x14ac:dyDescent="0.25">
      <c r="A559">
        <v>1115</v>
      </c>
      <c r="B559" s="1" t="s">
        <v>2644</v>
      </c>
      <c r="C559" s="5" t="str">
        <f>HYPERLINK(Holocaust_in_NYT_9_columns[[#This Row],[web_url]])</f>
        <v>https://www.nytimes.com/1942/12/21/archives/2000-at-protest-rally-london-meeting-attacks-german-persecutions-of.html</v>
      </c>
      <c r="D559" s="1" t="s">
        <v>2645</v>
      </c>
      <c r="E559" s="1">
        <v>5</v>
      </c>
      <c r="F559" s="1" t="s">
        <v>4372</v>
      </c>
      <c r="G559" s="1"/>
      <c r="H559" s="1"/>
      <c r="I559" s="1"/>
      <c r="J559" s="1">
        <v>1</v>
      </c>
      <c r="K559" s="1"/>
      <c r="L559" s="1" t="s">
        <v>4316</v>
      </c>
      <c r="M559" s="1" t="s">
        <v>4370</v>
      </c>
      <c r="N559" s="1"/>
      <c r="O559" s="1"/>
      <c r="P559" s="1"/>
      <c r="Q559" s="1">
        <v>1</v>
      </c>
      <c r="R559" s="1" t="s">
        <v>4382</v>
      </c>
      <c r="S559" s="1">
        <v>1</v>
      </c>
      <c r="T559">
        <v>17</v>
      </c>
      <c r="U559" s="1" t="s">
        <v>21</v>
      </c>
      <c r="V559" s="2">
        <v>15696.416666666666</v>
      </c>
      <c r="W559" s="1" t="s">
        <v>2646</v>
      </c>
      <c r="X559" s="1" t="s">
        <v>2647</v>
      </c>
      <c r="Y559" s="1" t="s">
        <v>10</v>
      </c>
      <c r="Z559" s="1" t="s">
        <v>11</v>
      </c>
      <c r="AA559" s="6"/>
      <c r="AB559"/>
    </row>
    <row r="560" spans="1:28" x14ac:dyDescent="0.25">
      <c r="A560">
        <v>1116</v>
      </c>
      <c r="B560" s="1" t="s">
        <v>2648</v>
      </c>
      <c r="C560" s="5" t="str">
        <f>HYPERLINK(Holocaust_in_NYT_9_columns[[#This Row],[web_url]])</f>
        <v>https://www.nytimes.com/1942/12/22/archives/plans-to-save-jews-discussed-in-london-jewish-agency-official-says.html</v>
      </c>
      <c r="D560" s="1" t="s">
        <v>2649</v>
      </c>
      <c r="E560" s="1">
        <v>6</v>
      </c>
      <c r="F560" s="1" t="s">
        <v>4353</v>
      </c>
      <c r="G560" s="1"/>
      <c r="H560" s="1"/>
      <c r="I560" s="1"/>
      <c r="J560" s="1">
        <v>1</v>
      </c>
      <c r="K560" s="1"/>
      <c r="L560" s="1" t="s">
        <v>4361</v>
      </c>
      <c r="M560" s="1" t="s">
        <v>4370</v>
      </c>
      <c r="N560" s="1"/>
      <c r="O560" s="1"/>
      <c r="P560" s="1"/>
      <c r="Q560" s="1"/>
      <c r="R560" s="1" t="s">
        <v>4382</v>
      </c>
      <c r="S560" s="1">
        <v>1</v>
      </c>
      <c r="T560">
        <v>3</v>
      </c>
      <c r="U560" s="1" t="s">
        <v>2650</v>
      </c>
      <c r="V560" s="2">
        <v>15697.416666666666</v>
      </c>
      <c r="W560" s="1" t="s">
        <v>2651</v>
      </c>
      <c r="X560" s="1" t="s">
        <v>2652</v>
      </c>
      <c r="Y560" s="1" t="s">
        <v>154</v>
      </c>
      <c r="Z560" s="1" t="s">
        <v>13</v>
      </c>
      <c r="AA560" s="6"/>
      <c r="AB560"/>
    </row>
    <row r="561" spans="1:28" x14ac:dyDescent="0.25">
      <c r="A561">
        <v>1117</v>
      </c>
      <c r="B561" s="1" t="s">
        <v>2653</v>
      </c>
      <c r="C561" s="5" t="str">
        <f>HYPERLINK(Holocaust_in_NYT_9_columns[[#This Row],[web_url]])</f>
        <v>https://www.nytimes.com/1942/12/24/archives/afl-head-condemns-nazi-killing-of-jews-green-says-those-responsible.html</v>
      </c>
      <c r="D561" s="1" t="s">
        <v>2654</v>
      </c>
      <c r="E561" s="1">
        <v>5</v>
      </c>
      <c r="F561" s="1" t="s">
        <v>4372</v>
      </c>
      <c r="G561" s="1"/>
      <c r="H561" s="1"/>
      <c r="I561" s="1"/>
      <c r="J561" s="1">
        <v>1</v>
      </c>
      <c r="K561" s="1"/>
      <c r="L561" s="1" t="s">
        <v>4356</v>
      </c>
      <c r="M561" s="1" t="s">
        <v>4370</v>
      </c>
      <c r="N561" s="1"/>
      <c r="O561" s="1">
        <v>1</v>
      </c>
      <c r="P561" s="1"/>
      <c r="Q561" s="1"/>
      <c r="R561" s="1" t="s">
        <v>4382</v>
      </c>
      <c r="S561" s="1">
        <v>1</v>
      </c>
      <c r="T561">
        <v>6</v>
      </c>
      <c r="U561" s="1" t="s">
        <v>2655</v>
      </c>
      <c r="V561" s="2">
        <v>15699.416666666666</v>
      </c>
      <c r="W561" s="1" t="s">
        <v>2656</v>
      </c>
      <c r="X561" s="1" t="s">
        <v>2657</v>
      </c>
      <c r="Y561" s="1" t="s">
        <v>12</v>
      </c>
      <c r="Z561" s="1" t="s">
        <v>13</v>
      </c>
      <c r="AA561" s="6"/>
      <c r="AB561"/>
    </row>
    <row r="562" spans="1:28" x14ac:dyDescent="0.25">
      <c r="A562">
        <v>1119</v>
      </c>
      <c r="B562" s="1" t="s">
        <v>2658</v>
      </c>
      <c r="C562" s="5" t="str">
        <f>HYPERLINK(Holocaust_in_NYT_9_columns[[#This Row],[web_url]])</f>
        <v>https://www.nytimes.com/1942/12/27/archives/dutch-jews-warned-are-told-to-be-prepared-for-sudden-departure.html</v>
      </c>
      <c r="D562" s="1" t="s">
        <v>2659</v>
      </c>
      <c r="E562" s="1">
        <v>2</v>
      </c>
      <c r="F562" s="1" t="s">
        <v>4325</v>
      </c>
      <c r="G562" s="1"/>
      <c r="H562" s="1"/>
      <c r="I562" s="1"/>
      <c r="J562" s="1"/>
      <c r="K562" s="1"/>
      <c r="L562" s="1" t="s">
        <v>4316</v>
      </c>
      <c r="M562" s="1" t="s">
        <v>4317</v>
      </c>
      <c r="N562" s="1"/>
      <c r="O562" s="1"/>
      <c r="P562" s="1"/>
      <c r="Q562" s="1"/>
      <c r="R562" s="1" t="s">
        <v>4380</v>
      </c>
      <c r="S562" s="1">
        <v>1</v>
      </c>
      <c r="T562">
        <v>3</v>
      </c>
      <c r="U562" s="1" t="s">
        <v>1954</v>
      </c>
      <c r="V562" s="2">
        <v>15702.416666666666</v>
      </c>
      <c r="W562" s="1" t="s">
        <v>2660</v>
      </c>
      <c r="X562" s="1" t="s">
        <v>2661</v>
      </c>
      <c r="Y562" s="1" t="s">
        <v>10</v>
      </c>
      <c r="Z562" s="1" t="s">
        <v>11</v>
      </c>
      <c r="AA562" s="6"/>
      <c r="AB562"/>
    </row>
    <row r="563" spans="1:28" x14ac:dyDescent="0.25">
      <c r="A563">
        <v>1120</v>
      </c>
      <c r="B563" s="1" t="s">
        <v>2662</v>
      </c>
      <c r="C563" s="5" t="str">
        <f>HYPERLINK(Holocaust_in_NYT_9_columns[[#This Row],[web_url]])</f>
        <v>https://www.nytimes.com/1942/12/28/archives/demands-jews-be-saved-dr-ss-wise-at-albany-calls-for-action-to.html</v>
      </c>
      <c r="D563" s="1" t="s">
        <v>2663</v>
      </c>
      <c r="E563" s="1">
        <v>4</v>
      </c>
      <c r="F563" s="1" t="s">
        <v>4372</v>
      </c>
      <c r="G563" s="1"/>
      <c r="H563" s="1"/>
      <c r="I563" s="1"/>
      <c r="J563" s="1">
        <v>1</v>
      </c>
      <c r="K563" s="1"/>
      <c r="L563" s="1" t="s">
        <v>4326</v>
      </c>
      <c r="M563" s="1" t="s">
        <v>4370</v>
      </c>
      <c r="N563" s="1"/>
      <c r="O563" s="1"/>
      <c r="P563" s="1"/>
      <c r="Q563" s="1"/>
      <c r="R563" s="1" t="s">
        <v>4382</v>
      </c>
      <c r="S563" s="1">
        <v>1</v>
      </c>
      <c r="T563">
        <v>21</v>
      </c>
      <c r="U563" s="1" t="s">
        <v>1460</v>
      </c>
      <c r="V563" s="2">
        <v>15703.416666666666</v>
      </c>
      <c r="W563" s="1" t="s">
        <v>2664</v>
      </c>
      <c r="X563" s="1" t="s">
        <v>2665</v>
      </c>
      <c r="Y563" s="1" t="s">
        <v>10</v>
      </c>
      <c r="Z563" s="1" t="s">
        <v>11</v>
      </c>
      <c r="AA563" s="6"/>
      <c r="AB563"/>
    </row>
    <row r="564" spans="1:28" x14ac:dyDescent="0.25">
      <c r="A564">
        <v>1121</v>
      </c>
      <c r="B564" s="1" t="s">
        <v>2666</v>
      </c>
      <c r="C564" s="5" t="str">
        <f>HYPERLINK(Holocaust_in_NYT_9_columns[[#This Row],[web_url]])</f>
        <v>https://www.nytimes.com/1942/12/29/archives/jews-in-brazil-observe-fast-day.html</v>
      </c>
      <c r="D564" s="1" t="s">
        <v>2667</v>
      </c>
      <c r="E564" s="1">
        <v>1</v>
      </c>
      <c r="F564" s="1" t="s">
        <v>4372</v>
      </c>
      <c r="G564" s="1"/>
      <c r="H564" s="1"/>
      <c r="I564" s="1"/>
      <c r="J564" s="1">
        <v>1</v>
      </c>
      <c r="K564" s="1"/>
      <c r="L564" s="1" t="s">
        <v>4326</v>
      </c>
      <c r="M564" s="1" t="s">
        <v>4322</v>
      </c>
      <c r="N564" s="1"/>
      <c r="O564" s="1"/>
      <c r="P564" s="1"/>
      <c r="Q564" s="1">
        <v>1</v>
      </c>
      <c r="R564" s="1" t="s">
        <v>4382</v>
      </c>
      <c r="S564" s="1">
        <v>1</v>
      </c>
      <c r="T564">
        <v>3</v>
      </c>
      <c r="U564" s="1" t="s">
        <v>21</v>
      </c>
      <c r="V564" s="2">
        <v>15704.416666666666</v>
      </c>
      <c r="W564" s="1" t="s">
        <v>2668</v>
      </c>
      <c r="X564" s="1" t="s">
        <v>2669</v>
      </c>
      <c r="Y564" s="1" t="s">
        <v>12</v>
      </c>
      <c r="Z564" s="1" t="s">
        <v>13</v>
      </c>
      <c r="AA564" s="6"/>
      <c r="AB564"/>
    </row>
    <row r="565" spans="1:28" x14ac:dyDescent="0.25">
      <c r="A565">
        <v>1297</v>
      </c>
      <c r="B565" s="1" t="s">
        <v>3079</v>
      </c>
      <c r="C565" s="5" t="str">
        <f>HYPERLINK(Holocaust_in_NYT_9_columns[[#This Row],[web_url]])</f>
        <v>https://www.nytimes.com/1942/12/29/archives/german-butchery-is-decried-by-smuts-nazis-are-sowing-dragons-teeth.html</v>
      </c>
      <c r="D565" s="1" t="s">
        <v>3080</v>
      </c>
      <c r="E565" s="1">
        <v>3</v>
      </c>
      <c r="F565" s="1" t="s">
        <v>4372</v>
      </c>
      <c r="G565" s="1"/>
      <c r="H565" s="1"/>
      <c r="I565" s="1"/>
      <c r="J565" s="1"/>
      <c r="K565" s="1"/>
      <c r="L565" s="1" t="s">
        <v>4361</v>
      </c>
      <c r="M565" s="1" t="s">
        <v>4322</v>
      </c>
      <c r="N565" s="1"/>
      <c r="O565" s="1"/>
      <c r="P565" s="1"/>
      <c r="Q565" s="1"/>
      <c r="R565" s="1" t="s">
        <v>4382</v>
      </c>
      <c r="S565" s="1">
        <v>1</v>
      </c>
      <c r="T565">
        <v>13</v>
      </c>
      <c r="U565" s="1" t="s">
        <v>3081</v>
      </c>
      <c r="V565" s="2">
        <v>15704.416666666666</v>
      </c>
      <c r="W565" s="1" t="s">
        <v>3082</v>
      </c>
      <c r="X565" s="1" t="s">
        <v>3083</v>
      </c>
      <c r="Y565" s="1" t="s">
        <v>10</v>
      </c>
      <c r="Z565" s="1" t="s">
        <v>11</v>
      </c>
      <c r="AA565" s="6"/>
      <c r="AB565"/>
    </row>
    <row r="566" spans="1:28" x14ac:dyDescent="0.25">
      <c r="A566">
        <v>1122</v>
      </c>
      <c r="B566" s="1" t="s">
        <v>2670</v>
      </c>
      <c r="C566" s="5" t="str">
        <f>HYPERLINK(Holocaust_in_NYT_9_columns[[#This Row],[web_url]])</f>
        <v>https://www.nytimes.com/1942/12/30/archives/curacao-protests-abuse-of-jews.html</v>
      </c>
      <c r="D566" s="1" t="s">
        <v>2671</v>
      </c>
      <c r="E566" s="1">
        <v>1</v>
      </c>
      <c r="F566" s="1" t="s">
        <v>4372</v>
      </c>
      <c r="G566" s="1"/>
      <c r="H566" s="1"/>
      <c r="I566" s="1"/>
      <c r="J566" s="1">
        <v>1</v>
      </c>
      <c r="K566" s="1"/>
      <c r="L566" s="1" t="s">
        <v>4316</v>
      </c>
      <c r="M566" s="1" t="s">
        <v>4322</v>
      </c>
      <c r="N566" s="1"/>
      <c r="O566" s="1"/>
      <c r="P566" s="1"/>
      <c r="Q566" s="1">
        <v>1</v>
      </c>
      <c r="R566" s="1" t="s">
        <v>4382</v>
      </c>
      <c r="S566" s="1">
        <v>1</v>
      </c>
      <c r="T566">
        <v>4</v>
      </c>
      <c r="U566" s="1" t="s">
        <v>21</v>
      </c>
      <c r="V566" s="2">
        <v>15705.416666666666</v>
      </c>
      <c r="W566" s="1" t="s">
        <v>2672</v>
      </c>
      <c r="X566" s="1" t="s">
        <v>2673</v>
      </c>
      <c r="Y566" s="1" t="s">
        <v>154</v>
      </c>
      <c r="Z566" s="1" t="s">
        <v>13</v>
      </c>
      <c r="AA566" s="6"/>
      <c r="AB566"/>
    </row>
    <row r="567" spans="1:28" x14ac:dyDescent="0.25">
      <c r="A567">
        <v>1123</v>
      </c>
      <c r="B567" s="1" t="s">
        <v>2674</v>
      </c>
      <c r="C567" s="5" t="str">
        <f>HYPERLINK(Holocaust_in_NYT_9_columns[[#This Row],[web_url]])</f>
        <v>https://www.nytimes.com/1942/12/31/archives/prayers-for-jews-urged.html</v>
      </c>
      <c r="D567" s="1" t="s">
        <v>2675</v>
      </c>
      <c r="E567" s="1">
        <v>1</v>
      </c>
      <c r="F567" s="1" t="s">
        <v>4372</v>
      </c>
      <c r="G567" s="1"/>
      <c r="H567" s="1"/>
      <c r="I567" s="1"/>
      <c r="J567" s="1">
        <v>1</v>
      </c>
      <c r="K567" s="1"/>
      <c r="L567" s="1" t="s">
        <v>4359</v>
      </c>
      <c r="M567" s="1" t="s">
        <v>4322</v>
      </c>
      <c r="N567" s="1"/>
      <c r="O567" s="1"/>
      <c r="P567" s="1"/>
      <c r="Q567" s="1">
        <v>1</v>
      </c>
      <c r="R567" s="1" t="s">
        <v>4382</v>
      </c>
      <c r="S567" s="1">
        <v>1</v>
      </c>
      <c r="T567">
        <v>6</v>
      </c>
      <c r="U567" s="1" t="s">
        <v>21</v>
      </c>
      <c r="V567" s="2">
        <v>15706.416666666666</v>
      </c>
      <c r="W567" s="1" t="s">
        <v>2676</v>
      </c>
      <c r="X567" s="1" t="s">
        <v>2677</v>
      </c>
      <c r="Y567" s="1" t="s">
        <v>10</v>
      </c>
      <c r="Z567" s="1" t="s">
        <v>11</v>
      </c>
      <c r="AA567" s="6"/>
      <c r="AB567"/>
    </row>
    <row r="568" spans="1:28" x14ac:dyDescent="0.25">
      <c r="A568">
        <v>1124</v>
      </c>
      <c r="B568" s="1" t="s">
        <v>2678</v>
      </c>
      <c r="C568" s="5" t="str">
        <f>HYPERLINK(Holocaust_in_NYT_9_columns[[#This Row],[web_url]])</f>
        <v>https://www.nytimes.com/1943/01/01/archives/christian-sympathy-for-oppressed-hailed-synagogue-council-in-new.html</v>
      </c>
      <c r="D568" s="1" t="s">
        <v>2679</v>
      </c>
      <c r="E568" s="1">
        <v>3</v>
      </c>
      <c r="F568" s="1" t="s">
        <v>4372</v>
      </c>
      <c r="G568" s="1"/>
      <c r="H568" s="1"/>
      <c r="I568" s="1"/>
      <c r="J568" s="1">
        <v>1</v>
      </c>
      <c r="K568" s="1"/>
      <c r="L568" s="1" t="s">
        <v>4359</v>
      </c>
      <c r="M568" s="1" t="s">
        <v>4322</v>
      </c>
      <c r="N568" s="1"/>
      <c r="O568" s="1"/>
      <c r="P568" s="1"/>
      <c r="Q568" s="1">
        <v>1</v>
      </c>
      <c r="R568" s="1" t="s">
        <v>4382</v>
      </c>
      <c r="S568" s="1">
        <v>1</v>
      </c>
      <c r="T568">
        <v>21</v>
      </c>
      <c r="U568" s="1" t="s">
        <v>2680</v>
      </c>
      <c r="V568" s="2">
        <v>15707.416666666666</v>
      </c>
      <c r="W568" s="1" t="s">
        <v>2681</v>
      </c>
      <c r="X568" s="1" t="s">
        <v>2682</v>
      </c>
      <c r="Y568" s="1" t="s">
        <v>10</v>
      </c>
      <c r="Z568" s="1" t="s">
        <v>11</v>
      </c>
      <c r="AA568" s="6"/>
      <c r="AB568"/>
    </row>
    <row r="569" spans="1:28" x14ac:dyDescent="0.25">
      <c r="A569">
        <v>1358</v>
      </c>
      <c r="B569" s="1" t="s">
        <v>3136</v>
      </c>
      <c r="C569" s="5" t="str">
        <f>HYPERLINK(Holocaust_in_NYT_9_columns[[#This Row],[web_url]])</f>
        <v>https://www.nytimes.com/1943/01/08/archives/93-choose-suicide-before-nazi-shame-jewish-teacher-and-students-in.html</v>
      </c>
      <c r="D569" s="1" t="s">
        <v>3137</v>
      </c>
      <c r="E569" s="1">
        <v>13</v>
      </c>
      <c r="F569" s="8" t="s">
        <v>4372</v>
      </c>
      <c r="G569" s="8"/>
      <c r="H569" s="8">
        <v>1</v>
      </c>
      <c r="I569" s="8"/>
      <c r="J569" s="8">
        <v>1</v>
      </c>
      <c r="K569" s="8">
        <v>1</v>
      </c>
      <c r="L569" s="8" t="s">
        <v>4326</v>
      </c>
      <c r="M569" s="1" t="s">
        <v>4370</v>
      </c>
      <c r="N569" s="1"/>
      <c r="O569" s="1"/>
      <c r="P569" s="1"/>
      <c r="Q569" s="1">
        <v>1</v>
      </c>
      <c r="R569" s="1" t="s">
        <v>4346</v>
      </c>
      <c r="S569" s="1">
        <v>1</v>
      </c>
      <c r="T569">
        <v>8</v>
      </c>
      <c r="U569" s="1" t="s">
        <v>3138</v>
      </c>
      <c r="V569" s="2">
        <v>15714.416666666666</v>
      </c>
      <c r="W569" s="1" t="s">
        <v>3139</v>
      </c>
      <c r="X569" s="1" t="s">
        <v>3140</v>
      </c>
      <c r="Y569" s="1" t="s">
        <v>10</v>
      </c>
      <c r="Z569" s="1" t="s">
        <v>11</v>
      </c>
      <c r="AA569" s="6"/>
      <c r="AB569"/>
    </row>
    <row r="570" spans="1:28" x14ac:dyDescent="0.25">
      <c r="A570">
        <v>1128</v>
      </c>
      <c r="B570" s="1" t="s">
        <v>2683</v>
      </c>
      <c r="C570" s="5" t="str">
        <f>HYPERLINK(Holocaust_in_NYT_9_columns[[#This Row],[web_url]])</f>
        <v>https://www.nytimes.com/1943/01/27/archives/leading-jews-shot-by-nazis-at-tripoli-execution-of-group-disclosed.html</v>
      </c>
      <c r="D570" s="1" t="s">
        <v>2684</v>
      </c>
      <c r="E570" s="1">
        <v>6</v>
      </c>
      <c r="F570" s="1" t="s">
        <v>4372</v>
      </c>
      <c r="G570" s="1"/>
      <c r="H570" s="1"/>
      <c r="I570" s="1">
        <v>1</v>
      </c>
      <c r="J570" s="1"/>
      <c r="K570" s="1"/>
      <c r="L570" s="1" t="s">
        <v>4316</v>
      </c>
      <c r="M570" s="1" t="s">
        <v>4322</v>
      </c>
      <c r="N570" s="1"/>
      <c r="O570" s="1"/>
      <c r="P570" s="1"/>
      <c r="Q570" s="1"/>
      <c r="R570" s="1" t="s">
        <v>4442</v>
      </c>
      <c r="S570" s="1">
        <v>1</v>
      </c>
      <c r="T570">
        <v>9</v>
      </c>
      <c r="U570" s="1" t="s">
        <v>2685</v>
      </c>
      <c r="V570" s="2">
        <v>15733.416666666666</v>
      </c>
      <c r="W570" s="1" t="s">
        <v>2686</v>
      </c>
      <c r="X570" s="1" t="s">
        <v>2687</v>
      </c>
      <c r="Y570" s="1" t="s">
        <v>10</v>
      </c>
      <c r="Z570" s="1" t="s">
        <v>11</v>
      </c>
      <c r="AA570" s="6"/>
      <c r="AB570"/>
    </row>
    <row r="571" spans="1:28" x14ac:dyDescent="0.25">
      <c r="A571">
        <v>1129</v>
      </c>
      <c r="B571" s="1" t="s">
        <v>2688</v>
      </c>
      <c r="C571" s="5" t="str">
        <f>HYPERLINK(Holocaust_in_NYT_9_columns[[#This Row],[web_url]])</f>
        <v>https://www.nytimes.com/1943/01/27/archives/liquidation-day-set-for-frances-jews-whole-problem-is-to-be-put.html</v>
      </c>
      <c r="D571" s="1" t="s">
        <v>2689</v>
      </c>
      <c r="E571" s="1">
        <v>13</v>
      </c>
      <c r="F571" s="1" t="s">
        <v>4331</v>
      </c>
      <c r="G571" s="1"/>
      <c r="H571" s="1">
        <v>1</v>
      </c>
      <c r="I571" s="1">
        <v>1</v>
      </c>
      <c r="J571" s="1"/>
      <c r="K571" s="1"/>
      <c r="L571" s="1" t="s">
        <v>4316</v>
      </c>
      <c r="M571" s="1" t="s">
        <v>4322</v>
      </c>
      <c r="N571" s="1"/>
      <c r="O571" s="1"/>
      <c r="P571" s="1">
        <v>1</v>
      </c>
      <c r="Q571" s="1"/>
      <c r="R571" s="1" t="s">
        <v>4357</v>
      </c>
      <c r="S571" s="1">
        <v>1</v>
      </c>
      <c r="T571">
        <v>10</v>
      </c>
      <c r="U571" s="1" t="s">
        <v>2685</v>
      </c>
      <c r="V571" s="2">
        <v>15733.416666666666</v>
      </c>
      <c r="W571" s="1" t="s">
        <v>2690</v>
      </c>
      <c r="X571" s="1" t="s">
        <v>2691</v>
      </c>
      <c r="Y571" s="1" t="s">
        <v>2692</v>
      </c>
      <c r="Z571" s="1" t="s">
        <v>1566</v>
      </c>
      <c r="AA571" s="6"/>
      <c r="AB571"/>
    </row>
    <row r="572" spans="1:28" x14ac:dyDescent="0.25">
      <c r="A572">
        <v>1130</v>
      </c>
      <c r="B572" s="1" t="s">
        <v>2693</v>
      </c>
      <c r="C572" s="5" t="str">
        <f>HYPERLINK(Holocaust_in_NYT_9_columns[[#This Row],[web_url]])</f>
        <v>https://www.nytimes.com/1943/01/29/archives/mps-urge-ministers-speed-aid-to-jews-delegation-includes-lords.html</v>
      </c>
      <c r="D572" s="1" t="s">
        <v>2694</v>
      </c>
      <c r="E572" s="1">
        <v>4</v>
      </c>
      <c r="F572" s="1" t="s">
        <v>4331</v>
      </c>
      <c r="G572" s="1"/>
      <c r="H572" s="1"/>
      <c r="I572" s="1"/>
      <c r="J572" s="1">
        <v>1</v>
      </c>
      <c r="K572" s="1"/>
      <c r="L572" s="1" t="s">
        <v>4361</v>
      </c>
      <c r="M572" s="1" t="s">
        <v>4370</v>
      </c>
      <c r="N572" s="1"/>
      <c r="O572" s="1"/>
      <c r="P572" s="1"/>
      <c r="Q572" s="1"/>
      <c r="R572" s="1" t="s">
        <v>4382</v>
      </c>
      <c r="S572" s="1">
        <v>1</v>
      </c>
      <c r="T572">
        <v>9</v>
      </c>
      <c r="U572" s="1" t="s">
        <v>2695</v>
      </c>
      <c r="V572" s="2">
        <v>15735.416666666666</v>
      </c>
      <c r="W572" s="1" t="s">
        <v>2696</v>
      </c>
      <c r="X572" s="1" t="s">
        <v>2697</v>
      </c>
      <c r="Y572" s="1" t="s">
        <v>154</v>
      </c>
      <c r="Z572" s="1" t="s">
        <v>13</v>
      </c>
      <c r="AA572" s="6"/>
      <c r="AB572"/>
    </row>
    <row r="573" spans="1:28" x14ac:dyDescent="0.25">
      <c r="A573">
        <v>1131</v>
      </c>
      <c r="B573" s="1" t="s">
        <v>2698</v>
      </c>
      <c r="C573" s="5" t="str">
        <f>HYPERLINK(Holocaust_in_NYT_9_columns[[#This Row],[web_url]])</f>
        <v>https://www.nytimes.com/1943/01/31/archives/french-bar-jews-on-swiss-line.html</v>
      </c>
      <c r="D573" s="1" t="s">
        <v>2699</v>
      </c>
      <c r="E573" s="1">
        <v>1</v>
      </c>
      <c r="F573" s="1" t="s">
        <v>4465</v>
      </c>
      <c r="G573" s="1"/>
      <c r="H573" s="1"/>
      <c r="I573" s="1"/>
      <c r="J573" s="1"/>
      <c r="K573" s="1"/>
      <c r="L573" s="1" t="s">
        <v>4316</v>
      </c>
      <c r="M573" s="1" t="s">
        <v>4317</v>
      </c>
      <c r="N573" s="1"/>
      <c r="O573" s="1"/>
      <c r="P573" s="1"/>
      <c r="Q573" s="1"/>
      <c r="R573" s="1" t="s">
        <v>4357</v>
      </c>
      <c r="S573" s="1">
        <v>1</v>
      </c>
      <c r="T573">
        <v>3</v>
      </c>
      <c r="U573" s="1" t="s">
        <v>2685</v>
      </c>
      <c r="V573" s="2">
        <v>15737.416666666666</v>
      </c>
      <c r="W573" s="1" t="s">
        <v>2700</v>
      </c>
      <c r="X573" s="1" t="s">
        <v>2701</v>
      </c>
      <c r="Y573" s="1" t="s">
        <v>58</v>
      </c>
      <c r="Z573" s="1" t="s">
        <v>13</v>
      </c>
      <c r="AA573" s="6"/>
      <c r="AB573"/>
    </row>
    <row r="574" spans="1:28" x14ac:dyDescent="0.25">
      <c r="A574">
        <v>1133</v>
      </c>
      <c r="B574" s="1" t="s">
        <v>2702</v>
      </c>
      <c r="C574" s="5" t="str">
        <f>HYPERLINK(Holocaust_in_NYT_9_columns[[#This Row],[web_url]])</f>
        <v>https://www.nytimes.com/1943/02/04/archives/imperiled-jews-get-offer-of-aid-members-of-the-commons-and-lords.html</v>
      </c>
      <c r="D574" s="1" t="s">
        <v>2703</v>
      </c>
      <c r="E574" s="1">
        <v>8</v>
      </c>
      <c r="F574" s="1" t="s">
        <v>4353</v>
      </c>
      <c r="G574" s="1"/>
      <c r="H574" s="1"/>
      <c r="I574" s="1"/>
      <c r="J574" s="1">
        <v>1</v>
      </c>
      <c r="K574" s="1"/>
      <c r="L574" s="1" t="s">
        <v>4361</v>
      </c>
      <c r="M574" s="1" t="s">
        <v>4322</v>
      </c>
      <c r="N574" s="1"/>
      <c r="O574" s="1"/>
      <c r="P574" s="1"/>
      <c r="Q574" s="1"/>
      <c r="R574" s="1" t="s">
        <v>4382</v>
      </c>
      <c r="S574" s="1">
        <v>1</v>
      </c>
      <c r="T574">
        <v>10</v>
      </c>
      <c r="U574" s="1" t="s">
        <v>2704</v>
      </c>
      <c r="V574" s="2">
        <v>15741.416666666666</v>
      </c>
      <c r="W574" s="1" t="s">
        <v>2705</v>
      </c>
      <c r="X574" s="1" t="s">
        <v>2706</v>
      </c>
      <c r="Y574" s="1" t="s">
        <v>154</v>
      </c>
      <c r="Z574" s="1" t="s">
        <v>13</v>
      </c>
      <c r="AA574" s="6"/>
      <c r="AB574"/>
    </row>
    <row r="575" spans="1:28" x14ac:dyDescent="0.25">
      <c r="A575">
        <v>1134</v>
      </c>
      <c r="B575" s="1" t="s">
        <v>2707</v>
      </c>
      <c r="C575" s="5" t="str">
        <f>HYPERLINK(Holocaust_in_NYT_9_columns[[#This Row],[web_url]])</f>
        <v>https://www.nytimes.com/1943/02/07/archives/pope-pledges-aid-to-jews.html</v>
      </c>
      <c r="D575" s="1" t="s">
        <v>2708</v>
      </c>
      <c r="E575" s="1">
        <v>1</v>
      </c>
      <c r="F575" s="1" t="s">
        <v>4331</v>
      </c>
      <c r="G575" s="1"/>
      <c r="H575" s="1"/>
      <c r="I575" s="1"/>
      <c r="J575" s="1">
        <v>1</v>
      </c>
      <c r="K575" s="1"/>
      <c r="L575" s="1" t="s">
        <v>4359</v>
      </c>
      <c r="M575" s="1" t="s">
        <v>4322</v>
      </c>
      <c r="N575" s="1"/>
      <c r="O575" s="1"/>
      <c r="P575" s="1"/>
      <c r="Q575" s="1"/>
      <c r="R575" s="1" t="s">
        <v>4382</v>
      </c>
      <c r="S575" s="1">
        <v>1</v>
      </c>
      <c r="T575">
        <v>29</v>
      </c>
      <c r="U575" s="1" t="s">
        <v>2709</v>
      </c>
      <c r="V575" s="2">
        <v>15744.416666666666</v>
      </c>
      <c r="W575" s="1" t="s">
        <v>2710</v>
      </c>
      <c r="X575" s="1" t="s">
        <v>2711</v>
      </c>
      <c r="Y575" s="1" t="s">
        <v>10</v>
      </c>
      <c r="Z575" s="1" t="s">
        <v>11</v>
      </c>
      <c r="AA575" s="6"/>
      <c r="AB575"/>
    </row>
    <row r="576" spans="1:28" x14ac:dyDescent="0.25">
      <c r="A576">
        <v>1310</v>
      </c>
      <c r="B576" s="1" t="s">
        <v>3084</v>
      </c>
      <c r="C576" s="5" t="str">
        <f>HYPERLINK(Holocaust_in_NYT_9_columns[[#This Row],[web_url]])</f>
        <v>https://www.nytimes.com/1943/02/07/archives/in-the-valley-of-death-that-valley-is-the-scene-of-hitlers-mass.html</v>
      </c>
      <c r="D576" s="1" t="s">
        <v>3085</v>
      </c>
      <c r="E576" s="1">
        <v>23</v>
      </c>
      <c r="F576" s="1" t="s">
        <v>4372</v>
      </c>
      <c r="G576" s="1"/>
      <c r="H576" s="1">
        <v>1</v>
      </c>
      <c r="I576" s="1">
        <v>1</v>
      </c>
      <c r="J576" s="1">
        <v>1</v>
      </c>
      <c r="K576" s="1"/>
      <c r="L576" s="1" t="s">
        <v>4393</v>
      </c>
      <c r="M576" s="1" t="s">
        <v>4370</v>
      </c>
      <c r="N576" s="1"/>
      <c r="O576" s="1">
        <v>1</v>
      </c>
      <c r="P576" s="1">
        <v>1</v>
      </c>
      <c r="Q576" s="1"/>
      <c r="R576" s="1" t="s">
        <v>4382</v>
      </c>
      <c r="S576" s="1">
        <v>1</v>
      </c>
      <c r="T576">
        <v>16</v>
      </c>
      <c r="U576" s="1" t="s">
        <v>3086</v>
      </c>
      <c r="V576" s="2">
        <v>15744.416666666666</v>
      </c>
      <c r="W576" s="1" t="s">
        <v>3087</v>
      </c>
      <c r="X576" s="1" t="s">
        <v>3088</v>
      </c>
      <c r="Y576" s="1" t="s">
        <v>3089</v>
      </c>
      <c r="Z576" s="1" t="s">
        <v>3090</v>
      </c>
      <c r="AA576" s="6"/>
      <c r="AB576"/>
    </row>
    <row r="577" spans="1:28" x14ac:dyDescent="0.25">
      <c r="A577">
        <v>1135</v>
      </c>
      <c r="B577" s="1" t="s">
        <v>2712</v>
      </c>
      <c r="C577" s="5" t="str">
        <f>HYPERLINK(Holocaust_in_NYT_9_columns[[#This Row],[web_url]])</f>
        <v>https://www.nytimes.com/1943/02/09/archives/honor-to-nazis-victims-memorial-service-to-be-held-for-2000000.html</v>
      </c>
      <c r="D577" s="1" t="s">
        <v>2713</v>
      </c>
      <c r="E577" s="1">
        <v>3</v>
      </c>
      <c r="F577" s="1" t="s">
        <v>4372</v>
      </c>
      <c r="G577" s="1"/>
      <c r="H577" s="1"/>
      <c r="I577" s="1"/>
      <c r="J577" s="1"/>
      <c r="K577" s="1"/>
      <c r="L577" s="1" t="s">
        <v>4316</v>
      </c>
      <c r="M577" s="1" t="s">
        <v>4322</v>
      </c>
      <c r="N577" s="1"/>
      <c r="O577" s="1"/>
      <c r="P577" s="1"/>
      <c r="Q577" s="1">
        <v>1</v>
      </c>
      <c r="R577" s="1" t="s">
        <v>4382</v>
      </c>
      <c r="S577" s="1">
        <v>1</v>
      </c>
      <c r="T577">
        <v>5</v>
      </c>
      <c r="U577" s="1" t="s">
        <v>2714</v>
      </c>
      <c r="V577" s="2">
        <v>15746.416666666666</v>
      </c>
      <c r="W577" s="1" t="s">
        <v>2715</v>
      </c>
      <c r="X577" s="1" t="s">
        <v>2716</v>
      </c>
      <c r="Y577" s="1" t="s">
        <v>10</v>
      </c>
      <c r="Z577" s="1" t="s">
        <v>11</v>
      </c>
      <c r="AA577" s="6"/>
      <c r="AB577"/>
    </row>
    <row r="578" spans="1:28" x14ac:dyDescent="0.25">
      <c r="A578">
        <v>1136</v>
      </c>
      <c r="B578" s="1" t="s">
        <v>2717</v>
      </c>
      <c r="C578" s="5" t="str">
        <f>HYPERLINK(Holocaust_in_NYT_9_columns[[#This Row],[web_url]])</f>
        <v>https://www.nytimes.com/1943/02/10/archives/new-curbs-on-jews-seen-french-free-those-from-spain-portugal-and.html</v>
      </c>
      <c r="D578" s="1" t="s">
        <v>2718</v>
      </c>
      <c r="E578" s="1">
        <v>3</v>
      </c>
      <c r="F578" s="1" t="s">
        <v>4331</v>
      </c>
      <c r="G578" s="1"/>
      <c r="H578" s="1"/>
      <c r="I578" s="1"/>
      <c r="J578" s="1"/>
      <c r="K578" s="1"/>
      <c r="L578" s="1" t="s">
        <v>4316</v>
      </c>
      <c r="M578" s="1" t="s">
        <v>4317</v>
      </c>
      <c r="N578" s="1"/>
      <c r="O578" s="1"/>
      <c r="P578" s="1"/>
      <c r="Q578" s="1"/>
      <c r="R578" s="1" t="s">
        <v>4357</v>
      </c>
      <c r="S578" s="1">
        <v>1</v>
      </c>
      <c r="T578">
        <v>6</v>
      </c>
      <c r="U578" s="1" t="s">
        <v>2719</v>
      </c>
      <c r="V578" s="2">
        <v>15747.416666666666</v>
      </c>
      <c r="W578" s="1" t="s">
        <v>2720</v>
      </c>
      <c r="X578" s="1" t="s">
        <v>2721</v>
      </c>
      <c r="Y578" s="1" t="s">
        <v>24</v>
      </c>
      <c r="Z578" s="1" t="s">
        <v>13</v>
      </c>
      <c r="AA578" s="6"/>
      <c r="AB578"/>
    </row>
    <row r="579" spans="1:28" x14ac:dyDescent="0.25">
      <c r="A579">
        <v>1312</v>
      </c>
      <c r="B579" s="1" t="s">
        <v>3091</v>
      </c>
      <c r="C579" s="5" t="str">
        <f>HYPERLINK(Holocaust_in_NYT_9_columns[[#This Row],[web_url]])</f>
        <v>https://www.nytimes.com/1943/02/10/archives/750000-refugees-aided-in-ten-years-united-jewish-appeal-says-homes.html</v>
      </c>
      <c r="D579" s="1" t="s">
        <v>3092</v>
      </c>
      <c r="E579" s="1"/>
      <c r="F579" s="1" t="s">
        <v>4353</v>
      </c>
      <c r="G579" s="1"/>
      <c r="H579" s="1"/>
      <c r="I579" s="1"/>
      <c r="J579" s="1"/>
      <c r="K579" s="1"/>
      <c r="L579" s="1" t="s">
        <v>4326</v>
      </c>
      <c r="M579" s="1" t="s">
        <v>4317</v>
      </c>
      <c r="N579" s="1"/>
      <c r="O579" s="1"/>
      <c r="P579" s="1"/>
      <c r="Q579" s="1"/>
      <c r="R579" s="1" t="s">
        <v>4382</v>
      </c>
      <c r="S579" s="1">
        <v>0</v>
      </c>
      <c r="T579">
        <v>7</v>
      </c>
      <c r="U579" s="1" t="s">
        <v>3093</v>
      </c>
      <c r="V579" s="2">
        <v>15747.416666666666</v>
      </c>
      <c r="W579" s="1" t="s">
        <v>3094</v>
      </c>
      <c r="X579" s="1" t="s">
        <v>3095</v>
      </c>
      <c r="Y579" s="1" t="s">
        <v>12</v>
      </c>
      <c r="Z579" s="1" t="s">
        <v>13</v>
      </c>
      <c r="AA579" s="6"/>
      <c r="AB579"/>
    </row>
    <row r="580" spans="1:28" x14ac:dyDescent="0.25">
      <c r="A580">
        <v>1138</v>
      </c>
      <c r="B580" s="1" t="s">
        <v>2722</v>
      </c>
      <c r="C580" s="5" t="str">
        <f>HYPERLINK(Holocaust_in_NYT_9_columns[[#This Row],[web_url]])</f>
        <v>https://www.nytimes.com/1943/02/13/archives/rumania-proposes-transfer-of-jews-allies-get-plan-for-removal-of.html</v>
      </c>
      <c r="D580" s="1" t="s">
        <v>2723</v>
      </c>
      <c r="E580" s="1">
        <v>10</v>
      </c>
      <c r="F580" s="1" t="s">
        <v>4353</v>
      </c>
      <c r="G580" s="1"/>
      <c r="H580" s="1"/>
      <c r="I580" s="1"/>
      <c r="J580" s="1">
        <v>1</v>
      </c>
      <c r="K580" s="1"/>
      <c r="L580" s="1" t="s">
        <v>4361</v>
      </c>
      <c r="M580" s="1" t="s">
        <v>4317</v>
      </c>
      <c r="N580" s="1"/>
      <c r="O580" s="1"/>
      <c r="P580" s="1"/>
      <c r="Q580" s="1"/>
      <c r="R580" s="1" t="s">
        <v>4354</v>
      </c>
      <c r="S580" s="1">
        <v>1</v>
      </c>
      <c r="T580">
        <v>5</v>
      </c>
      <c r="U580" s="1" t="s">
        <v>2685</v>
      </c>
      <c r="V580" s="2">
        <v>15750.416666666666</v>
      </c>
      <c r="W580" s="1" t="s">
        <v>2724</v>
      </c>
      <c r="X580" s="1" t="s">
        <v>2725</v>
      </c>
      <c r="Y580" s="1" t="s">
        <v>2726</v>
      </c>
      <c r="Z580" s="1" t="s">
        <v>13</v>
      </c>
      <c r="AA580" s="6"/>
      <c r="AB580"/>
    </row>
    <row r="581" spans="1:28" x14ac:dyDescent="0.25">
      <c r="A581">
        <v>1139</v>
      </c>
      <c r="B581" s="1" t="s">
        <v>2727</v>
      </c>
      <c r="C581" s="5" t="str">
        <f>HYPERLINK(Holocaust_in_NYT_9_columns[[#This Row],[web_url]])</f>
        <v>https://www.nytimes.com/1943/02/13/archives/christian-rebuke-to-hitlerism-seen-church-leaders-in-france-in.html</v>
      </c>
      <c r="D581" s="1" t="s">
        <v>2728</v>
      </c>
      <c r="E581" s="1">
        <v>15</v>
      </c>
      <c r="F581" s="1" t="s">
        <v>4331</v>
      </c>
      <c r="G581" s="1"/>
      <c r="H581" s="1"/>
      <c r="I581" s="1"/>
      <c r="J581" s="1">
        <v>1</v>
      </c>
      <c r="K581" s="1"/>
      <c r="L581" s="1" t="s">
        <v>4359</v>
      </c>
      <c r="M581" s="1" t="s">
        <v>4322</v>
      </c>
      <c r="N581" s="1"/>
      <c r="O581" s="1"/>
      <c r="P581" s="1"/>
      <c r="Q581" s="1">
        <v>1</v>
      </c>
      <c r="R581" s="1" t="s">
        <v>4357</v>
      </c>
      <c r="S581" s="1">
        <v>1</v>
      </c>
      <c r="T581">
        <v>14</v>
      </c>
      <c r="U581" s="1" t="s">
        <v>2685</v>
      </c>
      <c r="V581" s="2">
        <v>15750.416666666666</v>
      </c>
      <c r="W581" s="1" t="s">
        <v>2729</v>
      </c>
      <c r="X581" s="1" t="s">
        <v>2730</v>
      </c>
      <c r="Y581" s="1" t="s">
        <v>2731</v>
      </c>
      <c r="Z581" s="1" t="s">
        <v>2732</v>
      </c>
      <c r="AA581" s="6"/>
      <c r="AB581"/>
    </row>
    <row r="582" spans="1:28" x14ac:dyDescent="0.25">
      <c r="A582">
        <v>1140</v>
      </c>
      <c r="B582" s="1" t="s">
        <v>2733</v>
      </c>
      <c r="C582" s="5" t="str">
        <f>HYPERLINK(Holocaust_in_NYT_9_columns[[#This Row],[web_url]])</f>
        <v>https://www.nytimes.com/1943/02/14/archives/tyranny-of-nazis-in-warsaw-shown-city-test-ground-for-hitlerite.html</v>
      </c>
      <c r="D582" s="1" t="s">
        <v>2734</v>
      </c>
      <c r="E582" s="1">
        <v>24</v>
      </c>
      <c r="F582" s="1" t="s">
        <v>4331</v>
      </c>
      <c r="G582" s="1"/>
      <c r="H582" s="1">
        <v>1</v>
      </c>
      <c r="I582" s="1">
        <v>1</v>
      </c>
      <c r="J582" s="1">
        <v>1</v>
      </c>
      <c r="K582" s="1"/>
      <c r="L582" s="8" t="s">
        <v>4321</v>
      </c>
      <c r="M582" s="8" t="s">
        <v>4370</v>
      </c>
      <c r="N582" s="8"/>
      <c r="O582" s="8"/>
      <c r="P582" s="8">
        <v>1</v>
      </c>
      <c r="Q582" s="8">
        <v>1</v>
      </c>
      <c r="R582" s="8" t="s">
        <v>4346</v>
      </c>
      <c r="S582" s="1">
        <v>1</v>
      </c>
      <c r="T582">
        <v>37</v>
      </c>
      <c r="U582" s="1" t="s">
        <v>2735</v>
      </c>
      <c r="V582" s="2">
        <v>15751.416666666666</v>
      </c>
      <c r="W582" s="1" t="s">
        <v>2736</v>
      </c>
      <c r="X582" s="1" t="s">
        <v>2737</v>
      </c>
      <c r="Y582" s="1" t="s">
        <v>10</v>
      </c>
      <c r="Z582" s="1" t="s">
        <v>11</v>
      </c>
      <c r="AA582" s="6"/>
      <c r="AB582"/>
    </row>
    <row r="583" spans="1:28" x14ac:dyDescent="0.25">
      <c r="A583">
        <v>1141</v>
      </c>
      <c r="B583" s="1" t="s">
        <v>2738</v>
      </c>
      <c r="C583" s="5" t="str">
        <f>HYPERLINK(Holocaust_in_NYT_9_columns[[#This Row],[web_url]])</f>
        <v>https://www.nytimes.com/1943/02/14/archives/british-free-2000-jews-italians-had-imprisoned-them-in-camp-near.html</v>
      </c>
      <c r="D583" s="1" t="s">
        <v>2739</v>
      </c>
      <c r="E583" s="1">
        <v>2</v>
      </c>
      <c r="F583" s="1" t="s">
        <v>4329</v>
      </c>
      <c r="G583" s="1" t="s">
        <v>4443</v>
      </c>
      <c r="H583" s="1">
        <v>1</v>
      </c>
      <c r="I583" s="1"/>
      <c r="J583" s="1"/>
      <c r="K583" s="1"/>
      <c r="L583" s="1" t="s">
        <v>4316</v>
      </c>
      <c r="M583" s="1" t="s">
        <v>4322</v>
      </c>
      <c r="N583" s="1"/>
      <c r="O583" s="1"/>
      <c r="P583" s="1"/>
      <c r="Q583" s="1"/>
      <c r="R583" s="1" t="s">
        <v>4442</v>
      </c>
      <c r="S583" s="1">
        <v>1</v>
      </c>
      <c r="T583">
        <v>5</v>
      </c>
      <c r="U583" s="1" t="s">
        <v>2685</v>
      </c>
      <c r="V583" s="2">
        <v>15751.416666666666</v>
      </c>
      <c r="W583" s="1" t="s">
        <v>2740</v>
      </c>
      <c r="X583" s="1" t="s">
        <v>2741</v>
      </c>
      <c r="Y583" s="1" t="s">
        <v>10</v>
      </c>
      <c r="Z583" s="1" t="s">
        <v>11</v>
      </c>
      <c r="AA583" s="6"/>
      <c r="AB583"/>
    </row>
    <row r="584" spans="1:28" x14ac:dyDescent="0.25">
      <c r="A584">
        <v>1142</v>
      </c>
      <c r="B584" s="1" t="s">
        <v>2742</v>
      </c>
      <c r="C584" s="5" t="str">
        <f>HYPERLINK(Holocaust_in_NYT_9_columns[[#This Row],[web_url]])</f>
        <v>https://www.nytimes.com/1943/02/15/archives/nazis-putjews-in-amsterdam.html</v>
      </c>
      <c r="D584" s="1" t="s">
        <v>2743</v>
      </c>
      <c r="E584" s="1">
        <v>1</v>
      </c>
      <c r="F584" s="1" t="s">
        <v>4325</v>
      </c>
      <c r="G584" s="1"/>
      <c r="H584" s="1"/>
      <c r="I584" s="1"/>
      <c r="J584" s="1"/>
      <c r="K584" s="1"/>
      <c r="L584" s="1" t="s">
        <v>4316</v>
      </c>
      <c r="M584" s="1" t="s">
        <v>4317</v>
      </c>
      <c r="N584" s="1"/>
      <c r="O584" s="1"/>
      <c r="P584" s="1"/>
      <c r="Q584" s="1"/>
      <c r="R584" s="1" t="s">
        <v>4380</v>
      </c>
      <c r="S584" s="1">
        <v>1</v>
      </c>
      <c r="T584">
        <v>3</v>
      </c>
      <c r="U584" s="1" t="s">
        <v>2685</v>
      </c>
      <c r="V584" s="2">
        <v>15752.416666666666</v>
      </c>
      <c r="W584" s="1" t="s">
        <v>2744</v>
      </c>
      <c r="X584" s="1" t="s">
        <v>2745</v>
      </c>
      <c r="Y584" s="1" t="s">
        <v>10</v>
      </c>
      <c r="Z584" s="1" t="s">
        <v>11</v>
      </c>
      <c r="AA584" s="6"/>
      <c r="AB584"/>
    </row>
    <row r="585" spans="1:28" x14ac:dyDescent="0.25">
      <c r="A585">
        <v>1144</v>
      </c>
      <c r="B585" s="1" t="s">
        <v>2746</v>
      </c>
      <c r="C585" s="5" t="str">
        <f>HYPERLINK(Holocaust_in_NYT_9_columns[[#This Row],[web_url]])</f>
        <v>https://www.nytimes.com/1943/02/16/archives/nazis-shift-30000-jews-some-from-polish-city-said-to-face-death.html</v>
      </c>
      <c r="D585" s="1" t="s">
        <v>2747</v>
      </c>
      <c r="E585" s="1">
        <v>3</v>
      </c>
      <c r="F585" s="1" t="s">
        <v>4372</v>
      </c>
      <c r="G585" s="1"/>
      <c r="H585" s="1"/>
      <c r="I585" s="1">
        <v>1</v>
      </c>
      <c r="J585" s="1"/>
      <c r="K585" s="1"/>
      <c r="L585" s="1" t="s">
        <v>4316</v>
      </c>
      <c r="M585" s="1" t="s">
        <v>4317</v>
      </c>
      <c r="N585" s="1"/>
      <c r="O585" s="1"/>
      <c r="P585" s="1"/>
      <c r="Q585" s="1"/>
      <c r="R585" s="1" t="s">
        <v>4346</v>
      </c>
      <c r="S585" s="1">
        <v>1</v>
      </c>
      <c r="T585">
        <v>7</v>
      </c>
      <c r="U585" s="1" t="s">
        <v>2685</v>
      </c>
      <c r="V585" s="2">
        <v>15753.416666666666</v>
      </c>
      <c r="W585" s="1" t="s">
        <v>2748</v>
      </c>
      <c r="X585" s="1" t="s">
        <v>2749</v>
      </c>
      <c r="Y585" s="1" t="s">
        <v>10</v>
      </c>
      <c r="Z585" s="1" t="s">
        <v>11</v>
      </c>
      <c r="AA585" s="6"/>
      <c r="AB585"/>
    </row>
    <row r="586" spans="1:28" x14ac:dyDescent="0.25">
      <c r="A586">
        <v>1147</v>
      </c>
      <c r="B586" s="1" t="s">
        <v>2750</v>
      </c>
      <c r="C586" s="5" t="str">
        <f>HYPERLINK(Holocaust_in_NYT_9_columns[[#This Row],[web_url]])</f>
        <v>https://www.nytimes.com/1943/02/20/archives/neutral-prelates-attack-nazi-hate-stockholm-bishop-asks-fight-on.html</v>
      </c>
      <c r="D586" s="1" t="s">
        <v>2751</v>
      </c>
      <c r="E586" s="1">
        <v>19</v>
      </c>
      <c r="F586" s="1" t="s">
        <v>4331</v>
      </c>
      <c r="G586" s="1"/>
      <c r="H586" s="1"/>
      <c r="I586" s="1"/>
      <c r="J586" s="1"/>
      <c r="K586" s="1"/>
      <c r="L586" s="1" t="s">
        <v>4359</v>
      </c>
      <c r="M586" s="1" t="s">
        <v>4322</v>
      </c>
      <c r="N586" s="1"/>
      <c r="O586" s="1"/>
      <c r="P586" s="1"/>
      <c r="Q586" s="1"/>
      <c r="R586" s="1" t="s">
        <v>4382</v>
      </c>
      <c r="S586" s="1">
        <v>1</v>
      </c>
      <c r="T586">
        <v>9</v>
      </c>
      <c r="U586" s="1" t="s">
        <v>2685</v>
      </c>
      <c r="V586" s="2">
        <v>15757.416666666666</v>
      </c>
      <c r="W586" s="1" t="s">
        <v>2752</v>
      </c>
      <c r="X586" s="1" t="s">
        <v>2753</v>
      </c>
      <c r="Y586" s="1" t="s">
        <v>2731</v>
      </c>
      <c r="Z586" s="1" t="s">
        <v>2732</v>
      </c>
      <c r="AA586" s="6"/>
      <c r="AB586"/>
    </row>
    <row r="587" spans="1:28" x14ac:dyDescent="0.25">
      <c r="A587">
        <v>1151</v>
      </c>
      <c r="B587" s="1" t="s">
        <v>2754</v>
      </c>
      <c r="C587" s="5" t="str">
        <f>HYPERLINK(Holocaust_in_NYT_9_columns[[#This Row],[web_url]])</f>
        <v>https://www.nytimes.com/1943/02/25/archives/dark-future-seen-for-europes-jews-official-of-jewish-agency-for.html</v>
      </c>
      <c r="D587" s="1" t="s">
        <v>2755</v>
      </c>
      <c r="E587" s="1">
        <v>8</v>
      </c>
      <c r="F587" s="1" t="s">
        <v>4331</v>
      </c>
      <c r="G587" s="1"/>
      <c r="H587" s="1"/>
      <c r="I587" s="1">
        <v>1</v>
      </c>
      <c r="J587" s="1">
        <v>1</v>
      </c>
      <c r="K587" s="1"/>
      <c r="L587" s="1" t="s">
        <v>4326</v>
      </c>
      <c r="M587" s="1" t="s">
        <v>4370</v>
      </c>
      <c r="N587" s="1"/>
      <c r="O587" s="1"/>
      <c r="P587" s="1"/>
      <c r="Q587" s="1"/>
      <c r="R587" s="1" t="s">
        <v>4382</v>
      </c>
      <c r="S587" s="1">
        <v>1</v>
      </c>
      <c r="T587">
        <v>10</v>
      </c>
      <c r="U587" s="1" t="s">
        <v>2756</v>
      </c>
      <c r="V587" s="2">
        <v>15762.416666666666</v>
      </c>
      <c r="W587" s="1" t="s">
        <v>2757</v>
      </c>
      <c r="X587" s="1" t="s">
        <v>2758</v>
      </c>
      <c r="Y587" s="1" t="s">
        <v>10</v>
      </c>
      <c r="Z587" s="1" t="s">
        <v>11</v>
      </c>
      <c r="AA587" s="6"/>
      <c r="AB587"/>
    </row>
    <row r="588" spans="1:28" x14ac:dyDescent="0.25">
      <c r="A588">
        <v>1315</v>
      </c>
      <c r="B588" s="1" t="s">
        <v>3096</v>
      </c>
      <c r="C588" s="5" t="str">
        <f>HYPERLINK(Holocaust_in_NYT_9_columns[[#This Row],[web_url]])</f>
        <v>https://www.nytimes.com/1943/02/25/archives/nazis-fail-to-halt-czechs-sabotage-london-hears-captive-people.html</v>
      </c>
      <c r="D588" s="1" t="s">
        <v>3097</v>
      </c>
      <c r="E588" s="1"/>
      <c r="F588" s="1" t="s">
        <v>4331</v>
      </c>
      <c r="G588" s="1" t="s">
        <v>4449</v>
      </c>
      <c r="H588" s="1">
        <v>1</v>
      </c>
      <c r="I588" s="1"/>
      <c r="J588" s="1"/>
      <c r="K588" s="1"/>
      <c r="L588" s="1" t="s">
        <v>4316</v>
      </c>
      <c r="M588" s="1" t="s">
        <v>4322</v>
      </c>
      <c r="N588" s="1"/>
      <c r="O588" s="1"/>
      <c r="P588" s="1">
        <v>1</v>
      </c>
      <c r="Q588" s="1"/>
      <c r="R588" s="1" t="s">
        <v>4386</v>
      </c>
      <c r="S588" s="1">
        <v>0</v>
      </c>
      <c r="T588">
        <v>5</v>
      </c>
      <c r="U588" s="1" t="s">
        <v>3098</v>
      </c>
      <c r="V588" s="2">
        <v>15762.416666666666</v>
      </c>
      <c r="W588" s="1" t="s">
        <v>3099</v>
      </c>
      <c r="X588" s="1" t="s">
        <v>3100</v>
      </c>
      <c r="Y588" s="1" t="s">
        <v>3101</v>
      </c>
      <c r="Z588" s="1" t="s">
        <v>13</v>
      </c>
      <c r="AA588" s="6"/>
      <c r="AB588"/>
    </row>
    <row r="589" spans="1:28" x14ac:dyDescent="0.25">
      <c r="A589">
        <v>1152</v>
      </c>
      <c r="B589" s="1" t="s">
        <v>2759</v>
      </c>
      <c r="C589" s="5" t="str">
        <f>HYPERLINK(Holocaust_in_NYT_9_columns[[#This Row],[web_url]])</f>
        <v>https://www.nytimes.com/1943/02/27/archives/20000-join-in-protests-nazi-brutality-to-jews-is-assailed-at-100.html</v>
      </c>
      <c r="D589" s="1" t="s">
        <v>2760</v>
      </c>
      <c r="E589" s="1">
        <v>3</v>
      </c>
      <c r="F589" s="1" t="s">
        <v>4331</v>
      </c>
      <c r="G589" s="1"/>
      <c r="H589" s="1"/>
      <c r="I589" s="1"/>
      <c r="J589" s="1">
        <v>1</v>
      </c>
      <c r="K589" s="1"/>
      <c r="L589" s="1" t="s">
        <v>4356</v>
      </c>
      <c r="M589" s="1" t="s">
        <v>4322</v>
      </c>
      <c r="N589" s="1"/>
      <c r="O589" s="1"/>
      <c r="P589" s="1"/>
      <c r="Q589" s="1">
        <v>1</v>
      </c>
      <c r="R589" s="1" t="s">
        <v>4382</v>
      </c>
      <c r="S589" s="1">
        <v>1</v>
      </c>
      <c r="T589">
        <v>5</v>
      </c>
      <c r="U589" s="1" t="s">
        <v>2761</v>
      </c>
      <c r="V589" s="2">
        <v>15764.416666666666</v>
      </c>
      <c r="W589" s="1" t="s">
        <v>2762</v>
      </c>
      <c r="X589" s="1" t="s">
        <v>2763</v>
      </c>
      <c r="Y589" s="1" t="s">
        <v>10</v>
      </c>
      <c r="Z589" s="1" t="s">
        <v>11</v>
      </c>
      <c r="AA589" s="6"/>
      <c r="AB589"/>
    </row>
    <row r="590" spans="1:28" x14ac:dyDescent="0.25">
      <c r="A590">
        <v>1317</v>
      </c>
      <c r="B590" s="1" t="s">
        <v>3102</v>
      </c>
      <c r="C590" s="5" t="str">
        <f>HYPERLINK(Holocaust_in_NYT_9_columns[[#This Row],[web_url]])</f>
        <v>https://www.nytimes.com/1943/02/28/archives/vichy-extends-antijewish-law.html</v>
      </c>
      <c r="D590" s="1" t="s">
        <v>3103</v>
      </c>
      <c r="E590" s="1">
        <v>1</v>
      </c>
      <c r="F590" s="1" t="s">
        <v>4465</v>
      </c>
      <c r="G590" s="1"/>
      <c r="H590" s="1"/>
      <c r="I590" s="1"/>
      <c r="J590" s="1"/>
      <c r="K590" s="1"/>
      <c r="L590" s="1" t="s">
        <v>4316</v>
      </c>
      <c r="M590" s="1" t="s">
        <v>4317</v>
      </c>
      <c r="N590" s="1"/>
      <c r="O590" s="1"/>
      <c r="P590" s="1"/>
      <c r="Q590" s="1"/>
      <c r="R590" s="1" t="s">
        <v>4357</v>
      </c>
      <c r="S590" s="1">
        <v>1</v>
      </c>
      <c r="T590">
        <v>10</v>
      </c>
      <c r="U590" s="1" t="s">
        <v>3104</v>
      </c>
      <c r="V590" s="2">
        <v>15765.416666666666</v>
      </c>
      <c r="W590" s="1" t="s">
        <v>3105</v>
      </c>
      <c r="X590" s="1" t="s">
        <v>3106</v>
      </c>
      <c r="Y590" s="1" t="s">
        <v>10</v>
      </c>
      <c r="Z590" s="1" t="s">
        <v>11</v>
      </c>
      <c r="AA590" s="6"/>
      <c r="AB590"/>
    </row>
    <row r="591" spans="1:28" x14ac:dyDescent="0.25">
      <c r="A591">
        <v>1318</v>
      </c>
      <c r="B591" s="1" t="s">
        <v>3107</v>
      </c>
      <c r="C591" s="5" t="str">
        <f>HYPERLINK(Holocaust_in_NYT_9_columns[[#This Row],[web_url]])</f>
        <v>https://www.nytimes.com/1943/03/01/archives/arrests-made-in-sofia-communists-and-saboteurs-are-seized-germans.html</v>
      </c>
      <c r="D591" s="1" t="s">
        <v>3108</v>
      </c>
      <c r="E591" s="1">
        <v>3</v>
      </c>
      <c r="F591" s="1" t="s">
        <v>4381</v>
      </c>
      <c r="G591" s="1"/>
      <c r="H591" s="1"/>
      <c r="I591" s="1"/>
      <c r="J591" s="1"/>
      <c r="K591" s="1"/>
      <c r="L591" s="1" t="s">
        <v>4316</v>
      </c>
      <c r="M591" s="1" t="s">
        <v>4317</v>
      </c>
      <c r="N591" s="1"/>
      <c r="O591" s="1"/>
      <c r="P591" s="1"/>
      <c r="Q591" s="1"/>
      <c r="R591" s="1" t="s">
        <v>4384</v>
      </c>
      <c r="S591" s="1">
        <v>1</v>
      </c>
      <c r="T591">
        <v>3</v>
      </c>
      <c r="U591" s="1" t="s">
        <v>3109</v>
      </c>
      <c r="V591" s="2">
        <v>15766.416666666666</v>
      </c>
      <c r="W591" s="1" t="s">
        <v>3110</v>
      </c>
      <c r="X591" s="1" t="s">
        <v>3111</v>
      </c>
      <c r="Y591" s="1" t="s">
        <v>10</v>
      </c>
      <c r="Z591" s="1" t="s">
        <v>11</v>
      </c>
      <c r="AA591" s="6"/>
      <c r="AB591"/>
    </row>
    <row r="592" spans="1:28" x14ac:dyDescent="0.25">
      <c r="A592">
        <v>1154</v>
      </c>
      <c r="B592" s="1" t="s">
        <v>2765</v>
      </c>
      <c r="C592" s="5" t="str">
        <f>HYPERLINK(Holocaust_in_NYT_9_columns[[#This Row],[web_url]])</f>
        <v>https://www.nytimes.com/1943/03/02/archives/save-doomed-jews-huge-rally-pleads-united-nations-must-halt-nazi.html</v>
      </c>
      <c r="D592" s="1" t="s">
        <v>2766</v>
      </c>
      <c r="E592" s="1">
        <v>45</v>
      </c>
      <c r="F592" s="1" t="s">
        <v>4331</v>
      </c>
      <c r="G592" s="1"/>
      <c r="H592" s="1">
        <v>1</v>
      </c>
      <c r="I592" s="1"/>
      <c r="J592" s="1">
        <v>1</v>
      </c>
      <c r="K592" s="1"/>
      <c r="L592" s="1" t="s">
        <v>4356</v>
      </c>
      <c r="M592" s="1" t="s">
        <v>4370</v>
      </c>
      <c r="N592" s="1"/>
      <c r="O592" s="1"/>
      <c r="P592" s="1"/>
      <c r="Q592" s="1">
        <v>1</v>
      </c>
      <c r="R592" s="1" t="s">
        <v>4382</v>
      </c>
      <c r="S592" s="1">
        <v>1</v>
      </c>
      <c r="T592">
        <v>1</v>
      </c>
      <c r="U592" s="1" t="s">
        <v>2767</v>
      </c>
      <c r="V592" s="2">
        <v>15767.416666666666</v>
      </c>
      <c r="W592" s="1" t="s">
        <v>2768</v>
      </c>
      <c r="X592" s="1" t="s">
        <v>2769</v>
      </c>
      <c r="Y592" s="1" t="s">
        <v>10</v>
      </c>
      <c r="Z592" s="1" t="s">
        <v>11</v>
      </c>
      <c r="AA592" s="6"/>
      <c r="AB592"/>
    </row>
    <row r="593" spans="1:28" x14ac:dyDescent="0.25">
      <c r="A593">
        <v>1321</v>
      </c>
      <c r="B593" s="1" t="s">
        <v>3112</v>
      </c>
      <c r="C593" s="5" t="str">
        <f>HYPERLINK(Holocaust_in_NYT_9_columns[[#This Row],[web_url]])</f>
        <v>https://www.nytimes.com/1943/03/04/archives/archbishop-lang-asks-action.html</v>
      </c>
      <c r="D593" s="1" t="s">
        <v>3113</v>
      </c>
      <c r="E593" s="1">
        <v>2</v>
      </c>
      <c r="F593" s="1" t="s">
        <v>4331</v>
      </c>
      <c r="G593" s="1"/>
      <c r="H593" s="1"/>
      <c r="I593" s="1"/>
      <c r="J593" s="1">
        <v>1</v>
      </c>
      <c r="K593" s="1"/>
      <c r="L593" s="1" t="s">
        <v>4359</v>
      </c>
      <c r="M593" s="1" t="s">
        <v>4322</v>
      </c>
      <c r="N593" s="1"/>
      <c r="O593" s="1"/>
      <c r="P593" s="1"/>
      <c r="Q593" s="1"/>
      <c r="R593" s="1" t="s">
        <v>4382</v>
      </c>
      <c r="S593" s="1">
        <v>1</v>
      </c>
      <c r="T593">
        <v>9</v>
      </c>
      <c r="U593" s="1" t="s">
        <v>3114</v>
      </c>
      <c r="V593" s="2">
        <v>15769.416666666666</v>
      </c>
      <c r="W593" s="1" t="s">
        <v>3115</v>
      </c>
      <c r="X593" s="1" t="s">
        <v>3116</v>
      </c>
      <c r="Y593" s="1" t="s">
        <v>154</v>
      </c>
      <c r="Z593" s="1" t="s">
        <v>13</v>
      </c>
      <c r="AA593" s="6"/>
      <c r="AB593"/>
    </row>
    <row r="594" spans="1:28" x14ac:dyDescent="0.25">
      <c r="A594">
        <v>1157</v>
      </c>
      <c r="B594" s="1" t="s">
        <v>2771</v>
      </c>
      <c r="C594" s="5" t="str">
        <f>HYPERLINK(Holocaust_in_NYT_9_columns[[#This Row],[web_url]])</f>
        <v>https://www.nytimes.com/1943/03/07/archives/600-jews-sent-to-silesia.html</v>
      </c>
      <c r="D594" s="1" t="s">
        <v>2772</v>
      </c>
      <c r="E594" s="1">
        <v>1</v>
      </c>
      <c r="F594" s="1" t="s">
        <v>4325</v>
      </c>
      <c r="G594" s="1"/>
      <c r="H594" s="1"/>
      <c r="I594" s="1"/>
      <c r="J594" s="1"/>
      <c r="K594" s="1"/>
      <c r="L594" s="1" t="s">
        <v>4316</v>
      </c>
      <c r="M594" s="1" t="s">
        <v>4317</v>
      </c>
      <c r="N594" s="1"/>
      <c r="O594" s="1"/>
      <c r="P594" s="1"/>
      <c r="Q594" s="1"/>
      <c r="R594" s="1" t="s">
        <v>4411</v>
      </c>
      <c r="S594" s="1">
        <v>1</v>
      </c>
      <c r="T594">
        <v>30</v>
      </c>
      <c r="U594" s="1" t="s">
        <v>2773</v>
      </c>
      <c r="V594" s="2">
        <v>15772.416666666666</v>
      </c>
      <c r="W594" s="1" t="s">
        <v>2774</v>
      </c>
      <c r="X594" s="1" t="s">
        <v>2775</v>
      </c>
      <c r="Y594" s="1" t="s">
        <v>10</v>
      </c>
      <c r="Z594" s="1" t="s">
        <v>11</v>
      </c>
      <c r="AA594" s="6"/>
      <c r="AB594"/>
    </row>
    <row r="595" spans="1:28" x14ac:dyDescent="0.25">
      <c r="A595">
        <v>1159</v>
      </c>
      <c r="B595" s="1" t="s">
        <v>2776</v>
      </c>
      <c r="C595" s="5" t="str">
        <f>HYPERLINK(Holocaust_in_NYT_9_columns[[#This Row],[web_url]])</f>
        <v>https://www.nytimes.com/1943/03/08/archives/world-police-body-to-aid-jews-urged-previous-covenants-have-been.html</v>
      </c>
      <c r="D595" s="1" t="s">
        <v>2777</v>
      </c>
      <c r="E595" s="1">
        <v>10</v>
      </c>
      <c r="F595" s="1" t="s">
        <v>4331</v>
      </c>
      <c r="G595" s="1"/>
      <c r="H595" s="1"/>
      <c r="I595" s="1"/>
      <c r="J595" s="1">
        <v>1</v>
      </c>
      <c r="K595" s="1"/>
      <c r="L595" s="1" t="s">
        <v>4326</v>
      </c>
      <c r="M595" s="1" t="s">
        <v>4370</v>
      </c>
      <c r="N595" s="1"/>
      <c r="O595" s="1"/>
      <c r="P595" s="1"/>
      <c r="Q595" s="1"/>
      <c r="R595" s="1" t="s">
        <v>4382</v>
      </c>
      <c r="S595" s="1">
        <v>1</v>
      </c>
      <c r="T595">
        <v>9</v>
      </c>
      <c r="U595" s="1" t="s">
        <v>2778</v>
      </c>
      <c r="V595" s="2">
        <v>15773.416666666666</v>
      </c>
      <c r="W595" s="1" t="s">
        <v>2779</v>
      </c>
      <c r="X595" s="1" t="s">
        <v>2780</v>
      </c>
      <c r="Y595" s="1" t="s">
        <v>10</v>
      </c>
      <c r="Z595" s="1" t="s">
        <v>11</v>
      </c>
      <c r="AA595" s="6"/>
      <c r="AB595"/>
    </row>
    <row r="596" spans="1:28" x14ac:dyDescent="0.25">
      <c r="A596">
        <v>1366</v>
      </c>
      <c r="B596" s="1" t="s">
        <v>3141</v>
      </c>
      <c r="C596" s="5" t="str">
        <f>HYPERLINK(Holocaust_in_NYT_9_columns[[#This Row],[web_url]])</f>
        <v>https://www.nytimes.com/1943/03/10/archives/senate-condemns-nazis-adopts-resolution-demanding-that-guilty-be.html</v>
      </c>
      <c r="D596" s="1" t="s">
        <v>3142</v>
      </c>
      <c r="E596" s="1">
        <v>2</v>
      </c>
      <c r="F596" s="1" t="s">
        <v>4372</v>
      </c>
      <c r="G596" s="1"/>
      <c r="H596" s="1"/>
      <c r="I596" s="1"/>
      <c r="J596" s="1"/>
      <c r="K596" s="1"/>
      <c r="L596" s="1" t="s">
        <v>4321</v>
      </c>
      <c r="M596" s="1" t="s">
        <v>4322</v>
      </c>
      <c r="N596" s="1"/>
      <c r="O596" s="1">
        <v>1</v>
      </c>
      <c r="P596" s="1"/>
      <c r="Q596" s="1"/>
      <c r="R596" s="1" t="s">
        <v>4382</v>
      </c>
      <c r="S596" s="1">
        <v>1</v>
      </c>
      <c r="T596">
        <v>12</v>
      </c>
      <c r="U596" s="1" t="s">
        <v>3143</v>
      </c>
      <c r="V596" s="2">
        <v>15775.416666666666</v>
      </c>
      <c r="W596" s="1" t="s">
        <v>3144</v>
      </c>
      <c r="X596" s="1" t="s">
        <v>3145</v>
      </c>
      <c r="Y596" s="1" t="s">
        <v>10</v>
      </c>
      <c r="Z596" s="1" t="s">
        <v>11</v>
      </c>
      <c r="AA596" s="6"/>
      <c r="AB596"/>
    </row>
    <row r="597" spans="1:28" x14ac:dyDescent="0.25">
      <c r="A597">
        <v>1160</v>
      </c>
      <c r="B597" s="1" t="s">
        <v>2781</v>
      </c>
      <c r="C597" s="5" t="str">
        <f>HYPERLINK(Holocaust_in_NYT_9_columns[[#This Row],[web_url]])</f>
        <v>https://www.nytimes.com/1943/03/14/archives/meeting-of-sympathy-called.html</v>
      </c>
      <c r="D597" s="1" t="s">
        <v>2782</v>
      </c>
      <c r="E597" s="1">
        <v>1</v>
      </c>
      <c r="F597" s="1" t="s">
        <v>4331</v>
      </c>
      <c r="G597" s="1"/>
      <c r="H597" s="1"/>
      <c r="I597" s="1"/>
      <c r="J597" s="1"/>
      <c r="K597" s="1"/>
      <c r="L597" s="1" t="s">
        <v>4326</v>
      </c>
      <c r="M597" s="1" t="s">
        <v>4322</v>
      </c>
      <c r="N597" s="1"/>
      <c r="O597" s="1"/>
      <c r="P597" s="1"/>
      <c r="Q597" s="1"/>
      <c r="R597" s="1" t="s">
        <v>4382</v>
      </c>
      <c r="S597" s="1">
        <v>1</v>
      </c>
      <c r="T597">
        <v>27</v>
      </c>
      <c r="U597" s="1" t="s">
        <v>2685</v>
      </c>
      <c r="V597" s="2">
        <v>15779.416666666666</v>
      </c>
      <c r="W597" s="1" t="s">
        <v>2783</v>
      </c>
      <c r="X597" s="1" t="s">
        <v>2784</v>
      </c>
      <c r="Y597" s="1" t="s">
        <v>10</v>
      </c>
      <c r="Z597" s="1" t="s">
        <v>11</v>
      </c>
      <c r="AA597" s="6"/>
      <c r="AB597"/>
    </row>
    <row r="598" spans="1:28" x14ac:dyDescent="0.25">
      <c r="A598">
        <v>1161</v>
      </c>
      <c r="B598" s="1" t="s">
        <v>2785</v>
      </c>
      <c r="C598" s="5" t="str">
        <f>HYPERLINK(Holocaust_in_NYT_9_columns[[#This Row],[web_url]])</f>
        <v>https://www.nytimes.com/1943/03/15/archives/asks-warning-to-reich-archbishop-of-york-wants-allies-to-tell.html</v>
      </c>
      <c r="D598" s="1" t="s">
        <v>2786</v>
      </c>
      <c r="E598" s="1">
        <v>3</v>
      </c>
      <c r="F598" s="1" t="s">
        <v>4331</v>
      </c>
      <c r="G598" s="1"/>
      <c r="H598" s="1"/>
      <c r="I598" s="1"/>
      <c r="J598" s="1">
        <v>1</v>
      </c>
      <c r="K598" s="1"/>
      <c r="L598" s="1" t="s">
        <v>4359</v>
      </c>
      <c r="M598" s="1" t="s">
        <v>4322</v>
      </c>
      <c r="N598" s="1"/>
      <c r="O598" s="1">
        <v>1</v>
      </c>
      <c r="P598" s="1"/>
      <c r="Q598" s="1"/>
      <c r="R598" s="1" t="s">
        <v>4382</v>
      </c>
      <c r="S598" s="1">
        <v>1</v>
      </c>
      <c r="T598">
        <v>2</v>
      </c>
      <c r="U598" s="1" t="s">
        <v>2685</v>
      </c>
      <c r="V598" s="2">
        <v>15780.416666666666</v>
      </c>
      <c r="W598" s="1" t="s">
        <v>2787</v>
      </c>
      <c r="X598" s="1" t="s">
        <v>2788</v>
      </c>
      <c r="Y598" s="1" t="s">
        <v>10</v>
      </c>
      <c r="Z598" s="1" t="s">
        <v>11</v>
      </c>
      <c r="AA598" s="6"/>
      <c r="AB598"/>
    </row>
    <row r="599" spans="1:28" x14ac:dyDescent="0.25">
      <c r="A599">
        <v>1163</v>
      </c>
      <c r="B599" s="1" t="s">
        <v>2789</v>
      </c>
      <c r="C599" s="5" t="str">
        <f>HYPERLINK(Holocaust_in_NYT_9_columns[[#This Row],[web_url]])</f>
        <v>https://www.nytimes.com/1943/03/16/archives/rumanians-slaughtered-swedish-paper-says-120000-jews-have-been.html</v>
      </c>
      <c r="D599" s="1" t="s">
        <v>2790</v>
      </c>
      <c r="E599" s="1">
        <v>2</v>
      </c>
      <c r="F599" s="1" t="s">
        <v>4372</v>
      </c>
      <c r="G599" s="1"/>
      <c r="H599" s="1"/>
      <c r="I599" s="1">
        <v>1</v>
      </c>
      <c r="J599" s="1"/>
      <c r="K599" s="1"/>
      <c r="L599" s="1" t="s">
        <v>4361</v>
      </c>
      <c r="M599" s="1" t="s">
        <v>4317</v>
      </c>
      <c r="N599" s="1"/>
      <c r="O599" s="1"/>
      <c r="P599" s="1"/>
      <c r="Q599" s="1"/>
      <c r="R599" s="1" t="s">
        <v>4354</v>
      </c>
      <c r="S599" s="1">
        <v>1</v>
      </c>
      <c r="T599">
        <v>2</v>
      </c>
      <c r="U599" s="1" t="s">
        <v>2791</v>
      </c>
      <c r="V599" s="2">
        <v>15781.416666666666</v>
      </c>
      <c r="W599" s="1" t="s">
        <v>2792</v>
      </c>
      <c r="X599" s="1" t="s">
        <v>2793</v>
      </c>
      <c r="Y599" s="1" t="s">
        <v>10</v>
      </c>
      <c r="Z599" s="1" t="s">
        <v>11</v>
      </c>
      <c r="AA599" s="6"/>
      <c r="AB599"/>
    </row>
    <row r="600" spans="1:28" x14ac:dyDescent="0.25">
      <c r="A600">
        <v>1164</v>
      </c>
      <c r="B600" s="1" t="s">
        <v>2794</v>
      </c>
      <c r="C600" s="5" t="str">
        <f>HYPERLINK(Holocaust_in_NYT_9_columns[[#This Row],[web_url]])</f>
        <v>https://www.nytimes.com/1943/03/17/archives/churches-urge-aid-for-refugee-jews-federal-council-proposes-that.html</v>
      </c>
      <c r="D600" s="1" t="s">
        <v>2795</v>
      </c>
      <c r="E600" s="1">
        <v>6</v>
      </c>
      <c r="F600" s="1" t="s">
        <v>4353</v>
      </c>
      <c r="G600" s="1"/>
      <c r="H600" s="1"/>
      <c r="I600" s="1"/>
      <c r="J600" s="1">
        <v>1</v>
      </c>
      <c r="K600" s="1"/>
      <c r="L600" s="1" t="s">
        <v>4359</v>
      </c>
      <c r="M600" s="1" t="s">
        <v>4317</v>
      </c>
      <c r="N600" s="1"/>
      <c r="O600" s="1"/>
      <c r="P600" s="1"/>
      <c r="Q600" s="1"/>
      <c r="R600" s="1" t="s">
        <v>4382</v>
      </c>
      <c r="S600" s="1">
        <v>1</v>
      </c>
      <c r="T600">
        <v>8</v>
      </c>
      <c r="U600" s="1" t="s">
        <v>2796</v>
      </c>
      <c r="V600" s="2">
        <v>15782.416666666666</v>
      </c>
      <c r="W600" s="1" t="s">
        <v>2797</v>
      </c>
      <c r="X600" s="1" t="s">
        <v>2798</v>
      </c>
      <c r="Y600" s="1" t="s">
        <v>10</v>
      </c>
      <c r="Z600" s="1" t="s">
        <v>11</v>
      </c>
      <c r="AA600" s="6"/>
      <c r="AB600"/>
    </row>
    <row r="601" spans="1:28" x14ac:dyDescent="0.25">
      <c r="A601">
        <v>1167</v>
      </c>
      <c r="B601" s="1" t="s">
        <v>2799</v>
      </c>
      <c r="C601" s="5" t="str">
        <f>HYPERLINK(Holocaust_in_NYT_9_columns[[#This Row],[web_url]])</f>
        <v>https://www.nytimes.com/1943/03/19/archives/plea-from-warsaw-is-heard-in-london-message-asks-nazi-captives-be.html</v>
      </c>
      <c r="D601" s="1" t="s">
        <v>2800</v>
      </c>
      <c r="E601" s="1">
        <v>5</v>
      </c>
      <c r="F601" s="1" t="s">
        <v>4372</v>
      </c>
      <c r="G601" s="1"/>
      <c r="H601" s="1"/>
      <c r="I601" s="1">
        <v>1</v>
      </c>
      <c r="J601" s="1">
        <v>1</v>
      </c>
      <c r="K601" s="14">
        <v>1</v>
      </c>
      <c r="L601" s="14" t="s">
        <v>4326</v>
      </c>
      <c r="M601" s="14" t="s">
        <v>4370</v>
      </c>
      <c r="N601" s="14"/>
      <c r="O601" s="1">
        <v>1</v>
      </c>
      <c r="P601" s="1"/>
      <c r="Q601" s="1">
        <v>1</v>
      </c>
      <c r="R601" s="1" t="s">
        <v>4346</v>
      </c>
      <c r="S601" s="1">
        <v>1</v>
      </c>
      <c r="T601">
        <v>8</v>
      </c>
      <c r="U601" s="1" t="s">
        <v>2801</v>
      </c>
      <c r="V601" s="2">
        <v>15784.416666666666</v>
      </c>
      <c r="W601" s="1" t="s">
        <v>2802</v>
      </c>
      <c r="X601" s="1" t="s">
        <v>2803</v>
      </c>
      <c r="Y601" s="1" t="s">
        <v>24</v>
      </c>
      <c r="Z601" s="1" t="s">
        <v>13</v>
      </c>
      <c r="AA601" s="6"/>
      <c r="AB601"/>
    </row>
    <row r="602" spans="1:28" x14ac:dyDescent="0.25">
      <c r="A602">
        <v>1170</v>
      </c>
      <c r="B602" s="1" t="s">
        <v>2804</v>
      </c>
      <c r="C602" s="5" t="str">
        <f>HYPERLINK(Holocaust_in_NYT_9_columns[[#This Row],[web_url]])</f>
        <v>https://www.nytimes.com/1943/03/21/archives/jews-of-5-towns-killed-in-poland-35000-persons-reported-slain-in.html</v>
      </c>
      <c r="D602" s="1" t="s">
        <v>2805</v>
      </c>
      <c r="E602" s="1">
        <v>1</v>
      </c>
      <c r="F602" s="1" t="s">
        <v>4372</v>
      </c>
      <c r="G602" s="1"/>
      <c r="H602" s="1"/>
      <c r="I602" s="1">
        <v>1</v>
      </c>
      <c r="J602" s="1"/>
      <c r="K602" s="1"/>
      <c r="L602" s="1" t="s">
        <v>4316</v>
      </c>
      <c r="M602" s="1" t="s">
        <v>4317</v>
      </c>
      <c r="N602" s="1"/>
      <c r="O602" s="1"/>
      <c r="P602" s="1"/>
      <c r="Q602" s="1"/>
      <c r="R602" s="1" t="s">
        <v>4346</v>
      </c>
      <c r="S602" s="1">
        <v>1</v>
      </c>
      <c r="T602">
        <v>10</v>
      </c>
      <c r="U602" s="1" t="s">
        <v>2685</v>
      </c>
      <c r="V602" s="2">
        <v>15786.416666666666</v>
      </c>
      <c r="W602" s="1" t="s">
        <v>2806</v>
      </c>
      <c r="X602" s="1" t="s">
        <v>2807</v>
      </c>
      <c r="Y602" s="1" t="s">
        <v>24</v>
      </c>
      <c r="Z602" s="1" t="s">
        <v>13</v>
      </c>
      <c r="AA602" s="6"/>
      <c r="AB602"/>
    </row>
    <row r="603" spans="1:28" x14ac:dyDescent="0.25">
      <c r="A603">
        <v>1171</v>
      </c>
      <c r="B603" s="1" t="s">
        <v>2808</v>
      </c>
      <c r="C603" s="5" t="str">
        <f>HYPERLINK(Holocaust_in_NYT_9_columns[[#This Row],[web_url]])</f>
        <v>https://www.nytimes.com/1943/03/22/archives/euopea_-ce_____y-aei-dr-s-s-wise-decares-they-and-i-laity-protect.html</v>
      </c>
      <c r="D603" s="1" t="s">
        <v>2809</v>
      </c>
      <c r="E603" s="1">
        <v>3</v>
      </c>
      <c r="F603" s="1" t="s">
        <v>4372</v>
      </c>
      <c r="G603" s="1"/>
      <c r="H603" s="1"/>
      <c r="I603" s="1"/>
      <c r="J603" s="1"/>
      <c r="K603" s="1"/>
      <c r="L603" s="1" t="s">
        <v>4359</v>
      </c>
      <c r="M603" s="1" t="s">
        <v>4322</v>
      </c>
      <c r="N603" s="1"/>
      <c r="O603" s="1"/>
      <c r="P603" s="1"/>
      <c r="Q603" s="1">
        <v>1</v>
      </c>
      <c r="R603" s="1" t="s">
        <v>4382</v>
      </c>
      <c r="S603" s="1">
        <v>1</v>
      </c>
      <c r="T603">
        <v>19</v>
      </c>
      <c r="U603" s="1" t="s">
        <v>2810</v>
      </c>
      <c r="V603" s="2">
        <v>15787.416666666666</v>
      </c>
      <c r="W603" s="1" t="s">
        <v>2811</v>
      </c>
      <c r="X603" s="1" t="s">
        <v>2812</v>
      </c>
      <c r="Y603" s="1" t="s">
        <v>10</v>
      </c>
      <c r="Z603" s="1" t="s">
        <v>11</v>
      </c>
      <c r="AA603" s="6"/>
      <c r="AB603"/>
    </row>
    <row r="604" spans="1:28" x14ac:dyDescent="0.25">
      <c r="A604">
        <v>1172</v>
      </c>
      <c r="B604" s="1" t="s">
        <v>2813</v>
      </c>
      <c r="C604" s="5" t="str">
        <f>HYPERLINK(Holocaust_in_NYT_9_columns[[#This Row],[web_url]])</f>
        <v>https://www.nytimes.com/1943/03/23/archives/crimes-against-jews-put-up-to-president-scholars-and-scientists-ask.html</v>
      </c>
      <c r="D604" s="1" t="s">
        <v>2814</v>
      </c>
      <c r="E604" s="1">
        <v>4</v>
      </c>
      <c r="F604" s="1" t="s">
        <v>4372</v>
      </c>
      <c r="G604" s="1"/>
      <c r="H604" s="1"/>
      <c r="I604" s="1">
        <v>1</v>
      </c>
      <c r="J604" s="1">
        <v>1</v>
      </c>
      <c r="K604" s="1"/>
      <c r="L604" s="1" t="s">
        <v>4356</v>
      </c>
      <c r="M604" s="1" t="s">
        <v>4370</v>
      </c>
      <c r="N604" s="1"/>
      <c r="O604" s="1">
        <v>1</v>
      </c>
      <c r="P604" s="1"/>
      <c r="Q604" s="1"/>
      <c r="R604" s="1" t="s">
        <v>4382</v>
      </c>
      <c r="S604" s="1">
        <v>1</v>
      </c>
      <c r="T604">
        <v>8</v>
      </c>
      <c r="U604" s="1" t="s">
        <v>2815</v>
      </c>
      <c r="V604" s="2">
        <v>15788.416666666666</v>
      </c>
      <c r="W604" s="1" t="s">
        <v>2816</v>
      </c>
      <c r="X604" s="1" t="s">
        <v>2817</v>
      </c>
      <c r="Y604" s="1" t="s">
        <v>10</v>
      </c>
      <c r="Z604" s="1" t="s">
        <v>11</v>
      </c>
      <c r="AA604" s="6"/>
      <c r="AB604"/>
    </row>
    <row r="605" spans="1:28" x14ac:dyDescent="0.25">
      <c r="A605">
        <v>1173</v>
      </c>
      <c r="B605" s="1" t="s">
        <v>2818</v>
      </c>
      <c r="C605" s="5" t="str">
        <f>HYPERLINK(Holocaust_in_NYT_9_columns[[#This Row],[web_url]])</f>
        <v>https://www.nytimes.com/1943/03/24/archives/refugee-problem-taken-up-by-eden-cranborne-reveals-discussion-of.html</v>
      </c>
      <c r="D605" s="1" t="s">
        <v>2819</v>
      </c>
      <c r="E605" s="1">
        <v>15</v>
      </c>
      <c r="F605" s="1" t="s">
        <v>4353</v>
      </c>
      <c r="G605" s="1"/>
      <c r="H605" s="1"/>
      <c r="I605" s="1"/>
      <c r="J605" s="1">
        <v>1</v>
      </c>
      <c r="K605" s="1"/>
      <c r="L605" s="1" t="s">
        <v>4316</v>
      </c>
      <c r="M605" s="1" t="s">
        <v>4322</v>
      </c>
      <c r="N605" s="1"/>
      <c r="O605" s="1"/>
      <c r="P605" s="1"/>
      <c r="Q605" s="1"/>
      <c r="R605" s="1" t="s">
        <v>4382</v>
      </c>
      <c r="S605" s="1">
        <v>1</v>
      </c>
      <c r="T605">
        <v>5</v>
      </c>
      <c r="U605" s="1" t="s">
        <v>2820</v>
      </c>
      <c r="V605" s="2">
        <v>15789.416666666666</v>
      </c>
      <c r="W605" s="1" t="s">
        <v>2821</v>
      </c>
      <c r="X605" s="1" t="s">
        <v>2822</v>
      </c>
      <c r="Y605" s="1" t="s">
        <v>2823</v>
      </c>
      <c r="Z605" s="1" t="s">
        <v>2824</v>
      </c>
      <c r="AA605" s="6"/>
      <c r="AB605"/>
    </row>
    <row r="606" spans="1:28" x14ac:dyDescent="0.25">
      <c r="A606">
        <v>1174</v>
      </c>
      <c r="B606" s="1" t="s">
        <v>2825</v>
      </c>
      <c r="C606" s="5" t="str">
        <f>HYPERLINK(Holocaust_in_NYT_9_columns[[#This Row],[web_url]])</f>
        <v>https://www.nytimes.com/1943/03/25/archives/vichy-deporting-jews.html</v>
      </c>
      <c r="D606" s="1" t="s">
        <v>2826</v>
      </c>
      <c r="E606" s="1">
        <v>2</v>
      </c>
      <c r="F606" s="1" t="s">
        <v>4325</v>
      </c>
      <c r="G606" s="1"/>
      <c r="H606" s="1"/>
      <c r="I606" s="1"/>
      <c r="J606" s="1"/>
      <c r="K606" s="1"/>
      <c r="L606" s="1" t="s">
        <v>4316</v>
      </c>
      <c r="M606" s="1" t="s">
        <v>4322</v>
      </c>
      <c r="N606" s="1"/>
      <c r="O606" s="1"/>
      <c r="P606" s="1"/>
      <c r="Q606" s="1"/>
      <c r="R606" s="1" t="s">
        <v>4357</v>
      </c>
      <c r="S606" s="1">
        <v>1</v>
      </c>
      <c r="T606">
        <v>5</v>
      </c>
      <c r="U606" s="1" t="s">
        <v>2685</v>
      </c>
      <c r="V606" s="2">
        <v>15790.416666666666</v>
      </c>
      <c r="W606" s="1" t="s">
        <v>2827</v>
      </c>
      <c r="X606" s="1" t="s">
        <v>2828</v>
      </c>
      <c r="Y606" s="1" t="s">
        <v>10</v>
      </c>
      <c r="Z606" s="1" t="s">
        <v>11</v>
      </c>
      <c r="AA606" s="6"/>
      <c r="AB606"/>
    </row>
    <row r="607" spans="1:28" x14ac:dyDescent="0.25">
      <c r="A607">
        <v>1175</v>
      </c>
      <c r="B607" s="1" t="s">
        <v>2829</v>
      </c>
      <c r="C607" s="5" t="str">
        <f>HYPERLINK(Holocaust_in_NYT_9_columns[[#This Row],[web_url]])</f>
        <v>https://www.nytimes.com/1943/03/25/archives/rumania-drafts-jews-for-work.html</v>
      </c>
      <c r="D607" s="1" t="s">
        <v>2830</v>
      </c>
      <c r="E607" s="1">
        <v>1</v>
      </c>
      <c r="F607" s="1" t="s">
        <v>4465</v>
      </c>
      <c r="G607" s="1"/>
      <c r="H607" s="1"/>
      <c r="I607" s="1"/>
      <c r="J607" s="1"/>
      <c r="K607" s="1"/>
      <c r="L607" s="1" t="s">
        <v>4316</v>
      </c>
      <c r="M607" s="1" t="s">
        <v>4317</v>
      </c>
      <c r="N607" s="1"/>
      <c r="O607" s="1"/>
      <c r="P607" s="1"/>
      <c r="Q607" s="1"/>
      <c r="R607" s="1" t="s">
        <v>4354</v>
      </c>
      <c r="S607" s="1">
        <v>1</v>
      </c>
      <c r="T607">
        <v>5</v>
      </c>
      <c r="U607" s="1" t="s">
        <v>2791</v>
      </c>
      <c r="V607" s="2">
        <v>15790.416666666666</v>
      </c>
      <c r="W607" s="1" t="s">
        <v>2831</v>
      </c>
      <c r="X607" s="1" t="s">
        <v>2832</v>
      </c>
      <c r="Y607" s="1" t="s">
        <v>10</v>
      </c>
      <c r="Z607" s="1" t="s">
        <v>11</v>
      </c>
      <c r="AA607" s="6"/>
      <c r="AB607"/>
    </row>
    <row r="608" spans="1:28" x14ac:dyDescent="0.25">
      <c r="A608">
        <v>1177</v>
      </c>
      <c r="B608" s="1" t="s">
        <v>2833</v>
      </c>
      <c r="C608" s="5" t="str">
        <f>HYPERLINK(Holocaust_in_NYT_9_columns[[#This Row],[web_url]])</f>
        <v>https://www.nytimes.com/1943/03/28/archives/bulgarian-official-forced-out-by-axis-vice-president-pescheff-of.html</v>
      </c>
      <c r="D608" s="1" t="s">
        <v>2834</v>
      </c>
      <c r="E608" s="1">
        <v>3</v>
      </c>
      <c r="F608" s="1" t="s">
        <v>4325</v>
      </c>
      <c r="G608" s="1"/>
      <c r="H608" s="1"/>
      <c r="I608" s="1"/>
      <c r="J608" s="1"/>
      <c r="K608" s="1"/>
      <c r="L608" s="1" t="s">
        <v>4316</v>
      </c>
      <c r="M608" s="1" t="s">
        <v>4317</v>
      </c>
      <c r="N608" s="1"/>
      <c r="O608" s="1"/>
      <c r="P608" s="1"/>
      <c r="Q608" s="1"/>
      <c r="R608" s="1" t="s">
        <v>4384</v>
      </c>
      <c r="S608" s="1">
        <v>0</v>
      </c>
      <c r="T608">
        <v>5</v>
      </c>
      <c r="U608" s="1" t="s">
        <v>2835</v>
      </c>
      <c r="V608" s="2">
        <v>15793.458333333334</v>
      </c>
      <c r="W608" s="1" t="s">
        <v>2836</v>
      </c>
      <c r="X608" s="1" t="s">
        <v>2837</v>
      </c>
      <c r="Y608" s="1" t="s">
        <v>58</v>
      </c>
      <c r="Z608" s="1" t="s">
        <v>13</v>
      </c>
      <c r="AA608" s="6"/>
      <c r="AB608"/>
    </row>
    <row r="609" spans="1:28" x14ac:dyDescent="0.25">
      <c r="A609">
        <v>1180</v>
      </c>
      <c r="B609" s="1" t="s">
        <v>2838</v>
      </c>
      <c r="C609" s="5" t="str">
        <f>HYPERLINK(Holocaust_in_NYT_9_columns[[#This Row],[web_url]])</f>
        <v>https://www.nytimes.com/1943/03/31/archives/rally-at-capital-asks-aid-for-jews-barkley-martin-dr-ss-wise-join.html</v>
      </c>
      <c r="D609" s="1" t="s">
        <v>2839</v>
      </c>
      <c r="E609" s="1">
        <v>8</v>
      </c>
      <c r="F609" s="1" t="s">
        <v>4331</v>
      </c>
      <c r="G609" s="1"/>
      <c r="H609" s="1">
        <v>1</v>
      </c>
      <c r="I609" s="1"/>
      <c r="J609" s="1">
        <v>1</v>
      </c>
      <c r="K609" s="1"/>
      <c r="L609" s="1" t="s">
        <v>4356</v>
      </c>
      <c r="M609" s="1" t="s">
        <v>4322</v>
      </c>
      <c r="N609" s="1"/>
      <c r="O609" s="1"/>
      <c r="P609" s="1"/>
      <c r="Q609" s="1">
        <v>1</v>
      </c>
      <c r="R609" s="1" t="s">
        <v>4382</v>
      </c>
      <c r="S609" s="1">
        <v>1</v>
      </c>
      <c r="T609">
        <v>12</v>
      </c>
      <c r="U609" s="1" t="s">
        <v>2840</v>
      </c>
      <c r="V609" s="2">
        <v>15796.458333333334</v>
      </c>
      <c r="W609" s="1" t="s">
        <v>2841</v>
      </c>
      <c r="X609" s="1" t="s">
        <v>2842</v>
      </c>
      <c r="Y609" s="1" t="s">
        <v>12</v>
      </c>
      <c r="Z609" s="1" t="s">
        <v>13</v>
      </c>
      <c r="AA609" s="6"/>
      <c r="AB609"/>
    </row>
    <row r="610" spans="1:28" x14ac:dyDescent="0.25">
      <c r="A610">
        <v>1181</v>
      </c>
      <c r="B610" s="1" t="s">
        <v>2843</v>
      </c>
      <c r="C610" s="5" t="str">
        <f>HYPERLINK(Holocaust_in_NYT_9_columns[[#This Row],[web_url]])</f>
        <v>https://www.nytimes.com/1943/04/01/archives/french-jews-sent-to-a-nazi-oblivion-one-who-escaped-terror-says.html</v>
      </c>
      <c r="D610" s="1" t="s">
        <v>2844</v>
      </c>
      <c r="E610" s="1">
        <v>7</v>
      </c>
      <c r="F610" s="1" t="s">
        <v>4325</v>
      </c>
      <c r="G610" s="1"/>
      <c r="H610" s="1"/>
      <c r="I610" s="1"/>
      <c r="J610" s="1"/>
      <c r="K610" s="1"/>
      <c r="L610" s="1" t="s">
        <v>4316</v>
      </c>
      <c r="M610" s="1" t="s">
        <v>4322</v>
      </c>
      <c r="N610" s="1"/>
      <c r="O610" s="1"/>
      <c r="P610" s="1"/>
      <c r="Q610" s="1"/>
      <c r="R610" s="1" t="s">
        <v>4357</v>
      </c>
      <c r="S610" s="1">
        <v>1</v>
      </c>
      <c r="T610">
        <v>2</v>
      </c>
      <c r="U610" s="1" t="s">
        <v>2764</v>
      </c>
      <c r="V610" s="2">
        <v>15797.458333333334</v>
      </c>
      <c r="W610" s="1" t="s">
        <v>2845</v>
      </c>
      <c r="X610" s="1" t="s">
        <v>2846</v>
      </c>
      <c r="Y610" s="1" t="s">
        <v>24</v>
      </c>
      <c r="Z610" s="1" t="s">
        <v>13</v>
      </c>
      <c r="AA610" s="6"/>
      <c r="AB610"/>
    </row>
    <row r="611" spans="1:28" x14ac:dyDescent="0.25">
      <c r="A611">
        <v>1183</v>
      </c>
      <c r="B611" s="1" t="s">
        <v>2847</v>
      </c>
      <c r="C611" s="5" t="str">
        <f>HYPERLINK(Holocaust_in_NYT_9_columns[[#This Row],[web_url]])</f>
        <v>https://www.nytimes.com/1943/04/05/archives/plans-to-aid-jews-offered-in-london-several-are-proposed-involving.html</v>
      </c>
      <c r="D611" s="1" t="s">
        <v>2848</v>
      </c>
      <c r="E611" s="1">
        <v>3</v>
      </c>
      <c r="F611" s="1" t="s">
        <v>4331</v>
      </c>
      <c r="G611" s="1"/>
      <c r="H611" s="1"/>
      <c r="I611" s="1"/>
      <c r="J611" s="1">
        <v>1</v>
      </c>
      <c r="K611" s="1"/>
      <c r="L611" s="1" t="s">
        <v>4326</v>
      </c>
      <c r="M611" s="1" t="s">
        <v>4322</v>
      </c>
      <c r="N611" s="1"/>
      <c r="O611" s="1"/>
      <c r="P611" s="1"/>
      <c r="Q611" s="1"/>
      <c r="R611" s="1" t="s">
        <v>4382</v>
      </c>
      <c r="S611" s="1">
        <v>1</v>
      </c>
      <c r="T611">
        <v>8</v>
      </c>
      <c r="U611" s="1" t="s">
        <v>2849</v>
      </c>
      <c r="V611" s="2">
        <v>15801.458333333334</v>
      </c>
      <c r="W611" s="1" t="s">
        <v>2850</v>
      </c>
      <c r="X611" s="1" t="s">
        <v>2851</v>
      </c>
      <c r="Y611" s="1" t="s">
        <v>154</v>
      </c>
      <c r="Z611" s="1" t="s">
        <v>13</v>
      </c>
      <c r="AA611" s="6"/>
      <c r="AB611"/>
    </row>
    <row r="612" spans="1:28" x14ac:dyDescent="0.25">
      <c r="A612">
        <v>1186</v>
      </c>
      <c r="B612" s="1" t="s">
        <v>2852</v>
      </c>
      <c r="C612" s="5" t="str">
        <f>HYPERLINK(Holocaust_in_NYT_9_columns[[#This Row],[web_url]])</f>
        <v>https://www.nytimes.com/1943/04/05/archives/jewish-congress-asks-aid-in-europe-chicago-division-to-push-succor.html</v>
      </c>
      <c r="D612" s="1" t="s">
        <v>2853</v>
      </c>
      <c r="E612" s="1">
        <v>10</v>
      </c>
      <c r="F612" s="1" t="s">
        <v>4331</v>
      </c>
      <c r="G612" s="1"/>
      <c r="H612" s="1"/>
      <c r="I612" s="1">
        <v>1</v>
      </c>
      <c r="J612" s="1">
        <v>1</v>
      </c>
      <c r="K612" s="1"/>
      <c r="L612" s="1" t="s">
        <v>4326</v>
      </c>
      <c r="M612" s="1" t="s">
        <v>4322</v>
      </c>
      <c r="N612" s="1"/>
      <c r="O612" s="1"/>
      <c r="P612" s="1"/>
      <c r="Q612" s="1"/>
      <c r="R612" s="1" t="s">
        <v>4382</v>
      </c>
      <c r="S612" s="1">
        <v>1</v>
      </c>
      <c r="T612">
        <v>14</v>
      </c>
      <c r="U612" s="1" t="s">
        <v>2854</v>
      </c>
      <c r="V612" s="2">
        <v>15801.458333333334</v>
      </c>
      <c r="W612" s="1" t="s">
        <v>2855</v>
      </c>
      <c r="X612" s="1" t="s">
        <v>2856</v>
      </c>
      <c r="Y612" s="1" t="s">
        <v>12</v>
      </c>
      <c r="Z612" s="1" t="s">
        <v>13</v>
      </c>
      <c r="AA612" s="6"/>
      <c r="AB612"/>
    </row>
    <row r="613" spans="1:28" x14ac:dyDescent="0.25">
      <c r="A613">
        <v>1372</v>
      </c>
      <c r="B613" s="1" t="s">
        <v>3146</v>
      </c>
      <c r="C613" s="5" t="str">
        <f>HYPERLINK(Holocaust_in_NYT_9_columns[[#This Row],[web_url]])</f>
        <v>https://www.nytimes.com/1943/04/07/archives/russia-details-crimes-committed-by-nazis.html</v>
      </c>
      <c r="D613" s="1" t="s">
        <v>3147</v>
      </c>
      <c r="E613" s="1"/>
      <c r="F613" s="1" t="s">
        <v>4372</v>
      </c>
      <c r="G613" s="1"/>
      <c r="H613" s="1"/>
      <c r="I613" s="1">
        <v>1</v>
      </c>
      <c r="J613" s="1"/>
      <c r="K613" s="1"/>
      <c r="L613" s="1" t="s">
        <v>4361</v>
      </c>
      <c r="M613" s="1" t="s">
        <v>4322</v>
      </c>
      <c r="N613" s="1"/>
      <c r="O613" s="1"/>
      <c r="P613" s="1"/>
      <c r="Q613" s="1"/>
      <c r="R613" s="1" t="s">
        <v>4383</v>
      </c>
      <c r="S613" s="1">
        <v>0</v>
      </c>
      <c r="T613">
        <v>6</v>
      </c>
      <c r="U613" s="1" t="s">
        <v>3148</v>
      </c>
      <c r="V613" s="2">
        <v>15803.458333333334</v>
      </c>
      <c r="W613" s="1" t="s">
        <v>3149</v>
      </c>
      <c r="X613" s="1" t="s">
        <v>3150</v>
      </c>
      <c r="Y613" s="1" t="s">
        <v>10</v>
      </c>
      <c r="Z613" s="1" t="s">
        <v>11</v>
      </c>
      <c r="AA613" s="6"/>
      <c r="AB613"/>
    </row>
    <row r="614" spans="1:28" x14ac:dyDescent="0.25">
      <c r="A614">
        <v>1189</v>
      </c>
      <c r="B614" s="1" t="s">
        <v>2857</v>
      </c>
      <c r="C614" s="5" t="str">
        <f>HYPERLINK(Holocaust_in_NYT_9_columns[[#This Row],[web_url]])</f>
        <v>https://www.nytimes.com/1943/04/11/archives/jews-in-6-weeks-of-mourning.html</v>
      </c>
      <c r="D614" s="1" t="s">
        <v>2858</v>
      </c>
      <c r="E614" s="1">
        <v>1</v>
      </c>
      <c r="F614" s="1" t="s">
        <v>4331</v>
      </c>
      <c r="G614" s="1"/>
      <c r="H614" s="1"/>
      <c r="I614" s="1">
        <v>1</v>
      </c>
      <c r="J614" s="1">
        <v>1</v>
      </c>
      <c r="K614" s="1"/>
      <c r="L614" s="1" t="s">
        <v>4326</v>
      </c>
      <c r="M614" s="1" t="s">
        <v>4322</v>
      </c>
      <c r="N614" s="1"/>
      <c r="O614" s="1"/>
      <c r="P614" s="1"/>
      <c r="Q614" s="1"/>
      <c r="R614" s="1" t="s">
        <v>4382</v>
      </c>
      <c r="S614" s="1">
        <v>1</v>
      </c>
      <c r="T614">
        <v>42</v>
      </c>
      <c r="U614" s="1" t="s">
        <v>2859</v>
      </c>
      <c r="V614" s="2">
        <v>15807.458333333334</v>
      </c>
      <c r="W614" s="1" t="s">
        <v>2860</v>
      </c>
      <c r="X614" s="1" t="s">
        <v>2861</v>
      </c>
      <c r="Y614" s="1" t="s">
        <v>10</v>
      </c>
      <c r="Z614" s="1" t="s">
        <v>11</v>
      </c>
      <c r="AA614" s="6"/>
      <c r="AB614"/>
    </row>
    <row r="615" spans="1:28" x14ac:dyDescent="0.25">
      <c r="A615">
        <v>1333</v>
      </c>
      <c r="B615" s="1" t="s">
        <v>3118</v>
      </c>
      <c r="C615" s="5" t="str">
        <f>HYPERLINK(Holocaust_in_NYT_9_columns[[#This Row],[web_url]])</f>
        <v>https://www.nytimes.com/1943/04/12/archives/nazis-erase-ghettos-in-two-polish-cities-reports-of-massacres-in.html</v>
      </c>
      <c r="D615" s="1" t="s">
        <v>3119</v>
      </c>
      <c r="E615" s="1">
        <v>5</v>
      </c>
      <c r="F615" s="1" t="s">
        <v>4372</v>
      </c>
      <c r="G615" s="1"/>
      <c r="H615" s="1">
        <v>1</v>
      </c>
      <c r="I615" s="1">
        <v>1</v>
      </c>
      <c r="J615" s="1"/>
      <c r="K615" s="1"/>
      <c r="L615" s="1" t="s">
        <v>4316</v>
      </c>
      <c r="M615" s="1" t="s">
        <v>4317</v>
      </c>
      <c r="N615" s="1"/>
      <c r="O615" s="1"/>
      <c r="P615" s="1"/>
      <c r="Q615" s="1"/>
      <c r="R615" s="1" t="s">
        <v>4346</v>
      </c>
      <c r="S615" s="1">
        <v>1</v>
      </c>
      <c r="T615">
        <v>5</v>
      </c>
      <c r="U615" s="1" t="s">
        <v>2770</v>
      </c>
      <c r="V615" s="2">
        <v>15808.458333333334</v>
      </c>
      <c r="W615" s="1" t="s">
        <v>3120</v>
      </c>
      <c r="X615" s="1" t="s">
        <v>3121</v>
      </c>
      <c r="Y615" s="1" t="s">
        <v>10</v>
      </c>
      <c r="Z615" s="1" t="s">
        <v>11</v>
      </c>
      <c r="AA615" s="6"/>
      <c r="AB615"/>
    </row>
    <row r="616" spans="1:28" x14ac:dyDescent="0.25">
      <c r="A616">
        <v>1192</v>
      </c>
      <c r="B616" s="1" t="s">
        <v>2863</v>
      </c>
      <c r="C616" s="5" t="str">
        <f>HYPERLINK(Holocaust_in_NYT_9_columns[[#This Row],[web_url]])</f>
        <v>https://www.nytimes.com/1943/04/13/archives/warsaw-ghetto-cut-by-more-than-90-only-40000-of-500000-remain.html</v>
      </c>
      <c r="D616" s="1" t="s">
        <v>2864</v>
      </c>
      <c r="E616" s="1">
        <v>4</v>
      </c>
      <c r="F616" s="1" t="s">
        <v>4366</v>
      </c>
      <c r="G616" s="1"/>
      <c r="H616" s="1">
        <v>1</v>
      </c>
      <c r="I616" s="1"/>
      <c r="J616" s="1"/>
      <c r="K616" s="1"/>
      <c r="L616" s="1" t="s">
        <v>4326</v>
      </c>
      <c r="M616" s="1" t="s">
        <v>4322</v>
      </c>
      <c r="N616" s="1"/>
      <c r="O616" s="1"/>
      <c r="P616" s="1">
        <v>1</v>
      </c>
      <c r="Q616" s="1"/>
      <c r="R616" s="1" t="s">
        <v>4346</v>
      </c>
      <c r="S616" s="1">
        <v>1</v>
      </c>
      <c r="T616">
        <v>5</v>
      </c>
      <c r="U616" s="1" t="s">
        <v>2865</v>
      </c>
      <c r="V616" s="2">
        <v>15809.458333333334</v>
      </c>
      <c r="W616" s="1" t="s">
        <v>2866</v>
      </c>
      <c r="X616" s="1" t="s">
        <v>2867</v>
      </c>
      <c r="Y616" s="1" t="s">
        <v>58</v>
      </c>
      <c r="Z616" s="1" t="s">
        <v>13</v>
      </c>
      <c r="AA616" s="6"/>
      <c r="AB616"/>
    </row>
    <row r="617" spans="1:28" x14ac:dyDescent="0.25">
      <c r="A617">
        <v>1194</v>
      </c>
      <c r="B617" s="1" t="s">
        <v>2868</v>
      </c>
      <c r="C617" s="5" t="str">
        <f>HYPERLINK(Holocaust_in_NYT_9_columns[[#This Row],[web_url]])</f>
        <v>https://www.nytimes.com/1943/04/17/archives/rabbi-miller-urges-speedy-relief-steps-says-jews-look-to-bermuda-us.html</v>
      </c>
      <c r="D617" s="1" t="s">
        <v>2869</v>
      </c>
      <c r="E617" s="1">
        <v>4</v>
      </c>
      <c r="F617" s="1" t="s">
        <v>4331</v>
      </c>
      <c r="G617" s="1"/>
      <c r="H617" s="1">
        <v>1</v>
      </c>
      <c r="I617" s="1"/>
      <c r="J617" s="1">
        <v>1</v>
      </c>
      <c r="K617" s="1"/>
      <c r="L617" s="1" t="s">
        <v>4326</v>
      </c>
      <c r="M617" s="1" t="s">
        <v>4370</v>
      </c>
      <c r="N617" s="1"/>
      <c r="O617" s="1"/>
      <c r="P617" s="1">
        <v>1</v>
      </c>
      <c r="Q617" s="1"/>
      <c r="R617" s="1" t="s">
        <v>4382</v>
      </c>
      <c r="S617" s="1">
        <v>1</v>
      </c>
      <c r="T617">
        <v>14</v>
      </c>
      <c r="U617" s="1" t="s">
        <v>2870</v>
      </c>
      <c r="V617" s="2">
        <v>15813.458333333334</v>
      </c>
      <c r="W617" s="1" t="s">
        <v>2871</v>
      </c>
      <c r="X617" s="1" t="s">
        <v>2872</v>
      </c>
      <c r="Y617" s="1" t="s">
        <v>24</v>
      </c>
      <c r="Z617" s="1" t="s">
        <v>13</v>
      </c>
      <c r="AA617" s="6"/>
      <c r="AB617"/>
    </row>
    <row r="618" spans="1:28" x14ac:dyDescent="0.25">
      <c r="A618">
        <v>1195</v>
      </c>
      <c r="B618" s="1" t="s">
        <v>2873</v>
      </c>
      <c r="C618" s="5" t="str">
        <f>HYPERLINK(Holocaust_in_NYT_9_columns[[#This Row],[web_url]])</f>
        <v>https://www.nytimes.com/1943/04/18/archives/nazis-bar-red-cross-from-aiding-norway-swedish-groups-offer-to-care.html</v>
      </c>
      <c r="D618" s="1" t="s">
        <v>2874</v>
      </c>
      <c r="E618" s="1">
        <v>4</v>
      </c>
      <c r="F618" s="1" t="s">
        <v>4331</v>
      </c>
      <c r="G618" s="1"/>
      <c r="H618" s="1"/>
      <c r="I618" s="1"/>
      <c r="J618" s="1">
        <v>1</v>
      </c>
      <c r="K618" s="1"/>
      <c r="L618" s="1" t="s">
        <v>4316</v>
      </c>
      <c r="M618" s="1" t="s">
        <v>4322</v>
      </c>
      <c r="N618" s="1"/>
      <c r="O618" s="1"/>
      <c r="P618" s="1"/>
      <c r="Q618" s="1"/>
      <c r="R618" s="1" t="s">
        <v>4411</v>
      </c>
      <c r="S618" s="1">
        <v>1</v>
      </c>
      <c r="T618">
        <v>33</v>
      </c>
      <c r="U618" s="1" t="s">
        <v>2875</v>
      </c>
      <c r="V618" s="2">
        <v>15814.458333333334</v>
      </c>
      <c r="W618" s="1" t="s">
        <v>2876</v>
      </c>
      <c r="X618" s="1" t="s">
        <v>2877</v>
      </c>
      <c r="Y618" s="1" t="s">
        <v>10</v>
      </c>
      <c r="Z618" s="1" t="s">
        <v>11</v>
      </c>
      <c r="AA618" s="6"/>
      <c r="AB618"/>
    </row>
    <row r="619" spans="1:28" x14ac:dyDescent="0.25">
      <c r="A619">
        <v>1196</v>
      </c>
      <c r="B619" s="1" t="s">
        <v>2878</v>
      </c>
      <c r="C619" s="5" t="str">
        <f>HYPERLINK(Holocaust_in_NYT_9_columns[[#This Row],[web_url]])</f>
        <v>https://www.nytimes.com/1943/04/18/archives/rabbis-ask-rescue-of-european-jews-immediate-action-is-urged-on.html</v>
      </c>
      <c r="D619" s="1" t="s">
        <v>2879</v>
      </c>
      <c r="E619" s="1">
        <v>11</v>
      </c>
      <c r="F619" s="1" t="s">
        <v>4372</v>
      </c>
      <c r="G619" s="1"/>
      <c r="H619" s="1">
        <v>1</v>
      </c>
      <c r="I619" s="1"/>
      <c r="J619" s="8">
        <v>1</v>
      </c>
      <c r="K619" s="8"/>
      <c r="L619" s="8" t="s">
        <v>4326</v>
      </c>
      <c r="M619" s="1" t="s">
        <v>4370</v>
      </c>
      <c r="N619" s="1"/>
      <c r="O619" s="1"/>
      <c r="P619" s="1"/>
      <c r="Q619" s="1"/>
      <c r="R619" s="1" t="s">
        <v>4382</v>
      </c>
      <c r="S619" s="1">
        <v>1</v>
      </c>
      <c r="T619">
        <v>11</v>
      </c>
      <c r="U619" s="1" t="s">
        <v>2880</v>
      </c>
      <c r="V619" s="2">
        <v>15814.458333333334</v>
      </c>
      <c r="W619" s="1" t="s">
        <v>2881</v>
      </c>
      <c r="X619" s="1" t="s">
        <v>2882</v>
      </c>
      <c r="Y619" s="1" t="s">
        <v>10</v>
      </c>
      <c r="Z619" s="1" t="s">
        <v>11</v>
      </c>
      <c r="AA619" s="6"/>
      <c r="AB619"/>
    </row>
    <row r="620" spans="1:28" x14ac:dyDescent="0.25">
      <c r="A620">
        <v>1197</v>
      </c>
      <c r="B620" s="1" t="s">
        <v>2883</v>
      </c>
      <c r="C620" s="5" t="str">
        <f>HYPERLINK(Holocaust_in_NYT_9_columns[[#This Row],[web_url]])</f>
        <v>https://www.nytimes.com/1943/04/19/archives/italians-may-move-jews-from-riviera-authorities-in-france-reported.html</v>
      </c>
      <c r="D620" s="1" t="s">
        <v>2884</v>
      </c>
      <c r="E620" s="1">
        <v>3</v>
      </c>
      <c r="F620" s="1" t="s">
        <v>4325</v>
      </c>
      <c r="G620" s="1"/>
      <c r="H620" s="1"/>
      <c r="I620" s="1"/>
      <c r="J620" s="1"/>
      <c r="K620" s="1"/>
      <c r="L620" s="1" t="s">
        <v>4316</v>
      </c>
      <c r="M620" s="1" t="s">
        <v>4317</v>
      </c>
      <c r="N620" s="1"/>
      <c r="O620" s="1"/>
      <c r="P620" s="1"/>
      <c r="Q620" s="1"/>
      <c r="R620" s="1" t="s">
        <v>4363</v>
      </c>
      <c r="S620" s="1">
        <v>1</v>
      </c>
      <c r="T620">
        <v>4</v>
      </c>
      <c r="U620" s="1" t="s">
        <v>2719</v>
      </c>
      <c r="V620" s="2">
        <v>15815.458333333334</v>
      </c>
      <c r="W620" s="1" t="s">
        <v>2885</v>
      </c>
      <c r="X620" s="1" t="s">
        <v>2886</v>
      </c>
      <c r="Y620" s="1" t="s">
        <v>58</v>
      </c>
      <c r="Z620" s="1" t="s">
        <v>13</v>
      </c>
      <c r="AA620" s="6"/>
      <c r="AB620"/>
    </row>
    <row r="621" spans="1:28" x14ac:dyDescent="0.25">
      <c r="A621">
        <v>1198</v>
      </c>
      <c r="B621" s="1" t="s">
        <v>2887</v>
      </c>
      <c r="C621" s="5" t="str">
        <f>HYPERLINK(Holocaust_in_NYT_9_columns[[#This Row],[web_url]])</f>
        <v>https://www.nytimes.com/1943/04/20/archives/2000000-jews-murdered.html</v>
      </c>
      <c r="D621" s="1" t="s">
        <v>2888</v>
      </c>
      <c r="E621" s="1">
        <v>5</v>
      </c>
      <c r="F621" s="8" t="s">
        <v>4372</v>
      </c>
      <c r="G621" s="8"/>
      <c r="H621" s="8">
        <v>1</v>
      </c>
      <c r="I621" s="8">
        <v>1</v>
      </c>
      <c r="J621" s="1"/>
      <c r="K621" s="1"/>
      <c r="L621" s="1" t="s">
        <v>4393</v>
      </c>
      <c r="M621" s="1" t="s">
        <v>4322</v>
      </c>
      <c r="N621" s="1"/>
      <c r="O621" s="1"/>
      <c r="P621" s="1"/>
      <c r="Q621" s="1"/>
      <c r="R621" s="1" t="s">
        <v>4382</v>
      </c>
      <c r="S621" s="1">
        <v>1</v>
      </c>
      <c r="T621">
        <v>11</v>
      </c>
      <c r="U621" s="1" t="s">
        <v>2889</v>
      </c>
      <c r="V621" s="2">
        <v>15816.458333333334</v>
      </c>
      <c r="W621" s="1" t="s">
        <v>2890</v>
      </c>
      <c r="X621" s="1" t="s">
        <v>2891</v>
      </c>
      <c r="Y621" s="1" t="s">
        <v>10</v>
      </c>
      <c r="Z621" s="1" t="s">
        <v>11</v>
      </c>
      <c r="AA621" s="6"/>
      <c r="AB621"/>
    </row>
    <row r="622" spans="1:28" x14ac:dyDescent="0.25">
      <c r="A622">
        <v>1199</v>
      </c>
      <c r="B622" s="1" t="s">
        <v>2857</v>
      </c>
      <c r="C622" s="5" t="str">
        <f>HYPERLINK(Holocaust_in_NYT_9_columns[[#This Row],[web_url]])</f>
        <v>https://www.nytimes.com/1943/04/20/archives/passover-marked-with-ancient-rites-observances-held-in-temples-and.html</v>
      </c>
      <c r="D622" s="1" t="s">
        <v>2892</v>
      </c>
      <c r="E622" s="1"/>
      <c r="F622" s="1" t="s">
        <v>4372</v>
      </c>
      <c r="G622" s="1"/>
      <c r="H622" s="1"/>
      <c r="I622" s="1">
        <v>1</v>
      </c>
      <c r="J622" s="1"/>
      <c r="K622" s="1"/>
      <c r="L622" s="1" t="s">
        <v>4326</v>
      </c>
      <c r="M622" s="1" t="s">
        <v>4322</v>
      </c>
      <c r="N622" s="1"/>
      <c r="O622" s="1"/>
      <c r="P622" s="1"/>
      <c r="Q622" s="1"/>
      <c r="R622" s="1" t="s">
        <v>4382</v>
      </c>
      <c r="S622" s="1">
        <v>0</v>
      </c>
      <c r="T622">
        <v>16</v>
      </c>
      <c r="U622" s="1" t="s">
        <v>2893</v>
      </c>
      <c r="V622" s="2">
        <v>15816.458333333334</v>
      </c>
      <c r="W622" s="1" t="s">
        <v>2894</v>
      </c>
      <c r="X622" s="1" t="s">
        <v>2895</v>
      </c>
      <c r="Y622" s="1" t="s">
        <v>10</v>
      </c>
      <c r="Z622" s="1" t="s">
        <v>11</v>
      </c>
      <c r="AA622" s="6"/>
      <c r="AB622"/>
    </row>
    <row r="623" spans="1:28" x14ac:dyDescent="0.25">
      <c r="A623">
        <v>1200</v>
      </c>
      <c r="B623" s="1" t="s">
        <v>2896</v>
      </c>
      <c r="C623" s="5" t="str">
        <f>HYPERLINK(Holocaust_in_NYT_9_columns[[#This Row],[web_url]])</f>
        <v>https://www.nytimes.com/1943/04/21/archives/article-10-no-title.html</v>
      </c>
      <c r="D623" s="1" t="s">
        <v>2897</v>
      </c>
      <c r="E623" s="1">
        <v>2</v>
      </c>
      <c r="F623" s="1" t="s">
        <v>4329</v>
      </c>
      <c r="G623" s="1"/>
      <c r="H623" s="1"/>
      <c r="I623" s="1"/>
      <c r="J623" s="1"/>
      <c r="K623" s="1"/>
      <c r="L623" s="1" t="s">
        <v>4316</v>
      </c>
      <c r="M623" s="1" t="s">
        <v>4317</v>
      </c>
      <c r="N623" s="1"/>
      <c r="O623" s="1"/>
      <c r="P623" s="1"/>
      <c r="Q623" s="1"/>
      <c r="R623" s="1" t="s">
        <v>4380</v>
      </c>
      <c r="S623" s="1">
        <v>0</v>
      </c>
      <c r="T623">
        <v>12</v>
      </c>
      <c r="U623" s="1" t="s">
        <v>2685</v>
      </c>
      <c r="V623" s="2">
        <v>15817.458333333334</v>
      </c>
      <c r="W623" s="1" t="s">
        <v>2898</v>
      </c>
      <c r="X623" s="1" t="s">
        <v>2899</v>
      </c>
      <c r="Y623" s="1" t="s">
        <v>10</v>
      </c>
      <c r="Z623" s="1" t="s">
        <v>11</v>
      </c>
      <c r="AA623" s="6"/>
      <c r="AB623"/>
    </row>
    <row r="624" spans="1:28" x14ac:dyDescent="0.25">
      <c r="A624">
        <v>1339</v>
      </c>
      <c r="B624" s="1" t="s">
        <v>3122</v>
      </c>
      <c r="C624" s="5" t="str">
        <f>HYPERLINK(Holocaust_in_NYT_9_columns[[#This Row],[web_url]])</f>
        <v>https://www.nytimes.com/1943/04/22/archives/secret-polish-radio-asks-aid-cut-off.html</v>
      </c>
      <c r="D624" s="1" t="s">
        <v>3123</v>
      </c>
      <c r="E624" s="1">
        <v>5</v>
      </c>
      <c r="F624" s="1" t="s">
        <v>4366</v>
      </c>
      <c r="G624" s="1"/>
      <c r="H624" s="1">
        <v>1</v>
      </c>
      <c r="I624" s="1">
        <v>1</v>
      </c>
      <c r="J624" s="1">
        <v>1</v>
      </c>
      <c r="K624" s="8">
        <v>1</v>
      </c>
      <c r="L624" s="8" t="s">
        <v>4326</v>
      </c>
      <c r="M624" s="1" t="s">
        <v>4370</v>
      </c>
      <c r="N624" s="1"/>
      <c r="O624" s="1"/>
      <c r="P624" s="1"/>
      <c r="Q624" s="8">
        <v>1</v>
      </c>
      <c r="R624" s="8" t="s">
        <v>4346</v>
      </c>
      <c r="S624" s="1">
        <v>1</v>
      </c>
      <c r="T624">
        <v>1</v>
      </c>
      <c r="U624" s="1" t="s">
        <v>3124</v>
      </c>
      <c r="V624" s="2">
        <v>15818.458333333334</v>
      </c>
      <c r="W624" s="1" t="s">
        <v>3125</v>
      </c>
      <c r="X624" s="1" t="s">
        <v>3126</v>
      </c>
      <c r="Y624" s="1" t="s">
        <v>499</v>
      </c>
      <c r="Z624" s="1" t="s">
        <v>11</v>
      </c>
      <c r="AA624" s="6"/>
      <c r="AB624"/>
    </row>
    <row r="625" spans="1:28" x14ac:dyDescent="0.25">
      <c r="A625">
        <v>1201</v>
      </c>
      <c r="B625" s="1" t="s">
        <v>2900</v>
      </c>
      <c r="C625" s="5" t="str">
        <f>HYPERLINK(Holocaust_in_NYT_9_columns[[#This Row],[web_url]])</f>
        <v>https://www.nytimes.com/1943/04/23/archives/warsaws-ghetto-fights-deportation-tanks-reported-used-in-battle-to.html</v>
      </c>
      <c r="D625" s="1" t="s">
        <v>2901</v>
      </c>
      <c r="E625" s="1">
        <v>4</v>
      </c>
      <c r="F625" s="1" t="s">
        <v>4408</v>
      </c>
      <c r="G625" s="1"/>
      <c r="H625" s="1">
        <v>1</v>
      </c>
      <c r="I625" s="1"/>
      <c r="J625" s="1"/>
      <c r="K625" s="1"/>
      <c r="L625" s="1" t="s">
        <v>4316</v>
      </c>
      <c r="M625" s="1" t="s">
        <v>4322</v>
      </c>
      <c r="N625" s="1"/>
      <c r="O625" s="1"/>
      <c r="P625" s="1"/>
      <c r="Q625" s="1">
        <v>1</v>
      </c>
      <c r="R625" s="1" t="s">
        <v>4346</v>
      </c>
      <c r="S625" s="1">
        <v>1</v>
      </c>
      <c r="T625">
        <v>9</v>
      </c>
      <c r="U625" s="1" t="s">
        <v>2685</v>
      </c>
      <c r="V625" s="2">
        <v>15819.458333333334</v>
      </c>
      <c r="W625" s="1" t="s">
        <v>2902</v>
      </c>
      <c r="X625" s="1" t="s">
        <v>2903</v>
      </c>
      <c r="Y625" s="1" t="s">
        <v>24</v>
      </c>
      <c r="Z625" s="1" t="s">
        <v>13</v>
      </c>
      <c r="AA625" s="6"/>
      <c r="AB625"/>
    </row>
    <row r="626" spans="1:28" x14ac:dyDescent="0.25">
      <c r="A626">
        <v>1205</v>
      </c>
      <c r="B626" s="1" t="s">
        <v>2904</v>
      </c>
      <c r="C626" s="5" t="str">
        <f>HYPERLINK(Holocaust_in_NYT_9_columns[[#This Row],[web_url]])</f>
        <v>https://www.nytimes.com/1943/04/26/archives/christians-appeal-for-help-to-jews-churches-asked-to-observe-day-of.html</v>
      </c>
      <c r="D626" s="1" t="s">
        <v>2905</v>
      </c>
      <c r="E626" s="1">
        <v>6</v>
      </c>
      <c r="F626" s="1" t="s">
        <v>4331</v>
      </c>
      <c r="G626" s="1"/>
      <c r="H626" s="1">
        <v>1</v>
      </c>
      <c r="I626" s="1"/>
      <c r="J626" s="1">
        <v>1</v>
      </c>
      <c r="K626" s="1"/>
      <c r="L626" s="1" t="s">
        <v>4359</v>
      </c>
      <c r="M626" s="1" t="s">
        <v>4322</v>
      </c>
      <c r="N626" s="1"/>
      <c r="O626" s="1"/>
      <c r="P626" s="1"/>
      <c r="Q626" s="1"/>
      <c r="R626" s="1" t="s">
        <v>4382</v>
      </c>
      <c r="S626" s="1">
        <v>1</v>
      </c>
      <c r="T626">
        <v>17</v>
      </c>
      <c r="U626" s="1" t="s">
        <v>2796</v>
      </c>
      <c r="V626" s="2">
        <v>15822.458333333334</v>
      </c>
      <c r="W626" s="1" t="s">
        <v>2906</v>
      </c>
      <c r="X626" s="1" t="s">
        <v>2907</v>
      </c>
      <c r="Y626" s="1" t="s">
        <v>10</v>
      </c>
      <c r="Z626" s="1" t="s">
        <v>11</v>
      </c>
      <c r="AA626" s="6"/>
      <c r="AB626"/>
    </row>
    <row r="627" spans="1:28" x14ac:dyDescent="0.25">
      <c r="A627">
        <v>1206</v>
      </c>
      <c r="B627" s="1" t="s">
        <v>2908</v>
      </c>
      <c r="C627" s="5" t="str">
        <f>HYPERLINK(Holocaust_in_NYT_9_columns[[#This Row],[web_url]])</f>
        <v>https://www.nytimes.com/1943/04/27/archives/6-weeks-mourning-begins-for-jews-period-of-intercession-for-those.html</v>
      </c>
      <c r="D627" s="1" t="s">
        <v>2909</v>
      </c>
      <c r="E627" s="1">
        <v>12</v>
      </c>
      <c r="F627" s="1" t="s">
        <v>4331</v>
      </c>
      <c r="G627" s="1"/>
      <c r="H627" s="1">
        <v>1</v>
      </c>
      <c r="I627" s="1"/>
      <c r="J627" s="1">
        <v>1</v>
      </c>
      <c r="K627" s="1"/>
      <c r="L627" s="1" t="s">
        <v>4326</v>
      </c>
      <c r="M627" s="1" t="s">
        <v>4322</v>
      </c>
      <c r="N627" s="1"/>
      <c r="O627" s="1"/>
      <c r="P627" s="1"/>
      <c r="Q627" s="1"/>
      <c r="R627" s="1" t="s">
        <v>4382</v>
      </c>
      <c r="S627" s="1">
        <v>1</v>
      </c>
      <c r="T627">
        <v>15</v>
      </c>
      <c r="U627" s="1" t="s">
        <v>2910</v>
      </c>
      <c r="V627" s="2">
        <v>15823.458333333334</v>
      </c>
      <c r="W627" s="1" t="s">
        <v>2911</v>
      </c>
      <c r="X627" s="1" t="s">
        <v>2912</v>
      </c>
      <c r="Y627" s="1" t="s">
        <v>10</v>
      </c>
      <c r="Z627" s="1" t="s">
        <v>11</v>
      </c>
      <c r="AA627" s="6"/>
      <c r="AB627"/>
    </row>
    <row r="628" spans="1:28" x14ac:dyDescent="0.25">
      <c r="A628">
        <v>1207</v>
      </c>
      <c r="B628" s="1" t="s">
        <v>2913</v>
      </c>
      <c r="C628" s="5" t="str">
        <f>HYPERLINK(Holocaust_in_NYT_9_columns[[#This Row],[web_url]])</f>
        <v>https://www.nytimes.com/1943/04/27/archives/norwegian-deportees-die-stockholm-hears-most-of-jewish-women-and.html</v>
      </c>
      <c r="D628" s="1" t="s">
        <v>2914</v>
      </c>
      <c r="E628" s="1">
        <v>4</v>
      </c>
      <c r="F628" s="1" t="s">
        <v>4372</v>
      </c>
      <c r="G628" s="1"/>
      <c r="H628" s="1">
        <v>1</v>
      </c>
      <c r="I628" s="1"/>
      <c r="J628" s="1"/>
      <c r="K628" s="1"/>
      <c r="L628" s="1" t="s">
        <v>4316</v>
      </c>
      <c r="M628" s="1" t="s">
        <v>4322</v>
      </c>
      <c r="N628" s="1"/>
      <c r="O628" s="1"/>
      <c r="P628" s="1">
        <v>1</v>
      </c>
      <c r="Q628" s="1"/>
      <c r="R628" s="1" t="s">
        <v>4411</v>
      </c>
      <c r="S628" s="1">
        <v>1</v>
      </c>
      <c r="T628">
        <v>10</v>
      </c>
      <c r="U628" s="1" t="s">
        <v>2685</v>
      </c>
      <c r="V628" s="2">
        <v>15823.458333333334</v>
      </c>
      <c r="W628" s="1" t="s">
        <v>2915</v>
      </c>
      <c r="X628" s="1" t="s">
        <v>2916</v>
      </c>
      <c r="Y628" s="1" t="s">
        <v>10</v>
      </c>
      <c r="Z628" s="1" t="s">
        <v>11</v>
      </c>
      <c r="AA628" s="6"/>
      <c r="AB628"/>
    </row>
    <row r="629" spans="1:28" x14ac:dyDescent="0.25">
      <c r="A629">
        <v>1211</v>
      </c>
      <c r="B629" s="1" t="s">
        <v>2917</v>
      </c>
      <c r="C629" s="5" t="str">
        <f>HYPERLINK(Holocaust_in_NYT_9_columns[[#This Row],[web_url]])</f>
        <v>https://www.nytimes.com/1943/05/07/archives/battle-is-reported-in-warsaws-ghetto-poles-say-jews-have-fought.html</v>
      </c>
      <c r="D629" s="1" t="s">
        <v>2918</v>
      </c>
      <c r="E629" s="1">
        <v>4</v>
      </c>
      <c r="F629" s="1" t="s">
        <v>4408</v>
      </c>
      <c r="G629" s="1"/>
      <c r="H629" s="1">
        <v>1</v>
      </c>
      <c r="I629" s="1"/>
      <c r="J629" s="1">
        <v>1</v>
      </c>
      <c r="K629" s="1">
        <v>1</v>
      </c>
      <c r="L629" s="1" t="s">
        <v>4316</v>
      </c>
      <c r="M629" s="1" t="s">
        <v>4370</v>
      </c>
      <c r="N629" s="1"/>
      <c r="O629" s="1"/>
      <c r="P629" s="1"/>
      <c r="Q629" s="1">
        <v>1</v>
      </c>
      <c r="R629" s="1" t="s">
        <v>4346</v>
      </c>
      <c r="S629" s="1">
        <v>1</v>
      </c>
      <c r="T629">
        <v>7</v>
      </c>
      <c r="U629" s="1" t="s">
        <v>2685</v>
      </c>
      <c r="V629" s="2">
        <v>15833.458333333334</v>
      </c>
      <c r="W629" s="1" t="s">
        <v>2919</v>
      </c>
      <c r="X629" s="1" t="s">
        <v>2920</v>
      </c>
      <c r="Y629" s="1" t="s">
        <v>10</v>
      </c>
      <c r="Z629" s="1" t="s">
        <v>11</v>
      </c>
      <c r="AA629" s="6"/>
      <c r="AB629"/>
    </row>
    <row r="630" spans="1:28" x14ac:dyDescent="0.25">
      <c r="A630">
        <v>1214</v>
      </c>
      <c r="B630" s="1" t="s">
        <v>2921</v>
      </c>
      <c r="C630" s="5" t="str">
        <f>HYPERLINK(Holocaust_in_NYT_9_columns[[#This Row],[web_url]])</f>
        <v>https://www.nytimes.com/1943/05/09/archives/goebbels-turns-fire-on-jewish-problem-nazi-propaganda-chief-looks.html</v>
      </c>
      <c r="D630" s="1" t="s">
        <v>2922</v>
      </c>
      <c r="E630" s="1">
        <v>4</v>
      </c>
      <c r="F630" s="1" t="s">
        <v>4331</v>
      </c>
      <c r="G630" s="1"/>
      <c r="H630" s="1"/>
      <c r="I630" s="1"/>
      <c r="J630" s="1"/>
      <c r="K630" s="1"/>
      <c r="L630" s="1" t="s">
        <v>4336</v>
      </c>
      <c r="M630" s="1" t="s">
        <v>4317</v>
      </c>
      <c r="N630" s="1"/>
      <c r="O630" s="1"/>
      <c r="P630" s="1"/>
      <c r="Q630" s="1"/>
      <c r="R630" s="1" t="s">
        <v>4382</v>
      </c>
      <c r="S630" s="1">
        <v>1</v>
      </c>
      <c r="T630">
        <v>34</v>
      </c>
      <c r="U630" s="1" t="s">
        <v>2923</v>
      </c>
      <c r="V630" s="2">
        <v>15835.458333333334</v>
      </c>
      <c r="W630" s="1" t="s">
        <v>2924</v>
      </c>
      <c r="X630" s="1" t="s">
        <v>2925</v>
      </c>
      <c r="Y630" s="1" t="s">
        <v>58</v>
      </c>
      <c r="Z630" s="1" t="s">
        <v>13</v>
      </c>
      <c r="AA630" s="6"/>
      <c r="AB630"/>
    </row>
    <row r="631" spans="1:28" x14ac:dyDescent="0.25">
      <c r="A631">
        <v>1215</v>
      </c>
      <c r="B631" s="1" t="s">
        <v>2926</v>
      </c>
      <c r="C631" s="5" t="str">
        <f>HYPERLINK(Holocaust_in_NYT_9_columns[[#This Row],[web_url]])</f>
        <v>https://www.nytimes.com/1943/05/15/archives/all-warsaw-jews-held-liquidated-rabbi-miller-gets-report-of-final.html</v>
      </c>
      <c r="D631" s="1" t="s">
        <v>2927</v>
      </c>
      <c r="E631" s="1">
        <v>8</v>
      </c>
      <c r="F631" s="1" t="s">
        <v>4408</v>
      </c>
      <c r="G631" s="1"/>
      <c r="H631" s="1">
        <v>1</v>
      </c>
      <c r="I631" s="1">
        <v>1</v>
      </c>
      <c r="J631" s="1">
        <v>1</v>
      </c>
      <c r="K631" s="1"/>
      <c r="L631" s="1" t="s">
        <v>4326</v>
      </c>
      <c r="M631" s="1" t="s">
        <v>4322</v>
      </c>
      <c r="N631" s="1"/>
      <c r="O631" s="1"/>
      <c r="P631" s="1"/>
      <c r="Q631" s="1">
        <v>1</v>
      </c>
      <c r="R631" s="1" t="s">
        <v>4346</v>
      </c>
      <c r="S631" s="1">
        <v>1</v>
      </c>
      <c r="T631">
        <v>6</v>
      </c>
      <c r="U631" s="1" t="s">
        <v>2870</v>
      </c>
      <c r="V631" s="2">
        <v>15841.458333333334</v>
      </c>
      <c r="W631" s="1" t="s">
        <v>2928</v>
      </c>
      <c r="X631" s="1" t="s">
        <v>2929</v>
      </c>
      <c r="Y631" s="1" t="s">
        <v>2930</v>
      </c>
      <c r="Z631" s="1" t="s">
        <v>2931</v>
      </c>
      <c r="AA631" s="6"/>
      <c r="AB631"/>
    </row>
    <row r="632" spans="1:28" x14ac:dyDescent="0.25">
      <c r="A632">
        <v>1389</v>
      </c>
      <c r="B632" s="1" t="s">
        <v>3151</v>
      </c>
      <c r="C632" s="5" t="str">
        <f>HYPERLINK(Holocaust_in_NYT_9_columns[[#This Row],[web_url]])</f>
        <v>https://www.nytimes.com/1943/05/21/archives/antisemitism-rises-in-hungary.html</v>
      </c>
      <c r="D632" s="1" t="s">
        <v>3152</v>
      </c>
      <c r="E632" s="1">
        <v>1</v>
      </c>
      <c r="F632" s="1" t="s">
        <v>4465</v>
      </c>
      <c r="G632" s="1"/>
      <c r="H632" s="1"/>
      <c r="I632" s="1"/>
      <c r="J632" s="1"/>
      <c r="K632" s="1"/>
      <c r="L632" s="1" t="s">
        <v>4316</v>
      </c>
      <c r="M632" s="1" t="s">
        <v>4317</v>
      </c>
      <c r="N632" s="1"/>
      <c r="O632" s="1"/>
      <c r="P632" s="1"/>
      <c r="Q632" s="1"/>
      <c r="R632" s="1" t="s">
        <v>4347</v>
      </c>
      <c r="S632" s="1">
        <v>1</v>
      </c>
      <c r="T632">
        <v>5</v>
      </c>
      <c r="U632" s="1" t="s">
        <v>3153</v>
      </c>
      <c r="V632" s="2">
        <v>15847.458333333334</v>
      </c>
      <c r="W632" s="1" t="s">
        <v>3154</v>
      </c>
      <c r="X632" s="1" t="s">
        <v>3155</v>
      </c>
      <c r="Y632" s="1" t="s">
        <v>58</v>
      </c>
      <c r="Z632" s="1" t="s">
        <v>13</v>
      </c>
      <c r="AA632" s="6"/>
      <c r="AB632"/>
    </row>
    <row r="633" spans="1:28" x14ac:dyDescent="0.25">
      <c r="A633">
        <v>1216</v>
      </c>
      <c r="B633" s="1" t="s">
        <v>2932</v>
      </c>
      <c r="C633" s="5" t="str">
        <f>HYPERLINK(Holocaust_in_NYT_9_columns[[#This Row],[web_url]])</f>
        <v>https://www.nytimes.com/1943/05/22/archives/jews-last-stand-felled-1000-nazis-battle-in-warsaw-ghetto-was-aided.html</v>
      </c>
      <c r="D633" s="1" t="s">
        <v>2933</v>
      </c>
      <c r="E633" s="1">
        <v>5</v>
      </c>
      <c r="F633" s="1" t="s">
        <v>4408</v>
      </c>
      <c r="G633" s="1"/>
      <c r="H633" s="1"/>
      <c r="I633" s="1">
        <v>1</v>
      </c>
      <c r="J633" s="1"/>
      <c r="K633" s="1"/>
      <c r="L633" s="1" t="s">
        <v>4316</v>
      </c>
      <c r="M633" s="1" t="s">
        <v>4322</v>
      </c>
      <c r="N633" s="1"/>
      <c r="O633" s="1"/>
      <c r="P633" s="1"/>
      <c r="Q633" s="1">
        <v>1</v>
      </c>
      <c r="R633" s="1" t="s">
        <v>4346</v>
      </c>
      <c r="S633" s="1">
        <v>1</v>
      </c>
      <c r="T633">
        <v>4</v>
      </c>
      <c r="U633" s="1" t="s">
        <v>2934</v>
      </c>
      <c r="V633" s="2">
        <v>15848.458333333334</v>
      </c>
      <c r="W633" s="1" t="s">
        <v>2935</v>
      </c>
      <c r="X633" s="1" t="s">
        <v>2936</v>
      </c>
      <c r="Y633" s="1" t="s">
        <v>24</v>
      </c>
      <c r="Z633" s="1" t="s">
        <v>13</v>
      </c>
      <c r="AA633" s="6"/>
      <c r="AB633"/>
    </row>
    <row r="634" spans="1:28" x14ac:dyDescent="0.25">
      <c r="A634">
        <v>1218</v>
      </c>
      <c r="B634" s="1" t="s">
        <v>2937</v>
      </c>
      <c r="C634" s="5" t="str">
        <f>HYPERLINK(Holocaust_in_NYT_9_columns[[#This Row],[web_url]])</f>
        <v>https://www.nytimes.com/1943/05/24/archives/ask-aid-for-jews-in-poland.html</v>
      </c>
      <c r="D634" s="1" t="s">
        <v>2938</v>
      </c>
      <c r="E634" s="1">
        <v>1</v>
      </c>
      <c r="F634" s="1" t="s">
        <v>4331</v>
      </c>
      <c r="G634" s="1"/>
      <c r="H634" s="1"/>
      <c r="I634" s="1"/>
      <c r="J634" s="1">
        <v>1</v>
      </c>
      <c r="K634" s="1"/>
      <c r="L634" s="1" t="s">
        <v>4326</v>
      </c>
      <c r="M634" s="1" t="s">
        <v>4322</v>
      </c>
      <c r="N634" s="1"/>
      <c r="O634" s="1"/>
      <c r="P634" s="1"/>
      <c r="Q634" s="1"/>
      <c r="R634" s="1" t="s">
        <v>4346</v>
      </c>
      <c r="S634" s="1">
        <v>1</v>
      </c>
      <c r="T634">
        <v>13</v>
      </c>
      <c r="U634" s="1" t="s">
        <v>2939</v>
      </c>
      <c r="V634" s="2">
        <v>15850.458333333334</v>
      </c>
      <c r="W634" s="1" t="s">
        <v>2940</v>
      </c>
      <c r="X634" s="1" t="s">
        <v>2941</v>
      </c>
      <c r="Y634" s="1" t="s">
        <v>10</v>
      </c>
      <c r="Z634" s="1" t="s">
        <v>11</v>
      </c>
      <c r="AA634" s="6"/>
      <c r="AB634"/>
    </row>
    <row r="635" spans="1:28" x14ac:dyDescent="0.25">
      <c r="A635">
        <v>1220</v>
      </c>
      <c r="B635" s="1" t="s">
        <v>2942</v>
      </c>
      <c r="C635" s="5" t="str">
        <f>HYPERLINK(Holocaust_in_NYT_9_columns[[#This Row],[web_url]])</f>
        <v>https://www.nytimes.com/1943/05/26/archives/sofia-ousts-jews-from-homes.html</v>
      </c>
      <c r="D635" s="1" t="s">
        <v>2943</v>
      </c>
      <c r="E635" s="1">
        <v>1</v>
      </c>
      <c r="F635" s="1" t="s">
        <v>4465</v>
      </c>
      <c r="G635" s="1"/>
      <c r="H635" s="1"/>
      <c r="I635" s="1"/>
      <c r="J635" s="1"/>
      <c r="K635" s="1"/>
      <c r="L635" s="1" t="s">
        <v>4316</v>
      </c>
      <c r="M635" s="1" t="s">
        <v>4317</v>
      </c>
      <c r="N635" s="1"/>
      <c r="O635" s="1"/>
      <c r="P635" s="1"/>
      <c r="Q635" s="1"/>
      <c r="R635" s="1" t="s">
        <v>4384</v>
      </c>
      <c r="S635" s="1">
        <v>1</v>
      </c>
      <c r="T635">
        <v>5</v>
      </c>
      <c r="U635" s="1" t="s">
        <v>2685</v>
      </c>
      <c r="V635" s="2">
        <v>15852.458333333334</v>
      </c>
      <c r="W635" s="1" t="s">
        <v>2944</v>
      </c>
      <c r="X635" s="1" t="s">
        <v>2945</v>
      </c>
      <c r="Y635" s="1" t="s">
        <v>58</v>
      </c>
      <c r="Z635" s="1" t="s">
        <v>13</v>
      </c>
      <c r="AA635" s="6"/>
      <c r="AB635"/>
    </row>
    <row r="636" spans="1:28" x14ac:dyDescent="0.25">
      <c r="A636">
        <v>1221</v>
      </c>
      <c r="B636" s="1" t="s">
        <v>2946</v>
      </c>
      <c r="C636" s="5" t="str">
        <f>HYPERLINK(Holocaust_in_NYT_9_columns[[#This Row],[web_url]])</f>
        <v>https://www.nytimes.com/1943/06/04/archives/poles-suicide-note-pleads-for-jews-letter-left-in-london-by.html</v>
      </c>
      <c r="D636" s="1" t="s">
        <v>2947</v>
      </c>
      <c r="E636" s="1">
        <v>16</v>
      </c>
      <c r="F636" s="1" t="s">
        <v>4331</v>
      </c>
      <c r="G636" s="1"/>
      <c r="H636" s="1">
        <v>1</v>
      </c>
      <c r="I636" s="1">
        <v>1</v>
      </c>
      <c r="J636" s="1">
        <v>1</v>
      </c>
      <c r="K636" s="1"/>
      <c r="L636" s="1" t="s">
        <v>4326</v>
      </c>
      <c r="M636" s="1" t="s">
        <v>4370</v>
      </c>
      <c r="N636" s="1">
        <v>1</v>
      </c>
      <c r="O636" s="1"/>
      <c r="P636" s="1"/>
      <c r="Q636" s="1">
        <v>1</v>
      </c>
      <c r="R636" s="1" t="s">
        <v>4346</v>
      </c>
      <c r="S636" s="1">
        <v>1</v>
      </c>
      <c r="T636">
        <v>7</v>
      </c>
      <c r="U636" s="1" t="s">
        <v>2948</v>
      </c>
      <c r="V636" s="2">
        <v>15861.458333333334</v>
      </c>
      <c r="W636" s="1" t="s">
        <v>2949</v>
      </c>
      <c r="X636" s="1" t="s">
        <v>2950</v>
      </c>
      <c r="Y636" s="1" t="s">
        <v>24</v>
      </c>
      <c r="Z636" s="1" t="s">
        <v>13</v>
      </c>
      <c r="AA636" s="6"/>
      <c r="AB636"/>
    </row>
    <row r="637" spans="1:28" x14ac:dyDescent="0.25">
      <c r="A637">
        <v>1222</v>
      </c>
      <c r="B637" s="1" t="s">
        <v>2951</v>
      </c>
      <c r="C637" s="5" t="str">
        <f>HYPERLINK(Holocaust_in_NYT_9_columns[[#This Row],[web_url]])</f>
        <v>https://www.nytimes.com/1943/06/07/archives/rally-of-hope-is-held-6000-children-take-part-in-plea-for-aid-to.html</v>
      </c>
      <c r="D637" s="1" t="s">
        <v>2952</v>
      </c>
      <c r="E637" s="1">
        <v>4</v>
      </c>
      <c r="F637" s="1" t="s">
        <v>4331</v>
      </c>
      <c r="G637" s="1"/>
      <c r="H637" s="1"/>
      <c r="I637" s="1"/>
      <c r="J637" s="1">
        <v>1</v>
      </c>
      <c r="K637" s="1"/>
      <c r="L637" s="1" t="s">
        <v>4326</v>
      </c>
      <c r="M637" s="1" t="s">
        <v>4322</v>
      </c>
      <c r="N637" s="1"/>
      <c r="O637" s="1"/>
      <c r="P637" s="1"/>
      <c r="Q637" s="1"/>
      <c r="R637" s="1" t="s">
        <v>4382</v>
      </c>
      <c r="S637" s="1">
        <v>1</v>
      </c>
      <c r="T637">
        <v>15</v>
      </c>
      <c r="U637" s="1" t="s">
        <v>2953</v>
      </c>
      <c r="V637" s="2">
        <v>15864.458333333334</v>
      </c>
      <c r="W637" s="1" t="s">
        <v>2954</v>
      </c>
      <c r="X637" s="1" t="s">
        <v>2955</v>
      </c>
      <c r="Y637" s="1" t="s">
        <v>10</v>
      </c>
      <c r="Z637" s="1" t="s">
        <v>11</v>
      </c>
      <c r="AA637" s="6"/>
      <c r="AB637"/>
    </row>
    <row r="638" spans="1:28" x14ac:dyDescent="0.25">
      <c r="A638">
        <v>1223</v>
      </c>
      <c r="B638" s="1" t="s">
        <v>2956</v>
      </c>
      <c r="C638" s="5" t="str">
        <f>HYPERLINK(Holocaust_in_NYT_9_columns[[#This Row],[web_url]])</f>
        <v>https://www.nytimes.com/1943/06/08/archives/article-17-no-title.html</v>
      </c>
      <c r="D638" s="1" t="s">
        <v>2957</v>
      </c>
      <c r="E638" s="1">
        <v>2</v>
      </c>
      <c r="F638" s="1" t="s">
        <v>4465</v>
      </c>
      <c r="G638" s="1"/>
      <c r="H638" s="1"/>
      <c r="I638" s="1"/>
      <c r="J638" s="1"/>
      <c r="K638" s="1"/>
      <c r="L638" s="1" t="s">
        <v>4316</v>
      </c>
      <c r="M638" s="1" t="s">
        <v>4317</v>
      </c>
      <c r="N638" s="1"/>
      <c r="O638" s="1"/>
      <c r="P638" s="1"/>
      <c r="Q638" s="1"/>
      <c r="R638" s="1" t="s">
        <v>4357</v>
      </c>
      <c r="S638" s="1">
        <v>1</v>
      </c>
      <c r="T638">
        <v>6</v>
      </c>
      <c r="U638" s="1" t="s">
        <v>2685</v>
      </c>
      <c r="V638" s="2">
        <v>15865.458333333334</v>
      </c>
      <c r="W638" s="1" t="s">
        <v>2958</v>
      </c>
      <c r="X638" s="1" t="s">
        <v>2959</v>
      </c>
      <c r="Y638" s="1" t="s">
        <v>58</v>
      </c>
      <c r="Z638" s="1" t="s">
        <v>13</v>
      </c>
      <c r="AA638" s="6"/>
      <c r="AB638"/>
    </row>
    <row r="639" spans="1:28" x14ac:dyDescent="0.25">
      <c r="A639">
        <v>1224</v>
      </c>
      <c r="B639" s="1" t="s">
        <v>2960</v>
      </c>
      <c r="C639" s="5" t="str">
        <f>HYPERLINK(Holocaust_in_NYT_9_columns[[#This Row],[web_url]])</f>
        <v>https://www.nytimes.com/1943/06/09/archives/article-8-no-title.html</v>
      </c>
      <c r="D639" s="1" t="s">
        <v>2961</v>
      </c>
      <c r="E639" s="1">
        <v>1</v>
      </c>
      <c r="F639" s="1" t="s">
        <v>4325</v>
      </c>
      <c r="G639" s="1"/>
      <c r="H639" s="1"/>
      <c r="I639" s="1"/>
      <c r="J639" s="1"/>
      <c r="K639" s="1"/>
      <c r="L639" s="1" t="s">
        <v>4316</v>
      </c>
      <c r="M639" s="1" t="s">
        <v>4317</v>
      </c>
      <c r="N639" s="1"/>
      <c r="O639" s="1"/>
      <c r="P639" s="1"/>
      <c r="Q639" s="1"/>
      <c r="R639" s="1" t="s">
        <v>4446</v>
      </c>
      <c r="S639" s="1">
        <v>1</v>
      </c>
      <c r="T639">
        <v>3</v>
      </c>
      <c r="U639" s="1" t="s">
        <v>2685</v>
      </c>
      <c r="V639" s="2">
        <v>15866.458333333334</v>
      </c>
      <c r="W639" s="1" t="s">
        <v>2962</v>
      </c>
      <c r="X639" s="1" t="s">
        <v>2080</v>
      </c>
      <c r="Y639" s="1" t="s">
        <v>10</v>
      </c>
      <c r="Z639" s="1" t="s">
        <v>11</v>
      </c>
      <c r="AA639" s="6"/>
      <c r="AB639"/>
    </row>
    <row r="640" spans="1:28" x14ac:dyDescent="0.25">
      <c r="A640">
        <v>1226</v>
      </c>
      <c r="B640" s="1" t="s">
        <v>2963</v>
      </c>
      <c r="C640" s="5" t="str">
        <f>HYPERLINK(Holocaust_in_NYT_9_columns[[#This Row],[web_url]])</f>
        <v>https://www.nytimes.com/1943/06/13/archives/nazi-gas-killings-of-refugees-cited-stockholm-paper-reports-the.html</v>
      </c>
      <c r="D640" s="1" t="s">
        <v>2964</v>
      </c>
      <c r="E640" s="1">
        <v>6</v>
      </c>
      <c r="F640" s="8" t="s">
        <v>4372</v>
      </c>
      <c r="G640" s="1"/>
      <c r="H640" s="1">
        <v>1</v>
      </c>
      <c r="I640" s="1">
        <v>1</v>
      </c>
      <c r="J640" s="1"/>
      <c r="K640" s="1"/>
      <c r="L640" s="1" t="s">
        <v>4316</v>
      </c>
      <c r="M640" s="1" t="s">
        <v>4322</v>
      </c>
      <c r="N640" s="1"/>
      <c r="O640" s="1"/>
      <c r="P640" s="1"/>
      <c r="Q640" s="1"/>
      <c r="R640" s="8" t="s">
        <v>4383</v>
      </c>
      <c r="S640" s="1">
        <v>1</v>
      </c>
      <c r="T640">
        <v>8</v>
      </c>
      <c r="U640" s="1" t="s">
        <v>2965</v>
      </c>
      <c r="V640" s="2">
        <v>15870.458333333334</v>
      </c>
      <c r="W640" s="1" t="s">
        <v>2966</v>
      </c>
      <c r="X640" s="1" t="s">
        <v>2967</v>
      </c>
      <c r="Y640" s="1" t="s">
        <v>58</v>
      </c>
      <c r="Z640" s="1" t="s">
        <v>13</v>
      </c>
      <c r="AA640" s="6"/>
      <c r="AB640"/>
    </row>
    <row r="641" spans="1:28" x14ac:dyDescent="0.25">
      <c r="A641">
        <v>1227</v>
      </c>
      <c r="B641" s="1" t="s">
        <v>2968</v>
      </c>
      <c r="C641" s="5" t="str">
        <f>HYPERLINK(Holocaust_in_NYT_9_columns[[#This Row],[web_url]])</f>
        <v>https://www.nytimes.com/1943/06/15/archives/nazis-deport-52000-belgians.html</v>
      </c>
      <c r="D641" s="1" t="s">
        <v>2969</v>
      </c>
      <c r="E641" s="1">
        <v>1</v>
      </c>
      <c r="F641" s="1" t="s">
        <v>4325</v>
      </c>
      <c r="G641" s="1"/>
      <c r="H641" s="1"/>
      <c r="I641" s="1"/>
      <c r="J641" s="1"/>
      <c r="K641" s="1"/>
      <c r="L641" s="1" t="s">
        <v>4316</v>
      </c>
      <c r="M641" s="1" t="s">
        <v>4317</v>
      </c>
      <c r="N641" s="1"/>
      <c r="O641" s="1"/>
      <c r="P641" s="1"/>
      <c r="Q641" s="1"/>
      <c r="R641" s="1" t="s">
        <v>4385</v>
      </c>
      <c r="S641" s="1">
        <v>1</v>
      </c>
      <c r="T641">
        <v>8</v>
      </c>
      <c r="U641" s="1" t="s">
        <v>2685</v>
      </c>
      <c r="V641" s="2">
        <v>15872.458333333334</v>
      </c>
      <c r="W641" s="1" t="s">
        <v>2970</v>
      </c>
      <c r="X641" s="1" t="s">
        <v>2971</v>
      </c>
      <c r="Y641" s="1" t="s">
        <v>10</v>
      </c>
      <c r="Z641" s="1" t="s">
        <v>11</v>
      </c>
      <c r="AA641" s="6"/>
      <c r="AB641"/>
    </row>
    <row r="642" spans="1:28" x14ac:dyDescent="0.25">
      <c r="A642">
        <v>1396</v>
      </c>
      <c r="B642" s="1" t="s">
        <v>3157</v>
      </c>
      <c r="C642" s="5" t="str">
        <f>HYPERLINK(Holocaust_in_NYT_9_columns[[#This Row],[web_url]])</f>
        <v>https://www.nytimes.com/1943/06/18/archives/dr-mann-asks-us-to-admit-refugees-writer-at-california-meeting.html</v>
      </c>
      <c r="D642" s="1" t="s">
        <v>3158</v>
      </c>
      <c r="E642" s="1"/>
      <c r="F642" s="1" t="s">
        <v>4353</v>
      </c>
      <c r="G642" s="1"/>
      <c r="H642" s="1"/>
      <c r="I642" s="1"/>
      <c r="J642" s="1">
        <v>1</v>
      </c>
      <c r="K642" s="1"/>
      <c r="L642" s="1" t="s">
        <v>4393</v>
      </c>
      <c r="M642" s="1" t="s">
        <v>4322</v>
      </c>
      <c r="N642" s="1"/>
      <c r="O642" s="1"/>
      <c r="P642" s="1"/>
      <c r="Q642" s="1"/>
      <c r="R642" s="1" t="s">
        <v>4382</v>
      </c>
      <c r="S642" s="1">
        <v>0</v>
      </c>
      <c r="T642">
        <v>19</v>
      </c>
      <c r="U642" s="1" t="s">
        <v>3159</v>
      </c>
      <c r="V642" s="2">
        <v>15875.458333333334</v>
      </c>
      <c r="W642" s="1" t="s">
        <v>3160</v>
      </c>
      <c r="X642" s="1" t="s">
        <v>3161</v>
      </c>
      <c r="Y642" s="1" t="s">
        <v>12</v>
      </c>
      <c r="Z642" s="1" t="s">
        <v>13</v>
      </c>
      <c r="AA642" s="6"/>
      <c r="AB642"/>
    </row>
    <row r="643" spans="1:28" x14ac:dyDescent="0.25">
      <c r="A643">
        <v>1232</v>
      </c>
      <c r="B643" s="1" t="s">
        <v>2973</v>
      </c>
      <c r="C643" s="5" t="str">
        <f>HYPERLINK(Holocaust_in_NYT_9_columns[[#This Row],[web_url]])</f>
        <v>https://www.nytimes.com/1943/06/21/archives/rumanians-blamed-for-killing-of-5000-swiss-papers-say-jews-were.html</v>
      </c>
      <c r="D643" s="1" t="s">
        <v>2974</v>
      </c>
      <c r="E643" s="1">
        <v>5</v>
      </c>
      <c r="F643" s="8" t="s">
        <v>4372</v>
      </c>
      <c r="G643" s="1"/>
      <c r="H643" s="1"/>
      <c r="I643" s="1">
        <v>1</v>
      </c>
      <c r="J643" s="1"/>
      <c r="K643" s="1"/>
      <c r="L643" s="1" t="s">
        <v>4316</v>
      </c>
      <c r="M643" s="1" t="s">
        <v>4322</v>
      </c>
      <c r="N643" s="1"/>
      <c r="O643" s="1"/>
      <c r="P643" s="1"/>
      <c r="Q643" s="1"/>
      <c r="R643" s="8" t="s">
        <v>4383</v>
      </c>
      <c r="S643" s="1">
        <v>1</v>
      </c>
      <c r="T643">
        <v>3</v>
      </c>
      <c r="U643" s="1" t="s">
        <v>2770</v>
      </c>
      <c r="V643" s="2">
        <v>15878.458333333334</v>
      </c>
      <c r="W643" s="1" t="s">
        <v>2975</v>
      </c>
      <c r="X643" s="1" t="s">
        <v>2976</v>
      </c>
      <c r="Y643" s="1" t="s">
        <v>10</v>
      </c>
      <c r="Z643" s="1" t="s">
        <v>11</v>
      </c>
      <c r="AA643" s="6"/>
      <c r="AB643"/>
    </row>
    <row r="644" spans="1:28" x14ac:dyDescent="0.25">
      <c r="A644">
        <v>1233</v>
      </c>
      <c r="B644" s="1" t="s">
        <v>2977</v>
      </c>
      <c r="C644" s="5" t="str">
        <f>HYPERLINK(Holocaust_in_NYT_9_columns[[#This Row],[web_url]])</f>
        <v>https://www.nytimes.com/1943/06/23/archives/netherland-jews-ousted-by-nazis-removal-of-last-group-from.html</v>
      </c>
      <c r="D644" s="1" t="s">
        <v>2978</v>
      </c>
      <c r="E644" s="1">
        <v>7</v>
      </c>
      <c r="F644" s="1" t="s">
        <v>4325</v>
      </c>
      <c r="G644" s="1"/>
      <c r="H644" s="1"/>
      <c r="I644" s="1"/>
      <c r="J644" s="1"/>
      <c r="K644" s="1"/>
      <c r="L644" s="1" t="s">
        <v>4316</v>
      </c>
      <c r="M644" s="1" t="s">
        <v>4322</v>
      </c>
      <c r="N644" s="1"/>
      <c r="O644" s="1"/>
      <c r="P644" s="1"/>
      <c r="Q644" s="1"/>
      <c r="R644" s="1" t="s">
        <v>4380</v>
      </c>
      <c r="S644" s="1">
        <v>1</v>
      </c>
      <c r="T644">
        <v>8</v>
      </c>
      <c r="U644" s="1" t="s">
        <v>2770</v>
      </c>
      <c r="V644" s="2">
        <v>15880.458333333334</v>
      </c>
      <c r="W644" s="1" t="s">
        <v>2979</v>
      </c>
      <c r="X644" s="1" t="s">
        <v>2980</v>
      </c>
      <c r="Y644" s="1" t="s">
        <v>10</v>
      </c>
      <c r="Z644" s="1" t="s">
        <v>11</v>
      </c>
      <c r="AA644" s="6"/>
      <c r="AB644"/>
    </row>
    <row r="645" spans="1:28" x14ac:dyDescent="0.25">
      <c r="A645">
        <v>1234</v>
      </c>
      <c r="B645" s="1" t="s">
        <v>2981</v>
      </c>
      <c r="C645" s="5" t="str">
        <f>HYPERLINK(Holocaust_in_NYT_9_columns[[#This Row],[web_url]])</f>
        <v>https://www.nytimes.com/1943/06/26/archives/georges-outlawed-by-order-of-vichy-more-jews-to-lose-citizenship.html</v>
      </c>
      <c r="D645" s="1" t="s">
        <v>2982</v>
      </c>
      <c r="E645" s="1"/>
      <c r="F645" s="1" t="s">
        <v>4325</v>
      </c>
      <c r="G645" s="1"/>
      <c r="H645" s="1"/>
      <c r="I645" s="1"/>
      <c r="J645" s="1"/>
      <c r="K645" s="1"/>
      <c r="L645" s="1" t="s">
        <v>4316</v>
      </c>
      <c r="M645" s="1" t="s">
        <v>4317</v>
      </c>
      <c r="N645" s="1"/>
      <c r="O645" s="1"/>
      <c r="P645" s="1"/>
      <c r="Q645" s="1"/>
      <c r="R645" s="1" t="s">
        <v>4357</v>
      </c>
      <c r="S645" s="1">
        <v>0</v>
      </c>
      <c r="T645">
        <v>6</v>
      </c>
      <c r="U645" s="1" t="s">
        <v>2983</v>
      </c>
      <c r="V645" s="2">
        <v>15883.458333333334</v>
      </c>
      <c r="W645" s="1" t="s">
        <v>2984</v>
      </c>
      <c r="X645" s="1" t="s">
        <v>2985</v>
      </c>
      <c r="Y645" s="1" t="s">
        <v>58</v>
      </c>
      <c r="Z645" s="1" t="s">
        <v>13</v>
      </c>
      <c r="AA645" s="6"/>
      <c r="AB645"/>
    </row>
    <row r="646" spans="1:28" x14ac:dyDescent="0.25">
      <c r="A646">
        <v>1235</v>
      </c>
      <c r="B646" s="1" t="s">
        <v>2986</v>
      </c>
      <c r="C646" s="5" t="str">
        <f>HYPERLINK(Holocaust_in_NYT_9_columns[[#This Row],[web_url]])</f>
        <v>https://www.nytimes.com/1943/06/27/archives/vatican-scores-nazi-laws-warns-french-bias-against-jews-is-offense.html</v>
      </c>
      <c r="D646" s="1" t="s">
        <v>2987</v>
      </c>
      <c r="E646" s="1">
        <v>3</v>
      </c>
      <c r="F646" s="1" t="s">
        <v>4331</v>
      </c>
      <c r="G646" s="1"/>
      <c r="H646" s="1"/>
      <c r="I646" s="1"/>
      <c r="J646" s="1">
        <v>1</v>
      </c>
      <c r="K646" s="1"/>
      <c r="L646" s="1" t="s">
        <v>4359</v>
      </c>
      <c r="M646" s="1" t="s">
        <v>4322</v>
      </c>
      <c r="N646" s="1"/>
      <c r="O646" s="1"/>
      <c r="P646" s="1"/>
      <c r="Q646" s="1"/>
      <c r="R646" s="1" t="s">
        <v>4357</v>
      </c>
      <c r="S646" s="1">
        <v>1</v>
      </c>
      <c r="T646">
        <v>16</v>
      </c>
      <c r="U646" s="1" t="s">
        <v>2685</v>
      </c>
      <c r="V646" s="2">
        <v>15884.458333333334</v>
      </c>
      <c r="W646" s="1" t="s">
        <v>2988</v>
      </c>
      <c r="X646" s="1" t="s">
        <v>2989</v>
      </c>
      <c r="Y646" s="1" t="s">
        <v>10</v>
      </c>
      <c r="Z646" s="1" t="s">
        <v>11</v>
      </c>
      <c r="AA646" s="6"/>
      <c r="AB646"/>
    </row>
    <row r="647" spans="1:28" x14ac:dyDescent="0.25">
      <c r="A647">
        <v>1401</v>
      </c>
      <c r="B647" s="1" t="s">
        <v>3162</v>
      </c>
      <c r="C647" s="5" t="str">
        <f>HYPERLINK(Holocaust_in_NYT_9_columns[[#This Row],[web_url]])</f>
        <v>https://www.nytimes.com/1943/06/28/archives/article-11-no-title.html</v>
      </c>
      <c r="D647" s="1" t="s">
        <v>3163</v>
      </c>
      <c r="E647" s="1">
        <v>1</v>
      </c>
      <c r="F647" s="1" t="s">
        <v>4465</v>
      </c>
      <c r="G647" s="1"/>
      <c r="H647" s="1"/>
      <c r="I647" s="1"/>
      <c r="J647" s="1"/>
      <c r="K647" s="1"/>
      <c r="L647" s="1" t="s">
        <v>4316</v>
      </c>
      <c r="M647" s="1" t="s">
        <v>4317</v>
      </c>
      <c r="N647" s="1"/>
      <c r="O647" s="1"/>
      <c r="P647" s="1"/>
      <c r="Q647" s="1"/>
      <c r="R647" s="1" t="s">
        <v>4347</v>
      </c>
      <c r="S647" s="1">
        <v>1</v>
      </c>
      <c r="T647">
        <v>8</v>
      </c>
      <c r="U647" s="1" t="s">
        <v>3164</v>
      </c>
      <c r="V647" s="2">
        <v>15885.458333333334</v>
      </c>
      <c r="W647" s="1" t="s">
        <v>3165</v>
      </c>
      <c r="X647" s="1" t="s">
        <v>2972</v>
      </c>
      <c r="Y647" s="1" t="s">
        <v>10</v>
      </c>
      <c r="Z647" s="1" t="s">
        <v>11</v>
      </c>
      <c r="AA647" s="6"/>
      <c r="AB647"/>
    </row>
    <row r="648" spans="1:28" x14ac:dyDescent="0.25">
      <c r="A648">
        <v>1237</v>
      </c>
      <c r="B648" s="1" t="s">
        <v>2990</v>
      </c>
      <c r="C648" s="5" t="str">
        <f>HYPERLINK(Holocaust_in_NYT_9_columns[[#This Row],[web_url]])</f>
        <v>https://www.nytimes.com/1943/06/29/archives/nazis-execute-150-jews-netherlanders-taken-to-poland-reported.html</v>
      </c>
      <c r="D648" s="1" t="s">
        <v>2991</v>
      </c>
      <c r="E648" s="1">
        <v>5</v>
      </c>
      <c r="F648" s="1" t="s">
        <v>4372</v>
      </c>
      <c r="G648" s="1" t="s">
        <v>4447</v>
      </c>
      <c r="H648" s="1"/>
      <c r="I648" s="1">
        <v>1</v>
      </c>
      <c r="J648" s="1"/>
      <c r="K648" s="1"/>
      <c r="L648" s="1" t="s">
        <v>4316</v>
      </c>
      <c r="M648" s="1" t="s">
        <v>4317</v>
      </c>
      <c r="N648" s="1"/>
      <c r="O648" s="1"/>
      <c r="P648" s="1"/>
      <c r="Q648" s="1"/>
      <c r="R648" s="1" t="s">
        <v>4346</v>
      </c>
      <c r="S648" s="1">
        <v>1</v>
      </c>
      <c r="T648">
        <v>6</v>
      </c>
      <c r="U648" s="1" t="s">
        <v>2685</v>
      </c>
      <c r="V648" s="2">
        <v>15886.458333333334</v>
      </c>
      <c r="W648" s="1" t="s">
        <v>2992</v>
      </c>
      <c r="X648" s="1" t="s">
        <v>2993</v>
      </c>
      <c r="Y648" s="1" t="s">
        <v>10</v>
      </c>
      <c r="Z648" s="1" t="s">
        <v>11</v>
      </c>
      <c r="AA648" s="6"/>
      <c r="AB648"/>
    </row>
    <row r="649" spans="1:28" x14ac:dyDescent="0.25">
      <c r="A649">
        <v>1239</v>
      </c>
      <c r="B649" s="1" t="s">
        <v>2995</v>
      </c>
      <c r="C649" s="5" t="str">
        <f>HYPERLINK(Holocaust_in_NYT_9_columns[[#This Row],[web_url]])</f>
        <v>https://www.nytimes.com/1943/07/21/archives/quick-aid-is-asked-for-europes-jews-immediate-action-for-victims-in.html</v>
      </c>
      <c r="D649" s="1" t="s">
        <v>2996</v>
      </c>
      <c r="E649" s="1">
        <v>15</v>
      </c>
      <c r="F649" s="1" t="s">
        <v>4331</v>
      </c>
      <c r="G649" s="1"/>
      <c r="H649" s="1">
        <v>1</v>
      </c>
      <c r="I649" s="1"/>
      <c r="J649" s="1">
        <v>1</v>
      </c>
      <c r="K649" s="1"/>
      <c r="L649" s="1" t="s">
        <v>4326</v>
      </c>
      <c r="M649" s="1" t="s">
        <v>4370</v>
      </c>
      <c r="N649" s="1"/>
      <c r="O649" s="1"/>
      <c r="P649" s="1"/>
      <c r="Q649" s="1"/>
      <c r="R649" s="1" t="s">
        <v>4382</v>
      </c>
      <c r="S649" s="1">
        <v>1</v>
      </c>
      <c r="T649">
        <v>13</v>
      </c>
      <c r="U649" s="1" t="s">
        <v>2997</v>
      </c>
      <c r="V649" s="2">
        <v>15908.458333333334</v>
      </c>
      <c r="W649" s="1" t="s">
        <v>2998</v>
      </c>
      <c r="X649" s="1" t="s">
        <v>2999</v>
      </c>
      <c r="Y649" s="1" t="s">
        <v>10</v>
      </c>
      <c r="Z649" s="1" t="s">
        <v>11</v>
      </c>
      <c r="AA649" s="6"/>
      <c r="AB649"/>
    </row>
    <row r="650" spans="1:28" x14ac:dyDescent="0.25">
      <c r="A650">
        <v>1240</v>
      </c>
      <c r="B650" s="1" t="s">
        <v>3000</v>
      </c>
      <c r="C650" s="5" t="str">
        <f>HYPERLINK(Holocaust_in_NYT_9_columns[[#This Row],[web_url]])</f>
        <v>https://www.nytimes.com/1943/07/22/archives/jews-rescue-seen-in-red-cross-help-supervision-by-organization-in.html</v>
      </c>
      <c r="D650" s="1" t="s">
        <v>3001</v>
      </c>
      <c r="E650" s="1">
        <v>13</v>
      </c>
      <c r="F650" s="1" t="s">
        <v>4331</v>
      </c>
      <c r="G650" s="1"/>
      <c r="H650" s="1"/>
      <c r="I650" s="1"/>
      <c r="J650" s="1">
        <v>1</v>
      </c>
      <c r="K650" s="1"/>
      <c r="L650" s="1" t="s">
        <v>4326</v>
      </c>
      <c r="M650" s="1" t="s">
        <v>4370</v>
      </c>
      <c r="N650" s="1"/>
      <c r="O650" s="1"/>
      <c r="P650" s="1"/>
      <c r="Q650" s="1"/>
      <c r="R650" s="1" t="s">
        <v>4382</v>
      </c>
      <c r="S650" s="1">
        <v>1</v>
      </c>
      <c r="T650">
        <v>7</v>
      </c>
      <c r="U650" s="1" t="s">
        <v>3002</v>
      </c>
      <c r="V650" s="2">
        <v>15909.458333333334</v>
      </c>
      <c r="W650" s="1" t="s">
        <v>3003</v>
      </c>
      <c r="X650" s="1" t="s">
        <v>3004</v>
      </c>
      <c r="Y650" s="1" t="s">
        <v>10</v>
      </c>
      <c r="Z650" s="1" t="s">
        <v>11</v>
      </c>
      <c r="AA650" s="6"/>
      <c r="AB650"/>
    </row>
    <row r="651" spans="1:28" x14ac:dyDescent="0.25">
      <c r="A651">
        <v>1242</v>
      </c>
      <c r="B651" s="1" t="s">
        <v>3005</v>
      </c>
      <c r="C651" s="5" t="str">
        <f>HYPERLINK(Holocaust_in_NYT_9_columns[[#This Row],[web_url]])</f>
        <v>https://www.nytimes.com/1943/07/23/archives/wise-asks-roosevelt-aid-jewish-congress-head-estimates-axis.html</v>
      </c>
      <c r="D651" s="1" t="s">
        <v>3006</v>
      </c>
      <c r="E651" s="1">
        <v>4</v>
      </c>
      <c r="F651" s="1" t="s">
        <v>4372</v>
      </c>
      <c r="G651" s="1"/>
      <c r="H651" s="1">
        <v>1</v>
      </c>
      <c r="I651" s="1"/>
      <c r="J651" s="1">
        <v>1</v>
      </c>
      <c r="K651" s="1"/>
      <c r="L651" s="8" t="s">
        <v>4441</v>
      </c>
      <c r="M651" s="8" t="s">
        <v>4322</v>
      </c>
      <c r="N651" s="8"/>
      <c r="O651" s="8">
        <v>1</v>
      </c>
      <c r="P651" s="1"/>
      <c r="Q651" s="1"/>
      <c r="R651" s="1" t="s">
        <v>4382</v>
      </c>
      <c r="S651" s="1">
        <v>1</v>
      </c>
      <c r="T651">
        <v>11</v>
      </c>
      <c r="U651" s="1" t="s">
        <v>3007</v>
      </c>
      <c r="V651" s="2">
        <v>15910.458333333334</v>
      </c>
      <c r="W651" s="1" t="s">
        <v>3008</v>
      </c>
      <c r="X651" s="1" t="s">
        <v>3009</v>
      </c>
      <c r="Y651" s="1" t="s">
        <v>12</v>
      </c>
      <c r="Z651" s="1" t="s">
        <v>13</v>
      </c>
      <c r="AA651" s="6"/>
      <c r="AB651"/>
    </row>
    <row r="652" spans="1:28" x14ac:dyDescent="0.25">
      <c r="A652">
        <v>1244</v>
      </c>
      <c r="B652" s="1" t="s">
        <v>3010</v>
      </c>
      <c r="C652" s="5" t="str">
        <f>HYPERLINK(Holocaust_in_NYT_9_columns[[#This Row],[web_url]])</f>
        <v>https://www.nytimes.com/1943/07/25/archives/us-help-for-jews-asked-by-alfange-he-says-we-allies-and-neutrals.html</v>
      </c>
      <c r="D652" s="1" t="s">
        <v>3011</v>
      </c>
      <c r="E652" s="1">
        <v>9</v>
      </c>
      <c r="F652" s="1" t="s">
        <v>4353</v>
      </c>
      <c r="G652" s="1"/>
      <c r="H652" s="1">
        <v>1</v>
      </c>
      <c r="I652" s="1"/>
      <c r="J652" s="1">
        <v>1</v>
      </c>
      <c r="K652" s="1"/>
      <c r="L652" s="8" t="s">
        <v>4321</v>
      </c>
      <c r="M652" s="8" t="s">
        <v>4322</v>
      </c>
      <c r="N652" s="8">
        <v>1</v>
      </c>
      <c r="O652" s="1"/>
      <c r="P652" s="1"/>
      <c r="Q652" s="1"/>
      <c r="R652" s="1" t="s">
        <v>4382</v>
      </c>
      <c r="S652" s="1">
        <v>1</v>
      </c>
      <c r="T652">
        <v>30</v>
      </c>
      <c r="U652" s="1" t="s">
        <v>3012</v>
      </c>
      <c r="V652" s="2">
        <v>15912.458333333334</v>
      </c>
      <c r="W652" s="1" t="s">
        <v>3013</v>
      </c>
      <c r="X652" s="1" t="s">
        <v>3014</v>
      </c>
      <c r="Y652" s="1" t="s">
        <v>10</v>
      </c>
      <c r="Z652" s="1" t="s">
        <v>11</v>
      </c>
      <c r="AA652" s="6"/>
      <c r="AB652"/>
    </row>
    <row r="653" spans="1:28" x14ac:dyDescent="0.25">
      <c r="A653">
        <v>1245</v>
      </c>
      <c r="B653" s="1" t="s">
        <v>3015</v>
      </c>
      <c r="C653" s="5" t="str">
        <f>HYPERLINK(Holocaust_in_NYT_9_columns[[#This Row],[web_url]])</f>
        <v>https://www.nytimes.com/1943/07/26/archives/president-pledges-aid-to-save-jews-messages-from-roosevelt-and-hull.html</v>
      </c>
      <c r="D653" s="1" t="s">
        <v>3016</v>
      </c>
      <c r="E653" s="1">
        <v>28</v>
      </c>
      <c r="F653" s="1" t="s">
        <v>4331</v>
      </c>
      <c r="G653" s="1"/>
      <c r="H653" s="1">
        <v>1</v>
      </c>
      <c r="I653" s="1"/>
      <c r="J653" s="1">
        <v>1</v>
      </c>
      <c r="K653" s="1"/>
      <c r="L653" s="1" t="s">
        <v>4441</v>
      </c>
      <c r="M653" s="1" t="s">
        <v>4322</v>
      </c>
      <c r="N653" s="1"/>
      <c r="O653" s="1">
        <v>1</v>
      </c>
      <c r="P653" s="1"/>
      <c r="Q653" s="1"/>
      <c r="R653" s="1" t="s">
        <v>4382</v>
      </c>
      <c r="S653" s="1">
        <v>1</v>
      </c>
      <c r="T653">
        <v>19</v>
      </c>
      <c r="U653" s="1" t="s">
        <v>3017</v>
      </c>
      <c r="V653" s="2">
        <v>15913.458333333334</v>
      </c>
      <c r="W653" s="1" t="s">
        <v>3018</v>
      </c>
      <c r="X653" s="1" t="s">
        <v>3019</v>
      </c>
      <c r="Y653" s="1" t="s">
        <v>10</v>
      </c>
      <c r="Z653" s="1" t="s">
        <v>11</v>
      </c>
      <c r="AA653" s="6"/>
      <c r="AB653"/>
    </row>
    <row r="654" spans="1:28" x14ac:dyDescent="0.25">
      <c r="A654">
        <v>1247</v>
      </c>
      <c r="B654" s="1" t="s">
        <v>3020</v>
      </c>
      <c r="C654" s="5" t="str">
        <f>HYPERLINK(Holocaust_in_NYT_9_columns[[#This Row],[web_url]])</f>
        <v>https://www.nytimes.com/1943/08/08/archives/2000000-murders-by-nazis-charged-polish-paper-in-london-says-jews.html</v>
      </c>
      <c r="D654" s="1" t="s">
        <v>3021</v>
      </c>
      <c r="E654" s="1">
        <v>12</v>
      </c>
      <c r="F654" s="14" t="s">
        <v>4372</v>
      </c>
      <c r="G654" s="14" t="s">
        <v>4447</v>
      </c>
      <c r="H654" s="1">
        <v>1</v>
      </c>
      <c r="I654" s="1">
        <v>1</v>
      </c>
      <c r="J654" s="1"/>
      <c r="K654" s="1"/>
      <c r="L654" s="1" t="s">
        <v>4316</v>
      </c>
      <c r="M654" s="14" t="s">
        <v>4370</v>
      </c>
      <c r="N654" s="1"/>
      <c r="O654" s="1"/>
      <c r="P654" s="1">
        <v>1</v>
      </c>
      <c r="Q654" s="1"/>
      <c r="R654" s="1" t="s">
        <v>4346</v>
      </c>
      <c r="S654" s="1">
        <v>1</v>
      </c>
      <c r="T654">
        <v>11</v>
      </c>
      <c r="U654" s="1" t="s">
        <v>3022</v>
      </c>
      <c r="V654" s="2">
        <v>15926.458333333334</v>
      </c>
      <c r="W654" s="1" t="s">
        <v>3023</v>
      </c>
      <c r="X654" s="1" t="s">
        <v>3024</v>
      </c>
      <c r="Y654" s="1" t="s">
        <v>2994</v>
      </c>
      <c r="Z654" s="1" t="s">
        <v>13</v>
      </c>
      <c r="AA654" s="6"/>
      <c r="AB654"/>
    </row>
    <row r="655" spans="1:28" x14ac:dyDescent="0.25">
      <c r="A655">
        <v>1252</v>
      </c>
      <c r="B655" s="1" t="s">
        <v>3025</v>
      </c>
      <c r="C655" s="5" t="str">
        <f>HYPERLINK(Holocaust_in_NYT_9_columns[[#This Row],[web_url]])</f>
        <v>https://www.nytimes.com/1943/08/27/archives/deliberate-nazi-murder-policy-is-bared-by-allied-official-body-more.html</v>
      </c>
      <c r="D655" s="1" t="s">
        <v>3026</v>
      </c>
      <c r="E655" s="1">
        <v>13</v>
      </c>
      <c r="F655" s="1" t="s">
        <v>4372</v>
      </c>
      <c r="G655" s="1" t="s">
        <v>4448</v>
      </c>
      <c r="H655" s="1">
        <v>1</v>
      </c>
      <c r="I655" s="1">
        <v>1</v>
      </c>
      <c r="J655" s="1"/>
      <c r="K655" s="1"/>
      <c r="L655" s="1" t="s">
        <v>4361</v>
      </c>
      <c r="M655" s="1" t="s">
        <v>4322</v>
      </c>
      <c r="N655" s="1"/>
      <c r="O655" s="1"/>
      <c r="P655" s="1"/>
      <c r="Q655" s="1"/>
      <c r="R655" s="1" t="s">
        <v>4382</v>
      </c>
      <c r="S655" s="1">
        <v>1</v>
      </c>
      <c r="T655">
        <v>7</v>
      </c>
      <c r="U655" s="1" t="s">
        <v>3027</v>
      </c>
      <c r="V655" s="2">
        <v>15945.458333333334</v>
      </c>
      <c r="W655" s="1" t="s">
        <v>3028</v>
      </c>
      <c r="X655" s="1" t="s">
        <v>3029</v>
      </c>
      <c r="Y655" s="1" t="s">
        <v>10</v>
      </c>
      <c r="Z655" s="1" t="s">
        <v>11</v>
      </c>
      <c r="AA655" s="6"/>
      <c r="AB655"/>
    </row>
    <row r="656" spans="1:28" x14ac:dyDescent="0.25">
      <c r="A656">
        <v>1253</v>
      </c>
      <c r="B656" s="1" t="s">
        <v>3030</v>
      </c>
      <c r="C656" s="5" t="str">
        <f>HYPERLINK(Holocaust_in_NYT_9_columns[[#This Row],[web_url]])</f>
        <v>https://www.nytimes.com/1943/08/27/archives/report-bares-fate-of-8300000-jews-more-than-3000000-killed-in.html</v>
      </c>
      <c r="D656" s="1" t="s">
        <v>3031</v>
      </c>
      <c r="E656" s="1">
        <v>12</v>
      </c>
      <c r="F656" s="8" t="s">
        <v>4372</v>
      </c>
      <c r="G656" s="1"/>
      <c r="H656" s="1">
        <v>1</v>
      </c>
      <c r="I656" s="1">
        <v>1</v>
      </c>
      <c r="J656" s="1"/>
      <c r="K656" s="1"/>
      <c r="L656" s="8" t="s">
        <v>4326</v>
      </c>
      <c r="M656" s="1" t="s">
        <v>4317</v>
      </c>
      <c r="N656" s="1"/>
      <c r="O656" s="1"/>
      <c r="P656" s="1">
        <v>1</v>
      </c>
      <c r="Q656" s="1"/>
      <c r="R656" s="1" t="s">
        <v>4382</v>
      </c>
      <c r="S656" s="1">
        <v>1</v>
      </c>
      <c r="T656">
        <v>7</v>
      </c>
      <c r="U656" s="1" t="s">
        <v>3032</v>
      </c>
      <c r="V656" s="2">
        <v>15945.458333333334</v>
      </c>
      <c r="W656" s="1" t="s">
        <v>3033</v>
      </c>
      <c r="X656" s="1" t="s">
        <v>3034</v>
      </c>
      <c r="Y656" s="1" t="s">
        <v>10</v>
      </c>
      <c r="Z656" s="1" t="s">
        <v>11</v>
      </c>
      <c r="AA656" s="6"/>
      <c r="AB656"/>
    </row>
    <row r="657" spans="1:28" x14ac:dyDescent="0.25">
      <c r="A657">
        <v>1255</v>
      </c>
      <c r="B657" s="1" t="s">
        <v>3035</v>
      </c>
      <c r="C657" s="5" t="str">
        <f>HYPERLINK(Holocaust_in_NYT_9_columns[[#This Row],[web_url]])</f>
        <v>https://www.nytimes.com/1943/08/30/archives/dr-goldstein-offers-a-program-to-help-suffering-jews-of-europe.html</v>
      </c>
      <c r="D657" s="1" t="s">
        <v>3036</v>
      </c>
      <c r="E657" s="1">
        <v>6</v>
      </c>
      <c r="F657" s="1" t="s">
        <v>4331</v>
      </c>
      <c r="G657" s="1"/>
      <c r="H657" s="1"/>
      <c r="I657" s="1"/>
      <c r="J657" s="1">
        <v>1</v>
      </c>
      <c r="K657" s="1"/>
      <c r="L657" s="1" t="s">
        <v>4326</v>
      </c>
      <c r="M657" s="1" t="s">
        <v>4370</v>
      </c>
      <c r="N657" s="1"/>
      <c r="O657" s="1">
        <v>1</v>
      </c>
      <c r="P657" s="1"/>
      <c r="Q657" s="1"/>
      <c r="R657" s="1" t="s">
        <v>4382</v>
      </c>
      <c r="S657" s="1">
        <v>1</v>
      </c>
      <c r="T657">
        <v>6</v>
      </c>
      <c r="U657" s="1" t="s">
        <v>3037</v>
      </c>
      <c r="V657" s="2">
        <v>15948.458333333334</v>
      </c>
      <c r="W657" s="1" t="s">
        <v>3038</v>
      </c>
      <c r="X657" s="1" t="s">
        <v>3039</v>
      </c>
      <c r="Y657" s="1" t="s">
        <v>10</v>
      </c>
      <c r="Z657" s="1" t="s">
        <v>11</v>
      </c>
      <c r="AA657" s="6"/>
      <c r="AB657"/>
    </row>
    <row r="658" spans="1:28" x14ac:dyDescent="0.25">
      <c r="A658">
        <v>1257</v>
      </c>
      <c r="B658" s="1" t="s">
        <v>3041</v>
      </c>
      <c r="C658" s="5" t="str">
        <f>HYPERLINK(Holocaust_in_NYT_9_columns[[#This Row],[web_url]])</f>
        <v>https://www.nytimes.com/1943/08/31/archives/rescue-at-once-of-europes-jews-demanded-at-conference-here.html</v>
      </c>
      <c r="D658" s="1" t="s">
        <v>3042</v>
      </c>
      <c r="E658" s="1">
        <v>14</v>
      </c>
      <c r="F658" s="1" t="s">
        <v>4331</v>
      </c>
      <c r="G658" s="1"/>
      <c r="H658" s="1"/>
      <c r="I658" s="1"/>
      <c r="J658" s="1">
        <v>1</v>
      </c>
      <c r="K658" s="1"/>
      <c r="L658" s="1" t="s">
        <v>4326</v>
      </c>
      <c r="M658" s="1" t="s">
        <v>4370</v>
      </c>
      <c r="N658" s="1">
        <v>1</v>
      </c>
      <c r="O658" s="1"/>
      <c r="P658" s="1"/>
      <c r="Q658" s="1"/>
      <c r="R658" s="1" t="s">
        <v>4382</v>
      </c>
      <c r="S658" s="1">
        <v>1</v>
      </c>
      <c r="T658">
        <v>1</v>
      </c>
      <c r="U658" s="1" t="s">
        <v>3043</v>
      </c>
      <c r="V658" s="2">
        <v>15949.458333333334</v>
      </c>
      <c r="W658" s="1" t="s">
        <v>3044</v>
      </c>
      <c r="X658" s="1" t="s">
        <v>3045</v>
      </c>
      <c r="Y658" s="1" t="s">
        <v>10</v>
      </c>
      <c r="Z658" s="1" t="s">
        <v>11</v>
      </c>
      <c r="AA658" s="6"/>
      <c r="AB658"/>
    </row>
    <row r="659" spans="1:28" x14ac:dyDescent="0.25">
      <c r="A659">
        <v>1258</v>
      </c>
      <c r="B659" s="1" t="s">
        <v>3040</v>
      </c>
      <c r="C659" s="5" t="str">
        <f>HYPERLINK(Holocaust_in_NYT_9_columns[[#This Row],[web_url]])</f>
        <v>https://www.nytimes.com/1943/08/31/archives/statement-of-the-council-for-judaism.html</v>
      </c>
      <c r="D659" s="1" t="s">
        <v>3046</v>
      </c>
      <c r="E659" s="1"/>
      <c r="F659" s="1" t="s">
        <v>4331</v>
      </c>
      <c r="G659" s="1"/>
      <c r="H659" s="1"/>
      <c r="I659" s="1"/>
      <c r="J659" s="1"/>
      <c r="K659" s="1"/>
      <c r="L659" s="1" t="s">
        <v>4326</v>
      </c>
      <c r="M659" s="1" t="s">
        <v>4322</v>
      </c>
      <c r="N659" s="1"/>
      <c r="O659" s="1"/>
      <c r="P659" s="1"/>
      <c r="Q659" s="1"/>
      <c r="R659" s="1" t="s">
        <v>4382</v>
      </c>
      <c r="S659" s="1">
        <v>0</v>
      </c>
      <c r="T659">
        <v>4</v>
      </c>
      <c r="U659" s="1" t="s">
        <v>3047</v>
      </c>
      <c r="V659" s="2">
        <v>15949.458333333334</v>
      </c>
      <c r="W659" s="1" t="s">
        <v>3048</v>
      </c>
      <c r="X659" s="1" t="s">
        <v>3049</v>
      </c>
      <c r="Y659" s="1" t="s">
        <v>12</v>
      </c>
      <c r="Z659" s="1" t="s">
        <v>13</v>
      </c>
      <c r="AA659" s="6"/>
      <c r="AB659"/>
    </row>
    <row r="660" spans="1:28" x14ac:dyDescent="0.25">
      <c r="A660">
        <v>1261</v>
      </c>
      <c r="B660" s="1" t="s">
        <v>3050</v>
      </c>
      <c r="C660" s="5" t="str">
        <f>HYPERLINK(Holocaust_in_NYT_9_columns[[#This Row],[web_url]])</f>
        <v>https://www.nytimes.com/1943/09/02/archives/belgians-halt-train-free-jews.html</v>
      </c>
      <c r="D660" s="1" t="s">
        <v>3051</v>
      </c>
      <c r="E660" s="1">
        <v>1</v>
      </c>
      <c r="F660" s="8" t="s">
        <v>4408</v>
      </c>
      <c r="G660" s="1"/>
      <c r="H660" s="1"/>
      <c r="I660" s="1"/>
      <c r="J660" s="1"/>
      <c r="K660" s="1"/>
      <c r="L660" s="1" t="s">
        <v>4316</v>
      </c>
      <c r="M660" s="1" t="s">
        <v>4317</v>
      </c>
      <c r="N660" s="1"/>
      <c r="O660" s="1"/>
      <c r="P660" s="1"/>
      <c r="Q660" s="8">
        <v>1</v>
      </c>
      <c r="R660" s="8" t="s">
        <v>4385</v>
      </c>
      <c r="S660" s="1">
        <v>1</v>
      </c>
      <c r="T660">
        <v>10</v>
      </c>
      <c r="U660" s="1" t="s">
        <v>2685</v>
      </c>
      <c r="V660" s="2">
        <v>15951.458333333334</v>
      </c>
      <c r="W660" s="1" t="s">
        <v>3052</v>
      </c>
      <c r="X660" s="1" t="s">
        <v>3053</v>
      </c>
      <c r="Y660" s="1" t="s">
        <v>10</v>
      </c>
      <c r="Z660" s="1" t="s">
        <v>11</v>
      </c>
      <c r="AA660" s="6"/>
      <c r="AB660"/>
    </row>
    <row r="661" spans="1:28" x14ac:dyDescent="0.25">
      <c r="A661">
        <v>1262</v>
      </c>
      <c r="B661" s="1" t="s">
        <v>3054</v>
      </c>
      <c r="C661" s="5" t="str">
        <f>HYPERLINK(Holocaust_in_NYT_9_columns[[#This Row],[web_url]])</f>
        <v>https://www.nytimes.com/1943/09/03/archives/immediate-rescue-of-jews-is-urged-conference-asks-that-as-many-as.html</v>
      </c>
      <c r="D661" s="1" t="s">
        <v>3055</v>
      </c>
      <c r="E661" s="1">
        <v>13</v>
      </c>
      <c r="F661" s="1" t="s">
        <v>4331</v>
      </c>
      <c r="G661" s="1"/>
      <c r="H661" s="1"/>
      <c r="I661" s="1"/>
      <c r="J661" s="1">
        <v>1</v>
      </c>
      <c r="K661" s="1"/>
      <c r="L661" s="1" t="s">
        <v>4326</v>
      </c>
      <c r="M661" s="1" t="s">
        <v>4322</v>
      </c>
      <c r="N661" s="1">
        <v>1</v>
      </c>
      <c r="O661" s="1">
        <v>1</v>
      </c>
      <c r="P661" s="1"/>
      <c r="Q661" s="1"/>
      <c r="R661" s="1" t="s">
        <v>4382</v>
      </c>
      <c r="S661" s="1">
        <v>1</v>
      </c>
      <c r="T661">
        <v>13</v>
      </c>
      <c r="U661" s="1" t="s">
        <v>3056</v>
      </c>
      <c r="V661" s="2">
        <v>15952.458333333334</v>
      </c>
      <c r="W661" s="1" t="s">
        <v>3057</v>
      </c>
      <c r="X661" s="1" t="s">
        <v>3058</v>
      </c>
      <c r="Y661" s="1" t="s">
        <v>10</v>
      </c>
      <c r="Z661" s="1" t="s">
        <v>11</v>
      </c>
      <c r="AA661" s="6"/>
      <c r="AB661"/>
    </row>
    <row r="662" spans="1:28" x14ac:dyDescent="0.25">
      <c r="A662">
        <v>1405</v>
      </c>
      <c r="B662" s="1" t="s">
        <v>3166</v>
      </c>
      <c r="C662" s="5" t="str">
        <f>HYPERLINK(Holocaust_in_NYT_9_columns[[#This Row],[web_url]])</f>
        <v>https://www.nytimes.com/1943/09/06/archives/urges-rescue-of-jews-van-paassen-appeals-to-roosevelt-and-churchill.html</v>
      </c>
      <c r="D662" s="1" t="s">
        <v>3167</v>
      </c>
      <c r="E662" s="1">
        <v>3</v>
      </c>
      <c r="F662" s="1" t="s">
        <v>4331</v>
      </c>
      <c r="G662" s="1"/>
      <c r="H662" s="1"/>
      <c r="I662" s="1"/>
      <c r="J662" s="1">
        <v>1</v>
      </c>
      <c r="K662" s="1"/>
      <c r="L662" s="1" t="s">
        <v>4326</v>
      </c>
      <c r="M662" s="1" t="s">
        <v>4370</v>
      </c>
      <c r="N662" s="1"/>
      <c r="O662" s="1">
        <v>1</v>
      </c>
      <c r="P662" s="1"/>
      <c r="Q662" s="1"/>
      <c r="R662" s="1" t="s">
        <v>4382</v>
      </c>
      <c r="S662" s="1">
        <v>1</v>
      </c>
      <c r="T662">
        <v>9</v>
      </c>
      <c r="U662" s="1" t="s">
        <v>3168</v>
      </c>
      <c r="V662" s="2">
        <v>15955.458333333334</v>
      </c>
      <c r="W662" s="1" t="s">
        <v>3169</v>
      </c>
      <c r="X662" s="1" t="s">
        <v>3170</v>
      </c>
      <c r="Y662" s="1" t="s">
        <v>10</v>
      </c>
      <c r="Z662" s="1" t="s">
        <v>11</v>
      </c>
      <c r="AA662" s="6"/>
      <c r="AB662"/>
    </row>
    <row r="663" spans="1:28" x14ac:dyDescent="0.25">
      <c r="A663">
        <v>1408</v>
      </c>
      <c r="B663" s="1" t="s">
        <v>3171</v>
      </c>
      <c r="C663" s="5" t="str">
        <f>HYPERLINK(Holocaust_in_NYT_9_columns[[#This Row],[web_url]])</f>
        <v>https://www.nytimes.com/1943/09/10/archives/would-save-oppressed-dewey-asks-us-to-act-at-once-for-jews-in.html</v>
      </c>
      <c r="D663" s="1" t="s">
        <v>3172</v>
      </c>
      <c r="E663" s="1">
        <v>3</v>
      </c>
      <c r="F663" s="1" t="s">
        <v>4331</v>
      </c>
      <c r="G663" s="1"/>
      <c r="H663" s="1"/>
      <c r="I663" s="1"/>
      <c r="J663" s="1">
        <v>1</v>
      </c>
      <c r="K663" s="1"/>
      <c r="L663" s="1" t="s">
        <v>4321</v>
      </c>
      <c r="M663" s="1" t="s">
        <v>4322</v>
      </c>
      <c r="N663" s="1"/>
      <c r="O663" s="1"/>
      <c r="P663" s="1"/>
      <c r="Q663" s="1"/>
      <c r="R663" s="1" t="s">
        <v>4382</v>
      </c>
      <c r="S663" s="1">
        <v>1</v>
      </c>
      <c r="T663">
        <v>25</v>
      </c>
      <c r="U663" s="1" t="s">
        <v>3173</v>
      </c>
      <c r="V663" s="2">
        <v>15959.458333333334</v>
      </c>
      <c r="W663" s="1" t="s">
        <v>3174</v>
      </c>
      <c r="X663" s="1" t="s">
        <v>3175</v>
      </c>
      <c r="Y663" s="1" t="s">
        <v>10</v>
      </c>
      <c r="Z663" s="1" t="s">
        <v>11</v>
      </c>
      <c r="AA663" s="6"/>
      <c r="AB663"/>
    </row>
    <row r="664" spans="1:28" x14ac:dyDescent="0.25">
      <c r="A664">
        <v>1409</v>
      </c>
      <c r="B664" s="1" t="s">
        <v>3176</v>
      </c>
      <c r="C664" s="5" t="str">
        <f>HYPERLINK(Holocaust_in_NYT_9_columns[[#This Row],[web_url]])</f>
        <v>https://www.nytimes.com/1943/09/11/archives/hull-pledges-aid-to-europes-jews-secretary-writes-to-zionists-that.html</v>
      </c>
      <c r="D664" s="1" t="s">
        <v>3177</v>
      </c>
      <c r="E664" s="1">
        <v>6</v>
      </c>
      <c r="F664" s="1" t="s">
        <v>4331</v>
      </c>
      <c r="G664" s="1"/>
      <c r="H664" s="1"/>
      <c r="I664" s="1"/>
      <c r="J664" s="1">
        <v>1</v>
      </c>
      <c r="K664" s="1"/>
      <c r="L664" s="1" t="s">
        <v>4321</v>
      </c>
      <c r="M664" s="1" t="s">
        <v>4322</v>
      </c>
      <c r="N664" s="1"/>
      <c r="O664" s="1"/>
      <c r="P664" s="1"/>
      <c r="Q664" s="1"/>
      <c r="R664" s="1" t="s">
        <v>4382</v>
      </c>
      <c r="S664" s="1">
        <v>1</v>
      </c>
      <c r="T664">
        <v>8</v>
      </c>
      <c r="U664" s="1" t="s">
        <v>3178</v>
      </c>
      <c r="V664" s="2">
        <v>15960.458333333334</v>
      </c>
      <c r="W664" s="1" t="s">
        <v>3179</v>
      </c>
      <c r="X664" s="1" t="s">
        <v>3180</v>
      </c>
      <c r="Y664" s="1" t="s">
        <v>12</v>
      </c>
      <c r="Z664" s="1" t="s">
        <v>13</v>
      </c>
      <c r="AA664" s="6"/>
      <c r="AB664"/>
    </row>
    <row r="665" spans="1:28" x14ac:dyDescent="0.25">
      <c r="A665">
        <v>1410</v>
      </c>
      <c r="B665" s="1" t="s">
        <v>3181</v>
      </c>
      <c r="C665" s="5" t="str">
        <f>HYPERLINK(Holocaust_in_NYT_9_columns[[#This Row],[web_url]])</f>
        <v>https://www.nytimes.com/1943/09/12/archives/protests-nazi-cruelty-agudas-israel-urges-action-in-behalf-of-jews.html</v>
      </c>
      <c r="D665" s="1" t="s">
        <v>3182</v>
      </c>
      <c r="E665" s="1">
        <v>3</v>
      </c>
      <c r="F665" s="1" t="s">
        <v>4331</v>
      </c>
      <c r="G665" s="1"/>
      <c r="H665" s="1"/>
      <c r="I665" s="1">
        <v>1</v>
      </c>
      <c r="J665" s="1">
        <v>1</v>
      </c>
      <c r="K665" s="1"/>
      <c r="L665" s="1" t="s">
        <v>4321</v>
      </c>
      <c r="M665" s="1" t="s">
        <v>4322</v>
      </c>
      <c r="N665" s="1"/>
      <c r="O665" s="1"/>
      <c r="P665" s="1"/>
      <c r="Q665" s="1"/>
      <c r="R665" s="1" t="s">
        <v>4382</v>
      </c>
      <c r="S665" s="1">
        <v>1</v>
      </c>
      <c r="T665">
        <v>42</v>
      </c>
      <c r="U665" s="1" t="s">
        <v>3183</v>
      </c>
      <c r="V665" s="2">
        <v>15961.458333333334</v>
      </c>
      <c r="W665" s="1" t="s">
        <v>3184</v>
      </c>
      <c r="X665" s="1" t="s">
        <v>3185</v>
      </c>
      <c r="Y665" s="1" t="s">
        <v>12</v>
      </c>
      <c r="Z665" s="1" t="s">
        <v>13</v>
      </c>
      <c r="AA665" s="6"/>
      <c r="AB665"/>
    </row>
    <row r="666" spans="1:28" x14ac:dyDescent="0.25">
      <c r="A666">
        <v>1411</v>
      </c>
      <c r="B666" s="1" t="s">
        <v>3186</v>
      </c>
      <c r="C666" s="5" t="str">
        <f>HYPERLINK(Holocaust_in_NYT_9_columns[[#This Row],[web_url]])</f>
        <v>https://www.nytimes.com/1943/09/12/archives/jews-trapped-in-france-withdrawal-of-italian-troops-puts-many-in.html</v>
      </c>
      <c r="D666" s="1" t="s">
        <v>3187</v>
      </c>
      <c r="E666" s="1">
        <v>5</v>
      </c>
      <c r="F666" s="1" t="s">
        <v>4325</v>
      </c>
      <c r="G666" s="1"/>
      <c r="H666" s="1"/>
      <c r="I666" s="1">
        <v>1</v>
      </c>
      <c r="J666" s="1"/>
      <c r="K666" s="1"/>
      <c r="L666" s="1" t="s">
        <v>4316</v>
      </c>
      <c r="M666" s="1" t="s">
        <v>4317</v>
      </c>
      <c r="N666" s="1"/>
      <c r="O666" s="1"/>
      <c r="P666" s="1"/>
      <c r="Q666" s="1"/>
      <c r="R666" s="1" t="s">
        <v>4357</v>
      </c>
      <c r="S666" s="1">
        <v>1</v>
      </c>
      <c r="T666">
        <v>48</v>
      </c>
      <c r="U666" s="1" t="s">
        <v>2685</v>
      </c>
      <c r="V666" s="2">
        <v>15961.458333333334</v>
      </c>
      <c r="W666" s="1" t="s">
        <v>3188</v>
      </c>
      <c r="X666" s="1" t="s">
        <v>3189</v>
      </c>
      <c r="Y666" s="1" t="s">
        <v>10</v>
      </c>
      <c r="Z666" s="1" t="s">
        <v>11</v>
      </c>
      <c r="AA666" s="6"/>
      <c r="AB666"/>
    </row>
    <row r="667" spans="1:28" x14ac:dyDescent="0.25">
      <c r="A667">
        <v>1413</v>
      </c>
      <c r="B667" s="1" t="s">
        <v>3190</v>
      </c>
      <c r="C667" s="5" t="str">
        <f>HYPERLINK(Holocaust_in_NYT_9_columns[[#This Row],[web_url]])</f>
        <v>https://www.nytimes.com/1943/09/18/archives/palestine-pushes-jewish-rescue-aid-jewry-there-seeks-to-raise.html</v>
      </c>
      <c r="D667" s="1" t="s">
        <v>3191</v>
      </c>
      <c r="E667" s="1">
        <v>10</v>
      </c>
      <c r="F667" s="1" t="s">
        <v>4331</v>
      </c>
      <c r="G667" s="1"/>
      <c r="H667" s="1">
        <v>1</v>
      </c>
      <c r="I667" s="1"/>
      <c r="J667" s="1">
        <v>1</v>
      </c>
      <c r="K667" s="1"/>
      <c r="L667" s="1" t="s">
        <v>4326</v>
      </c>
      <c r="M667" s="1" t="s">
        <v>4322</v>
      </c>
      <c r="N667" s="1"/>
      <c r="O667" s="1"/>
      <c r="P667" s="1"/>
      <c r="Q667" s="1"/>
      <c r="R667" s="1" t="s">
        <v>4382</v>
      </c>
      <c r="S667" s="1">
        <v>1</v>
      </c>
      <c r="T667">
        <v>18</v>
      </c>
      <c r="U667" s="1" t="s">
        <v>3192</v>
      </c>
      <c r="V667" s="2">
        <v>15967.458333333334</v>
      </c>
      <c r="W667" s="1" t="s">
        <v>3193</v>
      </c>
      <c r="X667" s="1" t="s">
        <v>3194</v>
      </c>
      <c r="Y667" s="1" t="s">
        <v>3195</v>
      </c>
      <c r="Z667" s="1" t="s">
        <v>13</v>
      </c>
      <c r="AA667" s="6"/>
      <c r="AB667"/>
    </row>
    <row r="668" spans="1:28" x14ac:dyDescent="0.25">
      <c r="A668">
        <v>1417</v>
      </c>
      <c r="B668" s="1" t="s">
        <v>3196</v>
      </c>
      <c r="C668" s="5" t="str">
        <f>HYPERLINK(Holocaust_in_NYT_9_columns[[#This Row],[web_url]])</f>
        <v>https://www.nytimes.com/1943/09/25/archives/underground-press-gives-details-of-battle-jews-fought-for-their.html</v>
      </c>
      <c r="D668" s="1" t="s">
        <v>3197</v>
      </c>
      <c r="E668" s="1">
        <v>7</v>
      </c>
      <c r="F668" s="20" t="s">
        <v>4408</v>
      </c>
      <c r="G668" s="1"/>
      <c r="H668" s="1"/>
      <c r="I668" s="1"/>
      <c r="J668" s="1"/>
      <c r="K668" s="1"/>
      <c r="L668" s="1" t="s">
        <v>4316</v>
      </c>
      <c r="M668" s="1" t="s">
        <v>4322</v>
      </c>
      <c r="N668" s="1"/>
      <c r="O668" s="1"/>
      <c r="P668" s="1"/>
      <c r="Q668" s="1">
        <v>1</v>
      </c>
      <c r="R668" s="20" t="s">
        <v>4346</v>
      </c>
      <c r="S668" s="1">
        <v>1</v>
      </c>
      <c r="T668">
        <v>6</v>
      </c>
      <c r="U668" s="1" t="s">
        <v>3198</v>
      </c>
      <c r="V668" s="2">
        <v>15974.458333333334</v>
      </c>
      <c r="W668" s="1" t="s">
        <v>3199</v>
      </c>
      <c r="X668" s="1" t="s">
        <v>3200</v>
      </c>
      <c r="Y668" s="1" t="s">
        <v>10</v>
      </c>
      <c r="Z668" s="1" t="s">
        <v>11</v>
      </c>
      <c r="AA668" s="6"/>
      <c r="AB668"/>
    </row>
    <row r="669" spans="1:28" x14ac:dyDescent="0.25">
      <c r="A669">
        <v>1419</v>
      </c>
      <c r="B669" s="1" t="s">
        <v>3201</v>
      </c>
      <c r="C669" s="5" t="str">
        <f>HYPERLINK(Holocaust_in_NYT_9_columns[[#This Row],[web_url]])</f>
        <v>https://www.nytimes.com/1943/09/29/archives/new-plea-to-save-jews-500-rabbis-to-present-petition-to-president.html</v>
      </c>
      <c r="D669" s="1" t="s">
        <v>3202</v>
      </c>
      <c r="E669" s="1">
        <v>3</v>
      </c>
      <c r="F669" s="1" t="s">
        <v>4331</v>
      </c>
      <c r="G669" s="1"/>
      <c r="H669" s="1"/>
      <c r="I669" s="1"/>
      <c r="J669" s="1">
        <v>1</v>
      </c>
      <c r="K669" s="1"/>
      <c r="L669" s="1" t="s">
        <v>4326</v>
      </c>
      <c r="M669" s="1" t="s">
        <v>4322</v>
      </c>
      <c r="N669" s="1"/>
      <c r="O669" s="1"/>
      <c r="P669" s="1"/>
      <c r="Q669" s="1"/>
      <c r="R669" s="1" t="s">
        <v>4382</v>
      </c>
      <c r="S669" s="1">
        <v>1</v>
      </c>
      <c r="T669">
        <v>12</v>
      </c>
      <c r="U669" s="1" t="s">
        <v>2685</v>
      </c>
      <c r="V669" s="2">
        <v>15978.458333333334</v>
      </c>
      <c r="W669" s="1" t="s">
        <v>3203</v>
      </c>
      <c r="X669" s="1" t="s">
        <v>3204</v>
      </c>
      <c r="Y669" s="1" t="s">
        <v>10</v>
      </c>
      <c r="Z669" s="1" t="s">
        <v>11</v>
      </c>
      <c r="AA669" s="6"/>
      <c r="AB669"/>
    </row>
    <row r="670" spans="1:28" x14ac:dyDescent="0.25">
      <c r="A670">
        <v>1692</v>
      </c>
      <c r="B670" s="1" t="s">
        <v>3571</v>
      </c>
      <c r="C670" s="5" t="str">
        <f>HYPERLINK(Holocaust_in_NYT_9_columns[[#This Row],[web_url]])</f>
        <v>https://www.nytimes.com/1943/10/03/archives/russians-say-40000-were-hurled-in-mine-author-demands-vengeance.html</v>
      </c>
      <c r="D670" s="1" t="s">
        <v>3572</v>
      </c>
      <c r="E670" s="1"/>
      <c r="F670" s="1" t="s">
        <v>4372</v>
      </c>
      <c r="G670" s="1"/>
      <c r="H670" s="1"/>
      <c r="I670" s="1">
        <v>1</v>
      </c>
      <c r="J670" s="1"/>
      <c r="K670" s="1"/>
      <c r="L670" s="1" t="s">
        <v>4393</v>
      </c>
      <c r="M670" s="1" t="s">
        <v>4322</v>
      </c>
      <c r="N670" s="1"/>
      <c r="O670" s="1"/>
      <c r="P670" s="1"/>
      <c r="Q670" s="1"/>
      <c r="R670" s="1" t="s">
        <v>4383</v>
      </c>
      <c r="S670" s="1">
        <v>0</v>
      </c>
      <c r="T670">
        <v>40</v>
      </c>
      <c r="U670" s="1" t="s">
        <v>3573</v>
      </c>
      <c r="V670" s="2">
        <v>15982.458333333334</v>
      </c>
      <c r="W670" s="1" t="s">
        <v>3574</v>
      </c>
      <c r="X670" s="1" t="s">
        <v>3575</v>
      </c>
      <c r="Y670" s="1" t="s">
        <v>10</v>
      </c>
      <c r="Z670" s="1" t="s">
        <v>11</v>
      </c>
      <c r="AA670" s="6"/>
      <c r="AB670"/>
    </row>
    <row r="671" spans="1:28" x14ac:dyDescent="0.25">
      <c r="A671">
        <v>1423</v>
      </c>
      <c r="B671" s="1" t="s">
        <v>3205</v>
      </c>
      <c r="C671" s="5" t="str">
        <f>HYPERLINK(Holocaust_in_NYT_9_columns[[#This Row],[web_url]])</f>
        <v>https://www.nytimes.com/1943/10/05/archives/danish-patriots-renew-sabotage-power-station-and-barracks-bombed-in.html</v>
      </c>
      <c r="D671" s="1" t="s">
        <v>3206</v>
      </c>
      <c r="E671" s="1">
        <v>8</v>
      </c>
      <c r="F671" s="1" t="s">
        <v>4408</v>
      </c>
      <c r="G671" s="1"/>
      <c r="H671" s="1"/>
      <c r="I671" s="1"/>
      <c r="J671" s="1"/>
      <c r="K671" s="1"/>
      <c r="L671" s="1" t="s">
        <v>4316</v>
      </c>
      <c r="M671" s="1" t="s">
        <v>4322</v>
      </c>
      <c r="N671" s="1"/>
      <c r="O671" s="1"/>
      <c r="P671" s="1"/>
      <c r="Q671" s="1">
        <v>1</v>
      </c>
      <c r="R671" s="1" t="s">
        <v>4434</v>
      </c>
      <c r="S671" s="1">
        <v>1</v>
      </c>
      <c r="T671">
        <v>6</v>
      </c>
      <c r="U671" s="1" t="s">
        <v>3207</v>
      </c>
      <c r="V671" s="2">
        <v>15984.458333333334</v>
      </c>
      <c r="W671" s="1" t="s">
        <v>3208</v>
      </c>
      <c r="X671" s="1" t="s">
        <v>3209</v>
      </c>
      <c r="Y671" s="1" t="s">
        <v>10</v>
      </c>
      <c r="Z671" s="1" t="s">
        <v>11</v>
      </c>
      <c r="AA671" s="6"/>
      <c r="AB671"/>
    </row>
    <row r="672" spans="1:28" x14ac:dyDescent="0.25">
      <c r="A672">
        <v>1425</v>
      </c>
      <c r="B672" s="1" t="s">
        <v>3210</v>
      </c>
      <c r="C672" s="5" t="str">
        <f>HYPERLINK(Holocaust_in_NYT_9_columns[[#This Row],[web_url]])</f>
        <v>https://www.nytimes.com/1943/10/07/archives/danish-synagogues-wrecked-by-fires-finnish-minister-condemns-german.html</v>
      </c>
      <c r="D672" s="1" t="s">
        <v>3211</v>
      </c>
      <c r="E672" s="1">
        <v>6</v>
      </c>
      <c r="F672" s="1" t="s">
        <v>4331</v>
      </c>
      <c r="G672" s="1"/>
      <c r="H672" s="1"/>
      <c r="I672" s="1"/>
      <c r="J672" s="1"/>
      <c r="K672" s="1"/>
      <c r="L672" s="1" t="s">
        <v>4316</v>
      </c>
      <c r="M672" s="1" t="s">
        <v>4317</v>
      </c>
      <c r="N672" s="1"/>
      <c r="O672" s="1"/>
      <c r="P672" s="1"/>
      <c r="Q672" s="1"/>
      <c r="R672" s="1" t="s">
        <v>4434</v>
      </c>
      <c r="S672" s="1">
        <v>1</v>
      </c>
      <c r="T672">
        <v>2</v>
      </c>
      <c r="U672" s="1" t="s">
        <v>3212</v>
      </c>
      <c r="V672" s="2">
        <v>15986.458333333334</v>
      </c>
      <c r="W672" s="1" t="s">
        <v>3213</v>
      </c>
      <c r="X672" s="1" t="s">
        <v>3214</v>
      </c>
      <c r="Y672" s="1" t="s">
        <v>10</v>
      </c>
      <c r="Z672" s="1" t="s">
        <v>11</v>
      </c>
      <c r="AA672" s="6"/>
      <c r="AB672"/>
    </row>
    <row r="673" spans="1:28" x14ac:dyDescent="0.25">
      <c r="A673">
        <v>1427</v>
      </c>
      <c r="B673" s="1" t="s">
        <v>3215</v>
      </c>
      <c r="C673" s="5" t="str">
        <f>HYPERLINK(Holocaust_in_NYT_9_columns[[#This Row],[web_url]])</f>
        <v>https://www.nytimes.com/1943/10/08/archives/alleurope-purge-of-jews-reported-hitler-said-to-have-ordered.html</v>
      </c>
      <c r="D673" s="1" t="s">
        <v>3216</v>
      </c>
      <c r="E673" s="1">
        <v>4</v>
      </c>
      <c r="F673" s="1" t="s">
        <v>4331</v>
      </c>
      <c r="G673" s="1"/>
      <c r="H673" s="1"/>
      <c r="I673" s="1"/>
      <c r="J673" s="1"/>
      <c r="K673" s="1"/>
      <c r="L673" s="1" t="s">
        <v>4316</v>
      </c>
      <c r="M673" s="1" t="s">
        <v>4317</v>
      </c>
      <c r="N673" s="1"/>
      <c r="O673" s="1"/>
      <c r="P673" s="1"/>
      <c r="Q673" s="1"/>
      <c r="R673" s="1" t="s">
        <v>4382</v>
      </c>
      <c r="S673" s="1">
        <v>1</v>
      </c>
      <c r="T673">
        <v>5</v>
      </c>
      <c r="U673" s="1" t="s">
        <v>2770</v>
      </c>
      <c r="V673" s="2">
        <v>15987.458333333334</v>
      </c>
      <c r="W673" s="1" t="s">
        <v>3217</v>
      </c>
      <c r="X673" s="1" t="s">
        <v>3218</v>
      </c>
      <c r="Y673" s="1" t="s">
        <v>2994</v>
      </c>
      <c r="Z673" s="1" t="s">
        <v>13</v>
      </c>
      <c r="AA673" s="6"/>
      <c r="AB673"/>
    </row>
    <row r="674" spans="1:28" x14ac:dyDescent="0.25">
      <c r="A674">
        <v>1428</v>
      </c>
      <c r="B674" s="1" t="s">
        <v>3219</v>
      </c>
      <c r="C674" s="5" t="str">
        <f>HYPERLINK(Holocaust_in_NYT_9_columns[[#This Row],[web_url]])</f>
        <v>https://www.nytimes.com/1943/10/09/archives/danish-king-ignored-nazis-refuse-to-heed-his-pleas-to-spare-jews.html</v>
      </c>
      <c r="D674" s="1" t="s">
        <v>3220</v>
      </c>
      <c r="E674" s="1">
        <v>3</v>
      </c>
      <c r="F674" s="1" t="s">
        <v>4331</v>
      </c>
      <c r="G674" s="1"/>
      <c r="H674" s="1"/>
      <c r="I674" s="1"/>
      <c r="J674" s="1"/>
      <c r="K674" s="1"/>
      <c r="L674" s="1" t="s">
        <v>4316</v>
      </c>
      <c r="M674" s="1" t="s">
        <v>4317</v>
      </c>
      <c r="N674" s="1"/>
      <c r="O674" s="1"/>
      <c r="P674" s="1"/>
      <c r="Q674" s="1"/>
      <c r="R674" s="1" t="s">
        <v>4434</v>
      </c>
      <c r="S674" s="1">
        <v>1</v>
      </c>
      <c r="T674">
        <v>3</v>
      </c>
      <c r="U674" s="1" t="s">
        <v>3221</v>
      </c>
      <c r="V674" s="2">
        <v>15988.458333333334</v>
      </c>
      <c r="W674" s="1" t="s">
        <v>3222</v>
      </c>
      <c r="X674" s="1" t="s">
        <v>3223</v>
      </c>
      <c r="Y674" s="1" t="s">
        <v>10</v>
      </c>
      <c r="Z674" s="1" t="s">
        <v>11</v>
      </c>
      <c r="AA674" s="6"/>
      <c r="AB674"/>
    </row>
    <row r="675" spans="1:28" x14ac:dyDescent="0.25">
      <c r="A675">
        <v>1595</v>
      </c>
      <c r="B675" s="1" t="s">
        <v>3493</v>
      </c>
      <c r="C675" s="5" t="str">
        <f>HYPERLINK(Holocaust_in_NYT_9_columns[[#This Row],[web_url]])</f>
        <v>https://www.nytimes.com/1943/10/09/archives/young-men-disappear.html</v>
      </c>
      <c r="D675" s="1" t="s">
        <v>3494</v>
      </c>
      <c r="E675" s="1">
        <v>4</v>
      </c>
      <c r="F675" s="1" t="s">
        <v>4372</v>
      </c>
      <c r="G675" s="1"/>
      <c r="H675" s="1"/>
      <c r="I675" s="1">
        <v>1</v>
      </c>
      <c r="J675" s="1"/>
      <c r="K675" s="1"/>
      <c r="L675" s="1" t="s">
        <v>4316</v>
      </c>
      <c r="M675" s="1" t="s">
        <v>4317</v>
      </c>
      <c r="N675" s="1"/>
      <c r="O675" s="1"/>
      <c r="P675" s="1"/>
      <c r="Q675" s="1"/>
      <c r="R675" s="1" t="s">
        <v>4363</v>
      </c>
      <c r="S675" s="1">
        <v>1</v>
      </c>
      <c r="T675">
        <v>5</v>
      </c>
      <c r="U675" s="1" t="s">
        <v>3495</v>
      </c>
      <c r="V675" s="2">
        <v>15988.458333333334</v>
      </c>
      <c r="W675" s="1" t="s">
        <v>3496</v>
      </c>
      <c r="X675" s="1" t="s">
        <v>3497</v>
      </c>
      <c r="Y675" s="1" t="s">
        <v>10</v>
      </c>
      <c r="Z675" s="1" t="s">
        <v>11</v>
      </c>
      <c r="AA675" s="6"/>
      <c r="AB675"/>
    </row>
    <row r="676" spans="1:28" x14ac:dyDescent="0.25">
      <c r="A676">
        <v>1430</v>
      </c>
      <c r="B676" s="1" t="s">
        <v>3224</v>
      </c>
      <c r="C676" s="5" t="str">
        <f>HYPERLINK(Holocaust_in_NYT_9_columns[[#This Row],[web_url]])</f>
        <v>https://www.nytimes.com/1943/10/10/archives/murder-of-jews-in-italy-reported-hundreds-declared-executed-others.html</v>
      </c>
      <c r="D676" s="1" t="s">
        <v>3225</v>
      </c>
      <c r="E676" s="1">
        <v>7</v>
      </c>
      <c r="F676" s="1" t="s">
        <v>4372</v>
      </c>
      <c r="G676" s="1"/>
      <c r="H676" s="1"/>
      <c r="I676" s="1">
        <v>1</v>
      </c>
      <c r="J676" s="1"/>
      <c r="K676" s="1"/>
      <c r="L676" s="1" t="s">
        <v>4316</v>
      </c>
      <c r="M676" s="1" t="s">
        <v>4317</v>
      </c>
      <c r="N676" s="1"/>
      <c r="O676" s="1"/>
      <c r="P676" s="1"/>
      <c r="Q676" s="1"/>
      <c r="R676" s="1" t="s">
        <v>4363</v>
      </c>
      <c r="S676" s="1">
        <v>1</v>
      </c>
      <c r="T676">
        <v>35</v>
      </c>
      <c r="U676" s="1" t="s">
        <v>2685</v>
      </c>
      <c r="V676" s="2">
        <v>15989.458333333334</v>
      </c>
      <c r="W676" s="1" t="s">
        <v>3226</v>
      </c>
      <c r="X676" s="1" t="s">
        <v>3227</v>
      </c>
      <c r="Y676" s="1" t="s">
        <v>10</v>
      </c>
      <c r="Z676" s="1" t="s">
        <v>11</v>
      </c>
      <c r="AA676" s="6"/>
      <c r="AB676"/>
    </row>
    <row r="677" spans="1:28" x14ac:dyDescent="0.25">
      <c r="A677">
        <v>1694</v>
      </c>
      <c r="B677" s="1" t="s">
        <v>3576</v>
      </c>
      <c r="C677" s="5" t="str">
        <f>HYPERLINK(Holocaust_in_NYT_9_columns[[#This Row],[web_url]])</f>
        <v>https://www.nytimes.com/1943/10/12/archives/cracow-americans-slain.html</v>
      </c>
      <c r="D677" s="1" t="s">
        <v>3577</v>
      </c>
      <c r="E677" s="1">
        <v>2</v>
      </c>
      <c r="F677" s="1" t="s">
        <v>4372</v>
      </c>
      <c r="G677" s="1"/>
      <c r="H677" s="1"/>
      <c r="I677" s="1">
        <v>1</v>
      </c>
      <c r="J677" s="1"/>
      <c r="K677" s="1"/>
      <c r="L677" s="1" t="s">
        <v>4316</v>
      </c>
      <c r="M677" s="1" t="s">
        <v>4317</v>
      </c>
      <c r="N677" s="1"/>
      <c r="O677" s="1"/>
      <c r="P677" s="1"/>
      <c r="Q677" s="1"/>
      <c r="R677" s="1" t="s">
        <v>4346</v>
      </c>
      <c r="S677" s="1">
        <v>1</v>
      </c>
      <c r="T677">
        <v>7</v>
      </c>
      <c r="U677" s="1" t="s">
        <v>3578</v>
      </c>
      <c r="V677" s="2">
        <v>15991.458333333334</v>
      </c>
      <c r="W677" s="1" t="s">
        <v>3579</v>
      </c>
      <c r="X677" s="1" t="s">
        <v>3580</v>
      </c>
      <c r="Y677" s="1" t="s">
        <v>10</v>
      </c>
      <c r="Z677" s="1" t="s">
        <v>11</v>
      </c>
      <c r="AA677" s="6"/>
      <c r="AB677"/>
    </row>
    <row r="678" spans="1:28" x14ac:dyDescent="0.25">
      <c r="A678">
        <v>1695</v>
      </c>
      <c r="B678" s="1" t="s">
        <v>3581</v>
      </c>
      <c r="C678" s="5" t="str">
        <f>HYPERLINK(Holocaust_in_NYT_9_columns[[#This Row],[web_url]])</f>
        <v>https://www.nytimes.com/1943/10/14/archives/jewish-newspapers-banned-in-argentina-unexplained-suppression.html</v>
      </c>
      <c r="D678" s="1" t="s">
        <v>3582</v>
      </c>
      <c r="E678" s="1">
        <v>4</v>
      </c>
      <c r="F678" s="1" t="s">
        <v>4465</v>
      </c>
      <c r="G678" s="1"/>
      <c r="H678" s="1"/>
      <c r="I678" s="1"/>
      <c r="J678" s="1"/>
      <c r="K678" s="1"/>
      <c r="L678" s="1" t="s">
        <v>4316</v>
      </c>
      <c r="M678" s="1" t="s">
        <v>4322</v>
      </c>
      <c r="N678" s="1"/>
      <c r="O678" s="1"/>
      <c r="P678" s="1"/>
      <c r="Q678" s="1"/>
      <c r="R678" s="1" t="s">
        <v>4416</v>
      </c>
      <c r="S678" s="1">
        <v>1</v>
      </c>
      <c r="T678">
        <v>8</v>
      </c>
      <c r="U678" s="1" t="s">
        <v>3583</v>
      </c>
      <c r="V678" s="2">
        <v>15993.458333333334</v>
      </c>
      <c r="W678" s="1" t="s">
        <v>3584</v>
      </c>
      <c r="X678" s="1" t="s">
        <v>3585</v>
      </c>
      <c r="Y678" s="1" t="s">
        <v>2994</v>
      </c>
      <c r="Z678" s="1" t="s">
        <v>13</v>
      </c>
      <c r="AA678" s="6"/>
      <c r="AB678"/>
    </row>
    <row r="679" spans="1:28" x14ac:dyDescent="0.25">
      <c r="A679">
        <v>1696</v>
      </c>
      <c r="B679" s="1" t="s">
        <v>3586</v>
      </c>
      <c r="C679" s="5" t="str">
        <f>HYPERLINK(Holocaust_in_NYT_9_columns[[#This Row],[web_url]])</f>
        <v>https://www.nytimes.com/1943/10/16/archives/roosevelt-assails-argentine-ban-on-jewish-press-and-it-is-lifted.html</v>
      </c>
      <c r="D679" s="1" t="s">
        <v>3587</v>
      </c>
      <c r="E679" s="1">
        <v>10</v>
      </c>
      <c r="F679" s="1" t="s">
        <v>4465</v>
      </c>
      <c r="G679" s="1"/>
      <c r="H679" s="1"/>
      <c r="I679" s="1"/>
      <c r="J679" s="1"/>
      <c r="K679" s="1"/>
      <c r="L679" s="1" t="s">
        <v>4441</v>
      </c>
      <c r="M679" s="1" t="s">
        <v>4322</v>
      </c>
      <c r="N679" s="1"/>
      <c r="O679" s="1"/>
      <c r="P679" s="1"/>
      <c r="Q679" s="1"/>
      <c r="R679" s="1" t="s">
        <v>4416</v>
      </c>
      <c r="S679" s="1">
        <v>1</v>
      </c>
      <c r="T679">
        <v>1</v>
      </c>
      <c r="U679" s="1" t="s">
        <v>3588</v>
      </c>
      <c r="V679" s="2">
        <v>15995.458333333334</v>
      </c>
      <c r="W679" s="1" t="s">
        <v>3589</v>
      </c>
      <c r="X679" s="1" t="s">
        <v>3590</v>
      </c>
      <c r="Y679" s="1" t="s">
        <v>12</v>
      </c>
      <c r="Z679" s="1" t="s">
        <v>13</v>
      </c>
      <c r="AA679" s="6"/>
      <c r="AB679"/>
    </row>
    <row r="680" spans="1:28" x14ac:dyDescent="0.25">
      <c r="A680">
        <v>1434</v>
      </c>
      <c r="B680" s="1" t="s">
        <v>3228</v>
      </c>
      <c r="C680" s="5" t="str">
        <f>HYPERLINK(Holocaust_in_NYT_9_columns[[#This Row],[web_url]])</f>
        <v>https://www.nytimes.com/1943/10/17/archives/nazis-list-greek-jews.html</v>
      </c>
      <c r="D680" s="1" t="s">
        <v>3229</v>
      </c>
      <c r="E680" s="1">
        <v>1</v>
      </c>
      <c r="F680" s="1" t="s">
        <v>4331</v>
      </c>
      <c r="G680" s="1"/>
      <c r="H680" s="1"/>
      <c r="I680" s="1"/>
      <c r="J680" s="1"/>
      <c r="K680" s="1"/>
      <c r="L680" s="1" t="s">
        <v>4316</v>
      </c>
      <c r="M680" s="1" t="s">
        <v>4317</v>
      </c>
      <c r="N680" s="1"/>
      <c r="O680" s="1"/>
      <c r="P680" s="1"/>
      <c r="Q680" s="1"/>
      <c r="R680" s="1" t="s">
        <v>4446</v>
      </c>
      <c r="S680" s="1">
        <v>1</v>
      </c>
      <c r="T680">
        <v>40</v>
      </c>
      <c r="U680" s="1" t="s">
        <v>2685</v>
      </c>
      <c r="V680" s="2">
        <v>15996.458333333334</v>
      </c>
      <c r="W680" s="1" t="s">
        <v>3230</v>
      </c>
      <c r="X680" s="1" t="s">
        <v>3231</v>
      </c>
      <c r="Y680" s="1" t="s">
        <v>10</v>
      </c>
      <c r="Z680" s="1" t="s">
        <v>11</v>
      </c>
      <c r="AA680" s="6"/>
      <c r="AB680"/>
    </row>
    <row r="681" spans="1:28" x14ac:dyDescent="0.25">
      <c r="A681">
        <v>1435</v>
      </c>
      <c r="B681" s="1" t="s">
        <v>3232</v>
      </c>
      <c r="C681" s="5" t="str">
        <f>HYPERLINK(Holocaust_in_NYT_9_columns[[#This Row],[web_url]])</f>
        <v>https://www.nytimes.com/1943/10/17/archives/pope-said-to-help-in-ransoming-jews.html</v>
      </c>
      <c r="D681" s="1" t="s">
        <v>3233</v>
      </c>
      <c r="E681" s="1">
        <v>3</v>
      </c>
      <c r="F681" s="1" t="s">
        <v>4331</v>
      </c>
      <c r="G681" s="1"/>
      <c r="H681" s="1"/>
      <c r="I681" s="1"/>
      <c r="J681" s="1"/>
      <c r="K681" s="1"/>
      <c r="L681" s="1" t="s">
        <v>4359</v>
      </c>
      <c r="M681" s="1" t="s">
        <v>4317</v>
      </c>
      <c r="N681" s="1"/>
      <c r="O681" s="1"/>
      <c r="P681" s="1"/>
      <c r="Q681" s="1"/>
      <c r="R681" s="1" t="s">
        <v>4363</v>
      </c>
      <c r="S681" s="1">
        <v>1</v>
      </c>
      <c r="T681">
        <v>1</v>
      </c>
      <c r="U681" s="1" t="s">
        <v>3234</v>
      </c>
      <c r="V681" s="2">
        <v>15996.458333333334</v>
      </c>
      <c r="W681" s="1" t="s">
        <v>3235</v>
      </c>
      <c r="X681" s="1" t="s">
        <v>3236</v>
      </c>
      <c r="Y681" s="1" t="s">
        <v>1099</v>
      </c>
      <c r="Z681" s="1" t="s">
        <v>11</v>
      </c>
      <c r="AA681" s="6"/>
      <c r="AB681"/>
    </row>
    <row r="682" spans="1:28" x14ac:dyDescent="0.25">
      <c r="A682">
        <v>1697</v>
      </c>
      <c r="B682" s="1" t="s">
        <v>3591</v>
      </c>
      <c r="C682" s="5" t="str">
        <f>HYPERLINK(Holocaust_in_NYT_9_columns[[#This Row],[web_url]])</f>
        <v>https://www.nytimes.com/1943/10/24/archives/minorities-curbed-a-new-in-argentina-provincial-interventor-voids.html</v>
      </c>
      <c r="D682" s="1" t="s">
        <v>3592</v>
      </c>
      <c r="E682" s="1">
        <v>4</v>
      </c>
      <c r="F682" s="1" t="s">
        <v>4465</v>
      </c>
      <c r="G682" s="1"/>
      <c r="H682" s="1"/>
      <c r="I682" s="1"/>
      <c r="J682" s="1"/>
      <c r="K682" s="1"/>
      <c r="L682" s="1" t="s">
        <v>4316</v>
      </c>
      <c r="M682" s="1" t="s">
        <v>4322</v>
      </c>
      <c r="N682" s="1"/>
      <c r="O682" s="1"/>
      <c r="P682" s="1"/>
      <c r="Q682" s="1"/>
      <c r="R682" s="1" t="s">
        <v>4416</v>
      </c>
      <c r="S682" s="1">
        <v>0</v>
      </c>
      <c r="T682">
        <v>28</v>
      </c>
      <c r="U682" s="1" t="s">
        <v>3593</v>
      </c>
      <c r="V682" s="2">
        <v>16003.458333333334</v>
      </c>
      <c r="W682" s="1" t="s">
        <v>3594</v>
      </c>
      <c r="X682" s="1" t="s">
        <v>3595</v>
      </c>
      <c r="Y682" s="1" t="s">
        <v>3281</v>
      </c>
      <c r="Z682" s="1" t="s">
        <v>3282</v>
      </c>
      <c r="AA682" s="6"/>
      <c r="AB682"/>
    </row>
    <row r="683" spans="1:28" x14ac:dyDescent="0.25">
      <c r="A683">
        <v>1443</v>
      </c>
      <c r="B683" s="1" t="s">
        <v>3237</v>
      </c>
      <c r="C683" s="5" t="str">
        <f>HYPERLINK(Holocaust_in_NYT_9_columns[[#This Row],[web_url]])</f>
        <v>https://www.nytimes.com/1943/10/26/archives/warsaw-ghetto-in-heroic-battle-new-reports-on-struggles-reveal.html</v>
      </c>
      <c r="D683" s="1" t="s">
        <v>3238</v>
      </c>
      <c r="E683" s="1">
        <v>16</v>
      </c>
      <c r="F683" s="1" t="s">
        <v>4408</v>
      </c>
      <c r="G683" s="1"/>
      <c r="H683" s="1">
        <v>1</v>
      </c>
      <c r="I683" s="1">
        <v>1</v>
      </c>
      <c r="J683" s="1"/>
      <c r="K683" s="1"/>
      <c r="L683" s="1" t="s">
        <v>4316</v>
      </c>
      <c r="M683" s="1" t="s">
        <v>4322</v>
      </c>
      <c r="N683" s="1"/>
      <c r="O683" s="1"/>
      <c r="P683" s="1"/>
      <c r="Q683" s="1">
        <v>1</v>
      </c>
      <c r="R683" s="1" t="s">
        <v>4346</v>
      </c>
      <c r="S683" s="1">
        <v>1</v>
      </c>
      <c r="T683">
        <v>8</v>
      </c>
      <c r="U683" s="1" t="s">
        <v>3239</v>
      </c>
      <c r="V683" s="2">
        <v>16005.458333333334</v>
      </c>
      <c r="W683" s="1" t="s">
        <v>3240</v>
      </c>
      <c r="X683" s="1" t="s">
        <v>3241</v>
      </c>
      <c r="Y683" s="1" t="s">
        <v>3242</v>
      </c>
      <c r="Z683" s="1" t="s">
        <v>3243</v>
      </c>
      <c r="AA683" s="6"/>
      <c r="AB683"/>
    </row>
    <row r="684" spans="1:28" x14ac:dyDescent="0.25">
      <c r="A684">
        <v>1445</v>
      </c>
      <c r="B684" s="1" t="s">
        <v>3244</v>
      </c>
      <c r="C684" s="5" t="str">
        <f>HYPERLINK(Holocaust_in_NYT_9_columns[[#This Row],[web_url]])</f>
        <v>https://www.nytimes.com/1943/11/01/archives/action-demanded-to-save-jews-now-leon-henderson-terms-allies-guilty.html</v>
      </c>
      <c r="D684" s="1" t="s">
        <v>3245</v>
      </c>
      <c r="E684" s="1">
        <v>7</v>
      </c>
      <c r="F684" s="1" t="s">
        <v>4331</v>
      </c>
      <c r="G684" s="1"/>
      <c r="H684" s="1"/>
      <c r="I684" s="1"/>
      <c r="J684" s="1">
        <v>1</v>
      </c>
      <c r="K684" s="1"/>
      <c r="L684" s="1" t="s">
        <v>4393</v>
      </c>
      <c r="M684" s="1" t="s">
        <v>4322</v>
      </c>
      <c r="N684" s="1">
        <v>1</v>
      </c>
      <c r="O684" s="1"/>
      <c r="P684" s="1"/>
      <c r="Q684" s="1">
        <v>1</v>
      </c>
      <c r="R684" s="1" t="s">
        <v>4382</v>
      </c>
      <c r="S684" s="1">
        <v>1</v>
      </c>
      <c r="T684">
        <v>5</v>
      </c>
      <c r="U684" s="1" t="s">
        <v>3246</v>
      </c>
      <c r="V684" s="2">
        <v>16011.416666666666</v>
      </c>
      <c r="W684" s="1" t="s">
        <v>3247</v>
      </c>
      <c r="X684" s="1" t="s">
        <v>3248</v>
      </c>
      <c r="Y684" s="1" t="s">
        <v>10</v>
      </c>
      <c r="Z684" s="1" t="s">
        <v>11</v>
      </c>
      <c r="AA684" s="6"/>
      <c r="AB684"/>
    </row>
    <row r="685" spans="1:28" x14ac:dyDescent="0.25">
      <c r="A685">
        <v>1449</v>
      </c>
      <c r="B685" s="1" t="s">
        <v>3249</v>
      </c>
      <c r="C685" s="5" t="str">
        <f>HYPERLINK(Holocaust_in_NYT_9_columns[[#This Row],[web_url]])</f>
        <v>https://www.nytimes.com/1943/11/08/archives/germans-wipe-out-jews-of-austria-almost-all-the-original-200000.html</v>
      </c>
      <c r="D685" s="1" t="s">
        <v>3250</v>
      </c>
      <c r="E685" s="1">
        <v>8</v>
      </c>
      <c r="F685" s="1" t="s">
        <v>4372</v>
      </c>
      <c r="G685" s="1"/>
      <c r="H685" s="1">
        <v>1</v>
      </c>
      <c r="I685" s="1"/>
      <c r="J685" s="1"/>
      <c r="K685" s="1"/>
      <c r="L685" s="1" t="s">
        <v>4316</v>
      </c>
      <c r="M685" s="1" t="s">
        <v>4322</v>
      </c>
      <c r="N685" s="1"/>
      <c r="O685" s="1"/>
      <c r="P685" s="1"/>
      <c r="Q685" s="1"/>
      <c r="R685" s="1" t="s">
        <v>4345</v>
      </c>
      <c r="S685" s="1">
        <v>1</v>
      </c>
      <c r="T685">
        <v>6</v>
      </c>
      <c r="U685" s="1" t="s">
        <v>2685</v>
      </c>
      <c r="V685" s="2">
        <v>16018.416666666666</v>
      </c>
      <c r="W685" s="1" t="s">
        <v>3251</v>
      </c>
      <c r="X685" s="1" t="s">
        <v>3252</v>
      </c>
      <c r="Y685" s="1" t="s">
        <v>10</v>
      </c>
      <c r="Z685" s="1" t="s">
        <v>11</v>
      </c>
      <c r="AA685" s="6"/>
      <c r="AB685"/>
    </row>
    <row r="686" spans="1:28" x14ac:dyDescent="0.25">
      <c r="A686">
        <v>1451</v>
      </c>
      <c r="B686" s="1" t="s">
        <v>3253</v>
      </c>
      <c r="C686" s="5" t="str">
        <f>HYPERLINK(Holocaust_in_NYT_9_columns[[#This Row],[web_url]])</f>
        <v>https://www.nytimes.com/1943/11/12/archives/germans-round-up-all-jews-in-rome-italians-indignant-as-nazi.html</v>
      </c>
      <c r="D686" s="1" t="s">
        <v>3254</v>
      </c>
      <c r="E686" s="1">
        <v>12</v>
      </c>
      <c r="F686" s="1" t="s">
        <v>4381</v>
      </c>
      <c r="G686" s="1"/>
      <c r="H686" s="1"/>
      <c r="I686" s="1"/>
      <c r="J686" s="1"/>
      <c r="K686" s="1"/>
      <c r="L686" s="1" t="s">
        <v>4316</v>
      </c>
      <c r="M686" s="1" t="s">
        <v>4322</v>
      </c>
      <c r="N686" s="1"/>
      <c r="O686" s="1"/>
      <c r="P686" s="1"/>
      <c r="Q686" s="1"/>
      <c r="R686" s="1" t="s">
        <v>4363</v>
      </c>
      <c r="S686" s="1">
        <v>1</v>
      </c>
      <c r="T686">
        <v>4</v>
      </c>
      <c r="U686" s="1" t="s">
        <v>3255</v>
      </c>
      <c r="V686" s="2">
        <v>16022.416666666666</v>
      </c>
      <c r="W686" s="1" t="s">
        <v>3256</v>
      </c>
      <c r="X686" s="1" t="s">
        <v>3257</v>
      </c>
      <c r="Y686" s="1" t="s">
        <v>3258</v>
      </c>
      <c r="Z686" s="1" t="s">
        <v>3259</v>
      </c>
      <c r="AA686" s="6"/>
      <c r="AB686"/>
    </row>
    <row r="687" spans="1:28" x14ac:dyDescent="0.25">
      <c r="A687">
        <v>1607</v>
      </c>
      <c r="B687" s="1" t="s">
        <v>3498</v>
      </c>
      <c r="C687" s="5" t="str">
        <f>HYPERLINK(Holocaust_in_NYT_9_columns[[#This Row],[web_url]])</f>
        <v>https://www.nytimes.com/1943/11/23/archives/wife-of-mikolajczyk-hostage-of-germans-imminent-execution-in-polish.html</v>
      </c>
      <c r="D687" s="1" t="s">
        <v>3499</v>
      </c>
      <c r="E687" s="1">
        <v>4</v>
      </c>
      <c r="F687" s="1" t="s">
        <v>4372</v>
      </c>
      <c r="G687" s="1" t="s">
        <v>4448</v>
      </c>
      <c r="H687" s="1"/>
      <c r="I687" s="1">
        <v>1</v>
      </c>
      <c r="J687" s="1"/>
      <c r="K687" s="1"/>
      <c r="L687" s="1" t="s">
        <v>4316</v>
      </c>
      <c r="M687" s="1" t="s">
        <v>4322</v>
      </c>
      <c r="N687" s="1"/>
      <c r="O687" s="1">
        <v>1</v>
      </c>
      <c r="P687" s="1"/>
      <c r="Q687" s="1"/>
      <c r="R687" s="1" t="s">
        <v>4346</v>
      </c>
      <c r="S687" s="1">
        <v>1</v>
      </c>
      <c r="T687">
        <v>4</v>
      </c>
      <c r="U687" s="1" t="s">
        <v>3352</v>
      </c>
      <c r="V687" s="2">
        <v>16033.416666666666</v>
      </c>
      <c r="W687" s="1" t="s">
        <v>3500</v>
      </c>
      <c r="X687" s="1" t="s">
        <v>3501</v>
      </c>
      <c r="Y687" s="1" t="s">
        <v>10</v>
      </c>
      <c r="Z687" s="1" t="s">
        <v>11</v>
      </c>
      <c r="AA687" s="6"/>
      <c r="AB687"/>
    </row>
    <row r="688" spans="1:28" x14ac:dyDescent="0.25">
      <c r="A688">
        <v>1453</v>
      </c>
      <c r="B688" s="1" t="s">
        <v>3260</v>
      </c>
      <c r="C688" s="5" t="str">
        <f>HYPERLINK(Holocaust_in_NYT_9_columns[[#This Row],[web_url]])</f>
        <v>https://www.nytimes.com/1943/11/26/archives/calls-us-britain-apathetic-on-jews-president-of-junior-hadassah.html</v>
      </c>
      <c r="D688" s="1" t="s">
        <v>3261</v>
      </c>
      <c r="E688" s="1">
        <v>10</v>
      </c>
      <c r="F688" s="1" t="s">
        <v>4331</v>
      </c>
      <c r="G688" s="1"/>
      <c r="H688" s="1"/>
      <c r="I688" s="1"/>
      <c r="J688" s="1">
        <v>1</v>
      </c>
      <c r="K688" s="1"/>
      <c r="L688" s="1" t="s">
        <v>4326</v>
      </c>
      <c r="M688" s="1" t="s">
        <v>4370</v>
      </c>
      <c r="N688" s="1">
        <v>1</v>
      </c>
      <c r="O688" s="1"/>
      <c r="P688" s="1"/>
      <c r="Q688" s="1"/>
      <c r="R688" s="1" t="s">
        <v>4382</v>
      </c>
      <c r="S688" s="1">
        <v>1</v>
      </c>
      <c r="T688">
        <v>17</v>
      </c>
      <c r="U688" s="1" t="s">
        <v>3262</v>
      </c>
      <c r="V688" s="2">
        <v>16036.416666666666</v>
      </c>
      <c r="W688" s="1" t="s">
        <v>3263</v>
      </c>
      <c r="X688" s="1" t="s">
        <v>3264</v>
      </c>
      <c r="Y688" s="1" t="s">
        <v>12</v>
      </c>
      <c r="Z688" s="1" t="s">
        <v>13</v>
      </c>
      <c r="AA688" s="6"/>
      <c r="AB688"/>
    </row>
    <row r="689" spans="1:28" x14ac:dyDescent="0.25">
      <c r="A689">
        <v>1455</v>
      </c>
      <c r="B689" s="1" t="s">
        <v>3265</v>
      </c>
      <c r="C689" s="5" t="str">
        <f>HYPERLINK(Holocaust_in_NYT_9_columns[[#This Row],[web_url]])</f>
        <v>https://www.nytimes.com/1943/11/29/archives/50000-kiev-jews-reported-killed-soviet-atrocity-group-hears-nazis.html</v>
      </c>
      <c r="D689" s="1" t="s">
        <v>3266</v>
      </c>
      <c r="E689" s="20">
        <v>20</v>
      </c>
      <c r="F689" s="20" t="s">
        <v>4372</v>
      </c>
      <c r="G689" s="1"/>
      <c r="H689" s="1"/>
      <c r="I689" s="1">
        <v>1</v>
      </c>
      <c r="J689" s="1"/>
      <c r="K689" s="1"/>
      <c r="L689" s="1" t="s">
        <v>4316</v>
      </c>
      <c r="M689" s="20" t="s">
        <v>4370</v>
      </c>
      <c r="N689" s="1"/>
      <c r="O689" s="1"/>
      <c r="P689" s="1"/>
      <c r="Q689" s="1"/>
      <c r="R689" s="20" t="s">
        <v>4383</v>
      </c>
      <c r="S689" s="1">
        <v>1</v>
      </c>
      <c r="T689">
        <v>3</v>
      </c>
      <c r="U689" s="1" t="s">
        <v>3267</v>
      </c>
      <c r="V689" s="2">
        <v>16039.416666666666</v>
      </c>
      <c r="W689" s="1" t="s">
        <v>3268</v>
      </c>
      <c r="X689" s="1" t="s">
        <v>3269</v>
      </c>
      <c r="Y689" s="1" t="s">
        <v>3270</v>
      </c>
      <c r="Z689" s="1" t="s">
        <v>13</v>
      </c>
      <c r="AA689" s="6"/>
      <c r="AB689"/>
    </row>
    <row r="690" spans="1:28" x14ac:dyDescent="0.25">
      <c r="A690">
        <v>1456</v>
      </c>
      <c r="B690" s="1" t="s">
        <v>3271</v>
      </c>
      <c r="C690" s="5" t="str">
        <f>HYPERLINK(Holocaust_in_NYT_9_columns[[#This Row],[web_url]])</f>
        <v>https://www.nytimes.com/1943/12/01/archives/nazis-in-italy-start-drive-against-jews-many-rounded-up-as.html</v>
      </c>
      <c r="D690" s="1" t="s">
        <v>3272</v>
      </c>
      <c r="E690" s="1">
        <v>4</v>
      </c>
      <c r="F690" s="1" t="s">
        <v>4381</v>
      </c>
      <c r="G690" s="1"/>
      <c r="H690" s="1"/>
      <c r="I690" s="1"/>
      <c r="J690" s="1"/>
      <c r="K690" s="1"/>
      <c r="L690" s="1" t="s">
        <v>4316</v>
      </c>
      <c r="M690" s="1" t="s">
        <v>4317</v>
      </c>
      <c r="N690" s="1"/>
      <c r="O690" s="1"/>
      <c r="P690" s="1"/>
      <c r="Q690" s="1"/>
      <c r="R690" s="1" t="s">
        <v>4363</v>
      </c>
      <c r="S690" s="1">
        <v>1</v>
      </c>
      <c r="T690">
        <v>6</v>
      </c>
      <c r="U690" s="1" t="s">
        <v>3273</v>
      </c>
      <c r="V690" s="2">
        <v>16041.416666666666</v>
      </c>
      <c r="W690" s="1" t="s">
        <v>3274</v>
      </c>
      <c r="X690" s="1" t="s">
        <v>3275</v>
      </c>
      <c r="Y690" s="1" t="s">
        <v>2994</v>
      </c>
      <c r="Z690" s="1" t="s">
        <v>13</v>
      </c>
      <c r="AA690" s="6"/>
      <c r="AB690"/>
    </row>
    <row r="691" spans="1:28" x14ac:dyDescent="0.25">
      <c r="A691">
        <v>1612</v>
      </c>
      <c r="B691" s="1" t="s">
        <v>3502</v>
      </c>
      <c r="C691" s="5" t="str">
        <f>HYPERLINK(Holocaust_in_NYT_9_columns[[#This Row],[web_url]])</f>
        <v>https://www.nytimes.com/1943/12/06/archives/captive-killings-laid-to-germans-russian-war-prisoners-were.html</v>
      </c>
      <c r="D691" s="1" t="s">
        <v>3503</v>
      </c>
      <c r="E691" s="1"/>
      <c r="F691" s="1" t="s">
        <v>4372</v>
      </c>
      <c r="G691" s="1"/>
      <c r="H691" s="1"/>
      <c r="I691" s="1">
        <v>1</v>
      </c>
      <c r="J691" s="1"/>
      <c r="K691" s="1"/>
      <c r="L691" s="1" t="s">
        <v>4316</v>
      </c>
      <c r="M691" s="1" t="s">
        <v>4322</v>
      </c>
      <c r="N691" s="1"/>
      <c r="O691" s="1">
        <v>1</v>
      </c>
      <c r="P691" s="1"/>
      <c r="Q691" s="1"/>
      <c r="R691" s="1" t="s">
        <v>4386</v>
      </c>
      <c r="S691" s="1">
        <v>0</v>
      </c>
      <c r="T691">
        <v>10</v>
      </c>
      <c r="U691" s="1" t="s">
        <v>2801</v>
      </c>
      <c r="V691" s="2">
        <v>16046.416666666666</v>
      </c>
      <c r="W691" s="1" t="s">
        <v>3504</v>
      </c>
      <c r="X691" s="1" t="s">
        <v>3505</v>
      </c>
      <c r="Y691" s="1" t="s">
        <v>10</v>
      </c>
      <c r="Z691" s="1" t="s">
        <v>11</v>
      </c>
      <c r="AA691" s="6"/>
      <c r="AB691"/>
    </row>
    <row r="692" spans="1:28" x14ac:dyDescent="0.25">
      <c r="A692">
        <v>1460</v>
      </c>
      <c r="B692" s="1" t="s">
        <v>3276</v>
      </c>
      <c r="C692" s="5" t="str">
        <f>HYPERLINK(Holocaust_in_NYT_9_columns[[#This Row],[web_url]])</f>
        <v>https://www.nytimes.com/1943/12/09/archives/archbishop-stresses-sufferings-of-jews-canterbury-says-britons-must.html</v>
      </c>
      <c r="D692" s="1" t="s">
        <v>3277</v>
      </c>
      <c r="E692" s="1">
        <v>4</v>
      </c>
      <c r="F692" s="1" t="s">
        <v>4331</v>
      </c>
      <c r="G692" s="1"/>
      <c r="H692" s="1"/>
      <c r="I692" s="1">
        <v>1</v>
      </c>
      <c r="J692" s="1"/>
      <c r="K692" s="1"/>
      <c r="L692" s="1" t="s">
        <v>4359</v>
      </c>
      <c r="M692" s="1" t="s">
        <v>4322</v>
      </c>
      <c r="N692" s="1"/>
      <c r="O692" s="1"/>
      <c r="P692" s="1"/>
      <c r="Q692" s="1"/>
      <c r="R692" s="1" t="s">
        <v>4382</v>
      </c>
      <c r="S692" s="1">
        <v>1</v>
      </c>
      <c r="T692">
        <v>5</v>
      </c>
      <c r="U692" s="1" t="s">
        <v>3278</v>
      </c>
      <c r="V692" s="2">
        <v>16049.416666666666</v>
      </c>
      <c r="W692" s="1" t="s">
        <v>3279</v>
      </c>
      <c r="X692" s="1" t="s">
        <v>3280</v>
      </c>
      <c r="Y692" s="1" t="s">
        <v>3156</v>
      </c>
      <c r="Z692" s="1" t="s">
        <v>13</v>
      </c>
      <c r="AA692" s="6"/>
      <c r="AB692"/>
    </row>
    <row r="693" spans="1:28" x14ac:dyDescent="0.25">
      <c r="A693">
        <v>1709</v>
      </c>
      <c r="B693" s="1" t="s">
        <v>3596</v>
      </c>
      <c r="C693" s="5" t="str">
        <f>HYPERLINK(Holocaust_in_NYT_9_columns[[#This Row],[web_url]])</f>
        <v>https://www.nytimes.com/1943/12/20/archives/52-children-imprisoned-taken-from-denmark-to-germany-and-interned.html</v>
      </c>
      <c r="D693" s="1" t="s">
        <v>3597</v>
      </c>
      <c r="E693" s="1">
        <v>3</v>
      </c>
      <c r="F693" s="8" t="s">
        <v>4381</v>
      </c>
      <c r="G693" s="1"/>
      <c r="H693" s="1"/>
      <c r="I693" s="1"/>
      <c r="J693" s="1"/>
      <c r="K693" s="1"/>
      <c r="L693" s="8" t="s">
        <v>4316</v>
      </c>
      <c r="M693" s="1" t="s">
        <v>4322</v>
      </c>
      <c r="N693" s="1"/>
      <c r="O693" s="1"/>
      <c r="P693" s="1"/>
      <c r="Q693" s="1"/>
      <c r="R693" s="8" t="s">
        <v>4434</v>
      </c>
      <c r="S693" s="1">
        <v>1</v>
      </c>
      <c r="T693">
        <v>10</v>
      </c>
      <c r="U693" s="1" t="s">
        <v>2685</v>
      </c>
      <c r="V693" s="2">
        <v>16060.416666666666</v>
      </c>
      <c r="W693" s="1" t="s">
        <v>3598</v>
      </c>
      <c r="X693" s="1" t="s">
        <v>3599</v>
      </c>
      <c r="Y693" s="1" t="s">
        <v>10</v>
      </c>
      <c r="Z693" s="1" t="s">
        <v>11</v>
      </c>
      <c r="AA693" s="6"/>
      <c r="AB693"/>
    </row>
    <row r="694" spans="1:28" x14ac:dyDescent="0.25">
      <c r="A694">
        <v>1464</v>
      </c>
      <c r="B694" s="1" t="s">
        <v>3283</v>
      </c>
      <c r="C694" s="5" t="str">
        <f>HYPERLINK(Holocaust_in_NYT_9_columns[[#This Row],[web_url]])</f>
        <v>https://www.nytimes.com/1943/12/22/archives/speedy-aid-is-sought-for-european-jews-8-religious-leaders-make.html</v>
      </c>
      <c r="D694" s="1" t="s">
        <v>3284</v>
      </c>
      <c r="E694" s="1">
        <v>4</v>
      </c>
      <c r="F694" s="1" t="s">
        <v>4331</v>
      </c>
      <c r="G694" s="1"/>
      <c r="H694" s="1"/>
      <c r="I694" s="1">
        <v>1</v>
      </c>
      <c r="J694" s="1">
        <v>1</v>
      </c>
      <c r="K694" s="1"/>
      <c r="L694" s="1" t="s">
        <v>4393</v>
      </c>
      <c r="M694" s="1" t="s">
        <v>4322</v>
      </c>
      <c r="N694" s="1"/>
      <c r="O694" s="1"/>
      <c r="P694" s="1"/>
      <c r="Q694" s="1"/>
      <c r="R694" s="1" t="s">
        <v>4382</v>
      </c>
      <c r="S694" s="1">
        <v>1</v>
      </c>
      <c r="T694">
        <v>3</v>
      </c>
      <c r="U694" s="1" t="s">
        <v>3285</v>
      </c>
      <c r="V694" s="2">
        <v>16062.416666666666</v>
      </c>
      <c r="W694" s="1" t="s">
        <v>3286</v>
      </c>
      <c r="X694" s="1" t="s">
        <v>3287</v>
      </c>
      <c r="Y694" s="1" t="s">
        <v>10</v>
      </c>
      <c r="Z694" s="1" t="s">
        <v>11</v>
      </c>
      <c r="AA694" s="6"/>
      <c r="AB694"/>
    </row>
    <row r="695" spans="1:28" x14ac:dyDescent="0.25">
      <c r="A695">
        <v>1616</v>
      </c>
      <c r="B695" s="1" t="s">
        <v>3506</v>
      </c>
      <c r="C695" s="5" t="str">
        <f>HYPERLINK(Holocaust_in_NYT_9_columns[[#This Row],[web_url]])</f>
        <v>https://www.nytimes.com/1943/12/23/archives/kharkov-prepares-for-repair-tasks-half-of-buildings-are-unfit-for.html</v>
      </c>
      <c r="D695" s="1" t="s">
        <v>3507</v>
      </c>
      <c r="E695" s="1"/>
      <c r="F695" s="1" t="s">
        <v>4372</v>
      </c>
      <c r="G695" s="1"/>
      <c r="H695" s="1"/>
      <c r="I695" s="1">
        <v>1</v>
      </c>
      <c r="J695" s="1"/>
      <c r="K695" s="1"/>
      <c r="L695" s="1" t="s">
        <v>4316</v>
      </c>
      <c r="M695" s="1" t="s">
        <v>4317</v>
      </c>
      <c r="N695" s="1"/>
      <c r="O695" s="1"/>
      <c r="P695" s="1"/>
      <c r="Q695" s="1"/>
      <c r="R695" s="1" t="s">
        <v>4383</v>
      </c>
      <c r="S695" s="1">
        <v>0</v>
      </c>
      <c r="T695">
        <v>2</v>
      </c>
      <c r="U695" s="1" t="s">
        <v>3508</v>
      </c>
      <c r="V695" s="2">
        <v>16063.416666666666</v>
      </c>
      <c r="W695" s="1" t="s">
        <v>3509</v>
      </c>
      <c r="X695" s="1" t="s">
        <v>3510</v>
      </c>
      <c r="Y695" s="1" t="s">
        <v>3511</v>
      </c>
      <c r="Z695" s="1" t="s">
        <v>13</v>
      </c>
      <c r="AA695" s="6"/>
      <c r="AB695"/>
    </row>
    <row r="696" spans="1:28" x14ac:dyDescent="0.25">
      <c r="A696">
        <v>1710</v>
      </c>
      <c r="B696" s="1" t="s">
        <v>3600</v>
      </c>
      <c r="C696" s="5" t="str">
        <f>HYPERLINK(Holocaust_in_NYT_9_columns[[#This Row],[web_url]])</f>
        <v>https://www.nytimes.com/1943/12/23/archives/danes-resent-nazi-action-deportation-of-children-adds-fuel-to.html</v>
      </c>
      <c r="D696" s="1" t="s">
        <v>3601</v>
      </c>
      <c r="E696" s="1">
        <v>4</v>
      </c>
      <c r="F696" s="8" t="s">
        <v>4381</v>
      </c>
      <c r="G696" s="1"/>
      <c r="H696" s="1"/>
      <c r="I696" s="1"/>
      <c r="J696" s="1"/>
      <c r="K696" s="1"/>
      <c r="L696" s="8" t="s">
        <v>4431</v>
      </c>
      <c r="M696" s="1" t="s">
        <v>4370</v>
      </c>
      <c r="N696" s="1"/>
      <c r="O696" s="1"/>
      <c r="P696" s="1"/>
      <c r="Q696" s="1"/>
      <c r="R696" s="8" t="s">
        <v>4434</v>
      </c>
      <c r="S696" s="1">
        <v>1</v>
      </c>
      <c r="T696">
        <v>18</v>
      </c>
      <c r="U696" s="1" t="s">
        <v>3602</v>
      </c>
      <c r="V696" s="2">
        <v>16063.416666666666</v>
      </c>
      <c r="W696" s="1" t="s">
        <v>3603</v>
      </c>
      <c r="X696" s="1" t="s">
        <v>3604</v>
      </c>
      <c r="Y696" s="1" t="s">
        <v>3605</v>
      </c>
      <c r="Z696" s="1" t="s">
        <v>3606</v>
      </c>
      <c r="AA696" s="6"/>
      <c r="AB696"/>
    </row>
    <row r="697" spans="1:28" x14ac:dyDescent="0.25">
      <c r="A697">
        <v>1465</v>
      </c>
      <c r="B697" s="1" t="s">
        <v>3288</v>
      </c>
      <c r="C697" s="5" t="str">
        <f>HYPERLINK(Holocaust_in_NYT_9_columns[[#This Row],[web_url]])</f>
        <v>https://www.nytimes.com/1943/12/26/archives/german-massacre-of-15000-detailed-survivor-tells-of-christmas.html</v>
      </c>
      <c r="D697" s="1" t="s">
        <v>3289</v>
      </c>
      <c r="E697" s="1">
        <v>18</v>
      </c>
      <c r="F697" s="1" t="s">
        <v>4372</v>
      </c>
      <c r="G697" s="1"/>
      <c r="H697" s="1"/>
      <c r="I697" s="1">
        <v>1</v>
      </c>
      <c r="J697" s="1"/>
      <c r="K697" s="1"/>
      <c r="L697" s="1" t="s">
        <v>4316</v>
      </c>
      <c r="M697" s="1" t="s">
        <v>4322</v>
      </c>
      <c r="N697" s="1"/>
      <c r="O697" s="1"/>
      <c r="P697" s="1"/>
      <c r="Q697" s="1"/>
      <c r="R697" s="1" t="s">
        <v>4383</v>
      </c>
      <c r="S697" s="1">
        <v>1</v>
      </c>
      <c r="T697">
        <v>19</v>
      </c>
      <c r="U697" s="1" t="s">
        <v>3290</v>
      </c>
      <c r="V697" s="2">
        <v>16066.416666666666</v>
      </c>
      <c r="W697" s="1" t="s">
        <v>3291</v>
      </c>
      <c r="X697" s="1" t="s">
        <v>3292</v>
      </c>
      <c r="Y697" s="1" t="s">
        <v>3293</v>
      </c>
      <c r="Z697" s="1" t="s">
        <v>3294</v>
      </c>
      <c r="AA697" s="6"/>
      <c r="AB697"/>
    </row>
    <row r="698" spans="1:28" x14ac:dyDescent="0.25">
      <c r="A698">
        <v>1474</v>
      </c>
      <c r="B698" s="1" t="s">
        <v>3296</v>
      </c>
      <c r="C698" s="5" t="str">
        <f>HYPERLINK(Holocaust_in_NYT_9_columns[[#This Row],[web_url]])</f>
        <v>https://www.nytimes.com/1944/01/27/archives/nazis-seize-jews-on-riviera.html</v>
      </c>
      <c r="D698" s="1" t="s">
        <v>3297</v>
      </c>
      <c r="E698" s="1">
        <v>2</v>
      </c>
      <c r="F698" s="1" t="s">
        <v>4325</v>
      </c>
      <c r="G698" s="1"/>
      <c r="H698" s="1"/>
      <c r="I698" s="1"/>
      <c r="J698" s="1"/>
      <c r="K698" s="1"/>
      <c r="L698" s="1" t="s">
        <v>4316</v>
      </c>
      <c r="M698" s="1" t="s">
        <v>4317</v>
      </c>
      <c r="N698" s="1"/>
      <c r="O698" s="1"/>
      <c r="P698" s="1"/>
      <c r="Q698" s="1"/>
      <c r="R698" s="1" t="s">
        <v>4357</v>
      </c>
      <c r="S698" s="1">
        <v>1</v>
      </c>
      <c r="T698">
        <v>5</v>
      </c>
      <c r="U698" s="1" t="s">
        <v>3298</v>
      </c>
      <c r="V698" s="2">
        <v>16098.416666666666</v>
      </c>
      <c r="W698" s="1" t="s">
        <v>3299</v>
      </c>
      <c r="X698" s="1" t="s">
        <v>3300</v>
      </c>
      <c r="Y698" s="1" t="s">
        <v>58</v>
      </c>
      <c r="Z698" s="1" t="s">
        <v>13</v>
      </c>
      <c r="AA698" s="6"/>
      <c r="AB698"/>
    </row>
    <row r="699" spans="1:28" x14ac:dyDescent="0.25">
      <c r="A699">
        <v>1476</v>
      </c>
      <c r="B699" s="1" t="s">
        <v>3301</v>
      </c>
      <c r="C699" s="5" t="str">
        <f>HYPERLINK(Holocaust_in_NYT_9_columns[[#This Row],[web_url]])</f>
        <v>https://www.nytimes.com/1944/01/30/archives/roosevelt-board-is-negotiating-to-save-refugees-from-nazis-board.html</v>
      </c>
      <c r="D699" s="1" t="s">
        <v>3302</v>
      </c>
      <c r="E699" s="1"/>
      <c r="F699" s="1" t="s">
        <v>4331</v>
      </c>
      <c r="G699" s="1"/>
      <c r="H699" s="1"/>
      <c r="I699" s="1"/>
      <c r="J699" s="1">
        <v>1</v>
      </c>
      <c r="K699" s="1"/>
      <c r="L699" s="1" t="s">
        <v>4441</v>
      </c>
      <c r="M699" s="1" t="s">
        <v>4322</v>
      </c>
      <c r="N699" s="1"/>
      <c r="O699" s="1"/>
      <c r="P699" s="1"/>
      <c r="Q699" s="1"/>
      <c r="R699" s="1" t="s">
        <v>4382</v>
      </c>
      <c r="S699" s="1">
        <v>0</v>
      </c>
      <c r="T699">
        <v>1</v>
      </c>
      <c r="U699" s="1" t="s">
        <v>2685</v>
      </c>
      <c r="V699" s="2">
        <v>16101.416666666666</v>
      </c>
      <c r="W699" s="1" t="s">
        <v>3303</v>
      </c>
      <c r="X699" s="1" t="s">
        <v>3304</v>
      </c>
      <c r="Y699" s="1" t="s">
        <v>12</v>
      </c>
      <c r="Z699" s="1" t="s">
        <v>13</v>
      </c>
      <c r="AA699" s="6"/>
      <c r="AB699"/>
    </row>
    <row r="700" spans="1:28" x14ac:dyDescent="0.25">
      <c r="A700">
        <v>1482</v>
      </c>
      <c r="B700" s="1" t="s">
        <v>3305</v>
      </c>
      <c r="C700" s="5" t="str">
        <f>HYPERLINK(Holocaust_in_NYT_9_columns[[#This Row],[web_url]])</f>
        <v>https://www.nytimes.com/1944/02/11/archives/greek-guerrillas-cease-civil-strife-rival-bands-stop-fratricidal.html</v>
      </c>
      <c r="D700" s="1" t="s">
        <v>3306</v>
      </c>
      <c r="E700" s="1"/>
      <c r="F700" s="1" t="s">
        <v>4372</v>
      </c>
      <c r="G700" s="1"/>
      <c r="H700" s="1">
        <v>1</v>
      </c>
      <c r="I700" s="1"/>
      <c r="J700" s="1"/>
      <c r="K700" s="1"/>
      <c r="L700" s="1" t="s">
        <v>4316</v>
      </c>
      <c r="M700" s="1" t="s">
        <v>4317</v>
      </c>
      <c r="N700" s="1"/>
      <c r="O700" s="1"/>
      <c r="P700" s="1"/>
      <c r="Q700" s="1"/>
      <c r="R700" s="1" t="s">
        <v>4446</v>
      </c>
      <c r="S700" s="1">
        <v>0</v>
      </c>
      <c r="T700">
        <v>5</v>
      </c>
      <c r="U700" s="1" t="s">
        <v>3307</v>
      </c>
      <c r="V700" s="2">
        <v>16113.416666666666</v>
      </c>
      <c r="W700" s="1" t="s">
        <v>3308</v>
      </c>
      <c r="X700" s="1" t="s">
        <v>3309</v>
      </c>
      <c r="Y700" s="1" t="s">
        <v>3310</v>
      </c>
      <c r="Z700" s="1" t="s">
        <v>13</v>
      </c>
      <c r="AA700" s="6"/>
      <c r="AB700"/>
    </row>
    <row r="701" spans="1:28" x14ac:dyDescent="0.25">
      <c r="A701">
        <v>1483</v>
      </c>
      <c r="B701" s="1" t="s">
        <v>3311</v>
      </c>
      <c r="C701" s="5" t="str">
        <f>HYPERLINK(Holocaust_in_NYT_9_columns[[#This Row],[web_url]])</f>
        <v>https://www.nytimes.com/1944/02/12/archives/nazi-execution-mill-reported-in-poland-fugitive-tells-of-mass.html</v>
      </c>
      <c r="D701" s="1" t="s">
        <v>3312</v>
      </c>
      <c r="E701" s="1">
        <v>3</v>
      </c>
      <c r="F701" s="1" t="s">
        <v>4372</v>
      </c>
      <c r="G701" s="1" t="s">
        <v>4450</v>
      </c>
      <c r="H701" s="1"/>
      <c r="I701" s="1">
        <v>1</v>
      </c>
      <c r="J701" s="1"/>
      <c r="K701" s="1"/>
      <c r="L701" s="1" t="s">
        <v>4316</v>
      </c>
      <c r="M701" s="1" t="s">
        <v>4317</v>
      </c>
      <c r="N701" s="1"/>
      <c r="O701" s="1"/>
      <c r="P701" s="1"/>
      <c r="Q701" s="1"/>
      <c r="R701" s="1" t="s">
        <v>4346</v>
      </c>
      <c r="S701" s="1">
        <v>1</v>
      </c>
      <c r="T701">
        <v>6</v>
      </c>
      <c r="U701" s="1" t="s">
        <v>2685</v>
      </c>
      <c r="V701" s="2">
        <v>16114.416666666666</v>
      </c>
      <c r="W701" s="1" t="s">
        <v>3313</v>
      </c>
      <c r="X701" s="1" t="s">
        <v>3314</v>
      </c>
      <c r="Y701" s="1" t="s">
        <v>10</v>
      </c>
      <c r="Z701" s="1" t="s">
        <v>11</v>
      </c>
      <c r="AA701" s="6"/>
      <c r="AB701"/>
    </row>
    <row r="702" spans="1:28" x14ac:dyDescent="0.25">
      <c r="A702">
        <v>1723</v>
      </c>
      <c r="B702" s="1" t="s">
        <v>3607</v>
      </c>
      <c r="C702" s="5" t="str">
        <f>HYPERLINK(Holocaust_in_NYT_9_columns[[#This Row],[web_url]])</f>
        <v>https://www.nytimes.com/1944/02/17/archives/poles-charge-nazis-wipe-out-children-campaign-to-exterminate-jewish.html</v>
      </c>
      <c r="D702" s="1" t="s">
        <v>3608</v>
      </c>
      <c r="E702" s="1"/>
      <c r="F702" s="1" t="s">
        <v>4372</v>
      </c>
      <c r="G702" s="1"/>
      <c r="H702" s="1">
        <v>1</v>
      </c>
      <c r="I702" s="1"/>
      <c r="J702" s="1"/>
      <c r="K702" s="1"/>
      <c r="L702" s="1" t="s">
        <v>4361</v>
      </c>
      <c r="M702" s="1" t="s">
        <v>4370</v>
      </c>
      <c r="N702" s="1"/>
      <c r="O702" s="1"/>
      <c r="P702" s="1">
        <v>1</v>
      </c>
      <c r="Q702" s="1"/>
      <c r="R702" s="1" t="s">
        <v>4346</v>
      </c>
      <c r="S702" s="1">
        <v>0</v>
      </c>
      <c r="T702">
        <v>9</v>
      </c>
      <c r="U702" s="1" t="s">
        <v>3609</v>
      </c>
      <c r="V702" s="2">
        <v>16119.416666666666</v>
      </c>
      <c r="W702" s="1" t="s">
        <v>3610</v>
      </c>
      <c r="X702" s="1" t="s">
        <v>3611</v>
      </c>
      <c r="Y702" s="1" t="s">
        <v>10</v>
      </c>
      <c r="Z702" s="1" t="s">
        <v>11</v>
      </c>
      <c r="AA702" s="6"/>
      <c r="AB702"/>
    </row>
    <row r="703" spans="1:28" x14ac:dyDescent="0.25">
      <c r="A703">
        <v>1488</v>
      </c>
      <c r="B703" s="1" t="s">
        <v>3316</v>
      </c>
      <c r="C703" s="5" t="str">
        <f>HYPERLINK(Holocaust_in_NYT_9_columns[[#This Row],[web_url]])</f>
        <v>https://www.nytimes.com/1944/02/18/archives/180000-dutch-jews-reported-wiped-out-london-hears-120000-were-sent.html</v>
      </c>
      <c r="D703" s="1" t="s">
        <v>3317</v>
      </c>
      <c r="E703" s="1">
        <v>3</v>
      </c>
      <c r="F703" s="1" t="s">
        <v>4372</v>
      </c>
      <c r="G703" s="1"/>
      <c r="H703" s="1">
        <v>1</v>
      </c>
      <c r="I703" s="1">
        <v>1</v>
      </c>
      <c r="J703" s="1"/>
      <c r="K703" s="1"/>
      <c r="L703" s="1" t="s">
        <v>4316</v>
      </c>
      <c r="M703" s="1" t="s">
        <v>4317</v>
      </c>
      <c r="N703" s="1"/>
      <c r="O703" s="1"/>
      <c r="P703" s="1"/>
      <c r="Q703" s="1"/>
      <c r="R703" s="1" t="s">
        <v>4380</v>
      </c>
      <c r="S703" s="1">
        <v>1</v>
      </c>
      <c r="T703">
        <v>7</v>
      </c>
      <c r="U703" s="1" t="s">
        <v>3318</v>
      </c>
      <c r="V703" s="2">
        <v>16120.416666666666</v>
      </c>
      <c r="W703" s="1" t="s">
        <v>3319</v>
      </c>
      <c r="X703" s="1" t="s">
        <v>3320</v>
      </c>
      <c r="Y703" s="1" t="s">
        <v>10</v>
      </c>
      <c r="Z703" s="1" t="s">
        <v>11</v>
      </c>
      <c r="AA703" s="6"/>
      <c r="AB703"/>
    </row>
    <row r="704" spans="1:28" x14ac:dyDescent="0.25">
      <c r="A704">
        <v>1646</v>
      </c>
      <c r="B704" s="1" t="s">
        <v>3512</v>
      </c>
      <c r="C704" s="5" t="str">
        <f>HYPERLINK(Holocaust_in_NYT_9_columns[[#This Row],[web_url]])</f>
        <v>https://www.nytimes.com/1944/03/14/archives/german-massacre-of-10000-reported-poles-charge-wholesale-killings.html</v>
      </c>
      <c r="D704" s="1" t="s">
        <v>3513</v>
      </c>
      <c r="E704" s="1"/>
      <c r="F704" s="1" t="s">
        <v>4372</v>
      </c>
      <c r="G704" s="1"/>
      <c r="H704" s="1"/>
      <c r="I704" s="1">
        <v>1</v>
      </c>
      <c r="J704" s="1"/>
      <c r="K704" s="1"/>
      <c r="L704" s="1" t="s">
        <v>4316</v>
      </c>
      <c r="M704" s="1" t="s">
        <v>4317</v>
      </c>
      <c r="N704" s="1"/>
      <c r="O704" s="1"/>
      <c r="P704" s="1"/>
      <c r="Q704" s="1"/>
      <c r="R704" s="1" t="s">
        <v>4383</v>
      </c>
      <c r="S704" s="1">
        <v>0</v>
      </c>
      <c r="T704">
        <v>4</v>
      </c>
      <c r="U704" s="1" t="s">
        <v>3514</v>
      </c>
      <c r="V704" s="2">
        <v>16145.416666666666</v>
      </c>
      <c r="W704" s="1" t="s">
        <v>3515</v>
      </c>
      <c r="X704" s="1" t="s">
        <v>3516</v>
      </c>
      <c r="Y704" s="1" t="s">
        <v>10</v>
      </c>
      <c r="Z704" s="1" t="s">
        <v>11</v>
      </c>
      <c r="AA704" s="6"/>
      <c r="AB704"/>
    </row>
    <row r="705" spans="1:28" x14ac:dyDescent="0.25">
      <c r="A705">
        <v>1647</v>
      </c>
      <c r="B705" s="1" t="s">
        <v>3517</v>
      </c>
      <c r="C705" s="5" t="str">
        <f>HYPERLINK(Holocaust_in_NYT_9_columns[[#This Row],[web_url]])</f>
        <v>https://www.nytimes.com/1944/03/15/archives/terror-more-acute.html</v>
      </c>
      <c r="D705" s="1" t="s">
        <v>3518</v>
      </c>
      <c r="E705" s="1"/>
      <c r="F705" s="1" t="s">
        <v>4381</v>
      </c>
      <c r="G705" s="1"/>
      <c r="H705" s="1"/>
      <c r="I705" s="1"/>
      <c r="J705" s="1"/>
      <c r="K705" s="1"/>
      <c r="L705" s="1" t="s">
        <v>4316</v>
      </c>
      <c r="M705" s="1" t="s">
        <v>4317</v>
      </c>
      <c r="N705" s="1"/>
      <c r="O705" s="1"/>
      <c r="P705" s="1"/>
      <c r="Q705" s="1"/>
      <c r="R705" s="1" t="s">
        <v>4357</v>
      </c>
      <c r="S705" s="1">
        <v>0</v>
      </c>
      <c r="T705">
        <v>7</v>
      </c>
      <c r="U705" s="1" t="s">
        <v>3519</v>
      </c>
      <c r="V705" s="2">
        <v>16146.416666666666</v>
      </c>
      <c r="W705" s="1" t="s">
        <v>3520</v>
      </c>
      <c r="X705" s="1" t="s">
        <v>3521</v>
      </c>
      <c r="Y705" s="1" t="s">
        <v>2994</v>
      </c>
      <c r="Z705" s="1" t="s">
        <v>13</v>
      </c>
      <c r="AA705" s="6"/>
      <c r="AB705"/>
    </row>
    <row r="706" spans="1:28" x14ac:dyDescent="0.25">
      <c r="A706">
        <v>1653</v>
      </c>
      <c r="B706" s="1" t="s">
        <v>3522</v>
      </c>
      <c r="C706" s="5" t="str">
        <f>HYPERLINK(Holocaust_in_NYT_9_columns[[#This Row],[web_url]])</f>
        <v>https://www.nytimes.com/1944/03/22/archives/german-demands-indicated.html</v>
      </c>
      <c r="D706" s="1" t="s">
        <v>3523</v>
      </c>
      <c r="E706" s="1"/>
      <c r="F706" s="1" t="s">
        <v>4331</v>
      </c>
      <c r="G706" s="1"/>
      <c r="H706" s="1"/>
      <c r="I706" s="1"/>
      <c r="J706" s="1"/>
      <c r="K706" s="1"/>
      <c r="L706" s="1" t="s">
        <v>4316</v>
      </c>
      <c r="M706" s="1" t="s">
        <v>4317</v>
      </c>
      <c r="N706" s="1"/>
      <c r="O706" s="1"/>
      <c r="P706" s="1"/>
      <c r="Q706" s="1"/>
      <c r="R706" s="1" t="s">
        <v>4347</v>
      </c>
      <c r="S706" s="1">
        <v>0</v>
      </c>
      <c r="T706">
        <v>12</v>
      </c>
      <c r="U706" s="1" t="s">
        <v>3524</v>
      </c>
      <c r="V706" s="2">
        <v>16153.416666666666</v>
      </c>
      <c r="W706" s="1" t="s">
        <v>3525</v>
      </c>
      <c r="X706" s="1" t="s">
        <v>3526</v>
      </c>
      <c r="Y706" s="1" t="s">
        <v>3156</v>
      </c>
      <c r="Z706" s="1" t="s">
        <v>13</v>
      </c>
      <c r="AA706" s="6"/>
      <c r="AB706"/>
    </row>
    <row r="707" spans="1:28" x14ac:dyDescent="0.25">
      <c r="A707">
        <v>1497</v>
      </c>
      <c r="B707" s="1" t="s">
        <v>3321</v>
      </c>
      <c r="C707" s="5" t="str">
        <f>HYPERLINK(Holocaust_in_NYT_9_columns[[#This Row],[web_url]])</f>
        <v>https://www.nytimes.com/1944/03/25/archives/budapest-radio-warns-jews.html</v>
      </c>
      <c r="D707" s="1" t="s">
        <v>3322</v>
      </c>
      <c r="E707" s="1">
        <v>7</v>
      </c>
      <c r="F707" s="1" t="s">
        <v>4372</v>
      </c>
      <c r="G707" s="1"/>
      <c r="H707" s="1"/>
      <c r="I707" s="1">
        <v>1</v>
      </c>
      <c r="J707" s="1"/>
      <c r="K707" s="1"/>
      <c r="L707" s="1" t="s">
        <v>4316</v>
      </c>
      <c r="M707" s="1" t="s">
        <v>4322</v>
      </c>
      <c r="N707" s="1"/>
      <c r="O707" s="1"/>
      <c r="P707" s="1"/>
      <c r="Q707" s="1"/>
      <c r="R707" s="1" t="s">
        <v>4383</v>
      </c>
      <c r="S707" s="1">
        <v>1</v>
      </c>
      <c r="T707">
        <v>4</v>
      </c>
      <c r="U707" s="1" t="s">
        <v>3323</v>
      </c>
      <c r="V707" s="2">
        <v>16156.416666666666</v>
      </c>
      <c r="W707" s="1" t="s">
        <v>3324</v>
      </c>
      <c r="X707" s="1" t="s">
        <v>3325</v>
      </c>
      <c r="Y707" s="1" t="s">
        <v>10</v>
      </c>
      <c r="Z707" s="1" t="s">
        <v>11</v>
      </c>
      <c r="AA707" s="6"/>
      <c r="AB707"/>
    </row>
    <row r="708" spans="1:28" x14ac:dyDescent="0.25">
      <c r="A708">
        <v>1656</v>
      </c>
      <c r="B708" s="1" t="s">
        <v>606</v>
      </c>
      <c r="C708" s="5" t="str">
        <f>HYPERLINK(Holocaust_in_NYT_9_columns[[#This Row],[web_url]])</f>
        <v>https://www.nytimes.com/1944/03/25/archives/text-of-the-statement-by-roosevelt.html</v>
      </c>
      <c r="D708" s="1" t="s">
        <v>3527</v>
      </c>
      <c r="E708" s="1"/>
      <c r="F708" s="1" t="s">
        <v>4331</v>
      </c>
      <c r="G708" s="1"/>
      <c r="H708" s="1"/>
      <c r="I708" s="1"/>
      <c r="J708" s="1"/>
      <c r="K708" s="1"/>
      <c r="L708" s="8" t="s">
        <v>4441</v>
      </c>
      <c r="M708" s="8" t="s">
        <v>4322</v>
      </c>
      <c r="N708" s="1"/>
      <c r="O708" s="8">
        <v>1</v>
      </c>
      <c r="P708" s="1"/>
      <c r="Q708" s="1"/>
      <c r="R708" s="8" t="s">
        <v>4347</v>
      </c>
      <c r="S708" s="1">
        <v>0</v>
      </c>
      <c r="T708">
        <v>4</v>
      </c>
      <c r="U708" s="1" t="s">
        <v>3528</v>
      </c>
      <c r="V708" s="2">
        <v>16156.416666666666</v>
      </c>
      <c r="W708" s="1" t="s">
        <v>3529</v>
      </c>
      <c r="X708" s="1" t="s">
        <v>3530</v>
      </c>
      <c r="Y708" s="1" t="s">
        <v>10</v>
      </c>
      <c r="Z708" s="1" t="s">
        <v>11</v>
      </c>
      <c r="AA708" s="6"/>
      <c r="AB708"/>
    </row>
    <row r="709" spans="1:28" x14ac:dyDescent="0.25">
      <c r="A709">
        <v>1500</v>
      </c>
      <c r="B709" s="1" t="s">
        <v>3328</v>
      </c>
      <c r="C709" s="5" t="str">
        <f>HYPERLINK(Holocaust_in_NYT_9_columns[[#This Row],[web_url]])</f>
        <v>https://www.nytimes.com/1944/03/29/archives/2-lwow-jews-tell-of-death-forest-husband-and-wife-who-fled-say.html</v>
      </c>
      <c r="D709" s="1" t="s">
        <v>3329</v>
      </c>
      <c r="E709" s="1">
        <v>14</v>
      </c>
      <c r="F709" s="1" t="s">
        <v>4372</v>
      </c>
      <c r="G709" s="1"/>
      <c r="H709" s="1"/>
      <c r="I709" s="1">
        <v>1</v>
      </c>
      <c r="J709" s="1"/>
      <c r="K709" s="1"/>
      <c r="L709" s="1" t="s">
        <v>4316</v>
      </c>
      <c r="M709" s="1" t="s">
        <v>4322</v>
      </c>
      <c r="N709" s="1"/>
      <c r="O709" s="1"/>
      <c r="P709" s="1"/>
      <c r="Q709" s="1"/>
      <c r="R709" s="1" t="s">
        <v>4383</v>
      </c>
      <c r="S709" s="1">
        <v>1</v>
      </c>
      <c r="T709">
        <v>2</v>
      </c>
      <c r="U709" s="1" t="s">
        <v>3330</v>
      </c>
      <c r="V709" s="2">
        <v>16160.458333333334</v>
      </c>
      <c r="W709" s="1" t="s">
        <v>3331</v>
      </c>
      <c r="X709" s="1" t="s">
        <v>3332</v>
      </c>
      <c r="Y709" s="1" t="s">
        <v>10</v>
      </c>
      <c r="Z709" s="1" t="s">
        <v>11</v>
      </c>
      <c r="AA709" s="6"/>
      <c r="AB709"/>
    </row>
    <row r="710" spans="1:28" x14ac:dyDescent="0.25">
      <c r="A710">
        <v>1663</v>
      </c>
      <c r="B710" s="1" t="s">
        <v>3531</v>
      </c>
      <c r="C710" s="5" t="str">
        <f>HYPERLINK(Holocaust_in_NYT_9_columns[[#This Row],[web_url]])</f>
        <v>https://www.nytimes.com/1944/04/01/archives/hungary-announces-antijewish-decrees-ban-includes-professions-and.html</v>
      </c>
      <c r="D710" s="1" t="s">
        <v>3532</v>
      </c>
      <c r="E710" s="1">
        <v>9</v>
      </c>
      <c r="F710" s="1" t="s">
        <v>4465</v>
      </c>
      <c r="G710" s="1"/>
      <c r="H710" s="1"/>
      <c r="I710" s="1"/>
      <c r="J710" s="1"/>
      <c r="K710" s="1"/>
      <c r="L710" s="1" t="s">
        <v>4316</v>
      </c>
      <c r="M710" s="1" t="s">
        <v>4317</v>
      </c>
      <c r="N710" s="1"/>
      <c r="O710" s="1"/>
      <c r="P710" s="1"/>
      <c r="Q710" s="1"/>
      <c r="R710" s="1" t="s">
        <v>4347</v>
      </c>
      <c r="S710" s="1">
        <v>1</v>
      </c>
      <c r="T710">
        <v>5</v>
      </c>
      <c r="U710" s="1" t="s">
        <v>3533</v>
      </c>
      <c r="V710" s="2">
        <v>16163.458333333334</v>
      </c>
      <c r="W710" s="1" t="s">
        <v>3534</v>
      </c>
      <c r="X710" s="1" t="s">
        <v>3535</v>
      </c>
      <c r="Y710" s="1" t="s">
        <v>10</v>
      </c>
      <c r="Z710" s="1" t="s">
        <v>11</v>
      </c>
      <c r="AA710" s="6"/>
      <c r="AB710"/>
    </row>
    <row r="711" spans="1:28" x14ac:dyDescent="0.25">
      <c r="A711">
        <v>1507</v>
      </c>
      <c r="B711" s="1" t="s">
        <v>3333</v>
      </c>
      <c r="C711" s="5" t="str">
        <f>HYPERLINK(Holocaust_in_NYT_9_columns[[#This Row],[web_url]])</f>
        <v>https://www.nytimes.com/1944/04/07/archives/himmler-in-new-purge-orders-halfjews-rounded-up-excuse-for-reverses.html</v>
      </c>
      <c r="D711" s="1" t="s">
        <v>3334</v>
      </c>
      <c r="E711" s="1">
        <v>2</v>
      </c>
      <c r="F711" s="1" t="s">
        <v>4325</v>
      </c>
      <c r="G711" s="1"/>
      <c r="H711" s="1"/>
      <c r="I711" s="1"/>
      <c r="J711" s="1"/>
      <c r="K711" s="1"/>
      <c r="L711" s="1" t="s">
        <v>4336</v>
      </c>
      <c r="M711" s="1" t="s">
        <v>4322</v>
      </c>
      <c r="N711" s="1"/>
      <c r="O711" s="1"/>
      <c r="P711" s="1"/>
      <c r="Q711" s="1"/>
      <c r="R711" s="1" t="s">
        <v>4344</v>
      </c>
      <c r="S711" s="1">
        <v>1</v>
      </c>
      <c r="T711">
        <v>9</v>
      </c>
      <c r="U711" s="1" t="s">
        <v>3335</v>
      </c>
      <c r="V711" s="2">
        <v>16169.458333333334</v>
      </c>
      <c r="W711" s="1" t="s">
        <v>3336</v>
      </c>
      <c r="X711" s="1" t="s">
        <v>3337</v>
      </c>
      <c r="Y711" s="1" t="s">
        <v>10</v>
      </c>
      <c r="Z711" s="1" t="s">
        <v>11</v>
      </c>
      <c r="AA711" s="6"/>
      <c r="AB711"/>
    </row>
    <row r="712" spans="1:28" x14ac:dyDescent="0.25">
      <c r="A712">
        <v>1510</v>
      </c>
      <c r="B712" s="1" t="s">
        <v>3338</v>
      </c>
      <c r="C712" s="5" t="str">
        <f>HYPERLINK(Holocaust_in_NYT_9_columns[[#This Row],[web_url]])</f>
        <v>https://www.nytimes.com/1944/04/15/archives/poetpartisan-from-vilna-ghetto-says-nazis-slew-77000-of-80000.html</v>
      </c>
      <c r="D712" s="1" t="s">
        <v>3339</v>
      </c>
      <c r="E712" s="1">
        <v>17</v>
      </c>
      <c r="F712" s="1" t="s">
        <v>4372</v>
      </c>
      <c r="G712" s="1"/>
      <c r="H712" s="1">
        <v>1</v>
      </c>
      <c r="I712" s="1">
        <v>1</v>
      </c>
      <c r="J712" s="1"/>
      <c r="K712" s="1"/>
      <c r="L712" s="1" t="s">
        <v>4316</v>
      </c>
      <c r="M712" s="1" t="s">
        <v>4322</v>
      </c>
      <c r="N712" s="1"/>
      <c r="O712" s="1"/>
      <c r="P712" s="1"/>
      <c r="Q712" s="1"/>
      <c r="R712" s="1" t="s">
        <v>4383</v>
      </c>
      <c r="S712" s="1">
        <v>1</v>
      </c>
      <c r="T712">
        <v>3</v>
      </c>
      <c r="U712" s="1" t="s">
        <v>3340</v>
      </c>
      <c r="V712" s="2">
        <v>16177.458333333334</v>
      </c>
      <c r="W712" s="1" t="s">
        <v>3341</v>
      </c>
      <c r="X712" s="1" t="s">
        <v>3342</v>
      </c>
      <c r="Y712" s="1" t="s">
        <v>3343</v>
      </c>
      <c r="Z712" s="1" t="s">
        <v>3344</v>
      </c>
      <c r="AA712" s="6"/>
      <c r="AB712"/>
    </row>
    <row r="713" spans="1:28" x14ac:dyDescent="0.25">
      <c r="A713">
        <v>1514</v>
      </c>
      <c r="B713" s="1" t="s">
        <v>3345</v>
      </c>
      <c r="C713" s="5" t="str">
        <f>HYPERLINK(Holocaust_in_NYT_9_columns[[#This Row],[web_url]])</f>
        <v>https://www.nytimes.com/1944/04/19/archives/pole-tells-story-of-ghetto-battle-nineday-conflict-in-warsaw-began.html</v>
      </c>
      <c r="D713" s="1" t="s">
        <v>3346</v>
      </c>
      <c r="E713" s="1">
        <v>16</v>
      </c>
      <c r="F713" s="1" t="s">
        <v>4408</v>
      </c>
      <c r="G713" s="1"/>
      <c r="H713" s="1">
        <v>1</v>
      </c>
      <c r="I713" s="1">
        <v>1</v>
      </c>
      <c r="J713" s="1"/>
      <c r="K713" s="1"/>
      <c r="L713" s="1" t="s">
        <v>4316</v>
      </c>
      <c r="M713" s="1" t="s">
        <v>4322</v>
      </c>
      <c r="N713" s="1"/>
      <c r="O713" s="1"/>
      <c r="P713" s="1"/>
      <c r="Q713" s="1">
        <v>1</v>
      </c>
      <c r="R713" s="1" t="s">
        <v>4346</v>
      </c>
      <c r="S713" s="1">
        <v>1</v>
      </c>
      <c r="T713">
        <v>5</v>
      </c>
      <c r="U713" s="1" t="s">
        <v>3347</v>
      </c>
      <c r="V713" s="2">
        <v>16181.458333333334</v>
      </c>
      <c r="W713" s="1" t="s">
        <v>3348</v>
      </c>
      <c r="X713" s="1" t="s">
        <v>3349</v>
      </c>
      <c r="Y713" s="1" t="s">
        <v>3350</v>
      </c>
      <c r="Z713" s="1" t="s">
        <v>3351</v>
      </c>
      <c r="AA713" s="6"/>
      <c r="AB713"/>
    </row>
    <row r="714" spans="1:28" x14ac:dyDescent="0.25">
      <c r="A714">
        <v>1670</v>
      </c>
      <c r="B714" s="1" t="s">
        <v>3536</v>
      </c>
      <c r="C714" s="5" t="str">
        <f>HYPERLINK(Holocaust_in_NYT_9_columns[[#This Row],[web_url]])</f>
        <v>https://www.nytimes.com/1944/04/20/archives/thousands-mourn-victims-of-ghetto-relatives-overflow-the-warsaw.html</v>
      </c>
      <c r="D714" s="1" t="s">
        <v>3537</v>
      </c>
      <c r="E714" s="1"/>
      <c r="F714" s="1" t="s">
        <v>4408</v>
      </c>
      <c r="G714" s="1"/>
      <c r="H714" s="1">
        <v>1</v>
      </c>
      <c r="I714" s="1">
        <v>1</v>
      </c>
      <c r="J714" s="1">
        <v>1</v>
      </c>
      <c r="K714" s="1"/>
      <c r="L714" s="1" t="s">
        <v>4326</v>
      </c>
      <c r="M714" s="1" t="s">
        <v>4322</v>
      </c>
      <c r="N714" s="1"/>
      <c r="O714" s="1"/>
      <c r="P714" s="1"/>
      <c r="Q714" s="1">
        <v>1</v>
      </c>
      <c r="R714" s="1" t="s">
        <v>4346</v>
      </c>
      <c r="S714" s="1">
        <v>0</v>
      </c>
      <c r="T714">
        <v>10</v>
      </c>
      <c r="U714" s="1" t="s">
        <v>3538</v>
      </c>
      <c r="V714" s="2">
        <v>16182.458333333334</v>
      </c>
      <c r="W714" s="1" t="s">
        <v>3539</v>
      </c>
      <c r="X714" s="1" t="s">
        <v>3540</v>
      </c>
      <c r="Y714" s="1" t="s">
        <v>10</v>
      </c>
      <c r="Z714" s="1" t="s">
        <v>11</v>
      </c>
      <c r="AA714" s="6"/>
      <c r="AB714"/>
    </row>
    <row r="715" spans="1:28" x14ac:dyDescent="0.25">
      <c r="A715">
        <v>1673</v>
      </c>
      <c r="B715" s="1" t="s">
        <v>222</v>
      </c>
      <c r="C715" s="5" t="str">
        <f>HYPERLINK(Holocaust_in_NYT_9_columns[[#This Row],[web_url]])</f>
        <v>https://www.nytimes.com/1944/04/27/archives/warsaw-ghetto-battle-agent-here-says-jewish-resistance-was-well.html</v>
      </c>
      <c r="D715" s="1" t="s">
        <v>3541</v>
      </c>
      <c r="E715" s="1"/>
      <c r="F715" s="1" t="s">
        <v>4408</v>
      </c>
      <c r="G715" s="1"/>
      <c r="H715" s="1"/>
      <c r="I715" s="8">
        <v>1</v>
      </c>
      <c r="J715" s="8"/>
      <c r="K715" s="8"/>
      <c r="L715" s="8" t="s">
        <v>4431</v>
      </c>
      <c r="M715" s="8" t="s">
        <v>4317</v>
      </c>
      <c r="N715" s="8"/>
      <c r="O715" s="1"/>
      <c r="P715" s="1"/>
      <c r="Q715" s="1">
        <v>1</v>
      </c>
      <c r="R715" s="1" t="s">
        <v>4346</v>
      </c>
      <c r="S715" s="1">
        <v>0</v>
      </c>
      <c r="T715">
        <v>22</v>
      </c>
      <c r="U715" s="1" t="s">
        <v>3542</v>
      </c>
      <c r="V715" s="2">
        <v>16189.458333333334</v>
      </c>
      <c r="W715" s="1" t="s">
        <v>3543</v>
      </c>
      <c r="X715" s="1" t="s">
        <v>3544</v>
      </c>
      <c r="Y715" s="1" t="s">
        <v>3545</v>
      </c>
      <c r="Z715" s="1" t="s">
        <v>3546</v>
      </c>
      <c r="AA715" s="6"/>
      <c r="AB715"/>
    </row>
    <row r="716" spans="1:28" x14ac:dyDescent="0.25">
      <c r="A716">
        <v>1523</v>
      </c>
      <c r="B716" s="1" t="s">
        <v>3353</v>
      </c>
      <c r="C716" s="5" t="str">
        <f>HYPERLINK(Holocaust_in_NYT_9_columns[[#This Row],[web_url]])</f>
        <v>https://www.nytimes.com/1944/04/28/archives/cardinal-appeals-for-jews.html</v>
      </c>
      <c r="D716" s="1" t="s">
        <v>3354</v>
      </c>
      <c r="E716" s="1">
        <v>1</v>
      </c>
      <c r="F716" s="1" t="s">
        <v>4325</v>
      </c>
      <c r="G716" s="1"/>
      <c r="H716" s="1"/>
      <c r="I716" s="1"/>
      <c r="J716" s="1">
        <v>1</v>
      </c>
      <c r="K716" s="1"/>
      <c r="L716" s="1" t="s">
        <v>4359</v>
      </c>
      <c r="M716" s="1" t="s">
        <v>4322</v>
      </c>
      <c r="N716" s="1"/>
      <c r="O716" s="1"/>
      <c r="P716" s="1"/>
      <c r="Q716" s="1"/>
      <c r="R716" s="1" t="s">
        <v>4347</v>
      </c>
      <c r="S716" s="1">
        <v>1</v>
      </c>
      <c r="T716">
        <v>5</v>
      </c>
      <c r="U716" s="1" t="s">
        <v>3355</v>
      </c>
      <c r="V716" s="2">
        <v>16190.458333333334</v>
      </c>
      <c r="W716" s="1" t="s">
        <v>3356</v>
      </c>
      <c r="X716" s="1" t="s">
        <v>3357</v>
      </c>
      <c r="Y716" s="1" t="s">
        <v>10</v>
      </c>
      <c r="Z716" s="1" t="s">
        <v>11</v>
      </c>
      <c r="AA716" s="6"/>
      <c r="AB716"/>
    </row>
    <row r="717" spans="1:28" x14ac:dyDescent="0.25">
      <c r="A717">
        <v>1525</v>
      </c>
      <c r="B717" s="1" t="s">
        <v>3358</v>
      </c>
      <c r="C717" s="5" t="str">
        <f>HYPERLINK(Holocaust_in_NYT_9_columns[[#This Row],[web_url]])</f>
        <v>https://www.nytimes.com/1944/05/01/archives/48000-greek-jews-are-sent-to-poland-shelter-society-receives-report.html</v>
      </c>
      <c r="D717" s="1" t="s">
        <v>3359</v>
      </c>
      <c r="E717" s="1">
        <v>4</v>
      </c>
      <c r="F717" s="1" t="s">
        <v>4372</v>
      </c>
      <c r="G717" s="1"/>
      <c r="H717" s="1"/>
      <c r="I717" s="1"/>
      <c r="J717" s="1"/>
      <c r="K717" s="1"/>
      <c r="L717" s="1" t="s">
        <v>4316</v>
      </c>
      <c r="M717" s="1" t="s">
        <v>4322</v>
      </c>
      <c r="N717" s="1"/>
      <c r="O717" s="1"/>
      <c r="P717" s="1"/>
      <c r="Q717" s="1"/>
      <c r="R717" s="1" t="s">
        <v>4446</v>
      </c>
      <c r="S717" s="1">
        <v>1</v>
      </c>
      <c r="T717">
        <v>5</v>
      </c>
      <c r="U717" s="1" t="s">
        <v>2685</v>
      </c>
      <c r="V717" s="2">
        <v>16193.458333333334</v>
      </c>
      <c r="W717" s="1" t="s">
        <v>3360</v>
      </c>
      <c r="X717" s="1" t="s">
        <v>3361</v>
      </c>
      <c r="Y717" s="1" t="s">
        <v>10</v>
      </c>
      <c r="Z717" s="1" t="s">
        <v>11</v>
      </c>
      <c r="AA717" s="6"/>
      <c r="AB717"/>
    </row>
    <row r="718" spans="1:28" x14ac:dyDescent="0.25">
      <c r="A718">
        <v>1675</v>
      </c>
      <c r="B718" s="1" t="s">
        <v>3547</v>
      </c>
      <c r="C718" s="5" t="str">
        <f>HYPERLINK(Holocaust_in_NYT_9_columns[[#This Row],[web_url]])</f>
        <v>https://www.nytimes.com/1944/05/01/archives/other-ghetto-battles-underground-here-receives-news-of-jewish.html</v>
      </c>
      <c r="D718" s="1" t="s">
        <v>3548</v>
      </c>
      <c r="E718" s="1">
        <v>6</v>
      </c>
      <c r="F718" s="1" t="s">
        <v>4408</v>
      </c>
      <c r="G718" s="1"/>
      <c r="H718" s="1">
        <v>1</v>
      </c>
      <c r="I718" s="8">
        <v>1</v>
      </c>
      <c r="J718" s="8"/>
      <c r="K718" s="8"/>
      <c r="L718" s="8" t="s">
        <v>4431</v>
      </c>
      <c r="M718" s="8" t="s">
        <v>4322</v>
      </c>
      <c r="N718" s="8"/>
      <c r="O718" s="1"/>
      <c r="P718" s="1"/>
      <c r="Q718" s="1">
        <v>1</v>
      </c>
      <c r="R718" s="1" t="s">
        <v>4346</v>
      </c>
      <c r="S718" s="1">
        <v>1</v>
      </c>
      <c r="T718">
        <v>14</v>
      </c>
      <c r="U718" s="1" t="s">
        <v>3549</v>
      </c>
      <c r="V718" s="2">
        <v>16193.458333333334</v>
      </c>
      <c r="W718" s="1" t="s">
        <v>3550</v>
      </c>
      <c r="X718" s="1" t="s">
        <v>3551</v>
      </c>
      <c r="Y718" s="1" t="s">
        <v>3552</v>
      </c>
      <c r="Z718" s="1" t="s">
        <v>3553</v>
      </c>
      <c r="AA718" s="6"/>
      <c r="AB718"/>
    </row>
    <row r="719" spans="1:28" x14ac:dyDescent="0.25">
      <c r="A719">
        <v>1677</v>
      </c>
      <c r="B719" s="1" t="s">
        <v>3554</v>
      </c>
      <c r="C719" s="5" t="str">
        <f>HYPERLINK(Holocaust_in_NYT_9_columns[[#This Row],[web_url]])</f>
        <v>https://www.nytimes.com/1944/05/04/archives/hungary-liquidates-jewish-businesses-16000-of-30000-confiscated.html</v>
      </c>
      <c r="D719" s="1" t="s">
        <v>3555</v>
      </c>
      <c r="E719" s="1">
        <v>4</v>
      </c>
      <c r="F719" s="1" t="s">
        <v>4465</v>
      </c>
      <c r="G719" s="1"/>
      <c r="H719" s="1"/>
      <c r="I719" s="1"/>
      <c r="J719" s="1"/>
      <c r="K719" s="1"/>
      <c r="L719" s="1" t="s">
        <v>4316</v>
      </c>
      <c r="M719" s="1" t="s">
        <v>4317</v>
      </c>
      <c r="N719" s="1"/>
      <c r="O719" s="1"/>
      <c r="P719" s="1"/>
      <c r="Q719" s="1"/>
      <c r="R719" s="1" t="s">
        <v>4347</v>
      </c>
      <c r="S719" s="1">
        <v>1</v>
      </c>
      <c r="T719">
        <v>11</v>
      </c>
      <c r="U719" s="1" t="s">
        <v>3556</v>
      </c>
      <c r="V719" s="2">
        <v>16196.458333333334</v>
      </c>
      <c r="W719" s="1" t="s">
        <v>3557</v>
      </c>
      <c r="X719" s="1" t="s">
        <v>3558</v>
      </c>
      <c r="Y719" s="1" t="s">
        <v>58</v>
      </c>
      <c r="Z719" s="1" t="s">
        <v>13</v>
      </c>
      <c r="AA719" s="6"/>
      <c r="AB719"/>
    </row>
    <row r="720" spans="1:28" x14ac:dyDescent="0.25">
      <c r="A720">
        <v>1679</v>
      </c>
      <c r="B720" s="1" t="s">
        <v>3559</v>
      </c>
      <c r="C720" s="5" t="str">
        <f>HYPERLINK(Holocaust_in_NYT_9_columns[[#This Row],[web_url]])</f>
        <v>https://www.nytimes.com/1944/05/08/archives/soviet-says-nazis-murdered-102000-civilians-and-war-prisoners.html</v>
      </c>
      <c r="D720" s="1" t="s">
        <v>3560</v>
      </c>
      <c r="E720" s="1"/>
      <c r="F720" s="1" t="s">
        <v>4372</v>
      </c>
      <c r="G720" s="1"/>
      <c r="H720" s="1"/>
      <c r="I720" s="1">
        <v>1</v>
      </c>
      <c r="J720" s="1"/>
      <c r="K720" s="1"/>
      <c r="L720" s="1" t="s">
        <v>4316</v>
      </c>
      <c r="M720" s="1" t="s">
        <v>4322</v>
      </c>
      <c r="N720" s="1"/>
      <c r="O720" s="1"/>
      <c r="P720" s="1"/>
      <c r="Q720" s="1"/>
      <c r="R720" s="1" t="s">
        <v>4346</v>
      </c>
      <c r="S720" s="1">
        <v>0</v>
      </c>
      <c r="T720">
        <v>8</v>
      </c>
      <c r="U720" s="1" t="s">
        <v>3561</v>
      </c>
      <c r="V720" s="2">
        <v>16200.458333333334</v>
      </c>
      <c r="W720" s="1" t="s">
        <v>3562</v>
      </c>
      <c r="X720" s="1" t="s">
        <v>3563</v>
      </c>
      <c r="Y720" s="1" t="s">
        <v>10</v>
      </c>
      <c r="Z720" s="1" t="s">
        <v>11</v>
      </c>
      <c r="AA720" s="6"/>
      <c r="AB720"/>
    </row>
    <row r="721" spans="1:28" x14ac:dyDescent="0.25">
      <c r="A721">
        <v>1528</v>
      </c>
      <c r="B721" s="1" t="s">
        <v>3362</v>
      </c>
      <c r="C721" s="5" t="str">
        <f>HYPERLINK(Holocaust_in_NYT_9_columns[[#This Row],[web_url]])</f>
        <v>https://www.nytimes.com/1944/05/10/archives/jews-in-hungary-feir-annihilation-gaschamber-baths-on-nazi-model.html</v>
      </c>
      <c r="D721" s="1" t="s">
        <v>3363</v>
      </c>
      <c r="E721" s="1">
        <v>7</v>
      </c>
      <c r="F721" s="1" t="s">
        <v>4331</v>
      </c>
      <c r="G721" s="1"/>
      <c r="H721" s="1">
        <v>1</v>
      </c>
      <c r="I721" s="1">
        <v>1</v>
      </c>
      <c r="J721" s="1"/>
      <c r="K721" s="1"/>
      <c r="L721" s="1" t="s">
        <v>4361</v>
      </c>
      <c r="M721" s="1" t="s">
        <v>4322</v>
      </c>
      <c r="N721" s="1"/>
      <c r="O721" s="1"/>
      <c r="P721" s="1"/>
      <c r="Q721" s="1"/>
      <c r="R721" s="1" t="s">
        <v>4347</v>
      </c>
      <c r="S721" s="1">
        <v>1</v>
      </c>
      <c r="T721">
        <v>5</v>
      </c>
      <c r="U721" s="1" t="s">
        <v>3364</v>
      </c>
      <c r="V721" s="2">
        <v>16202.458333333334</v>
      </c>
      <c r="W721" s="1" t="s">
        <v>3365</v>
      </c>
      <c r="X721" s="1" t="s">
        <v>3366</v>
      </c>
      <c r="Y721" s="1" t="s">
        <v>3367</v>
      </c>
      <c r="Z721" s="1" t="s">
        <v>3315</v>
      </c>
      <c r="AA721" s="6"/>
      <c r="AB721"/>
    </row>
    <row r="722" spans="1:28" x14ac:dyDescent="0.25">
      <c r="A722">
        <v>1532</v>
      </c>
      <c r="B722" s="1" t="s">
        <v>3368</v>
      </c>
      <c r="C722" s="5" t="str">
        <f>HYPERLINK(Holocaust_in_NYT_9_columns[[#This Row],[web_url]])</f>
        <v>https://www.nytimes.com/1944/05/17/archives/hungary-herds-all-jews-spokesman-says-800000-are-in-ghettos-or.html</v>
      </c>
      <c r="D722" s="1" t="s">
        <v>3369</v>
      </c>
      <c r="E722" s="1">
        <v>3</v>
      </c>
      <c r="F722" s="1" t="s">
        <v>4329</v>
      </c>
      <c r="G722" s="1"/>
      <c r="H722" s="1"/>
      <c r="I722" s="1"/>
      <c r="J722" s="1"/>
      <c r="K722" s="1"/>
      <c r="L722" s="1" t="s">
        <v>4316</v>
      </c>
      <c r="M722" s="1" t="s">
        <v>4317</v>
      </c>
      <c r="N722" s="1"/>
      <c r="O722" s="1"/>
      <c r="P722" s="1"/>
      <c r="Q722" s="1"/>
      <c r="R722" s="1" t="s">
        <v>4347</v>
      </c>
      <c r="S722" s="1">
        <v>1</v>
      </c>
      <c r="T722">
        <v>5</v>
      </c>
      <c r="U722" s="1" t="s">
        <v>2685</v>
      </c>
      <c r="V722" s="2">
        <v>16209.458333333334</v>
      </c>
      <c r="W722" s="1" t="s">
        <v>3370</v>
      </c>
      <c r="X722" s="1" t="s">
        <v>3371</v>
      </c>
      <c r="Y722" s="1" t="s">
        <v>10</v>
      </c>
      <c r="Z722" s="1" t="s">
        <v>11</v>
      </c>
      <c r="AA722" s="6"/>
      <c r="AB722"/>
    </row>
    <row r="723" spans="1:28" x14ac:dyDescent="0.25">
      <c r="A723">
        <v>1534</v>
      </c>
      <c r="B723" s="1" t="s">
        <v>3372</v>
      </c>
      <c r="C723" s="5" t="str">
        <f>HYPERLINK(Holocaust_in_NYT_9_columns[[#This Row],[web_url]])</f>
        <v>https://www.nytimes.com/1944/05/18/archives/savage-blows-hit-jews-in-hungary-80000-reported-sent-to-murder.html</v>
      </c>
      <c r="D723" s="1" t="s">
        <v>3373</v>
      </c>
      <c r="E723" s="1">
        <v>8</v>
      </c>
      <c r="F723" s="1" t="s">
        <v>4372</v>
      </c>
      <c r="G723" s="1"/>
      <c r="H723" s="1">
        <v>1</v>
      </c>
      <c r="I723" s="1"/>
      <c r="J723" s="1"/>
      <c r="K723" s="1"/>
      <c r="L723" s="1" t="s">
        <v>4316</v>
      </c>
      <c r="M723" s="1" t="s">
        <v>4322</v>
      </c>
      <c r="N723" s="1"/>
      <c r="O723" s="1"/>
      <c r="P723" s="1"/>
      <c r="Q723" s="1"/>
      <c r="R723" s="1" t="s">
        <v>4347</v>
      </c>
      <c r="S723" s="1">
        <v>1</v>
      </c>
      <c r="T723">
        <v>5</v>
      </c>
      <c r="U723" s="1" t="s">
        <v>3374</v>
      </c>
      <c r="V723" s="2">
        <v>16210.458333333334</v>
      </c>
      <c r="W723" s="1" t="s">
        <v>3375</v>
      </c>
      <c r="X723" s="1" t="s">
        <v>3376</v>
      </c>
      <c r="Y723" s="1" t="s">
        <v>3377</v>
      </c>
      <c r="Z723" s="1" t="s">
        <v>3315</v>
      </c>
      <c r="AA723" s="6"/>
      <c r="AB723"/>
    </row>
    <row r="724" spans="1:28" x14ac:dyDescent="0.25">
      <c r="A724">
        <v>1536</v>
      </c>
      <c r="B724" s="1" t="s">
        <v>3378</v>
      </c>
      <c r="C724" s="5" t="str">
        <f>HYPERLINK(Holocaust_in_NYT_9_columns[[#This Row],[web_url]])</f>
        <v>https://www.nytimes.com/1944/05/20/archives/speed-seen-needed-for-jews-rescue-1500000-in-hungary-and-rumania.html</v>
      </c>
      <c r="D724" s="1" t="s">
        <v>3379</v>
      </c>
      <c r="E724" s="1"/>
      <c r="F724" s="1" t="s">
        <v>4372</v>
      </c>
      <c r="G724" s="1"/>
      <c r="H724" s="1"/>
      <c r="I724" s="1"/>
      <c r="J724" s="1">
        <v>1</v>
      </c>
      <c r="K724" s="1"/>
      <c r="L724" s="1" t="s">
        <v>4326</v>
      </c>
      <c r="M724" s="1" t="s">
        <v>4370</v>
      </c>
      <c r="N724" s="1"/>
      <c r="O724" s="1"/>
      <c r="P724" s="1"/>
      <c r="Q724" s="1"/>
      <c r="R724" s="1" t="s">
        <v>4347</v>
      </c>
      <c r="S724" s="1">
        <v>0</v>
      </c>
      <c r="T724">
        <v>5</v>
      </c>
      <c r="U724" s="1" t="s">
        <v>3380</v>
      </c>
      <c r="V724" s="2">
        <v>16212.458333333334</v>
      </c>
      <c r="W724" s="1" t="s">
        <v>3381</v>
      </c>
      <c r="X724" s="1" t="s">
        <v>3382</v>
      </c>
      <c r="Y724" s="1" t="s">
        <v>2994</v>
      </c>
      <c r="Z724" s="1" t="s">
        <v>13</v>
      </c>
      <c r="AA724" s="6"/>
      <c r="AB724"/>
    </row>
    <row r="725" spans="1:28" x14ac:dyDescent="0.25">
      <c r="A725">
        <v>1744</v>
      </c>
      <c r="B725" s="1" t="s">
        <v>3612</v>
      </c>
      <c r="C725" s="5" t="str">
        <f>HYPERLINK(Holocaust_in_NYT_9_columns[[#This Row],[web_url]])</f>
        <v>https://www.nytimes.com/1944/05/28/archives/nazis-push-book-purge-500000-works-by-jewish-authors-seized-in.html</v>
      </c>
      <c r="D725" s="1" t="s">
        <v>3613</v>
      </c>
      <c r="E725" s="1">
        <v>2</v>
      </c>
      <c r="F725" s="1" t="s">
        <v>4465</v>
      </c>
      <c r="G725" s="1"/>
      <c r="H725" s="1"/>
      <c r="I725" s="1"/>
      <c r="J725" s="1"/>
      <c r="K725" s="1"/>
      <c r="L725" s="1" t="s">
        <v>4316</v>
      </c>
      <c r="M725" s="1" t="s">
        <v>4317</v>
      </c>
      <c r="N725" s="1"/>
      <c r="O725" s="1"/>
      <c r="P725" s="1"/>
      <c r="Q725" s="1"/>
      <c r="R725" s="1" t="s">
        <v>4347</v>
      </c>
      <c r="S725" s="1">
        <v>0</v>
      </c>
      <c r="T725">
        <v>15</v>
      </c>
      <c r="U725" s="1" t="s">
        <v>3614</v>
      </c>
      <c r="V725" s="2">
        <v>16220.458333333334</v>
      </c>
      <c r="W725" s="1" t="s">
        <v>3615</v>
      </c>
      <c r="X725" s="1" t="s">
        <v>3616</v>
      </c>
      <c r="Y725" s="1" t="s">
        <v>10</v>
      </c>
      <c r="Z725" s="1" t="s">
        <v>11</v>
      </c>
      <c r="AA725" s="6"/>
      <c r="AB725"/>
    </row>
    <row r="726" spans="1:28" x14ac:dyDescent="0.25">
      <c r="A726">
        <v>1540</v>
      </c>
      <c r="B726" s="1" t="s">
        <v>3383</v>
      </c>
      <c r="C726" s="5" t="str">
        <f>HYPERLINK(Holocaust_in_NYT_9_columns[[#This Row],[web_url]])</f>
        <v>https://www.nytimes.com/1944/06/02/archives/deadline-for-jews-in-budapest-passes-looting-of-their-homes.html</v>
      </c>
      <c r="D726" s="1" t="s">
        <v>3384</v>
      </c>
      <c r="E726" s="1">
        <v>5</v>
      </c>
      <c r="F726" s="1" t="s">
        <v>4325</v>
      </c>
      <c r="G726" s="1"/>
      <c r="H726" s="1">
        <v>1</v>
      </c>
      <c r="I726" s="1"/>
      <c r="J726" s="1"/>
      <c r="K726" s="1"/>
      <c r="L726" s="1" t="s">
        <v>4316</v>
      </c>
      <c r="M726" s="1" t="s">
        <v>4317</v>
      </c>
      <c r="N726" s="1"/>
      <c r="O726" s="1"/>
      <c r="P726" s="1"/>
      <c r="Q726" s="1"/>
      <c r="R726" s="1" t="s">
        <v>4347</v>
      </c>
      <c r="S726" s="1">
        <v>1</v>
      </c>
      <c r="T726">
        <v>6</v>
      </c>
      <c r="U726" s="1" t="s">
        <v>2685</v>
      </c>
      <c r="V726" s="2">
        <v>16225.458333333334</v>
      </c>
      <c r="W726" s="1" t="s">
        <v>3385</v>
      </c>
      <c r="X726" s="1" t="s">
        <v>3386</v>
      </c>
      <c r="Y726" s="1" t="s">
        <v>10</v>
      </c>
      <c r="Z726" s="1" t="s">
        <v>11</v>
      </c>
      <c r="AA726" s="6"/>
      <c r="AB726"/>
    </row>
    <row r="727" spans="1:28" x14ac:dyDescent="0.25">
      <c r="A727">
        <v>1542</v>
      </c>
      <c r="B727" s="1" t="s">
        <v>3387</v>
      </c>
      <c r="C727" s="5" t="str">
        <f>HYPERLINK(Holocaust_in_NYT_9_columns[[#This Row],[web_url]])</f>
        <v>https://www.nytimes.com/1944/06/09/archives/hungarian-jews-suffer-300000-reported-interned-since-nazis-gave.html</v>
      </c>
      <c r="D727" s="1" t="s">
        <v>3388</v>
      </c>
      <c r="E727" s="1">
        <v>2</v>
      </c>
      <c r="F727" s="1" t="s">
        <v>4325</v>
      </c>
      <c r="G727" s="1"/>
      <c r="H727" s="1"/>
      <c r="I727" s="1"/>
      <c r="J727" s="1"/>
      <c r="K727" s="1"/>
      <c r="L727" s="1" t="s">
        <v>4316</v>
      </c>
      <c r="M727" s="1" t="s">
        <v>4317</v>
      </c>
      <c r="N727" s="1"/>
      <c r="O727" s="1"/>
      <c r="P727" s="1"/>
      <c r="Q727" s="1"/>
      <c r="R727" s="1" t="s">
        <v>4347</v>
      </c>
      <c r="S727" s="1">
        <v>1</v>
      </c>
      <c r="T727">
        <v>5</v>
      </c>
      <c r="U727" s="1" t="s">
        <v>2764</v>
      </c>
      <c r="V727" s="2">
        <v>16232.458333333334</v>
      </c>
      <c r="W727" s="1" t="s">
        <v>3389</v>
      </c>
      <c r="X727" s="1" t="s">
        <v>3390</v>
      </c>
      <c r="Y727" s="1" t="s">
        <v>10</v>
      </c>
      <c r="Z727" s="1" t="s">
        <v>11</v>
      </c>
      <c r="AA727" s="6"/>
      <c r="AB727"/>
    </row>
    <row r="728" spans="1:28" x14ac:dyDescent="0.25">
      <c r="A728">
        <v>1750</v>
      </c>
      <c r="B728" s="1" t="s">
        <v>3617</v>
      </c>
      <c r="C728" s="5" t="str">
        <f>HYPERLINK(Holocaust_in_NYT_9_columns[[#This Row],[web_url]])</f>
        <v>https://www.nytimes.com/1944/06/13/archives/president-predicts-murder-orgy-by-nazis-to-wipe-out-minorities-nazi.html</v>
      </c>
      <c r="D728" s="1" t="s">
        <v>3618</v>
      </c>
      <c r="E728" s="1"/>
      <c r="F728" s="1" t="s">
        <v>4372</v>
      </c>
      <c r="G728" s="1"/>
      <c r="H728" s="1"/>
      <c r="I728" s="1"/>
      <c r="J728" s="1">
        <v>1</v>
      </c>
      <c r="K728" s="1"/>
      <c r="L728" s="1" t="s">
        <v>4441</v>
      </c>
      <c r="M728" s="1" t="s">
        <v>4370</v>
      </c>
      <c r="N728" s="1"/>
      <c r="O728" s="1"/>
      <c r="P728" s="1"/>
      <c r="Q728" s="1"/>
      <c r="R728" s="1" t="s">
        <v>4382</v>
      </c>
      <c r="S728" s="1">
        <v>0</v>
      </c>
      <c r="T728">
        <v>1</v>
      </c>
      <c r="U728" s="1" t="s">
        <v>3528</v>
      </c>
      <c r="V728" s="2">
        <v>16236.458333333334</v>
      </c>
      <c r="W728" s="1" t="s">
        <v>3619</v>
      </c>
      <c r="X728" s="1" t="s">
        <v>3620</v>
      </c>
      <c r="Y728" s="1" t="s">
        <v>12</v>
      </c>
      <c r="Z728" s="1" t="s">
        <v>13</v>
      </c>
      <c r="AA728" s="6"/>
      <c r="AB728"/>
    </row>
    <row r="729" spans="1:28" x14ac:dyDescent="0.25">
      <c r="A729">
        <v>1545</v>
      </c>
      <c r="B729" s="1" t="s">
        <v>3391</v>
      </c>
      <c r="C729" s="5" t="str">
        <f>HYPERLINK(Holocaust_in_NYT_9_columns[[#This Row],[web_url]])</f>
        <v>https://www.nytimes.com/1944/06/15/archives/nazis-seized-romes-jews-shipping-of-1500-to-poland-is-charged-in.html</v>
      </c>
      <c r="D729" s="1" t="s">
        <v>3392</v>
      </c>
      <c r="E729" s="1">
        <v>2</v>
      </c>
      <c r="F729" s="1" t="s">
        <v>4325</v>
      </c>
      <c r="G729" s="1"/>
      <c r="H729" s="1"/>
      <c r="I729" s="1"/>
      <c r="J729" s="1"/>
      <c r="K729" s="1"/>
      <c r="L729" s="1" t="s">
        <v>4316</v>
      </c>
      <c r="M729" s="1" t="s">
        <v>4317</v>
      </c>
      <c r="N729" s="1"/>
      <c r="O729" s="1"/>
      <c r="P729" s="1"/>
      <c r="Q729" s="1"/>
      <c r="R729" s="1" t="s">
        <v>4363</v>
      </c>
      <c r="S729" s="1">
        <v>1</v>
      </c>
      <c r="T729">
        <v>6</v>
      </c>
      <c r="U729" s="1" t="s">
        <v>3393</v>
      </c>
      <c r="V729" s="2">
        <v>16238.458333333334</v>
      </c>
      <c r="W729" s="1" t="s">
        <v>3394</v>
      </c>
      <c r="X729" s="1" t="s">
        <v>3395</v>
      </c>
      <c r="Y729" s="1" t="s">
        <v>3156</v>
      </c>
      <c r="Z729" s="1" t="s">
        <v>13</v>
      </c>
      <c r="AA729" s="6"/>
      <c r="AB729"/>
    </row>
    <row r="730" spans="1:28" x14ac:dyDescent="0.25">
      <c r="A730">
        <v>1548</v>
      </c>
      <c r="B730" s="1" t="s">
        <v>3396</v>
      </c>
      <c r="C730" s="5" t="str">
        <f>HYPERLINK(Holocaust_in_NYT_9_columns[[#This Row],[web_url]])</f>
        <v>https://www.nytimes.com/1944/06/20/archives/czechs-report-massacre-claim-the-nazis-killed-7000-in-prison-gas.html</v>
      </c>
      <c r="D730" s="1" t="s">
        <v>3397</v>
      </c>
      <c r="E730" s="1">
        <v>4</v>
      </c>
      <c r="F730" s="1" t="s">
        <v>4372</v>
      </c>
      <c r="G730" s="1" t="s">
        <v>4451</v>
      </c>
      <c r="H730" s="1"/>
      <c r="I730" s="1">
        <v>1</v>
      </c>
      <c r="J730" s="1"/>
      <c r="K730" s="1"/>
      <c r="L730" s="1" t="s">
        <v>4316</v>
      </c>
      <c r="M730" s="1" t="s">
        <v>4317</v>
      </c>
      <c r="N730" s="1"/>
      <c r="O730" s="1">
        <v>1</v>
      </c>
      <c r="P730" s="1"/>
      <c r="Q730" s="1"/>
      <c r="R730" s="1" t="s">
        <v>4452</v>
      </c>
      <c r="S730" s="1">
        <v>1</v>
      </c>
      <c r="T730">
        <v>5</v>
      </c>
      <c r="U730" s="1" t="s">
        <v>2685</v>
      </c>
      <c r="V730" s="2">
        <v>16243.458333333334</v>
      </c>
      <c r="W730" s="1" t="s">
        <v>3398</v>
      </c>
      <c r="X730" s="1" t="s">
        <v>3399</v>
      </c>
      <c r="Y730" s="1" t="s">
        <v>2994</v>
      </c>
      <c r="Z730" s="1" t="s">
        <v>13</v>
      </c>
      <c r="AA730" s="6"/>
      <c r="AB730"/>
    </row>
    <row r="731" spans="1:28" x14ac:dyDescent="0.25">
      <c r="A731">
        <v>1689</v>
      </c>
      <c r="B731" s="1" t="s">
        <v>3566</v>
      </c>
      <c r="C731" s="5" t="str">
        <f>HYPERLINK(Holocaust_in_NYT_9_columns[[#This Row],[web_url]])</f>
        <v>https://www.nytimes.com/1944/06/25/archives/new-mass-executions-in-poland-reported-victims-come-from-all-groups.html</v>
      </c>
      <c r="D731" s="1" t="s">
        <v>3567</v>
      </c>
      <c r="E731" s="1">
        <v>4</v>
      </c>
      <c r="F731" s="1" t="s">
        <v>4372</v>
      </c>
      <c r="G731" s="1" t="s">
        <v>4448</v>
      </c>
      <c r="H731" s="1"/>
      <c r="I731" s="1">
        <v>1</v>
      </c>
      <c r="J731" s="8">
        <v>1</v>
      </c>
      <c r="K731" s="8">
        <v>1</v>
      </c>
      <c r="L731" s="8" t="s">
        <v>4361</v>
      </c>
      <c r="M731" s="8" t="s">
        <v>4317</v>
      </c>
      <c r="N731" s="1"/>
      <c r="O731" s="1"/>
      <c r="P731" s="1"/>
      <c r="Q731" s="1"/>
      <c r="R731" s="8" t="s">
        <v>4346</v>
      </c>
      <c r="S731" s="1">
        <v>1</v>
      </c>
      <c r="T731">
        <v>5</v>
      </c>
      <c r="U731" s="1" t="s">
        <v>3568</v>
      </c>
      <c r="V731" s="2">
        <v>16248.458333333334</v>
      </c>
      <c r="W731" s="1" t="s">
        <v>3569</v>
      </c>
      <c r="X731" s="1" t="s">
        <v>3570</v>
      </c>
      <c r="Y731" s="1" t="s">
        <v>2994</v>
      </c>
      <c r="Z731" s="1" t="s">
        <v>13</v>
      </c>
      <c r="AA731" s="6"/>
      <c r="AB731"/>
    </row>
    <row r="732" spans="1:28" x14ac:dyDescent="0.25">
      <c r="A732">
        <v>1552</v>
      </c>
      <c r="B732" s="1" t="s">
        <v>3400</v>
      </c>
      <c r="C732" s="5" t="str">
        <f>HYPERLINK(Holocaust_in_NYT_9_columns[[#This Row],[web_url]])</f>
        <v>https://www.nytimes.com/1944/07/02/archives/350000-more-jews-believed-doomed-400000-sent-to-poland-from-hungary.html</v>
      </c>
      <c r="D732" s="1" t="s">
        <v>3401</v>
      </c>
      <c r="E732" s="1">
        <v>3</v>
      </c>
      <c r="F732" s="8" t="s">
        <v>4325</v>
      </c>
      <c r="G732" s="1"/>
      <c r="H732" s="1">
        <v>1</v>
      </c>
      <c r="I732" s="1"/>
      <c r="J732" s="1"/>
      <c r="K732" s="1"/>
      <c r="L732" s="1" t="s">
        <v>4316</v>
      </c>
      <c r="M732" s="1" t="s">
        <v>4317</v>
      </c>
      <c r="N732" s="1"/>
      <c r="O732" s="1"/>
      <c r="P732" s="1"/>
      <c r="Q732" s="1"/>
      <c r="R732" s="1" t="s">
        <v>4347</v>
      </c>
      <c r="S732" s="1">
        <v>1</v>
      </c>
      <c r="T732">
        <v>12</v>
      </c>
      <c r="U732" s="1" t="s">
        <v>3402</v>
      </c>
      <c r="V732" s="2">
        <v>16255.458333333334</v>
      </c>
      <c r="W732" s="1" t="s">
        <v>3403</v>
      </c>
      <c r="X732" s="1" t="s">
        <v>3404</v>
      </c>
      <c r="Y732" s="1" t="s">
        <v>2994</v>
      </c>
      <c r="Z732" s="1" t="s">
        <v>13</v>
      </c>
      <c r="AA732" s="6"/>
      <c r="AB732"/>
    </row>
    <row r="733" spans="1:28" x14ac:dyDescent="0.25">
      <c r="A733">
        <v>1553</v>
      </c>
      <c r="B733" s="1" t="s">
        <v>3405</v>
      </c>
      <c r="C733" s="5" t="str">
        <f>HYPERLINK(Holocaust_in_NYT_9_columns[[#This Row],[web_url]])</f>
        <v>https://www.nytimes.com/1944/07/03/archives/inquiry-confirms-nazi-death-camps-1715000-jews-said-to-have-been.html</v>
      </c>
      <c r="D733" s="1" t="s">
        <v>3406</v>
      </c>
      <c r="E733" s="1">
        <v>9</v>
      </c>
      <c r="F733" s="1" t="s">
        <v>4372</v>
      </c>
      <c r="G733" s="1" t="s">
        <v>4448</v>
      </c>
      <c r="H733" s="1">
        <v>1</v>
      </c>
      <c r="I733" s="1">
        <v>1</v>
      </c>
      <c r="J733" s="1"/>
      <c r="K733" s="1"/>
      <c r="L733" s="1" t="s">
        <v>4316</v>
      </c>
      <c r="M733" s="1" t="s">
        <v>4322</v>
      </c>
      <c r="N733" s="1"/>
      <c r="O733" s="1"/>
      <c r="P733" s="1"/>
      <c r="Q733" s="1"/>
      <c r="R733" s="1" t="s">
        <v>4382</v>
      </c>
      <c r="S733" s="1">
        <v>1</v>
      </c>
      <c r="T733">
        <v>3</v>
      </c>
      <c r="U733" s="1" t="s">
        <v>3407</v>
      </c>
      <c r="V733" s="2">
        <v>16256.458333333334</v>
      </c>
      <c r="W733" s="1" t="s">
        <v>3408</v>
      </c>
      <c r="X733" s="1" t="s">
        <v>3409</v>
      </c>
      <c r="Y733" s="1" t="s">
        <v>2148</v>
      </c>
      <c r="Z733" s="1" t="s">
        <v>2149</v>
      </c>
      <c r="AA733" s="6"/>
      <c r="AB733"/>
    </row>
    <row r="734" spans="1:28" x14ac:dyDescent="0.25">
      <c r="A734">
        <v>1555</v>
      </c>
      <c r="B734" s="1" t="s">
        <v>3410</v>
      </c>
      <c r="C734" s="5" t="str">
        <f>HYPERLINK(Holocaust_in_NYT_9_columns[[#This Row],[web_url]])</f>
        <v>https://www.nytimes.com/1944/07/06/archives/hungary-deports-jews-eden-says-he-confirms-massacres-says-country.html</v>
      </c>
      <c r="D734" s="1" t="s">
        <v>3411</v>
      </c>
      <c r="E734" s="1">
        <v>8</v>
      </c>
      <c r="F734" s="1" t="s">
        <v>4325</v>
      </c>
      <c r="G734" s="1"/>
      <c r="H734" s="1">
        <v>1</v>
      </c>
      <c r="I734" s="1">
        <v>1</v>
      </c>
      <c r="J734" s="1">
        <v>1</v>
      </c>
      <c r="K734" s="1"/>
      <c r="L734" s="8" t="s">
        <v>4361</v>
      </c>
      <c r="M734" s="1" t="s">
        <v>4370</v>
      </c>
      <c r="N734" s="1"/>
      <c r="O734" s="8">
        <v>1</v>
      </c>
      <c r="P734" s="1"/>
      <c r="Q734" s="1"/>
      <c r="R734" s="8" t="s">
        <v>4347</v>
      </c>
      <c r="S734" s="1">
        <v>1</v>
      </c>
      <c r="T734">
        <v>6</v>
      </c>
      <c r="U734" s="1" t="s">
        <v>3412</v>
      </c>
      <c r="V734" s="2">
        <v>16259.458333333334</v>
      </c>
      <c r="W734" s="1" t="s">
        <v>3413</v>
      </c>
      <c r="X734" s="1" t="s">
        <v>3414</v>
      </c>
      <c r="Y734" s="1" t="s">
        <v>2994</v>
      </c>
      <c r="Z734" s="1" t="s">
        <v>13</v>
      </c>
      <c r="AA734" s="6"/>
      <c r="AB734"/>
    </row>
    <row r="735" spans="1:28" x14ac:dyDescent="0.25">
      <c r="A735">
        <v>1556</v>
      </c>
      <c r="B735" s="1" t="s">
        <v>3415</v>
      </c>
      <c r="C735" s="5" t="str">
        <f>HYPERLINK(Holocaust_in_NYT_9_columns[[#This Row],[web_url]])</f>
        <v>https://www.nytimes.com/1944/07/07/archives/german-people-held-guilty-in-slaughter-bracken-asks-share-of.html</v>
      </c>
      <c r="D735" s="1" t="s">
        <v>3416</v>
      </c>
      <c r="E735" s="1">
        <v>4</v>
      </c>
      <c r="F735" s="1" t="s">
        <v>4325</v>
      </c>
      <c r="G735" s="1"/>
      <c r="H735" s="1"/>
      <c r="I735" s="1"/>
      <c r="J735" s="1"/>
      <c r="K735" s="1"/>
      <c r="L735" s="1" t="s">
        <v>4316</v>
      </c>
      <c r="M735" s="8" t="s">
        <v>4322</v>
      </c>
      <c r="N735" s="1"/>
      <c r="O735" s="8">
        <v>1</v>
      </c>
      <c r="P735" s="1"/>
      <c r="Q735" s="1"/>
      <c r="R735" s="8" t="s">
        <v>4347</v>
      </c>
      <c r="S735" s="1">
        <v>1</v>
      </c>
      <c r="T735">
        <v>5</v>
      </c>
      <c r="U735" s="1" t="s">
        <v>3417</v>
      </c>
      <c r="V735" s="2">
        <v>16260.458333333334</v>
      </c>
      <c r="W735" s="1" t="s">
        <v>3418</v>
      </c>
      <c r="X735" s="1" t="s">
        <v>3419</v>
      </c>
      <c r="Y735" s="1" t="s">
        <v>2994</v>
      </c>
      <c r="Z735" s="1" t="s">
        <v>13</v>
      </c>
      <c r="AA735" s="6"/>
      <c r="AB735"/>
    </row>
    <row r="736" spans="1:28" x14ac:dyDescent="0.25">
      <c r="A736">
        <v>1558</v>
      </c>
      <c r="B736" s="1" t="s">
        <v>3420</v>
      </c>
      <c r="C736" s="5" t="str">
        <f>HYPERLINK(Holocaust_in_NYT_9_columns[[#This Row],[web_url]])</f>
        <v>https://www.nytimes.com/1944/07/09/archives/prelate-talks-for-jews-archbishop-of-canterbury-urges-end-of.html</v>
      </c>
      <c r="D736" s="1" t="s">
        <v>3421</v>
      </c>
      <c r="E736" s="1">
        <v>2</v>
      </c>
      <c r="F736" s="1" t="s">
        <v>4325</v>
      </c>
      <c r="G736" s="1"/>
      <c r="H736" s="1"/>
      <c r="I736" s="1">
        <v>1</v>
      </c>
      <c r="J736" s="1">
        <v>1</v>
      </c>
      <c r="K736" s="1"/>
      <c r="L736" s="1" t="s">
        <v>4359</v>
      </c>
      <c r="M736" s="1" t="s">
        <v>4322</v>
      </c>
      <c r="N736" s="1"/>
      <c r="O736" s="1"/>
      <c r="P736" s="1"/>
      <c r="Q736" s="1"/>
      <c r="R736" s="1" t="s">
        <v>4347</v>
      </c>
      <c r="S736" s="1">
        <v>1</v>
      </c>
      <c r="T736">
        <v>13</v>
      </c>
      <c r="U736" s="1" t="s">
        <v>3422</v>
      </c>
      <c r="V736" s="2">
        <v>16262.458333333334</v>
      </c>
      <c r="W736" s="1" t="s">
        <v>3423</v>
      </c>
      <c r="X736" s="1" t="s">
        <v>3424</v>
      </c>
      <c r="Y736" s="1" t="s">
        <v>2994</v>
      </c>
      <c r="Z736" s="1" t="s">
        <v>13</v>
      </c>
      <c r="AA736" s="6"/>
      <c r="AB736"/>
    </row>
    <row r="737" spans="1:28" x14ac:dyDescent="0.25">
      <c r="A737">
        <v>1560</v>
      </c>
      <c r="B737" s="1" t="s">
        <v>3425</v>
      </c>
      <c r="C737" s="5" t="str">
        <f>HYPERLINK(Holocaust_in_NYT_9_columns[[#This Row],[web_url]])</f>
        <v>https://www.nytimes.com/1944/07/09/archives/half-romes-jews-taken-by-germans-chief-rabbi-describes-their-rule.html</v>
      </c>
      <c r="D737" s="1" t="s">
        <v>3426</v>
      </c>
      <c r="E737" s="1">
        <v>20</v>
      </c>
      <c r="F737" s="1" t="s">
        <v>4372</v>
      </c>
      <c r="G737" s="1"/>
      <c r="H737" s="1"/>
      <c r="I737" s="1">
        <v>1</v>
      </c>
      <c r="J737" s="1"/>
      <c r="K737" s="1"/>
      <c r="L737" s="1" t="s">
        <v>4316</v>
      </c>
      <c r="M737" s="1" t="s">
        <v>4322</v>
      </c>
      <c r="N737" s="1"/>
      <c r="O737" s="1"/>
      <c r="P737" s="1"/>
      <c r="Q737" s="1"/>
      <c r="R737" s="1" t="s">
        <v>4363</v>
      </c>
      <c r="S737" s="1">
        <v>1</v>
      </c>
      <c r="T737">
        <v>18</v>
      </c>
      <c r="U737" s="1" t="s">
        <v>3427</v>
      </c>
      <c r="V737" s="2">
        <v>16262.458333333334</v>
      </c>
      <c r="W737" s="1" t="s">
        <v>3428</v>
      </c>
      <c r="X737" s="1" t="s">
        <v>3429</v>
      </c>
      <c r="Y737" s="1" t="s">
        <v>3430</v>
      </c>
      <c r="Z737" s="1" t="s">
        <v>1453</v>
      </c>
      <c r="AA737" s="6"/>
      <c r="AB737"/>
    </row>
    <row r="738" spans="1:28" x14ac:dyDescent="0.25">
      <c r="A738">
        <v>1562</v>
      </c>
      <c r="B738" s="1" t="s">
        <v>3431</v>
      </c>
      <c r="C738" s="5" t="str">
        <f>HYPERLINK(Holocaust_in_NYT_9_columns[[#This Row],[web_url]])</f>
        <v>https://www.nytimes.com/1944/07/10/archives/massacre-of-jews-in-hungary-scored-special-services-of-protest-held.html</v>
      </c>
      <c r="D738" s="1" t="s">
        <v>3432</v>
      </c>
      <c r="E738" s="1"/>
      <c r="F738" s="1" t="s">
        <v>4372</v>
      </c>
      <c r="G738" s="1"/>
      <c r="H738" s="1"/>
      <c r="I738" s="1"/>
      <c r="J738" s="1"/>
      <c r="K738" s="1"/>
      <c r="L738" s="1" t="s">
        <v>4326</v>
      </c>
      <c r="M738" s="1" t="s">
        <v>4370</v>
      </c>
      <c r="N738" s="1"/>
      <c r="O738" s="1">
        <v>1</v>
      </c>
      <c r="P738" s="1"/>
      <c r="Q738" s="1"/>
      <c r="R738" s="1" t="s">
        <v>4347</v>
      </c>
      <c r="S738" s="1">
        <v>0</v>
      </c>
      <c r="T738">
        <v>9</v>
      </c>
      <c r="U738" s="1" t="s">
        <v>3433</v>
      </c>
      <c r="V738" s="2">
        <v>16263.458333333334</v>
      </c>
      <c r="W738" s="1" t="s">
        <v>3434</v>
      </c>
      <c r="X738" s="1" t="s">
        <v>3435</v>
      </c>
      <c r="Y738" s="1" t="s">
        <v>10</v>
      </c>
      <c r="Z738" s="1" t="s">
        <v>11</v>
      </c>
      <c r="AA738" s="6"/>
      <c r="AB738"/>
    </row>
    <row r="739" spans="1:28" x14ac:dyDescent="0.25">
      <c r="A739">
        <v>1563</v>
      </c>
      <c r="B739" s="1" t="s">
        <v>3436</v>
      </c>
      <c r="C739" s="5" t="str">
        <f>HYPERLINK(Holocaust_in_NYT_9_columns[[#This Row],[web_url]])</f>
        <v>https://www.nytimes.com/1944/07/13/archives/trial-of-germans-by-jews-proposed-dr-tenenbaum-of-polish-group-here.html</v>
      </c>
      <c r="D739" s="1" t="s">
        <v>3437</v>
      </c>
      <c r="E739" s="1"/>
      <c r="F739" s="1" t="s">
        <v>4331</v>
      </c>
      <c r="G739" s="1"/>
      <c r="H739" s="1"/>
      <c r="I739" s="1">
        <v>1</v>
      </c>
      <c r="J739" s="1"/>
      <c r="K739" s="1"/>
      <c r="L739" s="1" t="s">
        <v>4326</v>
      </c>
      <c r="M739" s="1" t="s">
        <v>4322</v>
      </c>
      <c r="N739" s="1"/>
      <c r="O739" s="1">
        <v>1</v>
      </c>
      <c r="P739" s="1"/>
      <c r="Q739" s="1"/>
      <c r="R739" s="1" t="s">
        <v>4382</v>
      </c>
      <c r="S739" s="1">
        <v>0</v>
      </c>
      <c r="T739">
        <v>6</v>
      </c>
      <c r="U739" s="1" t="s">
        <v>3438</v>
      </c>
      <c r="V739" s="2">
        <v>16266.458333333334</v>
      </c>
      <c r="W739" s="1" t="s">
        <v>3439</v>
      </c>
      <c r="X739" s="1" t="s">
        <v>3440</v>
      </c>
      <c r="Y739" s="1" t="s">
        <v>10</v>
      </c>
      <c r="Z739" s="1" t="s">
        <v>11</v>
      </c>
      <c r="AA739" s="6"/>
      <c r="AB739"/>
    </row>
    <row r="740" spans="1:28" x14ac:dyDescent="0.25">
      <c r="A740">
        <v>1756</v>
      </c>
      <c r="B740" s="1" t="s">
        <v>3623</v>
      </c>
      <c r="C740" s="5" t="str">
        <f>HYPERLINK(Holocaust_in_NYT_9_columns[[#This Row],[web_url]])</f>
        <v>https://www.nytimes.com/1944/07/13/archives/budapest-children-ordered-evacuated-clearing-of-all-industrial.html</v>
      </c>
      <c r="D740" s="1" t="s">
        <v>3624</v>
      </c>
      <c r="E740" s="1"/>
      <c r="F740" s="1" t="s">
        <v>4325</v>
      </c>
      <c r="G740" s="1"/>
      <c r="H740" s="1"/>
      <c r="I740" s="1">
        <v>1</v>
      </c>
      <c r="J740" s="1"/>
      <c r="K740" s="1"/>
      <c r="L740" s="1" t="s">
        <v>4316</v>
      </c>
      <c r="M740" s="1" t="s">
        <v>4317</v>
      </c>
      <c r="N740" s="1"/>
      <c r="O740" s="1"/>
      <c r="P740" s="1"/>
      <c r="Q740" s="1"/>
      <c r="R740" s="1" t="s">
        <v>4347</v>
      </c>
      <c r="S740" s="1">
        <v>0</v>
      </c>
      <c r="T740">
        <v>3</v>
      </c>
      <c r="U740" s="1" t="s">
        <v>3625</v>
      </c>
      <c r="V740" s="2">
        <v>16266.458333333334</v>
      </c>
      <c r="W740" s="1" t="s">
        <v>3626</v>
      </c>
      <c r="X740" s="1" t="s">
        <v>3627</v>
      </c>
      <c r="Y740" s="1" t="s">
        <v>58</v>
      </c>
      <c r="Z740" s="1" t="s">
        <v>13</v>
      </c>
      <c r="AA740" s="6"/>
      <c r="AB740"/>
    </row>
    <row r="741" spans="1:28" x14ac:dyDescent="0.25">
      <c r="A741">
        <v>1757</v>
      </c>
      <c r="B741" s="1" t="s">
        <v>3628</v>
      </c>
      <c r="C741" s="5" t="str">
        <f>HYPERLINK(Holocaust_in_NYT_9_columns[[#This Row],[web_url]])</f>
        <v>https://www.nytimes.com/1944/07/15/archives/hull-again-scores-nazi-massacres-punishment-is-certain-for-savage.html</v>
      </c>
      <c r="D741" s="1" t="s">
        <v>3629</v>
      </c>
      <c r="E741" s="1">
        <v>6</v>
      </c>
      <c r="F741" s="1" t="s">
        <v>4372</v>
      </c>
      <c r="G741" s="1"/>
      <c r="H741" s="1"/>
      <c r="I741" s="1"/>
      <c r="J741" s="1"/>
      <c r="K741" s="1"/>
      <c r="L741" s="1" t="s">
        <v>4321</v>
      </c>
      <c r="M741" s="1" t="s">
        <v>4322</v>
      </c>
      <c r="N741" s="1"/>
      <c r="O741" s="1">
        <v>1</v>
      </c>
      <c r="P741" s="1"/>
      <c r="Q741" s="1"/>
      <c r="R741" s="1" t="s">
        <v>4347</v>
      </c>
      <c r="S741" s="1">
        <v>1</v>
      </c>
      <c r="T741">
        <v>3</v>
      </c>
      <c r="U741" s="1" t="s">
        <v>3630</v>
      </c>
      <c r="V741" s="2">
        <v>16268.458333333334</v>
      </c>
      <c r="W741" s="1" t="s">
        <v>3631</v>
      </c>
      <c r="X741" s="1" t="s">
        <v>3632</v>
      </c>
      <c r="Y741" s="1" t="s">
        <v>12</v>
      </c>
      <c r="Z741" s="1" t="s">
        <v>13</v>
      </c>
      <c r="AA741" s="6"/>
      <c r="AB741"/>
    </row>
    <row r="742" spans="1:28" x14ac:dyDescent="0.25">
      <c r="A742">
        <v>1564</v>
      </c>
      <c r="B742" s="1" t="s">
        <v>3441</v>
      </c>
      <c r="C742" s="5" t="str">
        <f>HYPERLINK(Holocaust_in_NYT_9_columns[[#This Row],[web_url]])</f>
        <v>https://www.nytimes.com/1944/07/17/archives/hitler-foretold-slaughter-revealed-purpose-to-exterminate-jews-in.html</v>
      </c>
      <c r="D742" s="1" t="s">
        <v>3442</v>
      </c>
      <c r="E742" s="1">
        <v>9</v>
      </c>
      <c r="F742" s="1" t="s">
        <v>4331</v>
      </c>
      <c r="G742" s="1"/>
      <c r="H742" s="1">
        <v>1</v>
      </c>
      <c r="I742" s="1"/>
      <c r="J742" s="1"/>
      <c r="K742" s="1"/>
      <c r="L742" s="1" t="s">
        <v>4431</v>
      </c>
      <c r="M742" s="1" t="s">
        <v>4322</v>
      </c>
      <c r="N742" s="1"/>
      <c r="O742" s="1"/>
      <c r="P742" s="1"/>
      <c r="Q742" s="1"/>
      <c r="R742" s="1" t="s">
        <v>4382</v>
      </c>
      <c r="S742" s="1">
        <v>1</v>
      </c>
      <c r="T742">
        <v>14</v>
      </c>
      <c r="U742" s="1" t="s">
        <v>3443</v>
      </c>
      <c r="V742" s="2">
        <v>16270.458333333334</v>
      </c>
      <c r="W742" s="1" t="s">
        <v>3444</v>
      </c>
      <c r="X742" s="1" t="s">
        <v>3445</v>
      </c>
      <c r="Y742" s="1" t="s">
        <v>3446</v>
      </c>
      <c r="Z742" s="1" t="s">
        <v>3447</v>
      </c>
      <c r="AA742" s="6"/>
      <c r="AB742"/>
    </row>
    <row r="743" spans="1:28" x14ac:dyDescent="0.25">
      <c r="A743">
        <v>1565</v>
      </c>
      <c r="B743" s="1" t="s">
        <v>3448</v>
      </c>
      <c r="C743" s="5" t="str">
        <f>HYPERLINK(Holocaust_in_NYT_9_columns[[#This Row],[web_url]])</f>
        <v>https://www.nytimes.com/1944/07/19/archives/british-stirred-to-action.html</v>
      </c>
      <c r="D743" s="1" t="s">
        <v>3449</v>
      </c>
      <c r="E743" s="1"/>
      <c r="F743" s="8" t="s">
        <v>4372</v>
      </c>
      <c r="G743" s="1" t="s">
        <v>4448</v>
      </c>
      <c r="H743" s="8">
        <v>1</v>
      </c>
      <c r="I743" s="1"/>
      <c r="J743" s="8">
        <v>1</v>
      </c>
      <c r="K743" s="1"/>
      <c r="L743" s="1" t="s">
        <v>4316</v>
      </c>
      <c r="M743" s="1" t="s">
        <v>4322</v>
      </c>
      <c r="N743" s="1"/>
      <c r="O743" s="1"/>
      <c r="P743" s="1"/>
      <c r="Q743" s="1"/>
      <c r="R743" s="1" t="s">
        <v>4347</v>
      </c>
      <c r="S743" s="1">
        <v>0</v>
      </c>
      <c r="T743">
        <v>5</v>
      </c>
      <c r="U743" s="1" t="s">
        <v>3117</v>
      </c>
      <c r="V743" s="2">
        <v>16272.458333333334</v>
      </c>
      <c r="W743" s="1" t="s">
        <v>3450</v>
      </c>
      <c r="X743" s="1" t="s">
        <v>3451</v>
      </c>
      <c r="Y743" s="1" t="s">
        <v>2994</v>
      </c>
      <c r="Z743" s="1" t="s">
        <v>13</v>
      </c>
      <c r="AA743" s="6"/>
      <c r="AB743"/>
    </row>
    <row r="744" spans="1:28" x14ac:dyDescent="0.25">
      <c r="A744">
        <v>1759</v>
      </c>
      <c r="B744" s="1" t="s">
        <v>3633</v>
      </c>
      <c r="C744" s="5" t="str">
        <f>HYPERLINK(Holocaust_in_NYT_9_columns[[#This Row],[web_url]])</f>
        <v>https://www.nytimes.com/1944/07/20/archives/jewish-rally-urges-gas-attacks-on-nazis.html</v>
      </c>
      <c r="D744" s="1" t="s">
        <v>3634</v>
      </c>
      <c r="E744" s="1"/>
      <c r="F744" s="1" t="s">
        <v>4372</v>
      </c>
      <c r="G744" s="1"/>
      <c r="H744" s="1"/>
      <c r="I744" s="1"/>
      <c r="J744" s="1">
        <v>1</v>
      </c>
      <c r="K744" s="1"/>
      <c r="L744" s="1" t="s">
        <v>4326</v>
      </c>
      <c r="M744" s="1" t="s">
        <v>4322</v>
      </c>
      <c r="N744" s="1"/>
      <c r="O744" s="1">
        <v>1</v>
      </c>
      <c r="P744" s="1"/>
      <c r="Q744" s="1"/>
      <c r="R744" s="1" t="s">
        <v>4382</v>
      </c>
      <c r="S744" s="1">
        <v>0</v>
      </c>
      <c r="T744">
        <v>4</v>
      </c>
      <c r="U744" s="1" t="s">
        <v>3635</v>
      </c>
      <c r="V744" s="2">
        <v>16273.458333333334</v>
      </c>
      <c r="W744" s="1" t="s">
        <v>3636</v>
      </c>
      <c r="X744" s="1" t="s">
        <v>3637</v>
      </c>
      <c r="Y744" s="1" t="s">
        <v>10</v>
      </c>
      <c r="Z744" s="1" t="s">
        <v>11</v>
      </c>
      <c r="AA744" s="6"/>
      <c r="AB744"/>
    </row>
    <row r="745" spans="1:28" x14ac:dyDescent="0.25">
      <c r="A745">
        <v>1761</v>
      </c>
      <c r="B745" s="1" t="s">
        <v>3638</v>
      </c>
      <c r="C745" s="5" t="str">
        <f>HYPERLINK(Holocaust_in_NYT_9_columns[[#This Row],[web_url]])</f>
        <v>https://www.nytimes.com/1944/07/21/archives/us-groups-in-spain-succor-refugees-madrid-regime-cooperates-in.html</v>
      </c>
      <c r="D745" s="1" t="s">
        <v>3639</v>
      </c>
      <c r="E745" s="1"/>
      <c r="F745" s="1" t="s">
        <v>4353</v>
      </c>
      <c r="G745" s="1"/>
      <c r="H745" s="1"/>
      <c r="I745" s="1"/>
      <c r="J745" s="1"/>
      <c r="K745" s="1"/>
      <c r="L745" s="1" t="s">
        <v>4316</v>
      </c>
      <c r="M745" s="1" t="s">
        <v>4317</v>
      </c>
      <c r="N745" s="1"/>
      <c r="O745" s="1"/>
      <c r="P745" s="1"/>
      <c r="Q745" s="1"/>
      <c r="R745" s="1" t="s">
        <v>4348</v>
      </c>
      <c r="S745" s="1">
        <v>0</v>
      </c>
      <c r="T745">
        <v>5</v>
      </c>
      <c r="U745" s="1" t="s">
        <v>2685</v>
      </c>
      <c r="V745" s="2">
        <v>16274.458333333334</v>
      </c>
      <c r="W745" s="1" t="s">
        <v>3640</v>
      </c>
      <c r="X745" s="1" t="s">
        <v>3641</v>
      </c>
      <c r="Y745" s="1" t="s">
        <v>12</v>
      </c>
      <c r="Z745" s="1" t="s">
        <v>13</v>
      </c>
      <c r="AA745" s="6"/>
      <c r="AB745"/>
    </row>
    <row r="746" spans="1:28" x14ac:dyDescent="0.25">
      <c r="A746">
        <v>1572</v>
      </c>
      <c r="B746" s="1" t="s">
        <v>3452</v>
      </c>
      <c r="C746" s="5" t="str">
        <f>HYPERLINK(Holocaust_in_NYT_9_columns[[#This Row],[web_url]])</f>
        <v>https://www.nytimes.com/1944/07/25/archives/latvian-nazis-listed-in-killings-of-jews.html</v>
      </c>
      <c r="D746" s="1" t="s">
        <v>3453</v>
      </c>
      <c r="E746" s="1">
        <v>6</v>
      </c>
      <c r="F746" s="1" t="s">
        <v>4372</v>
      </c>
      <c r="G746" s="1"/>
      <c r="H746" s="1">
        <v>1</v>
      </c>
      <c r="I746" s="1">
        <v>1</v>
      </c>
      <c r="J746" s="1"/>
      <c r="K746" s="1"/>
      <c r="L746" s="1" t="s">
        <v>4316</v>
      </c>
      <c r="M746" s="1" t="s">
        <v>4322</v>
      </c>
      <c r="N746" s="1"/>
      <c r="O746" s="1">
        <v>1</v>
      </c>
      <c r="P746" s="1"/>
      <c r="Q746" s="1"/>
      <c r="R746" s="1" t="s">
        <v>4383</v>
      </c>
      <c r="S746" s="1">
        <v>1</v>
      </c>
      <c r="T746">
        <v>4</v>
      </c>
      <c r="U746" s="1" t="s">
        <v>3454</v>
      </c>
      <c r="V746" s="2">
        <v>16278.458333333334</v>
      </c>
      <c r="W746" s="1" t="s">
        <v>3455</v>
      </c>
      <c r="X746" s="1" t="s">
        <v>3456</v>
      </c>
      <c r="Y746" s="1" t="s">
        <v>10</v>
      </c>
      <c r="Z746" s="1" t="s">
        <v>11</v>
      </c>
      <c r="AA746" s="6"/>
      <c r="AB746"/>
    </row>
    <row r="747" spans="1:28" x14ac:dyDescent="0.25">
      <c r="A747">
        <v>1573</v>
      </c>
      <c r="B747" s="1" t="s">
        <v>3457</v>
      </c>
      <c r="C747" s="5" t="str">
        <f>HYPERLINK(Holocaust_in_NYT_9_columns[[#This Row],[web_url]])</f>
        <v>https://www.nytimes.com/1944/07/26/archives/hungarian-envoys-hit-antisemitism-hold-most-compatriots-abhor.html</v>
      </c>
      <c r="D747" s="1" t="s">
        <v>3458</v>
      </c>
      <c r="E747" s="1"/>
      <c r="F747" s="1" t="s">
        <v>4325</v>
      </c>
      <c r="G747" s="1"/>
      <c r="H747" s="1"/>
      <c r="I747" s="1"/>
      <c r="J747" s="1"/>
      <c r="K747" s="1"/>
      <c r="L747" s="1" t="s">
        <v>4361</v>
      </c>
      <c r="M747" s="1" t="s">
        <v>4322</v>
      </c>
      <c r="N747" s="1"/>
      <c r="O747" s="1"/>
      <c r="P747" s="1"/>
      <c r="Q747" s="1"/>
      <c r="R747" s="1" t="s">
        <v>4347</v>
      </c>
      <c r="S747" s="1">
        <v>0</v>
      </c>
      <c r="T747">
        <v>4</v>
      </c>
      <c r="U747" s="1" t="s">
        <v>3459</v>
      </c>
      <c r="V747" s="2">
        <v>16279.458333333334</v>
      </c>
      <c r="W747" s="1" t="s">
        <v>3460</v>
      </c>
      <c r="X747" s="1" t="s">
        <v>3461</v>
      </c>
      <c r="Y747" s="1" t="s">
        <v>2994</v>
      </c>
      <c r="Z747" s="1" t="s">
        <v>13</v>
      </c>
      <c r="AA747" s="6"/>
      <c r="AB747"/>
    </row>
    <row r="748" spans="1:28" x14ac:dyDescent="0.25">
      <c r="A748">
        <v>1574</v>
      </c>
      <c r="B748" s="1" t="s">
        <v>3462</v>
      </c>
      <c r="C748" s="5" t="str">
        <f>HYPERLINK(Holocaust_in_NYT_9_columns[[#This Row],[web_url]])</f>
        <v>https://www.nytimes.com/1944/07/29/archives/to-protest-nazi-massacres.html</v>
      </c>
      <c r="D748" s="1" t="s">
        <v>3463</v>
      </c>
      <c r="E748" s="1"/>
      <c r="F748" s="1" t="s">
        <v>4372</v>
      </c>
      <c r="G748" s="1"/>
      <c r="H748" s="1"/>
      <c r="I748" s="1"/>
      <c r="J748" s="1"/>
      <c r="K748" s="1"/>
      <c r="L748" s="1" t="s">
        <v>4316</v>
      </c>
      <c r="M748" s="1" t="s">
        <v>4322</v>
      </c>
      <c r="N748" s="1"/>
      <c r="O748" s="1"/>
      <c r="P748" s="1"/>
      <c r="Q748" s="1"/>
      <c r="R748" s="1" t="s">
        <v>4347</v>
      </c>
      <c r="S748" s="1">
        <v>0</v>
      </c>
      <c r="T748">
        <v>2</v>
      </c>
      <c r="U748" s="1" t="s">
        <v>3464</v>
      </c>
      <c r="V748" s="2">
        <v>16282.458333333334</v>
      </c>
      <c r="W748" s="1" t="s">
        <v>3465</v>
      </c>
      <c r="X748" s="1" t="s">
        <v>3466</v>
      </c>
      <c r="Y748" s="1" t="s">
        <v>10</v>
      </c>
      <c r="Z748" s="1" t="s">
        <v>11</v>
      </c>
      <c r="AA748" s="6"/>
      <c r="AB748"/>
    </row>
    <row r="749" spans="1:28" x14ac:dyDescent="0.25">
      <c r="A749">
        <v>1576</v>
      </c>
      <c r="B749" s="1" t="s">
        <v>3467</v>
      </c>
      <c r="C749" s="5" t="str">
        <f>HYPERLINK(Holocaust_in_NYT_9_columns[[#This Row],[web_url]])</f>
        <v>https://www.nytimes.com/1944/08/01/archives/40000-here-seek-way-to-save-jews-mass-meeting-in-madison-square.html</v>
      </c>
      <c r="D749" s="1" t="s">
        <v>3468</v>
      </c>
      <c r="E749" s="1"/>
      <c r="F749" s="1" t="s">
        <v>4372</v>
      </c>
      <c r="G749" s="1"/>
      <c r="H749" s="1"/>
      <c r="I749" s="1"/>
      <c r="J749" s="1">
        <v>1</v>
      </c>
      <c r="K749" s="1"/>
      <c r="L749" s="1" t="s">
        <v>4441</v>
      </c>
      <c r="M749" s="1" t="s">
        <v>4322</v>
      </c>
      <c r="N749" s="1"/>
      <c r="O749" s="1">
        <v>1</v>
      </c>
      <c r="P749" s="1"/>
      <c r="Q749" s="1"/>
      <c r="R749" s="1" t="s">
        <v>4382</v>
      </c>
      <c r="S749" s="1">
        <v>0</v>
      </c>
      <c r="T749">
        <v>17</v>
      </c>
      <c r="U749" s="1" t="s">
        <v>3469</v>
      </c>
      <c r="V749" s="2">
        <v>16285.458333333334</v>
      </c>
      <c r="W749" s="1" t="s">
        <v>3470</v>
      </c>
      <c r="X749" s="1" t="s">
        <v>3471</v>
      </c>
      <c r="Y749" s="1" t="s">
        <v>10</v>
      </c>
      <c r="Z749" s="1" t="s">
        <v>11</v>
      </c>
      <c r="AA749" s="6"/>
      <c r="AB749"/>
    </row>
    <row r="750" spans="1:28" x14ac:dyDescent="0.25">
      <c r="A750">
        <v>1577</v>
      </c>
      <c r="B750" s="1" t="s">
        <v>3472</v>
      </c>
      <c r="C750" s="5" t="str">
        <f>HYPERLINK(Holocaust_in_NYT_9_columns[[#This Row],[web_url]])</f>
        <v>https://www.nytimes.com/1944/08/05/archives/concessions-to-jews-reported-by-hungary.html</v>
      </c>
      <c r="D750" s="1" t="s">
        <v>3473</v>
      </c>
      <c r="E750" s="1"/>
      <c r="F750" s="1" t="s">
        <v>4325</v>
      </c>
      <c r="G750" s="1"/>
      <c r="H750" s="1"/>
      <c r="I750" s="1"/>
      <c r="J750" s="1">
        <v>1</v>
      </c>
      <c r="K750" s="1"/>
      <c r="L750" s="1" t="s">
        <v>4316</v>
      </c>
      <c r="M750" s="1" t="s">
        <v>4322</v>
      </c>
      <c r="N750" s="1"/>
      <c r="O750" s="1"/>
      <c r="P750" s="1"/>
      <c r="Q750" s="1"/>
      <c r="R750" s="1" t="s">
        <v>4347</v>
      </c>
      <c r="S750" s="1">
        <v>0</v>
      </c>
      <c r="T750">
        <v>24</v>
      </c>
      <c r="U750" s="1" t="s">
        <v>3117</v>
      </c>
      <c r="V750" s="2">
        <v>16289.458333333334</v>
      </c>
      <c r="W750" s="1" t="s">
        <v>3474</v>
      </c>
      <c r="X750" s="1" t="s">
        <v>3475</v>
      </c>
      <c r="Y750" s="1" t="s">
        <v>58</v>
      </c>
      <c r="Z750" s="1" t="s">
        <v>13</v>
      </c>
      <c r="AA750" s="6"/>
      <c r="AB750"/>
    </row>
    <row r="751" spans="1:28" x14ac:dyDescent="0.25">
      <c r="A751">
        <v>1585</v>
      </c>
      <c r="B751" s="1" t="s">
        <v>3477</v>
      </c>
      <c r="C751" s="5" t="str">
        <f>HYPERLINK(Holocaust_in_NYT_9_columns[[#This Row],[web_url]])</f>
        <v>https://www.nytimes.com/1944/08/18/archives/usand-britain-aid-jews-of-hungary-accept-budapest-proposals-to.html</v>
      </c>
      <c r="D751" s="1" t="s">
        <v>3478</v>
      </c>
      <c r="E751" s="1">
        <v>10</v>
      </c>
      <c r="F751" s="1" t="s">
        <v>4353</v>
      </c>
      <c r="G751" s="1"/>
      <c r="H751" s="1"/>
      <c r="I751" s="1"/>
      <c r="J751" s="1"/>
      <c r="K751" s="1"/>
      <c r="L751" s="1" t="s">
        <v>4316</v>
      </c>
      <c r="M751" s="1" t="s">
        <v>4317</v>
      </c>
      <c r="N751" s="1"/>
      <c r="O751" s="1"/>
      <c r="P751" s="1"/>
      <c r="Q751" s="1"/>
      <c r="R751" s="1" t="s">
        <v>4347</v>
      </c>
      <c r="S751" s="1">
        <v>1</v>
      </c>
      <c r="T751">
        <v>5</v>
      </c>
      <c r="U751" s="1" t="s">
        <v>3479</v>
      </c>
      <c r="V751" s="2">
        <v>16302.458333333334</v>
      </c>
      <c r="W751" s="1" t="s">
        <v>3480</v>
      </c>
      <c r="X751" s="1" t="s">
        <v>3481</v>
      </c>
      <c r="Y751" s="1" t="s">
        <v>3482</v>
      </c>
      <c r="Z751" s="1" t="s">
        <v>3483</v>
      </c>
      <c r="AA751" s="6"/>
      <c r="AB751"/>
    </row>
    <row r="752" spans="1:28" x14ac:dyDescent="0.25">
      <c r="A752">
        <v>1586</v>
      </c>
      <c r="B752" s="1" t="s">
        <v>3484</v>
      </c>
      <c r="C752" s="5" t="str">
        <f>HYPERLINK(Holocaust_in_NYT_9_columns[[#This Row],[web_url]])</f>
        <v>https://www.nytimes.com/1944/08/22/archives/refugees-reach-basle-320-from-hungarian-capital-will-be-placed-in.html</v>
      </c>
      <c r="D752" s="1" t="s">
        <v>3485</v>
      </c>
      <c r="E752" s="1">
        <v>2</v>
      </c>
      <c r="F752" s="1" t="s">
        <v>4353</v>
      </c>
      <c r="G752" s="1"/>
      <c r="H752" s="1"/>
      <c r="I752" s="1"/>
      <c r="J752" s="1"/>
      <c r="K752" s="1"/>
      <c r="L752" s="1" t="s">
        <v>4316</v>
      </c>
      <c r="M752" s="1" t="s">
        <v>4317</v>
      </c>
      <c r="N752" s="1"/>
      <c r="O752" s="1"/>
      <c r="P752" s="1"/>
      <c r="Q752" s="1"/>
      <c r="R752" s="1" t="s">
        <v>4347</v>
      </c>
      <c r="S752" s="1">
        <v>1</v>
      </c>
      <c r="T752">
        <v>10</v>
      </c>
      <c r="U752" s="1" t="s">
        <v>2685</v>
      </c>
      <c r="V752" s="2">
        <v>16306.458333333334</v>
      </c>
      <c r="W752" s="1" t="s">
        <v>3486</v>
      </c>
      <c r="X752" s="1" t="s">
        <v>3487</v>
      </c>
      <c r="Y752" s="1" t="s">
        <v>2994</v>
      </c>
      <c r="Z752" s="1" t="s">
        <v>13</v>
      </c>
      <c r="AA752" s="6"/>
      <c r="AB752"/>
    </row>
    <row r="753" spans="1:28" x14ac:dyDescent="0.25">
      <c r="A753">
        <v>1587</v>
      </c>
      <c r="B753" s="1" t="s">
        <v>3488</v>
      </c>
      <c r="C753" s="5" t="str">
        <f>HYPERLINK(Holocaust_in_NYT_9_columns[[#This Row],[web_url]])</f>
        <v>https://www.nytimes.com/1944/08/22/archives/3000-dutch-sent-to-reich-concentration-camp-at-vught-said-to-have.html</v>
      </c>
      <c r="D753" s="1" t="s">
        <v>3489</v>
      </c>
      <c r="E753" s="1">
        <v>4</v>
      </c>
      <c r="F753" s="8" t="s">
        <v>4325</v>
      </c>
      <c r="G753" s="8" t="s">
        <v>4453</v>
      </c>
      <c r="H753" s="1"/>
      <c r="I753" s="1"/>
      <c r="J753" s="1"/>
      <c r="K753" s="1"/>
      <c r="L753" s="1" t="s">
        <v>4316</v>
      </c>
      <c r="M753" s="1" t="s">
        <v>4317</v>
      </c>
      <c r="N753" s="1"/>
      <c r="O753" s="1"/>
      <c r="P753" s="1"/>
      <c r="Q753" s="1"/>
      <c r="R753" s="8" t="s">
        <v>4380</v>
      </c>
      <c r="S753" s="1">
        <v>1</v>
      </c>
      <c r="T753">
        <v>10</v>
      </c>
      <c r="U753" s="1" t="s">
        <v>3490</v>
      </c>
      <c r="V753" s="2">
        <v>16306.458333333334</v>
      </c>
      <c r="W753" s="1" t="s">
        <v>3491</v>
      </c>
      <c r="X753" s="1" t="s">
        <v>3492</v>
      </c>
      <c r="Y753" s="1" t="s">
        <v>10</v>
      </c>
      <c r="Z753" s="1" t="s">
        <v>11</v>
      </c>
      <c r="AA753" s="6"/>
      <c r="AB753"/>
    </row>
    <row r="754" spans="1:28" x14ac:dyDescent="0.25">
      <c r="A754">
        <v>1763</v>
      </c>
      <c r="B754" s="1" t="s">
        <v>3642</v>
      </c>
      <c r="C754" s="5" t="str">
        <f>HYPERLINK(Holocaust_in_NYT_9_columns[[#This Row],[web_url]])</f>
        <v>https://www.nytimes.com/1944/09/04/archives/paris-jews-awake-from-a-nightmare-faces-in-nazimade-ghetto-bear.html</v>
      </c>
      <c r="D754" s="1" t="s">
        <v>3643</v>
      </c>
      <c r="E754" s="1">
        <v>14</v>
      </c>
      <c r="F754" s="8" t="s">
        <v>4454</v>
      </c>
      <c r="G754" s="1"/>
      <c r="H754" s="1">
        <v>1</v>
      </c>
      <c r="I754" s="1"/>
      <c r="J754" s="1"/>
      <c r="K754" s="1"/>
      <c r="L754" s="1" t="s">
        <v>4316</v>
      </c>
      <c r="M754" s="1" t="s">
        <v>4322</v>
      </c>
      <c r="N754" s="1"/>
      <c r="O754" s="1"/>
      <c r="P754" s="1"/>
      <c r="Q754" s="1"/>
      <c r="R754" s="1" t="s">
        <v>4357</v>
      </c>
      <c r="S754" s="1">
        <v>1</v>
      </c>
      <c r="T754">
        <v>5</v>
      </c>
      <c r="U754" s="1" t="s">
        <v>2685</v>
      </c>
      <c r="V754" s="2">
        <v>16319.458333333334</v>
      </c>
      <c r="W754" s="1" t="s">
        <v>3644</v>
      </c>
      <c r="X754" s="1" t="s">
        <v>3645</v>
      </c>
      <c r="Y754" s="1" t="s">
        <v>3646</v>
      </c>
      <c r="Z754" s="1" t="s">
        <v>3647</v>
      </c>
      <c r="AA754" s="6"/>
      <c r="AB754"/>
    </row>
    <row r="755" spans="1:28" x14ac:dyDescent="0.25">
      <c r="A755">
        <v>1764</v>
      </c>
      <c r="B755" s="1" t="s">
        <v>3648</v>
      </c>
      <c r="C755" s="5" t="str">
        <f>HYPERLINK(Holocaust_in_NYT_9_columns[[#This Row],[web_url]])</f>
        <v>https://www.nytimes.com/1944/09/05/archives/refugee-aid-urged-by-israel-council.html</v>
      </c>
      <c r="D755" s="1" t="s">
        <v>3649</v>
      </c>
      <c r="E755" s="1">
        <v>7</v>
      </c>
      <c r="F755" s="1" t="s">
        <v>4353</v>
      </c>
      <c r="G755" s="1"/>
      <c r="H755" s="1"/>
      <c r="I755" s="1"/>
      <c r="J755" s="1">
        <v>1</v>
      </c>
      <c r="K755" s="1"/>
      <c r="L755" s="1" t="s">
        <v>4326</v>
      </c>
      <c r="M755" s="1" t="s">
        <v>4317</v>
      </c>
      <c r="N755" s="1"/>
      <c r="O755" s="1"/>
      <c r="P755" s="1"/>
      <c r="Q755" s="1"/>
      <c r="R755" s="1" t="s">
        <v>4382</v>
      </c>
      <c r="S755" s="1">
        <v>1</v>
      </c>
      <c r="T755">
        <v>19</v>
      </c>
      <c r="U755" s="1" t="s">
        <v>3650</v>
      </c>
      <c r="V755" s="2">
        <v>16320.458333333334</v>
      </c>
      <c r="W755" s="1" t="s">
        <v>3651</v>
      </c>
      <c r="X755" s="1" t="s">
        <v>3652</v>
      </c>
      <c r="Y755" s="1" t="s">
        <v>10</v>
      </c>
      <c r="Z755" s="1" t="s">
        <v>11</v>
      </c>
      <c r="AA755" s="6"/>
      <c r="AB755"/>
    </row>
    <row r="756" spans="1:28" x14ac:dyDescent="0.25">
      <c r="A756">
        <v>1765</v>
      </c>
      <c r="B756" s="1" t="s">
        <v>3653</v>
      </c>
      <c r="C756" s="5" t="str">
        <f>HYPERLINK(Holocaust_in_NYT_9_columns[[#This Row],[web_url]])</f>
        <v>https://www.nytimes.com/1944/09/07/archives/lublin-group-seeks-aid-for-jews-to-restore-system-of-cooperatives.html</v>
      </c>
      <c r="D756" s="1" t="s">
        <v>3654</v>
      </c>
      <c r="E756" s="1"/>
      <c r="F756" s="8" t="s">
        <v>4454</v>
      </c>
      <c r="G756" s="1"/>
      <c r="H756" s="1"/>
      <c r="I756" s="1"/>
      <c r="J756" s="1">
        <v>1</v>
      </c>
      <c r="K756" s="1"/>
      <c r="L756" s="1" t="s">
        <v>4326</v>
      </c>
      <c r="M756" s="1" t="s">
        <v>4317</v>
      </c>
      <c r="N756" s="1"/>
      <c r="O756" s="1"/>
      <c r="P756" s="1"/>
      <c r="Q756" s="1"/>
      <c r="R756" s="1" t="s">
        <v>4346</v>
      </c>
      <c r="S756" s="1">
        <v>0</v>
      </c>
      <c r="T756">
        <v>11</v>
      </c>
      <c r="U756" s="1" t="s">
        <v>3655</v>
      </c>
      <c r="V756" s="2">
        <v>16322.458333333334</v>
      </c>
      <c r="W756" s="1" t="s">
        <v>3656</v>
      </c>
      <c r="X756" s="1" t="s">
        <v>3657</v>
      </c>
      <c r="Y756" s="1" t="s">
        <v>10</v>
      </c>
      <c r="Z756" s="1" t="s">
        <v>11</v>
      </c>
      <c r="AA756" s="6"/>
      <c r="AB756"/>
    </row>
    <row r="757" spans="1:28" x14ac:dyDescent="0.25">
      <c r="A757">
        <v>1766</v>
      </c>
      <c r="B757" s="1" t="s">
        <v>3658</v>
      </c>
      <c r="C757" s="5" t="str">
        <f>HYPERLINK(Holocaust_in_NYT_9_columns[[#This Row],[web_url]])</f>
        <v>https://www.nytimes.com/1944/09/11/archives/slayings-in-warsaw-depicted-by-witness.html</v>
      </c>
      <c r="D757" s="1" t="s">
        <v>3659</v>
      </c>
      <c r="E757" s="1">
        <v>5</v>
      </c>
      <c r="F757" s="1" t="s">
        <v>4372</v>
      </c>
      <c r="G757" s="1"/>
      <c r="H757" s="1"/>
      <c r="I757" s="1">
        <v>1</v>
      </c>
      <c r="J757" s="1"/>
      <c r="K757" s="1"/>
      <c r="L757" s="1" t="s">
        <v>4326</v>
      </c>
      <c r="M757" s="1" t="s">
        <v>4322</v>
      </c>
      <c r="N757" s="1"/>
      <c r="O757" s="1"/>
      <c r="P757" s="1">
        <v>1</v>
      </c>
      <c r="Q757" s="1"/>
      <c r="R757" s="1" t="s">
        <v>4346</v>
      </c>
      <c r="S757" s="1">
        <v>1</v>
      </c>
      <c r="T757">
        <v>5</v>
      </c>
      <c r="U757" s="1" t="s">
        <v>3660</v>
      </c>
      <c r="V757" s="2">
        <v>16326.458333333334</v>
      </c>
      <c r="W757" s="1" t="s">
        <v>3661</v>
      </c>
      <c r="X757" s="1" t="s">
        <v>3662</v>
      </c>
      <c r="Y757" s="1" t="s">
        <v>10</v>
      </c>
      <c r="Z757" s="1" t="s">
        <v>11</v>
      </c>
      <c r="AA757" s="6"/>
      <c r="AB757"/>
    </row>
    <row r="758" spans="1:28" x14ac:dyDescent="0.25">
      <c r="A758">
        <v>1768</v>
      </c>
      <c r="B758" s="1" t="s">
        <v>3663</v>
      </c>
      <c r="C758" s="5" t="str">
        <f>HYPERLINK(Holocaust_in_NYT_9_columns[[#This Row],[web_url]])</f>
        <v>https://www.nytimes.com/1944/09/11/archives/aid-for-jews-discussed-palestine-held-haven-for-those-not.html</v>
      </c>
      <c r="D758" s="1" t="s">
        <v>3664</v>
      </c>
      <c r="E758" s="1">
        <v>4</v>
      </c>
      <c r="F758" s="1" t="s">
        <v>4353</v>
      </c>
      <c r="G758" s="1"/>
      <c r="H758" s="1"/>
      <c r="I758" s="1"/>
      <c r="J758" s="1">
        <v>1</v>
      </c>
      <c r="K758" s="1"/>
      <c r="L758" s="1" t="s">
        <v>4316</v>
      </c>
      <c r="M758" s="1" t="s">
        <v>4317</v>
      </c>
      <c r="N758" s="1"/>
      <c r="O758" s="1"/>
      <c r="P758" s="1"/>
      <c r="Q758" s="1"/>
      <c r="R758" s="1" t="s">
        <v>4382</v>
      </c>
      <c r="S758" s="1">
        <v>1</v>
      </c>
      <c r="T758">
        <v>20</v>
      </c>
      <c r="U758" s="1" t="s">
        <v>3665</v>
      </c>
      <c r="V758" s="2">
        <v>16326.458333333334</v>
      </c>
      <c r="W758" s="1" t="s">
        <v>3666</v>
      </c>
      <c r="X758" s="1" t="s">
        <v>3667</v>
      </c>
      <c r="Y758" s="1" t="s">
        <v>10</v>
      </c>
      <c r="Z758" s="1" t="s">
        <v>11</v>
      </c>
      <c r="AA758" s="6"/>
      <c r="AB758"/>
    </row>
    <row r="759" spans="1:28" x14ac:dyDescent="0.25">
      <c r="A759">
        <v>1769</v>
      </c>
      <c r="B759" s="1" t="s">
        <v>3668</v>
      </c>
      <c r="C759" s="5" t="str">
        <f>HYPERLINK(Holocaust_in_NYT_9_columns[[#This Row],[web_url]])</f>
        <v>https://www.nytimes.com/1944/09/13/archives/1000-jews-alive-in-camp-joint-distribution-committee-gets-report-on.html</v>
      </c>
      <c r="D759" s="1" t="s">
        <v>3669</v>
      </c>
      <c r="E759" s="1">
        <v>2</v>
      </c>
      <c r="F759" s="1" t="s">
        <v>4329</v>
      </c>
      <c r="G759" s="1"/>
      <c r="H759" s="1"/>
      <c r="I759" s="1"/>
      <c r="J759" s="1"/>
      <c r="K759" s="1"/>
      <c r="L759" s="1" t="s">
        <v>4316</v>
      </c>
      <c r="M759" s="1" t="s">
        <v>4317</v>
      </c>
      <c r="N759" s="1"/>
      <c r="O759" s="1"/>
      <c r="P759" s="1"/>
      <c r="Q759" s="1"/>
      <c r="R759" s="1" t="s">
        <v>4363</v>
      </c>
      <c r="S759" s="1">
        <v>1</v>
      </c>
      <c r="T759">
        <v>3</v>
      </c>
      <c r="U759" s="1" t="s">
        <v>3670</v>
      </c>
      <c r="V759" s="2">
        <v>16328.458333333334</v>
      </c>
      <c r="W759" s="1" t="s">
        <v>3671</v>
      </c>
      <c r="X759" s="1" t="s">
        <v>3672</v>
      </c>
      <c r="Y759" s="1" t="s">
        <v>10</v>
      </c>
      <c r="Z759" s="1" t="s">
        <v>11</v>
      </c>
      <c r="AA759" s="6"/>
      <c r="AB759"/>
    </row>
    <row r="760" spans="1:28" x14ac:dyDescent="0.25">
      <c r="A760">
        <v>1771</v>
      </c>
      <c r="B760" s="1" t="s">
        <v>3673</v>
      </c>
      <c r="C760" s="5" t="str">
        <f>HYPERLINK(Holocaust_in_NYT_9_columns[[#This Row],[web_url]])</f>
        <v>https://www.nytimes.com/1944/09/15/archives/immediate-relief-for-jews-is-urged-victims-of-nazis-cannot-wait-for.html</v>
      </c>
      <c r="D760" s="1" t="s">
        <v>3674</v>
      </c>
      <c r="E760" s="1">
        <v>8</v>
      </c>
      <c r="F760" s="1" t="s">
        <v>4353</v>
      </c>
      <c r="G760" s="1"/>
      <c r="H760" s="1"/>
      <c r="I760" s="1"/>
      <c r="J760" s="1">
        <v>1</v>
      </c>
      <c r="K760" s="1"/>
      <c r="L760" s="1" t="s">
        <v>4326</v>
      </c>
      <c r="M760" s="1" t="s">
        <v>4322</v>
      </c>
      <c r="N760" s="1"/>
      <c r="O760" s="1"/>
      <c r="P760" s="1"/>
      <c r="Q760" s="1"/>
      <c r="R760" s="1" t="s">
        <v>4382</v>
      </c>
      <c r="S760" s="1">
        <v>1</v>
      </c>
      <c r="T760">
        <v>20</v>
      </c>
      <c r="U760" s="1" t="s">
        <v>3675</v>
      </c>
      <c r="V760" s="2">
        <v>16330.458333333334</v>
      </c>
      <c r="W760" s="1" t="s">
        <v>3676</v>
      </c>
      <c r="X760" s="1" t="s">
        <v>3677</v>
      </c>
      <c r="Y760" s="1" t="s">
        <v>10</v>
      </c>
      <c r="Z760" s="1" t="s">
        <v>11</v>
      </c>
      <c r="AA760" s="6"/>
      <c r="AB760"/>
    </row>
    <row r="761" spans="1:28" x14ac:dyDescent="0.25">
      <c r="A761">
        <v>1773</v>
      </c>
      <c r="B761" s="1" t="s">
        <v>3678</v>
      </c>
      <c r="C761" s="5" t="str">
        <f>HYPERLINK(Holocaust_in_NYT_9_columns[[#This Row],[web_url]])</f>
        <v>https://www.nytimes.com/1944/09/20/archives/village-in-belgium-hid-jews-4-years-ohain-fed-housed-viennese.html</v>
      </c>
      <c r="D761" s="1" t="s">
        <v>3679</v>
      </c>
      <c r="E761" s="1">
        <v>8</v>
      </c>
      <c r="F761" s="8" t="s">
        <v>4454</v>
      </c>
      <c r="G761" s="1"/>
      <c r="H761" s="1"/>
      <c r="I761" s="1"/>
      <c r="J761" s="1"/>
      <c r="K761" s="1"/>
      <c r="L761" s="1" t="s">
        <v>4316</v>
      </c>
      <c r="M761" s="8" t="s">
        <v>4317</v>
      </c>
      <c r="N761" s="1"/>
      <c r="O761" s="1"/>
      <c r="P761" s="1"/>
      <c r="Q761" s="1"/>
      <c r="R761" s="1" t="s">
        <v>4385</v>
      </c>
      <c r="S761" s="1">
        <v>1</v>
      </c>
      <c r="T761">
        <v>3</v>
      </c>
      <c r="U761" s="1" t="s">
        <v>3680</v>
      </c>
      <c r="V761" s="2">
        <v>16335.458333333334</v>
      </c>
      <c r="W761" s="1" t="s">
        <v>3681</v>
      </c>
      <c r="X761" s="1" t="s">
        <v>3682</v>
      </c>
      <c r="Y761" s="1" t="s">
        <v>3683</v>
      </c>
      <c r="Z761" s="1" t="s">
        <v>3684</v>
      </c>
      <c r="AA761" s="6"/>
      <c r="AB761"/>
    </row>
    <row r="762" spans="1:28" x14ac:dyDescent="0.25">
      <c r="A762">
        <v>1774</v>
      </c>
      <c r="B762" s="1" t="s">
        <v>3685</v>
      </c>
      <c r="C762" s="5" t="str">
        <f>HYPERLINK(Holocaust_in_NYT_9_columns[[#This Row],[web_url]])</f>
        <v>https://www.nytimes.com/1944/09/24/archives/jews-of-france-ask-american-aid-refugees-who-do-not-want-to-go-back.html</v>
      </c>
      <c r="D762" s="1" t="s">
        <v>3686</v>
      </c>
      <c r="E762" s="1">
        <v>9</v>
      </c>
      <c r="F762" s="1" t="s">
        <v>4353</v>
      </c>
      <c r="G762" s="1"/>
      <c r="H762" s="1"/>
      <c r="I762" s="1"/>
      <c r="J762" s="1">
        <v>1</v>
      </c>
      <c r="K762" s="1">
        <v>1</v>
      </c>
      <c r="L762" s="1" t="s">
        <v>4316</v>
      </c>
      <c r="M762" s="1" t="s">
        <v>4317</v>
      </c>
      <c r="N762" s="1"/>
      <c r="O762" s="1"/>
      <c r="P762" s="1"/>
      <c r="Q762" s="1"/>
      <c r="R762" s="1" t="s">
        <v>4357</v>
      </c>
      <c r="S762" s="1">
        <v>1</v>
      </c>
      <c r="T762">
        <v>12</v>
      </c>
      <c r="U762" s="1" t="s">
        <v>3687</v>
      </c>
      <c r="V762" s="2">
        <v>16339.458333333334</v>
      </c>
      <c r="W762" s="1" t="s">
        <v>3688</v>
      </c>
      <c r="X762" s="1" t="s">
        <v>3689</v>
      </c>
      <c r="Y762" s="1" t="s">
        <v>3690</v>
      </c>
      <c r="Z762" s="1" t="s">
        <v>3691</v>
      </c>
      <c r="AA762" s="6"/>
      <c r="AB762"/>
    </row>
    <row r="763" spans="1:28" x14ac:dyDescent="0.25">
      <c r="A763">
        <v>1778</v>
      </c>
      <c r="B763" s="1" t="s">
        <v>3692</v>
      </c>
      <c r="C763" s="5" t="str">
        <f>HYPERLINK(Holocaust_in_NYT_9_columns[[#This Row],[web_url]])</f>
        <v>https://www.nytimes.com/1944/09/30/archives/jews-accuse-nazis-of-new-outrages.html</v>
      </c>
      <c r="D763" s="1" t="s">
        <v>3693</v>
      </c>
      <c r="E763" s="1">
        <v>3</v>
      </c>
      <c r="F763" s="8" t="s">
        <v>4372</v>
      </c>
      <c r="G763" s="1"/>
      <c r="H763" s="1"/>
      <c r="I763" s="1"/>
      <c r="J763" s="8">
        <v>1</v>
      </c>
      <c r="K763" s="1"/>
      <c r="L763" s="1" t="s">
        <v>4326</v>
      </c>
      <c r="M763" s="8" t="s">
        <v>4370</v>
      </c>
      <c r="N763" s="1"/>
      <c r="O763" s="1">
        <v>1</v>
      </c>
      <c r="P763" s="1"/>
      <c r="Q763" s="1"/>
      <c r="R763" s="1" t="s">
        <v>4382</v>
      </c>
      <c r="S763" s="1">
        <v>1</v>
      </c>
      <c r="T763">
        <v>8</v>
      </c>
      <c r="U763" s="1" t="s">
        <v>3694</v>
      </c>
      <c r="V763" s="2">
        <v>16345.458333333334</v>
      </c>
      <c r="W763" s="1" t="s">
        <v>3695</v>
      </c>
      <c r="X763" s="1" t="s">
        <v>3696</v>
      </c>
      <c r="Y763" s="1" t="s">
        <v>10</v>
      </c>
      <c r="Z763" s="1" t="s">
        <v>11</v>
      </c>
      <c r="AA763" s="6"/>
      <c r="AB763"/>
    </row>
    <row r="764" spans="1:28" x14ac:dyDescent="0.25">
      <c r="A764">
        <v>1779</v>
      </c>
      <c r="B764" s="1" t="s">
        <v>3697</v>
      </c>
      <c r="C764" s="5" t="str">
        <f>HYPERLINK(Holocaust_in_NYT_9_columns[[#This Row],[web_url]])</f>
        <v>https://www.nytimes.com/1944/10/01/archives/ecuador-offers-haven-consuls-abroad-instructed-to-issue-visas-to.html</v>
      </c>
      <c r="D764" s="1" t="s">
        <v>3698</v>
      </c>
      <c r="E764" s="1">
        <v>3</v>
      </c>
      <c r="F764" s="1" t="s">
        <v>4353</v>
      </c>
      <c r="G764" s="1"/>
      <c r="H764" s="1"/>
      <c r="I764" s="1"/>
      <c r="J764" s="1"/>
      <c r="K764" s="1"/>
      <c r="L764" s="1" t="s">
        <v>4316</v>
      </c>
      <c r="M764" s="1" t="s">
        <v>4317</v>
      </c>
      <c r="N764" s="1"/>
      <c r="O764" s="1"/>
      <c r="P764" s="1"/>
      <c r="Q764" s="1"/>
      <c r="R764" s="1" t="s">
        <v>4382</v>
      </c>
      <c r="S764" s="1">
        <v>1</v>
      </c>
      <c r="T764">
        <v>26</v>
      </c>
      <c r="U764" s="1" t="s">
        <v>3699</v>
      </c>
      <c r="V764" s="2">
        <v>16346.458333333334</v>
      </c>
      <c r="W764" s="1" t="s">
        <v>3700</v>
      </c>
      <c r="X764" s="1" t="s">
        <v>3701</v>
      </c>
      <c r="Y764" s="1" t="s">
        <v>10</v>
      </c>
      <c r="Z764" s="1" t="s">
        <v>11</v>
      </c>
      <c r="AA764" s="6"/>
      <c r="AB764"/>
    </row>
    <row r="765" spans="1:28" x14ac:dyDescent="0.25">
      <c r="A765">
        <v>1912</v>
      </c>
      <c r="B765" s="1" t="s">
        <v>4021</v>
      </c>
      <c r="C765" s="5" t="str">
        <f>HYPERLINK(Holocaust_in_NYT_9_columns[[#This Row],[web_url]])</f>
        <v>https://www.nytimes.com/1944/10/06/archives/nazi-death-camp-a-scene-of-horror-story-of-massacre-of-3000-in.html</v>
      </c>
      <c r="D765" s="1" t="s">
        <v>4022</v>
      </c>
      <c r="E765" s="8"/>
      <c r="F765" s="8" t="s">
        <v>4329</v>
      </c>
      <c r="G765" s="1"/>
      <c r="H765" s="1">
        <v>1</v>
      </c>
      <c r="I765" s="1">
        <v>1</v>
      </c>
      <c r="J765" s="1"/>
      <c r="K765" s="1"/>
      <c r="L765" s="1" t="s">
        <v>4316</v>
      </c>
      <c r="M765" s="1" t="s">
        <v>4370</v>
      </c>
      <c r="N765" s="1"/>
      <c r="O765" s="1"/>
      <c r="P765" s="1">
        <v>1</v>
      </c>
      <c r="Q765" s="1"/>
      <c r="R765" s="8" t="s">
        <v>4383</v>
      </c>
      <c r="S765" s="8">
        <v>0</v>
      </c>
      <c r="T765">
        <v>6</v>
      </c>
      <c r="U765" s="1" t="s">
        <v>4023</v>
      </c>
      <c r="V765" s="2">
        <v>16351.458333333334</v>
      </c>
      <c r="W765" s="1" t="s">
        <v>4024</v>
      </c>
      <c r="X765" s="1" t="s">
        <v>4025</v>
      </c>
      <c r="Y765" s="1" t="s">
        <v>4026</v>
      </c>
      <c r="Z765" s="1" t="s">
        <v>13</v>
      </c>
      <c r="AA765" s="6"/>
      <c r="AB765"/>
    </row>
    <row r="766" spans="1:28" x14ac:dyDescent="0.25">
      <c r="A766">
        <v>2010</v>
      </c>
      <c r="B766" s="1" t="s">
        <v>4209</v>
      </c>
      <c r="C766" s="5" t="str">
        <f>HYPERLINK(Holocaust_in_NYT_9_columns[[#This Row],[web_url]])</f>
        <v>https://www.nytimes.com/1944/10/16/archives/saving-refugees-lauded-federal-agencies-and-churches-credited-at.html</v>
      </c>
      <c r="D766" s="1" t="s">
        <v>4210</v>
      </c>
      <c r="E766" s="1">
        <v>4</v>
      </c>
      <c r="F766" s="1" t="s">
        <v>4353</v>
      </c>
      <c r="G766" s="1"/>
      <c r="H766" s="1"/>
      <c r="I766" s="1"/>
      <c r="J766" s="1">
        <v>1</v>
      </c>
      <c r="K766" s="1"/>
      <c r="L766" s="1" t="s">
        <v>4356</v>
      </c>
      <c r="M766" s="1" t="s">
        <v>4322</v>
      </c>
      <c r="N766" s="1"/>
      <c r="O766" s="1"/>
      <c r="P766" s="1"/>
      <c r="Q766" s="1"/>
      <c r="R766" s="1" t="s">
        <v>4382</v>
      </c>
      <c r="S766" s="1">
        <v>1</v>
      </c>
      <c r="T766">
        <v>19</v>
      </c>
      <c r="U766" s="1" t="s">
        <v>3295</v>
      </c>
      <c r="V766" s="2">
        <v>16361.458333333334</v>
      </c>
      <c r="W766" s="1" t="s">
        <v>4211</v>
      </c>
      <c r="X766" s="1" t="s">
        <v>4212</v>
      </c>
      <c r="Y766" s="1" t="s">
        <v>12</v>
      </c>
      <c r="Z766" s="1" t="s">
        <v>13</v>
      </c>
      <c r="AA766" s="6"/>
      <c r="AB766"/>
    </row>
    <row r="767" spans="1:28" x14ac:dyDescent="0.25">
      <c r="A767">
        <v>1913</v>
      </c>
      <c r="B767" s="1" t="s">
        <v>4027</v>
      </c>
      <c r="C767" s="5" t="str">
        <f>HYPERLINK(Holocaust_in_NYT_9_columns[[#This Row],[web_url]])</f>
        <v>https://www.nytimes.com/1944/10/18/archives/hirschmann-tells-of-aiding-refugees-back-from-work-with-war-refugee.html</v>
      </c>
      <c r="D767" s="1" t="s">
        <v>4028</v>
      </c>
      <c r="E767" s="1"/>
      <c r="F767" s="1" t="s">
        <v>4353</v>
      </c>
      <c r="G767" s="1"/>
      <c r="H767" s="1"/>
      <c r="I767" s="1"/>
      <c r="J767" s="1"/>
      <c r="K767" s="1"/>
      <c r="L767" s="1" t="s">
        <v>4321</v>
      </c>
      <c r="M767" s="1" t="s">
        <v>4317</v>
      </c>
      <c r="N767" s="1"/>
      <c r="O767" s="1"/>
      <c r="P767" s="1"/>
      <c r="Q767" s="1"/>
      <c r="R767" s="1" t="s">
        <v>4382</v>
      </c>
      <c r="S767" s="1">
        <v>0</v>
      </c>
      <c r="T767">
        <v>8</v>
      </c>
      <c r="U767" s="1" t="s">
        <v>4029</v>
      </c>
      <c r="V767" s="2">
        <v>16363.458333333334</v>
      </c>
      <c r="W767" s="1" t="s">
        <v>4030</v>
      </c>
      <c r="X767" s="1" t="s">
        <v>4031</v>
      </c>
      <c r="Y767" s="1" t="s">
        <v>12</v>
      </c>
      <c r="Z767" s="1" t="s">
        <v>13</v>
      </c>
      <c r="AA767" s="6"/>
      <c r="AB767"/>
    </row>
    <row r="768" spans="1:28" x14ac:dyDescent="0.25">
      <c r="A768">
        <v>1915</v>
      </c>
      <c r="B768" s="1" t="s">
        <v>4032</v>
      </c>
      <c r="C768" s="5" t="str">
        <f>HYPERLINK(Holocaust_in_NYT_9_columns[[#This Row],[web_url]])</f>
        <v>https://www.nytimes.com/1944/10/19/archives/hungarys-rebels-clash-with-nazis-dissident-army-elements-back.html</v>
      </c>
      <c r="D768" s="1" t="s">
        <v>4033</v>
      </c>
      <c r="E768" s="1"/>
      <c r="F768" s="1" t="s">
        <v>4331</v>
      </c>
      <c r="G768" s="1"/>
      <c r="H768" s="1"/>
      <c r="I768" s="1"/>
      <c r="J768" s="1"/>
      <c r="K768" s="1"/>
      <c r="L768" s="1" t="s">
        <v>4316</v>
      </c>
      <c r="M768" s="1" t="s">
        <v>4317</v>
      </c>
      <c r="N768" s="1"/>
      <c r="O768" s="1"/>
      <c r="P768" s="1"/>
      <c r="Q768" s="1"/>
      <c r="R768" s="1" t="s">
        <v>4347</v>
      </c>
      <c r="S768" s="1">
        <v>0</v>
      </c>
      <c r="T768">
        <v>11</v>
      </c>
      <c r="U768" s="1" t="s">
        <v>4034</v>
      </c>
      <c r="V768" s="2">
        <v>16364.458333333334</v>
      </c>
      <c r="W768" s="1" t="s">
        <v>4035</v>
      </c>
      <c r="X768" s="1" t="s">
        <v>4036</v>
      </c>
      <c r="Y768" s="1" t="s">
        <v>2148</v>
      </c>
      <c r="Z768" s="1" t="s">
        <v>2149</v>
      </c>
      <c r="AA768" s="6"/>
      <c r="AB768"/>
    </row>
    <row r="769" spans="1:28" x14ac:dyDescent="0.25">
      <c r="A769">
        <v>1782</v>
      </c>
      <c r="B769" s="1" t="s">
        <v>3702</v>
      </c>
      <c r="C769" s="5" t="str">
        <f>HYPERLINK(Holocaust_in_NYT_9_columns[[#This Row],[web_url]])</f>
        <v>https://www.nytimes.com/1944/10/20/archives/purge-of-jews-begins.html</v>
      </c>
      <c r="D769" s="1" t="s">
        <v>3703</v>
      </c>
      <c r="E769" s="1">
        <v>3</v>
      </c>
      <c r="F769" s="1" t="s">
        <v>4331</v>
      </c>
      <c r="G769" s="1"/>
      <c r="H769" s="1"/>
      <c r="I769" s="1"/>
      <c r="J769" s="1"/>
      <c r="K769" s="1"/>
      <c r="L769" s="1" t="s">
        <v>4316</v>
      </c>
      <c r="M769" s="1" t="s">
        <v>4317</v>
      </c>
      <c r="N769" s="1"/>
      <c r="O769" s="1"/>
      <c r="P769" s="1"/>
      <c r="Q769" s="1"/>
      <c r="R769" s="1" t="s">
        <v>4347</v>
      </c>
      <c r="S769" s="1">
        <v>1</v>
      </c>
      <c r="T769">
        <v>9</v>
      </c>
      <c r="U769" s="1" t="s">
        <v>3704</v>
      </c>
      <c r="V769" s="2">
        <v>16365.458333333334</v>
      </c>
      <c r="W769" s="1" t="s">
        <v>3705</v>
      </c>
      <c r="X769" s="1" t="s">
        <v>3706</v>
      </c>
      <c r="Y769" s="1" t="s">
        <v>3156</v>
      </c>
      <c r="Z769" s="1" t="s">
        <v>13</v>
      </c>
      <c r="AA769" s="6"/>
      <c r="AB769"/>
    </row>
    <row r="770" spans="1:28" x14ac:dyDescent="0.25">
      <c r="A770">
        <v>1916</v>
      </c>
      <c r="B770" s="1" t="s">
        <v>4037</v>
      </c>
      <c r="C770" s="5" t="str">
        <f>HYPERLINK(Holocaust_in_NYT_9_columns[[#This Row],[web_url]])</f>
        <v>https://www.nytimes.com/1944/10/20/archives/dewey-backs-state-department-in-warning-nazis-over-murder-warning.html</v>
      </c>
      <c r="D770" s="1" t="s">
        <v>4038</v>
      </c>
      <c r="E770" s="1"/>
      <c r="F770" s="10" t="s">
        <v>4372</v>
      </c>
      <c r="G770" s="1"/>
      <c r="H770" s="1"/>
      <c r="I770" s="1"/>
      <c r="J770" s="1"/>
      <c r="K770" s="1"/>
      <c r="L770" s="10" t="s">
        <v>4321</v>
      </c>
      <c r="M770" s="10" t="s">
        <v>4370</v>
      </c>
      <c r="N770" s="1"/>
      <c r="O770" s="1">
        <v>1</v>
      </c>
      <c r="P770" s="1"/>
      <c r="Q770" s="1"/>
      <c r="R770" s="1" t="s">
        <v>4382</v>
      </c>
      <c r="S770" s="1">
        <v>0</v>
      </c>
      <c r="T770" s="21">
        <v>1</v>
      </c>
      <c r="U770" s="1" t="s">
        <v>4039</v>
      </c>
      <c r="V770" s="2">
        <v>16365.458333333334</v>
      </c>
      <c r="W770" s="1" t="s">
        <v>4040</v>
      </c>
      <c r="X770" s="1" t="s">
        <v>4041</v>
      </c>
      <c r="Y770" s="1" t="s">
        <v>4042</v>
      </c>
      <c r="Z770" s="1" t="s">
        <v>4043</v>
      </c>
      <c r="AA770" s="6"/>
      <c r="AB770"/>
    </row>
    <row r="771" spans="1:28" x14ac:dyDescent="0.25">
      <c r="A771">
        <v>1917</v>
      </c>
      <c r="B771" s="1" t="s">
        <v>4044</v>
      </c>
      <c r="C771" s="5" t="str">
        <f>HYPERLINK(Holocaust_in_NYT_9_columns[[#This Row],[web_url]])</f>
        <v>https://www.nytimes.com/1944/10/21/archives/rumania-retains-pronazi-officials-new-head-of-secret-police-had.html</v>
      </c>
      <c r="D771" s="1" t="s">
        <v>4045</v>
      </c>
      <c r="E771" s="1">
        <v>2</v>
      </c>
      <c r="F771" s="1" t="s">
        <v>4372</v>
      </c>
      <c r="G771" s="1"/>
      <c r="H771" s="1"/>
      <c r="I771" s="1">
        <v>1</v>
      </c>
      <c r="J771" s="1"/>
      <c r="K771" s="1"/>
      <c r="L771" s="1" t="s">
        <v>4316</v>
      </c>
      <c r="M771" s="1" t="s">
        <v>4317</v>
      </c>
      <c r="N771" s="1"/>
      <c r="O771" s="1"/>
      <c r="P771" s="1"/>
      <c r="Q771" s="1"/>
      <c r="R771" s="1" t="s">
        <v>4354</v>
      </c>
      <c r="S771" s="1">
        <v>1</v>
      </c>
      <c r="T771">
        <v>5</v>
      </c>
      <c r="U771" s="1" t="s">
        <v>4046</v>
      </c>
      <c r="V771" s="2">
        <v>16366.458333333334</v>
      </c>
      <c r="W771" s="1" t="s">
        <v>4047</v>
      </c>
      <c r="X771" s="1" t="s">
        <v>4048</v>
      </c>
      <c r="Y771" s="1" t="s">
        <v>3367</v>
      </c>
      <c r="Z771" s="1" t="s">
        <v>3315</v>
      </c>
      <c r="AA771" s="6"/>
      <c r="AB771"/>
    </row>
    <row r="772" spans="1:28" x14ac:dyDescent="0.25">
      <c r="A772">
        <v>2012</v>
      </c>
      <c r="B772" s="1" t="s">
        <v>4213</v>
      </c>
      <c r="C772" s="5" t="str">
        <f>HYPERLINK(Holocaust_in_NYT_9_columns[[#This Row],[web_url]])</f>
        <v>https://www.nytimes.com/1944/10/22/archives/hull-praised-in-sermon-goldstein-commends-attitude-toward-victims.html</v>
      </c>
      <c r="D772" s="1" t="s">
        <v>4214</v>
      </c>
      <c r="E772" s="1">
        <v>4</v>
      </c>
      <c r="F772" s="1" t="s">
        <v>4331</v>
      </c>
      <c r="G772" s="1"/>
      <c r="H772" s="1">
        <v>1</v>
      </c>
      <c r="I772" s="1"/>
      <c r="J772" s="1">
        <v>1</v>
      </c>
      <c r="K772" s="1"/>
      <c r="L772" s="1" t="s">
        <v>4326</v>
      </c>
      <c r="M772" s="1" t="s">
        <v>4322</v>
      </c>
      <c r="N772" s="1"/>
      <c r="O772" s="1">
        <v>1</v>
      </c>
      <c r="P772" s="1"/>
      <c r="Q772" s="1"/>
      <c r="R772" s="1" t="s">
        <v>4382</v>
      </c>
      <c r="S772" s="1">
        <v>1</v>
      </c>
      <c r="T772">
        <v>38</v>
      </c>
      <c r="U772" s="1" t="s">
        <v>4215</v>
      </c>
      <c r="V772" s="2">
        <v>16367.458333333334</v>
      </c>
      <c r="W772" s="1" t="s">
        <v>4216</v>
      </c>
      <c r="X772" s="1" t="s">
        <v>4217</v>
      </c>
      <c r="Y772" s="1" t="s">
        <v>10</v>
      </c>
      <c r="Z772" s="1" t="s">
        <v>11</v>
      </c>
      <c r="AA772" s="6"/>
      <c r="AB772"/>
    </row>
    <row r="773" spans="1:28" x14ac:dyDescent="0.25">
      <c r="A773">
        <v>1783</v>
      </c>
      <c r="B773" s="1" t="s">
        <v>3707</v>
      </c>
      <c r="C773" s="5" t="str">
        <f>HYPERLINK(Holocaust_in_NYT_9_columns[[#This Row],[web_url]])</f>
        <v>https://www.nytimes.com/1944/10/25/archives/jews-in-rumania-fail-to-get-rights-150000-face-starvation-and-cold.html</v>
      </c>
      <c r="D773" s="1" t="s">
        <v>3708</v>
      </c>
      <c r="E773" s="1">
        <v>10</v>
      </c>
      <c r="F773" s="8" t="s">
        <v>4331</v>
      </c>
      <c r="G773" s="1"/>
      <c r="H773" s="1">
        <v>1</v>
      </c>
      <c r="I773" s="1"/>
      <c r="J773" s="8">
        <v>1</v>
      </c>
      <c r="K773" s="8">
        <v>1</v>
      </c>
      <c r="L773" s="1" t="s">
        <v>4316</v>
      </c>
      <c r="M773" s="1" t="s">
        <v>4322</v>
      </c>
      <c r="N773" s="1"/>
      <c r="O773" s="1"/>
      <c r="P773" s="8">
        <v>1</v>
      </c>
      <c r="Q773" s="1"/>
      <c r="R773" s="8" t="s">
        <v>4354</v>
      </c>
      <c r="S773" s="1">
        <v>1</v>
      </c>
      <c r="T773">
        <v>10</v>
      </c>
      <c r="U773" s="1" t="s">
        <v>3709</v>
      </c>
      <c r="V773" s="2">
        <v>16370.458333333334</v>
      </c>
      <c r="W773" s="1" t="s">
        <v>3710</v>
      </c>
      <c r="X773" s="1" t="s">
        <v>3711</v>
      </c>
      <c r="Y773" s="1" t="s">
        <v>3367</v>
      </c>
      <c r="Z773" s="1" t="s">
        <v>3315</v>
      </c>
      <c r="AA773" s="6"/>
      <c r="AB773"/>
    </row>
    <row r="774" spans="1:28" x14ac:dyDescent="0.25">
      <c r="A774">
        <v>1785</v>
      </c>
      <c r="B774" s="1" t="s">
        <v>3712</v>
      </c>
      <c r="C774" s="5" t="str">
        <f>HYPERLINK(Holocaust_in_NYT_9_columns[[#This Row],[web_url]])</f>
        <v>https://www.nytimes.com/1944/10/27/archives/aachen-refugees-give-aid-to-jews-story-of-businessman-who-found.html</v>
      </c>
      <c r="D774" s="1" t="s">
        <v>3713</v>
      </c>
      <c r="E774" s="1">
        <v>13</v>
      </c>
      <c r="F774" s="1" t="s">
        <v>4454</v>
      </c>
      <c r="G774" s="1"/>
      <c r="H774" s="1"/>
      <c r="I774" s="1"/>
      <c r="J774" s="1"/>
      <c r="K774" s="1"/>
      <c r="L774" s="1" t="s">
        <v>4316</v>
      </c>
      <c r="M774" s="1" t="s">
        <v>4322</v>
      </c>
      <c r="N774" s="1"/>
      <c r="O774" s="1"/>
      <c r="P774" s="1"/>
      <c r="Q774" s="1"/>
      <c r="R774" s="1" t="s">
        <v>4344</v>
      </c>
      <c r="S774" s="1">
        <v>1</v>
      </c>
      <c r="T774">
        <v>10</v>
      </c>
      <c r="U774" s="1" t="s">
        <v>2770</v>
      </c>
      <c r="V774" s="2">
        <v>16372.458333333334</v>
      </c>
      <c r="W774" s="1" t="s">
        <v>3714</v>
      </c>
      <c r="X774" s="1" t="s">
        <v>3715</v>
      </c>
      <c r="Y774" s="1" t="s">
        <v>3564</v>
      </c>
      <c r="Z774" s="1" t="s">
        <v>3565</v>
      </c>
      <c r="AA774" s="6"/>
      <c r="AB774"/>
    </row>
    <row r="775" spans="1:28" x14ac:dyDescent="0.25">
      <c r="A775">
        <v>1919</v>
      </c>
      <c r="B775" s="1" t="s">
        <v>4049</v>
      </c>
      <c r="C775" s="5" t="str">
        <f>HYPERLINK(Holocaust_in_NYT_9_columns[[#This Row],[web_url]])</f>
        <v>https://www.nytimes.com/1944/10/27/archives/harriman-confirms-german-atrocities.html</v>
      </c>
      <c r="D775" s="1" t="s">
        <v>4050</v>
      </c>
      <c r="E775" s="1"/>
      <c r="F775" s="1" t="s">
        <v>4372</v>
      </c>
      <c r="G775" s="1" t="s">
        <v>4457</v>
      </c>
      <c r="H775" s="1"/>
      <c r="I775" s="1"/>
      <c r="J775" s="1"/>
      <c r="K775" s="1"/>
      <c r="L775" s="1" t="s">
        <v>4321</v>
      </c>
      <c r="M775" s="1" t="s">
        <v>4370</v>
      </c>
      <c r="N775" s="1"/>
      <c r="O775" s="1"/>
      <c r="P775" s="1"/>
      <c r="Q775" s="1"/>
      <c r="R775" s="1" t="s">
        <v>4346</v>
      </c>
      <c r="S775" s="1">
        <v>0</v>
      </c>
      <c r="T775">
        <v>8</v>
      </c>
      <c r="U775" s="1" t="s">
        <v>4051</v>
      </c>
      <c r="V775" s="2">
        <v>16372.458333333334</v>
      </c>
      <c r="W775" s="1" t="s">
        <v>4052</v>
      </c>
      <c r="X775" s="1" t="s">
        <v>4053</v>
      </c>
      <c r="Y775" s="1" t="s">
        <v>12</v>
      </c>
      <c r="Z775" s="1" t="s">
        <v>13</v>
      </c>
      <c r="AA775" s="6"/>
      <c r="AB775"/>
    </row>
    <row r="776" spans="1:28" x14ac:dyDescent="0.25">
      <c r="A776">
        <v>1786</v>
      </c>
      <c r="B776" s="1" t="s">
        <v>3716</v>
      </c>
      <c r="C776" s="5" t="str">
        <f>HYPERLINK(Holocaust_in_NYT_9_columns[[#This Row],[web_url]])</f>
        <v>https://www.nytimes.com/1944/10/29/archives/plea-for-rumanian-jews-letter-sent-to-hull-asks-action-to-halt.html</v>
      </c>
      <c r="D776" s="1" t="s">
        <v>3717</v>
      </c>
      <c r="E776" s="1">
        <v>4</v>
      </c>
      <c r="F776" s="1" t="s">
        <v>4331</v>
      </c>
      <c r="G776" s="1"/>
      <c r="H776" s="1"/>
      <c r="I776" s="1"/>
      <c r="J776" s="1">
        <v>1</v>
      </c>
      <c r="K776" s="1"/>
      <c r="L776" s="1" t="s">
        <v>4326</v>
      </c>
      <c r="M776" s="1" t="s">
        <v>4370</v>
      </c>
      <c r="N776" s="1"/>
      <c r="O776" s="1"/>
      <c r="P776" s="1"/>
      <c r="Q776" s="1"/>
      <c r="R776" s="1" t="s">
        <v>4354</v>
      </c>
      <c r="S776" s="1">
        <v>1</v>
      </c>
      <c r="T776">
        <v>13</v>
      </c>
      <c r="U776" s="1" t="s">
        <v>3476</v>
      </c>
      <c r="V776" s="2">
        <v>16374.416666666666</v>
      </c>
      <c r="W776" s="1" t="s">
        <v>3718</v>
      </c>
      <c r="X776" s="1" t="s">
        <v>3719</v>
      </c>
      <c r="Y776" s="1" t="s">
        <v>10</v>
      </c>
      <c r="Z776" s="1" t="s">
        <v>11</v>
      </c>
      <c r="AA776" s="6"/>
      <c r="AB776"/>
    </row>
    <row r="777" spans="1:28" x14ac:dyDescent="0.25">
      <c r="A777">
        <v>2013</v>
      </c>
      <c r="B777" s="1" t="s">
        <v>4218</v>
      </c>
      <c r="C777" s="5" t="str">
        <f>HYPERLINK(Holocaust_in_NYT_9_columns[[#This Row],[web_url]])</f>
        <v>https://www.nytimes.com/1944/11/03/archives/alert-on-nazi-captives-eisenhower-assures-jewish-group-he-is.html</v>
      </c>
      <c r="D777" s="1" t="s">
        <v>4219</v>
      </c>
      <c r="E777" s="1">
        <v>3</v>
      </c>
      <c r="F777" s="1" t="s">
        <v>4372</v>
      </c>
      <c r="G777" s="1"/>
      <c r="H777" s="1"/>
      <c r="I777" s="1"/>
      <c r="J777" s="1"/>
      <c r="K777" s="1"/>
      <c r="L777" s="1" t="s">
        <v>4326</v>
      </c>
      <c r="M777" s="1" t="s">
        <v>4322</v>
      </c>
      <c r="N777" s="1"/>
      <c r="O777" s="1">
        <v>1</v>
      </c>
      <c r="P777" s="1"/>
      <c r="Q777" s="1"/>
      <c r="R777" s="1" t="s">
        <v>4382</v>
      </c>
      <c r="S777" s="1">
        <v>1</v>
      </c>
      <c r="T777">
        <v>12</v>
      </c>
      <c r="U777" s="1" t="s">
        <v>4220</v>
      </c>
      <c r="V777" s="2">
        <v>16379.416666666666</v>
      </c>
      <c r="W777" s="1" t="s">
        <v>4221</v>
      </c>
      <c r="X777" s="1" t="s">
        <v>4222</v>
      </c>
      <c r="Y777" s="1" t="s">
        <v>10</v>
      </c>
      <c r="Z777" s="1" t="s">
        <v>11</v>
      </c>
      <c r="AA777" s="6"/>
      <c r="AB777"/>
    </row>
    <row r="778" spans="1:28" x14ac:dyDescent="0.25">
      <c r="A778">
        <v>1790</v>
      </c>
      <c r="B778" s="1" t="s">
        <v>3720</v>
      </c>
      <c r="C778" s="5" t="str">
        <f>HYPERLINK(Holocaust_in_NYT_9_columns[[#This Row],[web_url]])</f>
        <v>https://www.nytimes.com/1944/11/06/archives/most-salonika-jews-killed.html</v>
      </c>
      <c r="D778" s="1" t="s">
        <v>3721</v>
      </c>
      <c r="E778" s="1">
        <v>2</v>
      </c>
      <c r="F778" s="1" t="s">
        <v>4372</v>
      </c>
      <c r="G778" s="1"/>
      <c r="H778" s="1">
        <v>1</v>
      </c>
      <c r="I778" s="1"/>
      <c r="J778" s="1"/>
      <c r="K778" s="1"/>
      <c r="L778" s="1" t="s">
        <v>4316</v>
      </c>
      <c r="M778" s="1" t="s">
        <v>4317</v>
      </c>
      <c r="N778" s="1"/>
      <c r="O778" s="1"/>
      <c r="P778" s="1"/>
      <c r="Q778" s="1"/>
      <c r="R778" s="1" t="s">
        <v>4446</v>
      </c>
      <c r="S778" s="1">
        <v>1</v>
      </c>
      <c r="T778">
        <v>9</v>
      </c>
      <c r="U778" s="1" t="s">
        <v>2685</v>
      </c>
      <c r="V778" s="2">
        <v>16382.416666666666</v>
      </c>
      <c r="W778" s="1" t="s">
        <v>3722</v>
      </c>
      <c r="X778" s="1" t="s">
        <v>3723</v>
      </c>
      <c r="Y778" s="1" t="s">
        <v>10</v>
      </c>
      <c r="Z778" s="1" t="s">
        <v>11</v>
      </c>
      <c r="AA778" s="6"/>
      <c r="AB778"/>
    </row>
    <row r="779" spans="1:28" x14ac:dyDescent="0.25">
      <c r="A779">
        <v>1921</v>
      </c>
      <c r="B779" s="1" t="s">
        <v>4054</v>
      </c>
      <c r="C779" s="5" t="str">
        <f>HYPERLINK(Holocaust_in_NYT_9_columns[[#This Row],[web_url]])</f>
        <v>https://www.nytimes.com/1944/11/07/archives/foils-gestapo-4-years-pole-reaches-sweden-via-lublin-maidanek-and.html</v>
      </c>
      <c r="D779" s="1" t="s">
        <v>4055</v>
      </c>
      <c r="E779" s="1">
        <v>5</v>
      </c>
      <c r="F779" s="1" t="s">
        <v>4454</v>
      </c>
      <c r="G779" s="1"/>
      <c r="H779" s="1">
        <v>1</v>
      </c>
      <c r="I779" s="1">
        <v>1</v>
      </c>
      <c r="J779" s="1"/>
      <c r="K779" s="1"/>
      <c r="L779" s="1" t="s">
        <v>4326</v>
      </c>
      <c r="M779" s="1" t="s">
        <v>4322</v>
      </c>
      <c r="N779" s="1"/>
      <c r="O779" s="1"/>
      <c r="P779" s="1"/>
      <c r="Q779" s="1">
        <v>1</v>
      </c>
      <c r="R779" s="1" t="s">
        <v>4346</v>
      </c>
      <c r="S779" s="1">
        <v>1</v>
      </c>
      <c r="T779">
        <v>16</v>
      </c>
      <c r="U779" s="1" t="s">
        <v>2685</v>
      </c>
      <c r="V779" s="2">
        <v>16383.416666666666</v>
      </c>
      <c r="W779" s="1" t="s">
        <v>4056</v>
      </c>
      <c r="X779" s="1" t="s">
        <v>4057</v>
      </c>
      <c r="Y779" s="1" t="s">
        <v>3621</v>
      </c>
      <c r="Z779" s="1" t="s">
        <v>3622</v>
      </c>
      <c r="AA779" s="6"/>
      <c r="AB779"/>
    </row>
    <row r="780" spans="1:28" x14ac:dyDescent="0.25">
      <c r="A780">
        <v>1791</v>
      </c>
      <c r="B780" s="1" t="s">
        <v>3724</v>
      </c>
      <c r="C780" s="5" t="str">
        <f>HYPERLINK(Holocaust_in_NYT_9_columns[[#This Row],[web_url]])</f>
        <v>https://www.nytimes.com/1944/11/13/archives/3000000-jews-executed-book-published-in-german-prison-camp-tells-of.html</v>
      </c>
      <c r="D780" s="1" t="s">
        <v>3725</v>
      </c>
      <c r="E780" s="1">
        <v>2</v>
      </c>
      <c r="F780" s="1" t="s">
        <v>4372</v>
      </c>
      <c r="G780" s="1" t="s">
        <v>4447</v>
      </c>
      <c r="H780" s="1"/>
      <c r="I780" s="1">
        <v>1</v>
      </c>
      <c r="J780" s="1"/>
      <c r="K780" s="1"/>
      <c r="L780" s="1" t="s">
        <v>4326</v>
      </c>
      <c r="M780" s="1" t="s">
        <v>4322</v>
      </c>
      <c r="N780" s="1"/>
      <c r="O780" s="1"/>
      <c r="P780" s="1"/>
      <c r="Q780" s="1"/>
      <c r="R780" s="1" t="s">
        <v>4346</v>
      </c>
      <c r="S780" s="1">
        <v>1</v>
      </c>
      <c r="T780">
        <v>3</v>
      </c>
      <c r="U780" s="1" t="s">
        <v>3726</v>
      </c>
      <c r="V780" s="2">
        <v>16389.416666666668</v>
      </c>
      <c r="W780" s="1" t="s">
        <v>3727</v>
      </c>
      <c r="X780" s="1" t="s">
        <v>3728</v>
      </c>
      <c r="Y780" s="1" t="s">
        <v>10</v>
      </c>
      <c r="Z780" s="1" t="s">
        <v>11</v>
      </c>
      <c r="AA780" s="6"/>
      <c r="AB780"/>
    </row>
    <row r="781" spans="1:28" x14ac:dyDescent="0.25">
      <c r="A781">
        <v>1922</v>
      </c>
      <c r="B781" s="1" t="s">
        <v>4058</v>
      </c>
      <c r="C781" s="5" t="str">
        <f>HYPERLINK(Holocaust_in_NYT_9_columns[[#This Row],[web_url]])</f>
        <v>https://www.nytimes.com/1944/11/13/archives/foe-put-nurseries-inside-death-camp-fairytale-settings-to-amuse.html</v>
      </c>
      <c r="D781" s="1" t="s">
        <v>4059</v>
      </c>
      <c r="E781" s="1"/>
      <c r="F781" s="10" t="s">
        <v>4372</v>
      </c>
      <c r="G781" s="1"/>
      <c r="H781" s="1">
        <v>1</v>
      </c>
      <c r="I781" s="1"/>
      <c r="J781" s="1"/>
      <c r="K781" s="1"/>
      <c r="L781" s="1" t="s">
        <v>4316</v>
      </c>
      <c r="M781" s="1" t="s">
        <v>4322</v>
      </c>
      <c r="N781" s="1"/>
      <c r="O781" s="1"/>
      <c r="P781" s="1"/>
      <c r="Q781" s="1"/>
      <c r="R781" s="10" t="s">
        <v>4380</v>
      </c>
      <c r="S781" s="1">
        <v>0</v>
      </c>
      <c r="T781" s="21">
        <v>1</v>
      </c>
      <c r="U781" s="1" t="s">
        <v>4060</v>
      </c>
      <c r="V781" s="2">
        <v>16389.416666666668</v>
      </c>
      <c r="W781" s="1" t="s">
        <v>4061</v>
      </c>
      <c r="X781" s="1" t="s">
        <v>4062</v>
      </c>
      <c r="Y781" s="1" t="s">
        <v>4063</v>
      </c>
      <c r="Z781" s="1" t="s">
        <v>4064</v>
      </c>
      <c r="AA781" s="6"/>
      <c r="AB781"/>
    </row>
    <row r="782" spans="1:28" x14ac:dyDescent="0.25">
      <c r="A782">
        <v>1792</v>
      </c>
      <c r="B782" s="1" t="s">
        <v>3729</v>
      </c>
      <c r="C782" s="5" t="str">
        <f>HYPERLINK(Holocaust_in_NYT_9_columns[[#This Row],[web_url]])</f>
        <v>https://www.nytimes.com/1944/11/14/archives/article-8-no-title.html</v>
      </c>
      <c r="D782" s="1" t="s">
        <v>3730</v>
      </c>
      <c r="E782" s="1">
        <v>1</v>
      </c>
      <c r="F782" s="1" t="s">
        <v>4331</v>
      </c>
      <c r="G782" s="1"/>
      <c r="H782" s="1"/>
      <c r="I782" s="1"/>
      <c r="J782" s="1"/>
      <c r="K782" s="1"/>
      <c r="L782" s="1" t="s">
        <v>4316</v>
      </c>
      <c r="M782" s="1" t="s">
        <v>4317</v>
      </c>
      <c r="N782" s="1"/>
      <c r="O782" s="1"/>
      <c r="P782" s="1"/>
      <c r="Q782" s="1"/>
      <c r="R782" s="1" t="s">
        <v>4354</v>
      </c>
      <c r="S782" s="1">
        <v>1</v>
      </c>
      <c r="T782">
        <v>8</v>
      </c>
      <c r="U782" s="1" t="s">
        <v>3479</v>
      </c>
      <c r="V782" s="2">
        <v>16390.416666666668</v>
      </c>
      <c r="W782" s="1" t="s">
        <v>3731</v>
      </c>
      <c r="X782" s="1" t="s">
        <v>2080</v>
      </c>
      <c r="Y782" s="1" t="s">
        <v>10</v>
      </c>
      <c r="Z782" s="1" t="s">
        <v>11</v>
      </c>
      <c r="AA782" s="6"/>
      <c r="AB782"/>
    </row>
    <row r="783" spans="1:28" x14ac:dyDescent="0.25">
      <c r="A783">
        <v>1793</v>
      </c>
      <c r="B783" s="1" t="s">
        <v>3732</v>
      </c>
      <c r="C783" s="5" t="str">
        <f>HYPERLINK(Holocaust_in_NYT_9_columns[[#This Row],[web_url]])</f>
        <v>https://www.nytimes.com/1944/11/15/archives/appeals-for-aid-to-refugees.html</v>
      </c>
      <c r="D783" s="1" t="s">
        <v>3733</v>
      </c>
      <c r="E783" s="1">
        <v>1</v>
      </c>
      <c r="F783" s="1" t="s">
        <v>4353</v>
      </c>
      <c r="G783" s="1"/>
      <c r="H783" s="1"/>
      <c r="I783" s="1"/>
      <c r="J783" s="1"/>
      <c r="K783" s="1"/>
      <c r="L783" s="1" t="s">
        <v>4326</v>
      </c>
      <c r="M783" s="1" t="s">
        <v>4317</v>
      </c>
      <c r="N783" s="1"/>
      <c r="O783" s="1"/>
      <c r="P783" s="1"/>
      <c r="Q783" s="1"/>
      <c r="R783" s="1" t="s">
        <v>4365</v>
      </c>
      <c r="S783" s="1">
        <v>1</v>
      </c>
      <c r="T783">
        <v>4</v>
      </c>
      <c r="U783" s="1" t="s">
        <v>2764</v>
      </c>
      <c r="V783" s="2">
        <v>16391.416666666668</v>
      </c>
      <c r="W783" s="1" t="s">
        <v>3734</v>
      </c>
      <c r="X783" s="1" t="s">
        <v>3735</v>
      </c>
      <c r="Y783" s="1" t="s">
        <v>10</v>
      </c>
      <c r="Z783" s="1" t="s">
        <v>11</v>
      </c>
      <c r="AA783" s="6"/>
      <c r="AB783"/>
    </row>
    <row r="784" spans="1:28" x14ac:dyDescent="0.25">
      <c r="A784">
        <v>1795</v>
      </c>
      <c r="B784" s="1" t="s">
        <v>3736</v>
      </c>
      <c r="C784" s="5" t="str">
        <f>HYPERLINK(Holocaust_in_NYT_9_columns[[#This Row],[web_url]])</f>
        <v>https://www.nytimes.com/1944/11/18/archives/20-of-12000-jews-alive-in-belgrade-1000-fled-systematic-murder-and.html</v>
      </c>
      <c r="D784" s="1" t="s">
        <v>3737</v>
      </c>
      <c r="E784" s="1">
        <v>12</v>
      </c>
      <c r="F784" s="1" t="s">
        <v>4454</v>
      </c>
      <c r="G784" s="1"/>
      <c r="H784" s="1">
        <v>1</v>
      </c>
      <c r="I784" s="1">
        <v>1</v>
      </c>
      <c r="J784" s="1"/>
      <c r="K784" s="1"/>
      <c r="L784" s="1" t="s">
        <v>4316</v>
      </c>
      <c r="M784" s="1" t="s">
        <v>4322</v>
      </c>
      <c r="N784" s="1"/>
      <c r="O784" s="1"/>
      <c r="P784" s="1"/>
      <c r="Q784" s="1"/>
      <c r="R784" s="1" t="s">
        <v>4365</v>
      </c>
      <c r="S784" s="1">
        <v>1</v>
      </c>
      <c r="T784">
        <v>4</v>
      </c>
      <c r="U784" s="1" t="s">
        <v>2685</v>
      </c>
      <c r="V784" s="2">
        <v>16394.416666666668</v>
      </c>
      <c r="W784" s="1" t="s">
        <v>3738</v>
      </c>
      <c r="X784" s="1" t="s">
        <v>3739</v>
      </c>
      <c r="Y784" s="1" t="s">
        <v>10</v>
      </c>
      <c r="Z784" s="1" t="s">
        <v>11</v>
      </c>
      <c r="AA784" s="6"/>
      <c r="AB784"/>
    </row>
    <row r="785" spans="1:28" x14ac:dyDescent="0.25">
      <c r="A785">
        <v>1796</v>
      </c>
      <c r="B785" s="1" t="s">
        <v>3740</v>
      </c>
      <c r="C785" s="5" t="str">
        <f>HYPERLINK(Holocaust_in_NYT_9_columns[[#This Row],[web_url]])</f>
        <v>https://www.nytimes.com/1944/11/19/archives/repatriation-problems-european-jews-face-difficulties-from.html</v>
      </c>
      <c r="D785" s="1" t="s">
        <v>3741</v>
      </c>
      <c r="E785" s="1">
        <v>3</v>
      </c>
      <c r="F785" s="8" t="s">
        <v>4353</v>
      </c>
      <c r="G785" s="1"/>
      <c r="H785" s="1"/>
      <c r="I785" s="1"/>
      <c r="J785" s="1"/>
      <c r="K785" s="1"/>
      <c r="L785" s="1" t="s">
        <v>4316</v>
      </c>
      <c r="M785" s="1" t="s">
        <v>4317</v>
      </c>
      <c r="N785" s="1"/>
      <c r="O785" s="1"/>
      <c r="P785" s="1"/>
      <c r="Q785" s="1"/>
      <c r="R785" s="8" t="s">
        <v>4382</v>
      </c>
      <c r="S785" s="1">
        <v>1</v>
      </c>
      <c r="T785">
        <v>5</v>
      </c>
      <c r="U785" s="1" t="s">
        <v>3742</v>
      </c>
      <c r="V785" s="2">
        <v>16395.416666666668</v>
      </c>
      <c r="W785" s="1" t="s">
        <v>3743</v>
      </c>
      <c r="X785" s="1" t="s">
        <v>3744</v>
      </c>
      <c r="Y785" s="1" t="s">
        <v>10</v>
      </c>
      <c r="Z785" s="1" t="s">
        <v>11</v>
      </c>
      <c r="AA785" s="6"/>
      <c r="AB785"/>
    </row>
    <row r="786" spans="1:28" x14ac:dyDescent="0.25">
      <c r="A786">
        <v>1798</v>
      </c>
      <c r="B786" s="1" t="s">
        <v>3745</v>
      </c>
      <c r="C786" s="5" t="str">
        <f>HYPERLINK(Holocaust_in_NYT_9_columns[[#This Row],[web_url]])</f>
        <v>https://www.nytimes.com/1944/11/21/archives/emergency-conference-to-offer-program-for-rehabilitation-of-jews-in.html</v>
      </c>
      <c r="D786" s="1" t="s">
        <v>3746</v>
      </c>
      <c r="E786" s="1"/>
      <c r="F786" s="1" t="s">
        <v>4331</v>
      </c>
      <c r="G786" s="1"/>
      <c r="H786" s="1">
        <v>1</v>
      </c>
      <c r="I786" s="1"/>
      <c r="J786" s="1">
        <v>1</v>
      </c>
      <c r="K786" s="1"/>
      <c r="L786" s="1" t="s">
        <v>4326</v>
      </c>
      <c r="M786" s="1" t="s">
        <v>4322</v>
      </c>
      <c r="N786" s="1"/>
      <c r="O786" s="1"/>
      <c r="P786" s="1"/>
      <c r="Q786" s="1"/>
      <c r="R786" s="1" t="s">
        <v>4382</v>
      </c>
      <c r="S786" s="1">
        <v>0</v>
      </c>
      <c r="T786">
        <v>9</v>
      </c>
      <c r="U786" s="1" t="s">
        <v>3747</v>
      </c>
      <c r="V786" s="2">
        <v>16397.416666666668</v>
      </c>
      <c r="W786" s="1" t="s">
        <v>3748</v>
      </c>
      <c r="X786" s="1" t="s">
        <v>3749</v>
      </c>
      <c r="Y786" s="1" t="s">
        <v>10</v>
      </c>
      <c r="Z786" s="1" t="s">
        <v>11</v>
      </c>
      <c r="AA786" s="6"/>
      <c r="AB786"/>
    </row>
    <row r="787" spans="1:28" x14ac:dyDescent="0.25">
      <c r="A787">
        <v>1926</v>
      </c>
      <c r="B787" s="1" t="s">
        <v>222</v>
      </c>
      <c r="C787" s="5" t="str">
        <f>HYPERLINK(Holocaust_in_NYT_9_columns[[#This Row],[web_url]])</f>
        <v>https://www.nytimes.com/1944/11/26/archives/us-board-bares-atrocity-details-told-by-witnesses-at-polish-camps.html</v>
      </c>
      <c r="D787" s="1" t="s">
        <v>4065</v>
      </c>
      <c r="E787" s="10">
        <v>40</v>
      </c>
      <c r="F787" s="1" t="s">
        <v>4372</v>
      </c>
      <c r="G787" s="1"/>
      <c r="H787" s="1">
        <v>1</v>
      </c>
      <c r="I787" s="1">
        <v>1</v>
      </c>
      <c r="J787" s="1"/>
      <c r="K787" s="1"/>
      <c r="L787" s="1" t="s">
        <v>4321</v>
      </c>
      <c r="M787" s="1" t="s">
        <v>4370</v>
      </c>
      <c r="N787" s="1"/>
      <c r="O787" s="1"/>
      <c r="P787" s="1"/>
      <c r="Q787" s="1"/>
      <c r="R787" s="1" t="s">
        <v>4382</v>
      </c>
      <c r="S787" s="10">
        <v>1</v>
      </c>
      <c r="T787">
        <v>1</v>
      </c>
      <c r="U787" s="1" t="s">
        <v>4066</v>
      </c>
      <c r="V787" s="2">
        <v>16402.416666666668</v>
      </c>
      <c r="W787" s="1" t="s">
        <v>4067</v>
      </c>
      <c r="X787" s="1" t="s">
        <v>4068</v>
      </c>
      <c r="Y787" s="1" t="s">
        <v>3326</v>
      </c>
      <c r="Z787" s="1" t="s">
        <v>3327</v>
      </c>
      <c r="AA787" s="6"/>
      <c r="AB787"/>
    </row>
    <row r="788" spans="1:28" x14ac:dyDescent="0.25">
      <c r="A788">
        <v>1800</v>
      </c>
      <c r="B788" s="1" t="s">
        <v>3752</v>
      </c>
      <c r="C788" s="5" t="str">
        <f>HYPERLINK(Holocaust_in_NYT_9_columns[[#This Row],[web_url]])</f>
        <v>https://www.nytimes.com/1944/11/28/archives/reich-punishment-debated-by-jews-group-in-atlantic-city-leaves.html</v>
      </c>
      <c r="D788" s="1" t="s">
        <v>3753</v>
      </c>
      <c r="E788" s="1"/>
      <c r="F788" s="1" t="s">
        <v>4331</v>
      </c>
      <c r="G788" s="1"/>
      <c r="H788" s="1">
        <v>1</v>
      </c>
      <c r="I788" s="1"/>
      <c r="J788" s="1"/>
      <c r="K788" s="1"/>
      <c r="L788" s="1" t="s">
        <v>4326</v>
      </c>
      <c r="M788" s="1" t="s">
        <v>4322</v>
      </c>
      <c r="N788" s="1"/>
      <c r="O788" s="1">
        <v>1</v>
      </c>
      <c r="P788" s="1"/>
      <c r="Q788" s="1"/>
      <c r="R788" s="1" t="s">
        <v>4382</v>
      </c>
      <c r="S788" s="1">
        <v>0</v>
      </c>
      <c r="T788">
        <v>17</v>
      </c>
      <c r="U788" s="1" t="s">
        <v>3754</v>
      </c>
      <c r="V788" s="2">
        <v>16404.416666666668</v>
      </c>
      <c r="W788" s="1" t="s">
        <v>3755</v>
      </c>
      <c r="X788" s="1" t="s">
        <v>3756</v>
      </c>
      <c r="Y788" s="1" t="s">
        <v>3750</v>
      </c>
      <c r="Z788" s="1" t="s">
        <v>3751</v>
      </c>
      <c r="AA788" s="6"/>
      <c r="AB788"/>
    </row>
    <row r="789" spans="1:28" x14ac:dyDescent="0.25">
      <c r="A789">
        <v>1801</v>
      </c>
      <c r="B789" s="1" t="s">
        <v>3757</v>
      </c>
      <c r="C789" s="5" t="str">
        <f>HYPERLINK(Holocaust_in_NYT_9_columns[[#This Row],[web_url]])</f>
        <v>https://www.nytimes.com/1944/11/29/archives/bulgarian-jews-spared-resistance-by-people-to-nazis-helped-prevent.html</v>
      </c>
      <c r="D789" s="1" t="s">
        <v>3758</v>
      </c>
      <c r="E789" s="1">
        <v>3</v>
      </c>
      <c r="F789" s="1" t="s">
        <v>4408</v>
      </c>
      <c r="G789" s="1"/>
      <c r="H789" s="1"/>
      <c r="I789" s="1"/>
      <c r="J789" s="1"/>
      <c r="K789" s="1"/>
      <c r="L789" s="1" t="s">
        <v>4316</v>
      </c>
      <c r="M789" s="1" t="s">
        <v>4322</v>
      </c>
      <c r="N789" s="1"/>
      <c r="O789" s="1"/>
      <c r="P789" s="1"/>
      <c r="Q789" s="1">
        <v>1</v>
      </c>
      <c r="R789" s="1" t="s">
        <v>4384</v>
      </c>
      <c r="S789" s="1">
        <v>1</v>
      </c>
      <c r="T789">
        <v>14</v>
      </c>
      <c r="U789" s="1" t="s">
        <v>3759</v>
      </c>
      <c r="V789" s="2">
        <v>16405.416666666668</v>
      </c>
      <c r="W789" s="1" t="s">
        <v>3760</v>
      </c>
      <c r="X789" s="1" t="s">
        <v>3761</v>
      </c>
      <c r="Y789" s="1" t="s">
        <v>10</v>
      </c>
      <c r="Z789" s="1" t="s">
        <v>11</v>
      </c>
      <c r="AA789" s="6"/>
      <c r="AB789"/>
    </row>
    <row r="790" spans="1:28" x14ac:dyDescent="0.25">
      <c r="A790">
        <v>1928</v>
      </c>
      <c r="B790" s="1" t="s">
        <v>4069</v>
      </c>
      <c r="C790" s="5" t="str">
        <f>HYPERLINK(Holocaust_in_NYT_9_columns[[#This Row],[web_url]])</f>
        <v>https://www.nytimes.com/1944/11/29/archives/tells-of-rescuing-orphans-in-france-representative-of-the-world.html</v>
      </c>
      <c r="D790" s="1" t="s">
        <v>4070</v>
      </c>
      <c r="E790" s="1"/>
      <c r="F790" s="1" t="s">
        <v>4454</v>
      </c>
      <c r="G790" s="1"/>
      <c r="H790" s="1"/>
      <c r="I790" s="1"/>
      <c r="J790" s="1"/>
      <c r="K790" s="1"/>
      <c r="L790" s="1" t="s">
        <v>4316</v>
      </c>
      <c r="M790" s="1" t="s">
        <v>4322</v>
      </c>
      <c r="N790" s="1"/>
      <c r="O790" s="1"/>
      <c r="P790" s="1"/>
      <c r="Q790" s="1"/>
      <c r="R790" s="1" t="s">
        <v>4357</v>
      </c>
      <c r="S790" s="1">
        <v>0</v>
      </c>
      <c r="T790">
        <v>14</v>
      </c>
      <c r="U790" s="1" t="s">
        <v>4071</v>
      </c>
      <c r="V790" s="2">
        <v>16405.416666666668</v>
      </c>
      <c r="W790" s="1" t="s">
        <v>4072</v>
      </c>
      <c r="X790" s="1" t="s">
        <v>4073</v>
      </c>
      <c r="Y790" s="1" t="s">
        <v>3762</v>
      </c>
      <c r="Z790" s="1" t="s">
        <v>3763</v>
      </c>
      <c r="AA790" s="6"/>
      <c r="AB790"/>
    </row>
    <row r="791" spans="1:28" x14ac:dyDescent="0.25">
      <c r="A791">
        <v>1806</v>
      </c>
      <c r="B791" s="1" t="s">
        <v>3764</v>
      </c>
      <c r="C791" s="5" t="str">
        <f>HYPERLINK(Holocaust_in_NYT_9_columns[[#This Row],[web_url]])</f>
        <v>https://www.nytimes.com/1944/12/04/archives/hungary-threatens-more-jews.html</v>
      </c>
      <c r="D791" s="1" t="s">
        <v>3765</v>
      </c>
      <c r="E791" s="1">
        <v>1</v>
      </c>
      <c r="F791" s="1" t="s">
        <v>4465</v>
      </c>
      <c r="G791" s="1"/>
      <c r="H791" s="1"/>
      <c r="I791" s="1"/>
      <c r="J791" s="1"/>
      <c r="K791" s="1"/>
      <c r="L791" s="1" t="s">
        <v>4316</v>
      </c>
      <c r="M791" s="1" t="s">
        <v>4317</v>
      </c>
      <c r="N791" s="1"/>
      <c r="O791" s="1"/>
      <c r="P791" s="1"/>
      <c r="Q791" s="1"/>
      <c r="R791" s="1" t="s">
        <v>4347</v>
      </c>
      <c r="S791" s="1">
        <v>1</v>
      </c>
      <c r="T791">
        <v>15</v>
      </c>
      <c r="U791" s="1" t="s">
        <v>3766</v>
      </c>
      <c r="V791" s="2">
        <v>16410.416666666668</v>
      </c>
      <c r="W791" s="1" t="s">
        <v>3767</v>
      </c>
      <c r="X791" s="1" t="s">
        <v>3768</v>
      </c>
      <c r="Y791" s="1" t="s">
        <v>10</v>
      </c>
      <c r="Z791" s="1" t="s">
        <v>11</v>
      </c>
      <c r="AA791" s="6"/>
      <c r="AB791"/>
    </row>
    <row r="792" spans="1:28" x14ac:dyDescent="0.25">
      <c r="A792">
        <v>1807</v>
      </c>
      <c r="B792" s="1" t="s">
        <v>3769</v>
      </c>
      <c r="C792" s="5" t="str">
        <f>HYPERLINK(Holocaust_in_NYT_9_columns[[#This Row],[web_url]])</f>
        <v>https://www.nytimes.com/1944/12/05/archives/steps-to-save-jews-urged-at-rally-here.html</v>
      </c>
      <c r="D792" s="1" t="s">
        <v>3770</v>
      </c>
      <c r="E792" s="1">
        <v>4</v>
      </c>
      <c r="F792" s="1" t="s">
        <v>4331</v>
      </c>
      <c r="G792" s="1"/>
      <c r="H792" s="1"/>
      <c r="I792" s="1"/>
      <c r="J792" s="1">
        <v>1</v>
      </c>
      <c r="K792" s="1"/>
      <c r="L792" s="1" t="s">
        <v>4316</v>
      </c>
      <c r="M792" s="1" t="s">
        <v>4322</v>
      </c>
      <c r="N792" s="1"/>
      <c r="O792" s="1"/>
      <c r="P792" s="1"/>
      <c r="Q792" s="1"/>
      <c r="R792" s="1" t="s">
        <v>4382</v>
      </c>
      <c r="S792" s="1">
        <v>1</v>
      </c>
      <c r="T792">
        <v>16</v>
      </c>
      <c r="U792" s="1" t="s">
        <v>2685</v>
      </c>
      <c r="V792" s="2">
        <v>16411.416666666668</v>
      </c>
      <c r="W792" s="1" t="s">
        <v>3771</v>
      </c>
      <c r="X792" s="1" t="s">
        <v>3772</v>
      </c>
      <c r="Y792" s="1" t="s">
        <v>10</v>
      </c>
      <c r="Z792" s="1" t="s">
        <v>11</v>
      </c>
      <c r="AA792" s="6"/>
      <c r="AB792"/>
    </row>
    <row r="793" spans="1:28" x14ac:dyDescent="0.25">
      <c r="A793">
        <v>1809</v>
      </c>
      <c r="B793" s="1" t="s">
        <v>3773</v>
      </c>
      <c r="C793" s="5" t="str">
        <f>HYPERLINK(Holocaust_in_NYT_9_columns[[#This Row],[web_url]])</f>
        <v>https://www.nytimes.com/1944/12/10/archives/2091-rome-jews-missing-rabbi-gives-deportation-figures-after-study.html</v>
      </c>
      <c r="D793" s="1" t="s">
        <v>3774</v>
      </c>
      <c r="E793" s="1">
        <v>3</v>
      </c>
      <c r="F793" s="1" t="s">
        <v>4372</v>
      </c>
      <c r="G793" s="1"/>
      <c r="H793" s="1">
        <v>1</v>
      </c>
      <c r="I793" s="1"/>
      <c r="J793" s="1"/>
      <c r="K793" s="1"/>
      <c r="L793" s="1" t="s">
        <v>4316</v>
      </c>
      <c r="M793" s="1" t="s">
        <v>4322</v>
      </c>
      <c r="N793" s="1"/>
      <c r="O793" s="1"/>
      <c r="P793" s="1"/>
      <c r="Q793" s="1"/>
      <c r="R793" s="1" t="s">
        <v>4363</v>
      </c>
      <c r="S793" s="1">
        <v>1</v>
      </c>
      <c r="T793">
        <v>11</v>
      </c>
      <c r="U793" s="1" t="s">
        <v>3775</v>
      </c>
      <c r="V793" s="2">
        <v>16416.416666666668</v>
      </c>
      <c r="W793" s="1" t="s">
        <v>3776</v>
      </c>
      <c r="X793" s="1" t="s">
        <v>3777</v>
      </c>
      <c r="Y793" s="1" t="s">
        <v>2994</v>
      </c>
      <c r="Z793" s="1" t="s">
        <v>13</v>
      </c>
      <c r="AA793" s="6"/>
      <c r="AB793"/>
    </row>
    <row r="794" spans="1:28" x14ac:dyDescent="0.25">
      <c r="A794">
        <v>1935</v>
      </c>
      <c r="B794" s="1" t="s">
        <v>4074</v>
      </c>
      <c r="C794" s="5" t="str">
        <f>HYPERLINK(Holocaust_in_NYT_9_columns[[#This Row],[web_url]])</f>
        <v>https://www.nytimes.com/1944/12/24/archives/700000-reported-slain-in-3-camps-americans-and-britons-among.html</v>
      </c>
      <c r="D794" s="1" t="s">
        <v>4075</v>
      </c>
      <c r="E794" s="1"/>
      <c r="F794" s="1" t="s">
        <v>4372</v>
      </c>
      <c r="G794" s="1"/>
      <c r="H794" s="1">
        <v>1</v>
      </c>
      <c r="I794" s="1">
        <v>1</v>
      </c>
      <c r="J794" s="1"/>
      <c r="K794" s="1"/>
      <c r="L794" s="1" t="s">
        <v>4316</v>
      </c>
      <c r="M794" s="1" t="s">
        <v>4322</v>
      </c>
      <c r="N794" s="1"/>
      <c r="O794" s="1"/>
      <c r="P794" s="1"/>
      <c r="Q794" s="1"/>
      <c r="R794" s="1" t="s">
        <v>4346</v>
      </c>
      <c r="S794" s="1">
        <v>0</v>
      </c>
      <c r="T794">
        <v>10</v>
      </c>
      <c r="U794" s="1" t="s">
        <v>4076</v>
      </c>
      <c r="V794" s="2">
        <v>16430.416666666668</v>
      </c>
      <c r="W794" s="1" t="s">
        <v>4077</v>
      </c>
      <c r="X794" s="1" t="s">
        <v>4078</v>
      </c>
      <c r="Y794" s="1" t="s">
        <v>10</v>
      </c>
      <c r="Z794" s="1" t="s">
        <v>11</v>
      </c>
      <c r="AA794" s="6"/>
      <c r="AB794"/>
    </row>
    <row r="795" spans="1:28" x14ac:dyDescent="0.25">
      <c r="A795">
        <v>1814</v>
      </c>
      <c r="B795" s="1" t="s">
        <v>3778</v>
      </c>
      <c r="C795" s="5" t="str">
        <f>HYPERLINK(Holocaust_in_NYT_9_columns[[#This Row],[web_url]])</f>
        <v>https://www.nytimes.com/1944/12/29/archives/jews-death-march-in-hungary-bared-100000-driven-from-budapest-75000.html</v>
      </c>
      <c r="D795" s="1" t="s">
        <v>3779</v>
      </c>
      <c r="E795" s="8">
        <v>9</v>
      </c>
      <c r="F795" s="8" t="s">
        <v>4372</v>
      </c>
      <c r="G795" s="8"/>
      <c r="H795" s="8">
        <v>1</v>
      </c>
      <c r="I795" s="8">
        <v>1</v>
      </c>
      <c r="J795" s="1"/>
      <c r="K795" s="1"/>
      <c r="L795" s="1" t="s">
        <v>4316</v>
      </c>
      <c r="M795" s="1" t="s">
        <v>4322</v>
      </c>
      <c r="N795" s="1"/>
      <c r="O795" s="1"/>
      <c r="P795" s="1">
        <v>1</v>
      </c>
      <c r="Q795" s="1"/>
      <c r="R795" s="1" t="s">
        <v>4347</v>
      </c>
      <c r="S795" s="1">
        <v>1</v>
      </c>
      <c r="T795">
        <v>5</v>
      </c>
      <c r="U795" s="1" t="s">
        <v>2685</v>
      </c>
      <c r="V795" s="2">
        <v>16435.416666666668</v>
      </c>
      <c r="W795" s="1" t="s">
        <v>3780</v>
      </c>
      <c r="X795" s="1" t="s">
        <v>3781</v>
      </c>
      <c r="Y795" s="1" t="s">
        <v>10</v>
      </c>
      <c r="Z795" s="1" t="s">
        <v>11</v>
      </c>
      <c r="AA795" s="6"/>
      <c r="AB795"/>
    </row>
    <row r="796" spans="1:28" x14ac:dyDescent="0.25">
      <c r="A796">
        <v>1815</v>
      </c>
      <c r="B796" s="1" t="s">
        <v>3782</v>
      </c>
      <c r="C796" s="5" t="str">
        <f>HYPERLINK(Holocaust_in_NYT_9_columns[[#This Row],[web_url]])</f>
        <v>https://www.nytimes.com/1945/01/04/archives/10000-kaunas-jews-slain-in-one-night.html</v>
      </c>
      <c r="D796" s="1" t="s">
        <v>3783</v>
      </c>
      <c r="E796" s="1">
        <v>5</v>
      </c>
      <c r="F796" s="1" t="s">
        <v>4372</v>
      </c>
      <c r="G796" s="1"/>
      <c r="H796" s="1">
        <v>1</v>
      </c>
      <c r="I796" s="1">
        <v>1</v>
      </c>
      <c r="J796" s="1"/>
      <c r="K796" s="1"/>
      <c r="L796" s="1" t="s">
        <v>4316</v>
      </c>
      <c r="M796" s="1" t="s">
        <v>4370</v>
      </c>
      <c r="N796" s="1"/>
      <c r="O796" s="1"/>
      <c r="P796" s="1"/>
      <c r="Q796" s="1"/>
      <c r="R796" s="1" t="s">
        <v>4383</v>
      </c>
      <c r="S796" s="1">
        <v>1</v>
      </c>
      <c r="T796">
        <v>11</v>
      </c>
      <c r="U796" s="1" t="s">
        <v>3784</v>
      </c>
      <c r="V796" s="2">
        <v>16441.416666666668</v>
      </c>
      <c r="W796" s="1" t="s">
        <v>3785</v>
      </c>
      <c r="X796" s="1" t="s">
        <v>3786</v>
      </c>
      <c r="Y796" s="1" t="s">
        <v>2994</v>
      </c>
      <c r="Z796" s="1" t="s">
        <v>13</v>
      </c>
      <c r="AA796" s="6"/>
      <c r="AB796"/>
    </row>
    <row r="797" spans="1:28" x14ac:dyDescent="0.25">
      <c r="A797">
        <v>1817</v>
      </c>
      <c r="B797" s="1" t="s">
        <v>3787</v>
      </c>
      <c r="C797" s="5" t="str">
        <f>HYPERLINK(Holocaust_in_NYT_9_columns[[#This Row],[web_url]])</f>
        <v>https://www.nytimes.com/1945/01/11/archives/jews-request-aid-of-united-nations-two-groups-here-appeal-for.html</v>
      </c>
      <c r="D797" s="1" t="s">
        <v>3788</v>
      </c>
      <c r="E797" s="1"/>
      <c r="F797" s="1" t="s">
        <v>4372</v>
      </c>
      <c r="G797" s="1"/>
      <c r="H797" s="1">
        <v>1</v>
      </c>
      <c r="I797" s="1"/>
      <c r="J797" s="1">
        <v>1</v>
      </c>
      <c r="K797" s="1"/>
      <c r="L797" s="1" t="s">
        <v>4326</v>
      </c>
      <c r="M797" s="1" t="s">
        <v>4322</v>
      </c>
      <c r="N797" s="1"/>
      <c r="O797" s="1"/>
      <c r="P797" s="1"/>
      <c r="Q797" s="1"/>
      <c r="R797" s="1" t="s">
        <v>4382</v>
      </c>
      <c r="S797" s="1">
        <v>0</v>
      </c>
      <c r="T797">
        <v>17</v>
      </c>
      <c r="U797" s="1" t="s">
        <v>3789</v>
      </c>
      <c r="V797" s="2">
        <v>16448.416666666668</v>
      </c>
      <c r="W797" s="1" t="s">
        <v>3790</v>
      </c>
      <c r="X797" s="1" t="s">
        <v>3791</v>
      </c>
      <c r="Y797" s="1" t="s">
        <v>10</v>
      </c>
      <c r="Z797" s="1" t="s">
        <v>11</v>
      </c>
      <c r="AA797" s="6"/>
      <c r="AB797"/>
    </row>
    <row r="798" spans="1:28" x14ac:dyDescent="0.25">
      <c r="A798">
        <v>1818</v>
      </c>
      <c r="B798" s="1" t="s">
        <v>3792</v>
      </c>
      <c r="C798" s="5" t="str">
        <f>HYPERLINK(Holocaust_in_NYT_9_columns[[#This Row],[web_url]])</f>
        <v>https://www.nytimes.com/1945/01/11/archives/six-millions-lent-jews-by-french-joint-distribution-committee.html</v>
      </c>
      <c r="D798" s="1" t="s">
        <v>3793</v>
      </c>
      <c r="E798" s="1"/>
      <c r="F798" s="1" t="s">
        <v>4454</v>
      </c>
      <c r="G798" s="1"/>
      <c r="H798" s="1">
        <v>1</v>
      </c>
      <c r="I798" s="1">
        <v>1</v>
      </c>
      <c r="J798" s="1">
        <v>1</v>
      </c>
      <c r="K798" s="1"/>
      <c r="L798" s="1" t="s">
        <v>4316</v>
      </c>
      <c r="M798" s="1" t="s">
        <v>4322</v>
      </c>
      <c r="N798" s="1"/>
      <c r="O798" s="1"/>
      <c r="P798" s="1"/>
      <c r="Q798" s="1"/>
      <c r="R798" s="1" t="s">
        <v>4357</v>
      </c>
      <c r="S798" s="1">
        <v>0</v>
      </c>
      <c r="T798">
        <v>8</v>
      </c>
      <c r="U798" s="1" t="s">
        <v>3794</v>
      </c>
      <c r="V798" s="2">
        <v>16448.416666666668</v>
      </c>
      <c r="W798" s="1" t="s">
        <v>3795</v>
      </c>
      <c r="X798" s="1" t="s">
        <v>3796</v>
      </c>
      <c r="Y798" s="1" t="s">
        <v>3797</v>
      </c>
      <c r="Z798" s="1" t="s">
        <v>3798</v>
      </c>
      <c r="AA798" s="6"/>
      <c r="AB798"/>
    </row>
    <row r="799" spans="1:28" x14ac:dyDescent="0.25">
      <c r="A799">
        <v>1820</v>
      </c>
      <c r="B799" s="1" t="s">
        <v>3799</v>
      </c>
      <c r="C799" s="5" t="str">
        <f>HYPERLINK(Holocaust_in_NYT_9_columns[[#This Row],[web_url]])</f>
        <v>https://www.nytimes.com/1945/01/20/archives/jews-in-bulgaria-in-pitiful-plight-regime-does-nothing-to-ease.html</v>
      </c>
      <c r="D799" s="1" t="s">
        <v>3800</v>
      </c>
      <c r="E799" s="1">
        <v>11</v>
      </c>
      <c r="F799" s="1" t="s">
        <v>4455</v>
      </c>
      <c r="G799" s="1"/>
      <c r="H799" s="1">
        <v>1</v>
      </c>
      <c r="I799" s="1"/>
      <c r="J799" s="1"/>
      <c r="K799" s="1"/>
      <c r="L799" s="1" t="s">
        <v>4316</v>
      </c>
      <c r="M799" s="1" t="s">
        <v>4370</v>
      </c>
      <c r="N799" s="1"/>
      <c r="O799" s="1"/>
      <c r="P799" s="1">
        <v>1</v>
      </c>
      <c r="Q799" s="1"/>
      <c r="R799" s="1" t="s">
        <v>4384</v>
      </c>
      <c r="S799" s="1">
        <v>1</v>
      </c>
      <c r="T799">
        <v>3</v>
      </c>
      <c r="U799" s="1" t="s">
        <v>2685</v>
      </c>
      <c r="V799" s="2">
        <v>16457.416666666668</v>
      </c>
      <c r="W799" s="1" t="s">
        <v>3801</v>
      </c>
      <c r="X799" s="1" t="s">
        <v>3802</v>
      </c>
      <c r="Y799" s="1" t="s">
        <v>3803</v>
      </c>
      <c r="Z799" s="1" t="s">
        <v>3315</v>
      </c>
      <c r="AA799" s="6"/>
      <c r="AB799"/>
    </row>
    <row r="800" spans="1:28" x14ac:dyDescent="0.25">
      <c r="A800">
        <v>2021</v>
      </c>
      <c r="B800" s="1" t="s">
        <v>4223</v>
      </c>
      <c r="C800" s="5" t="str">
        <f>HYPERLINK(Holocaust_in_NYT_9_columns[[#This Row],[web_url]])</f>
        <v>https://www.nytimes.com/1945/01/21/archives/nazis-fooled-by-boy-in-girl-masquerade.html</v>
      </c>
      <c r="D800" s="1" t="s">
        <v>4224</v>
      </c>
      <c r="E800" s="8">
        <v>4</v>
      </c>
      <c r="F800" s="8" t="s">
        <v>4454</v>
      </c>
      <c r="G800" s="1"/>
      <c r="H800" s="1"/>
      <c r="I800" s="1"/>
      <c r="J800" s="1"/>
      <c r="K800" s="1"/>
      <c r="L800" s="1" t="s">
        <v>4316</v>
      </c>
      <c r="M800" s="8" t="s">
        <v>4317</v>
      </c>
      <c r="N800" s="1"/>
      <c r="O800" s="1"/>
      <c r="P800" s="1"/>
      <c r="Q800" s="1"/>
      <c r="R800" s="8" t="s">
        <v>4357</v>
      </c>
      <c r="S800" s="1">
        <v>1</v>
      </c>
      <c r="T800">
        <v>17</v>
      </c>
      <c r="U800" s="1" t="s">
        <v>2685</v>
      </c>
      <c r="V800" s="2">
        <v>16458.416666666668</v>
      </c>
      <c r="W800" s="1" t="s">
        <v>4225</v>
      </c>
      <c r="X800" s="1" t="s">
        <v>4226</v>
      </c>
      <c r="Y800" s="1" t="s">
        <v>10</v>
      </c>
      <c r="Z800" s="1" t="s">
        <v>11</v>
      </c>
      <c r="AA800" s="6"/>
      <c r="AB800"/>
    </row>
    <row r="801" spans="1:28" x14ac:dyDescent="0.25">
      <c r="A801">
        <v>2023</v>
      </c>
      <c r="B801" s="1" t="s">
        <v>4227</v>
      </c>
      <c r="C801" s="5" t="str">
        <f>HYPERLINK(Holocaust_in_NYT_9_columns[[#This Row],[web_url]])</f>
        <v>https://www.nytimes.com/1945/01/23/archives/book-shows-horrors-of-refugee-children.html</v>
      </c>
      <c r="D801" s="1" t="s">
        <v>4228</v>
      </c>
      <c r="E801" s="1">
        <v>3</v>
      </c>
      <c r="F801" s="1" t="s">
        <v>4454</v>
      </c>
      <c r="G801" s="1"/>
      <c r="H801" s="1"/>
      <c r="I801" s="1"/>
      <c r="J801" s="1"/>
      <c r="K801" s="1"/>
      <c r="L801" s="1" t="s">
        <v>4316</v>
      </c>
      <c r="M801" s="1" t="s">
        <v>4322</v>
      </c>
      <c r="N801" s="1"/>
      <c r="O801" s="1"/>
      <c r="P801" s="1"/>
      <c r="Q801" s="1"/>
      <c r="R801" s="1" t="s">
        <v>4382</v>
      </c>
      <c r="S801" s="1">
        <v>1</v>
      </c>
      <c r="T801">
        <v>17</v>
      </c>
      <c r="U801" s="1" t="s">
        <v>4229</v>
      </c>
      <c r="V801" s="2">
        <v>16460.416666666668</v>
      </c>
      <c r="W801" s="1" t="s">
        <v>4230</v>
      </c>
      <c r="X801" s="1" t="s">
        <v>4231</v>
      </c>
      <c r="Y801" s="1" t="s">
        <v>10</v>
      </c>
      <c r="Z801" s="1" t="s">
        <v>11</v>
      </c>
      <c r="AA801" s="6"/>
      <c r="AB801"/>
    </row>
    <row r="802" spans="1:28" x14ac:dyDescent="0.25">
      <c r="A802">
        <v>1822</v>
      </c>
      <c r="B802" s="1" t="s">
        <v>3804</v>
      </c>
      <c r="C802" s="5" t="str">
        <f>HYPERLINK(Holocaust_in_NYT_9_columns[[#This Row],[web_url]])</f>
        <v>https://www.nytimes.com/1945/01/27/archives/bars-return-to-reich-ss-wise-says-jews-must-not-be-forced-back.html</v>
      </c>
      <c r="D802" s="1" t="s">
        <v>3805</v>
      </c>
      <c r="E802" s="1"/>
      <c r="F802" s="1" t="s">
        <v>4353</v>
      </c>
      <c r="G802" s="1"/>
      <c r="H802" s="1"/>
      <c r="I802" s="1"/>
      <c r="J802" s="1"/>
      <c r="K802" s="1"/>
      <c r="L802" s="1" t="s">
        <v>4316</v>
      </c>
      <c r="M802" s="1" t="s">
        <v>4317</v>
      </c>
      <c r="N802" s="1"/>
      <c r="O802" s="1"/>
      <c r="P802" s="1"/>
      <c r="Q802" s="1"/>
      <c r="R802" s="1" t="s">
        <v>4344</v>
      </c>
      <c r="S802" s="1">
        <v>0</v>
      </c>
      <c r="T802">
        <v>4</v>
      </c>
      <c r="U802" s="1" t="s">
        <v>3806</v>
      </c>
      <c r="V802" s="2">
        <v>16464.416666666668</v>
      </c>
      <c r="W802" s="1" t="s">
        <v>3807</v>
      </c>
      <c r="X802" s="1" t="s">
        <v>3808</v>
      </c>
      <c r="Y802" s="1" t="s">
        <v>10</v>
      </c>
      <c r="Z802" s="1" t="s">
        <v>11</v>
      </c>
      <c r="AA802" s="6"/>
      <c r="AB802"/>
    </row>
    <row r="803" spans="1:28" x14ac:dyDescent="0.25">
      <c r="A803">
        <v>1824</v>
      </c>
      <c r="B803" s="1" t="s">
        <v>3809</v>
      </c>
      <c r="C803" s="5" t="str">
        <f>HYPERLINK(Holocaust_in_NYT_9_columns[[#This Row],[web_url]])</f>
        <v>https://www.nytimes.com/1945/01/29/archives/million-refugees-in-palestine-asked-conference-calls-on-jews-of.html</v>
      </c>
      <c r="D803" s="1" t="s">
        <v>3810</v>
      </c>
      <c r="E803" s="1"/>
      <c r="F803" s="1" t="s">
        <v>4353</v>
      </c>
      <c r="G803" s="1"/>
      <c r="H803" s="1"/>
      <c r="I803" s="1"/>
      <c r="J803" s="1"/>
      <c r="K803" s="1"/>
      <c r="L803" s="1" t="s">
        <v>4316</v>
      </c>
      <c r="M803" s="1" t="s">
        <v>4317</v>
      </c>
      <c r="N803" s="1"/>
      <c r="O803" s="1"/>
      <c r="P803" s="1"/>
      <c r="Q803" s="1"/>
      <c r="R803" s="1" t="s">
        <v>4382</v>
      </c>
      <c r="S803" s="1">
        <v>0</v>
      </c>
      <c r="T803">
        <v>7</v>
      </c>
      <c r="U803" s="1" t="s">
        <v>3811</v>
      </c>
      <c r="V803" s="2">
        <v>16466.416666666668</v>
      </c>
      <c r="W803" s="1" t="s">
        <v>3812</v>
      </c>
      <c r="X803" s="1" t="s">
        <v>3813</v>
      </c>
      <c r="Y803" s="1" t="s">
        <v>10</v>
      </c>
      <c r="Z803" s="1" t="s">
        <v>11</v>
      </c>
      <c r="AA803" s="6"/>
      <c r="AB803"/>
    </row>
    <row r="804" spans="1:28" x14ac:dyDescent="0.25">
      <c r="A804">
        <v>1825</v>
      </c>
      <c r="B804" s="1" t="s">
        <v>3814</v>
      </c>
      <c r="C804" s="5" t="str">
        <f>HYPERLINK(Holocaust_in_NYT_9_columns[[#This Row],[web_url]])</f>
        <v>https://www.nytimes.com/1945/01/31/archives/jews-here-criticize-racism-in-bulgaria.html</v>
      </c>
      <c r="D804" s="1" t="s">
        <v>3815</v>
      </c>
      <c r="E804" s="1">
        <v>4</v>
      </c>
      <c r="F804" s="1" t="s">
        <v>4456</v>
      </c>
      <c r="G804" s="1"/>
      <c r="H804" s="1"/>
      <c r="I804" s="1"/>
      <c r="J804" s="1"/>
      <c r="K804" s="1"/>
      <c r="L804" s="1" t="s">
        <v>4316</v>
      </c>
      <c r="M804" s="1" t="s">
        <v>4322</v>
      </c>
      <c r="N804" s="1"/>
      <c r="O804" s="1"/>
      <c r="P804" s="1"/>
      <c r="Q804" s="1"/>
      <c r="R804" s="1" t="s">
        <v>4384</v>
      </c>
      <c r="S804" s="1">
        <v>1</v>
      </c>
      <c r="T804">
        <v>13</v>
      </c>
      <c r="U804" s="1" t="s">
        <v>3816</v>
      </c>
      <c r="V804" s="2">
        <v>16468.416666666668</v>
      </c>
      <c r="W804" s="1" t="s">
        <v>3817</v>
      </c>
      <c r="X804" s="1" t="s">
        <v>3818</v>
      </c>
      <c r="Y804" s="1" t="s">
        <v>10</v>
      </c>
      <c r="Z804" s="1" t="s">
        <v>11</v>
      </c>
      <c r="AA804" s="6"/>
      <c r="AB804"/>
    </row>
    <row r="805" spans="1:28" x14ac:dyDescent="0.25">
      <c r="A805">
        <v>1827</v>
      </c>
      <c r="B805" s="1" t="s">
        <v>3819</v>
      </c>
      <c r="C805" s="5" t="str">
        <f>HYPERLINK(Holocaust_in_NYT_9_columns[[#This Row],[web_url]])</f>
        <v>https://www.nytimes.com/1945/02/01/archives/french-protest-restitution-delay-stickers-appear-on-property-seized.html</v>
      </c>
      <c r="D805" s="1" t="s">
        <v>3820</v>
      </c>
      <c r="E805" s="1">
        <v>8</v>
      </c>
      <c r="F805" s="1" t="s">
        <v>4456</v>
      </c>
      <c r="G805" s="1"/>
      <c r="H805" s="1"/>
      <c r="I805" s="1"/>
      <c r="J805" s="1"/>
      <c r="K805" s="1"/>
      <c r="L805" s="1" t="s">
        <v>4316</v>
      </c>
      <c r="M805" s="1" t="s">
        <v>4322</v>
      </c>
      <c r="N805" s="1"/>
      <c r="O805" s="1"/>
      <c r="P805" s="1"/>
      <c r="Q805" s="1"/>
      <c r="R805" s="1" t="s">
        <v>4357</v>
      </c>
      <c r="S805" s="1">
        <v>1</v>
      </c>
      <c r="T805">
        <v>6</v>
      </c>
      <c r="U805" s="1" t="s">
        <v>3821</v>
      </c>
      <c r="V805" s="2">
        <v>16469.416666666668</v>
      </c>
      <c r="W805" s="1" t="s">
        <v>3822</v>
      </c>
      <c r="X805" s="1" t="s">
        <v>3823</v>
      </c>
      <c r="Y805" s="1" t="s">
        <v>3824</v>
      </c>
      <c r="Z805" s="1" t="s">
        <v>3825</v>
      </c>
      <c r="AA805" s="6"/>
      <c r="AB805"/>
    </row>
    <row r="806" spans="1:28" x14ac:dyDescent="0.25">
      <c r="A806">
        <v>1941</v>
      </c>
      <c r="B806" s="1" t="s">
        <v>4079</v>
      </c>
      <c r="C806" s="5" t="str">
        <f>HYPERLINK(Holocaust_in_NYT_9_columns[[#This Row],[web_url]])</f>
        <v>https://www.nytimes.com/1945/02/02/archives/grew-text-on-war-crimes-earlier-pledges-cited.html</v>
      </c>
      <c r="D806" s="1" t="s">
        <v>4080</v>
      </c>
      <c r="E806" s="1"/>
      <c r="F806" s="1" t="s">
        <v>4372</v>
      </c>
      <c r="G806" s="1"/>
      <c r="H806" s="1"/>
      <c r="I806" s="1">
        <v>1</v>
      </c>
      <c r="J806" s="1"/>
      <c r="K806" s="1"/>
      <c r="L806" s="1" t="s">
        <v>4321</v>
      </c>
      <c r="M806" s="1" t="s">
        <v>4370</v>
      </c>
      <c r="N806" s="1"/>
      <c r="O806" s="1">
        <v>1</v>
      </c>
      <c r="P806" s="1"/>
      <c r="Q806" s="1"/>
      <c r="R806" s="1" t="s">
        <v>4382</v>
      </c>
      <c r="S806" s="1">
        <v>0</v>
      </c>
      <c r="T806">
        <v>6</v>
      </c>
      <c r="U806" s="1" t="s">
        <v>4081</v>
      </c>
      <c r="V806" s="2">
        <v>16470.416666666668</v>
      </c>
      <c r="W806" s="1" t="s">
        <v>4082</v>
      </c>
      <c r="X806" s="1" t="s">
        <v>4083</v>
      </c>
      <c r="Y806" s="1" t="s">
        <v>12</v>
      </c>
      <c r="Z806" s="1" t="s">
        <v>13</v>
      </c>
      <c r="AA806" s="6"/>
      <c r="AB806"/>
    </row>
    <row r="807" spans="1:28" x14ac:dyDescent="0.25">
      <c r="A807">
        <v>1943</v>
      </c>
      <c r="B807" s="1" t="s">
        <v>4084</v>
      </c>
      <c r="C807" s="5" t="str">
        <f>HYPERLINK(Holocaust_in_NYT_9_columns[[#This Row],[web_url]])</f>
        <v>https://www.nytimes.com/1945/02/07/archives/a-new-nazi-pogrom-upset-by-russians.html</v>
      </c>
      <c r="D807" s="1" t="s">
        <v>4085</v>
      </c>
      <c r="E807" s="1">
        <v>6</v>
      </c>
      <c r="F807" s="1" t="s">
        <v>4372</v>
      </c>
      <c r="G807" s="1"/>
      <c r="H807" s="1"/>
      <c r="I807" s="1"/>
      <c r="J807" s="1"/>
      <c r="K807" s="1"/>
      <c r="L807" s="1" t="s">
        <v>4316</v>
      </c>
      <c r="M807" s="1" t="s">
        <v>4322</v>
      </c>
      <c r="N807" s="1"/>
      <c r="O807" s="1"/>
      <c r="P807" s="1"/>
      <c r="Q807" s="1"/>
      <c r="R807" s="1" t="s">
        <v>4344</v>
      </c>
      <c r="S807" s="1">
        <v>1</v>
      </c>
      <c r="T807">
        <v>6</v>
      </c>
      <c r="U807" s="1" t="s">
        <v>4086</v>
      </c>
      <c r="V807" s="2">
        <v>16475.416666666668</v>
      </c>
      <c r="W807" s="1" t="s">
        <v>4087</v>
      </c>
      <c r="X807" s="1" t="s">
        <v>4088</v>
      </c>
      <c r="Y807" s="1" t="s">
        <v>2994</v>
      </c>
      <c r="Z807" s="1" t="s">
        <v>13</v>
      </c>
      <c r="AA807" s="6"/>
      <c r="AB807"/>
    </row>
    <row r="808" spans="1:28" x14ac:dyDescent="0.25">
      <c r="A808">
        <v>2025</v>
      </c>
      <c r="B808" s="1" t="s">
        <v>4232</v>
      </c>
      <c r="C808" s="5" t="str">
        <f>HYPERLINK(Holocaust_in_NYT_9_columns[[#This Row],[web_url]])</f>
        <v>https://www.nytimes.com/1945/02/08/archives/first-jewish-convoy-reaches-swiss-haven.html</v>
      </c>
      <c r="D808" s="1" t="s">
        <v>4233</v>
      </c>
      <c r="E808" s="1">
        <v>4</v>
      </c>
      <c r="F808" s="1" t="s">
        <v>4353</v>
      </c>
      <c r="G808" s="1"/>
      <c r="H808" s="1"/>
      <c r="I808" s="1"/>
      <c r="J808" s="1"/>
      <c r="K808" s="1"/>
      <c r="L808" s="1" t="s">
        <v>4316</v>
      </c>
      <c r="M808" s="1" t="s">
        <v>4317</v>
      </c>
      <c r="N808" s="1"/>
      <c r="O808" s="1"/>
      <c r="P808" s="1"/>
      <c r="Q808" s="1"/>
      <c r="R808" s="1" t="s">
        <v>4345</v>
      </c>
      <c r="S808" s="1">
        <v>1</v>
      </c>
      <c r="T808">
        <v>8</v>
      </c>
      <c r="U808" s="1" t="s">
        <v>2685</v>
      </c>
      <c r="V808" s="2">
        <v>16476.416666666668</v>
      </c>
      <c r="W808" s="1" t="s">
        <v>4234</v>
      </c>
      <c r="X808" s="1" t="s">
        <v>4235</v>
      </c>
      <c r="Y808" s="1" t="s">
        <v>58</v>
      </c>
      <c r="Z808" s="1" t="s">
        <v>13</v>
      </c>
      <c r="AA808" s="6"/>
      <c r="AB808"/>
    </row>
    <row r="809" spans="1:28" x14ac:dyDescent="0.25">
      <c r="A809">
        <v>1834</v>
      </c>
      <c r="B809" s="1" t="s">
        <v>3826</v>
      </c>
      <c r="C809" s="5" t="str">
        <f>HYPERLINK(Holocaust_in_NYT_9_columns[[#This Row],[web_url]])</f>
        <v>https://www.nytimes.com/1945/02/11/archives/worse-plight-seen-for-europes-jews-palestine-agency-official-says.html</v>
      </c>
      <c r="D809" s="1" t="s">
        <v>3827</v>
      </c>
      <c r="E809" s="1">
        <v>19</v>
      </c>
      <c r="F809" s="1" t="s">
        <v>4353</v>
      </c>
      <c r="G809" s="1"/>
      <c r="H809" s="1">
        <v>1</v>
      </c>
      <c r="I809" s="1"/>
      <c r="J809" s="1"/>
      <c r="K809" s="1"/>
      <c r="L809" s="1" t="s">
        <v>4316</v>
      </c>
      <c r="M809" s="1" t="s">
        <v>4317</v>
      </c>
      <c r="N809" s="1"/>
      <c r="O809" s="1"/>
      <c r="P809" s="1"/>
      <c r="Q809" s="1"/>
      <c r="R809" s="1" t="s">
        <v>4382</v>
      </c>
      <c r="S809" s="1">
        <v>1</v>
      </c>
      <c r="T809">
        <v>10</v>
      </c>
      <c r="U809" s="1" t="s">
        <v>3828</v>
      </c>
      <c r="V809" s="2">
        <v>16479.416666666668</v>
      </c>
      <c r="W809" s="1" t="s">
        <v>3829</v>
      </c>
      <c r="X809" s="1" t="s">
        <v>3830</v>
      </c>
      <c r="Y809" s="1" t="s">
        <v>3831</v>
      </c>
      <c r="Z809" s="1" t="s">
        <v>3832</v>
      </c>
      <c r="AA809" s="6"/>
      <c r="AB809"/>
    </row>
    <row r="810" spans="1:28" x14ac:dyDescent="0.25">
      <c r="A810">
        <v>1835</v>
      </c>
      <c r="B810" s="1" t="s">
        <v>3833</v>
      </c>
      <c r="C810" s="5" t="str">
        <f>HYPERLINK(Holocaust_in_NYT_9_columns[[#This Row],[web_url]])</f>
        <v>https://www.nytimes.com/1945/02/17/archives/schwartz-says-only-1500000-jews-are-left-in-europe-as-result-of.html</v>
      </c>
      <c r="D810" s="1" t="s">
        <v>3834</v>
      </c>
      <c r="E810" s="8">
        <v>7</v>
      </c>
      <c r="F810" s="8" t="s">
        <v>4372</v>
      </c>
      <c r="G810" s="1"/>
      <c r="H810" s="1">
        <v>1</v>
      </c>
      <c r="I810" s="1"/>
      <c r="J810" s="1"/>
      <c r="K810" s="1"/>
      <c r="L810" s="1" t="s">
        <v>4326</v>
      </c>
      <c r="M810" s="1" t="s">
        <v>4322</v>
      </c>
      <c r="N810" s="1"/>
      <c r="O810" s="1"/>
      <c r="P810" s="1"/>
      <c r="Q810" s="1"/>
      <c r="R810" s="1" t="s">
        <v>4382</v>
      </c>
      <c r="S810" s="1">
        <v>1</v>
      </c>
      <c r="T810">
        <v>8</v>
      </c>
      <c r="U810" s="1" t="s">
        <v>3835</v>
      </c>
      <c r="V810" s="2">
        <v>16485.416666666668</v>
      </c>
      <c r="W810" s="1" t="s">
        <v>3836</v>
      </c>
      <c r="X810" s="1" t="s">
        <v>3837</v>
      </c>
      <c r="Y810" s="1" t="s">
        <v>2994</v>
      </c>
      <c r="Z810" s="1" t="s">
        <v>13</v>
      </c>
      <c r="AA810" s="6"/>
      <c r="AB810"/>
    </row>
    <row r="811" spans="1:28" x14ac:dyDescent="0.25">
      <c r="A811">
        <v>1947</v>
      </c>
      <c r="B811" s="1" t="s">
        <v>4089</v>
      </c>
      <c r="C811" s="5" t="str">
        <f>HYPERLINK(Holocaust_in_NYT_9_columns[[#This Row],[web_url]])</f>
        <v>https://www.nytimes.com/1945/02/17/archives/captives-confirm-reich-atrocities-prisoners-on-western-front-tell.html</v>
      </c>
      <c r="D811" s="1" t="s">
        <v>4090</v>
      </c>
      <c r="E811" s="1"/>
      <c r="F811" s="1" t="s">
        <v>4372</v>
      </c>
      <c r="G811" s="1"/>
      <c r="H811" s="1"/>
      <c r="I811" s="1">
        <v>1</v>
      </c>
      <c r="J811" s="1"/>
      <c r="K811" s="1"/>
      <c r="L811" s="1" t="s">
        <v>4316</v>
      </c>
      <c r="M811" s="1" t="s">
        <v>4370</v>
      </c>
      <c r="N811" s="1"/>
      <c r="O811" s="1"/>
      <c r="P811" s="1"/>
      <c r="Q811" s="1"/>
      <c r="R811" s="1" t="s">
        <v>4382</v>
      </c>
      <c r="S811" s="1">
        <v>0</v>
      </c>
      <c r="T811">
        <v>4</v>
      </c>
      <c r="U811" s="1" t="s">
        <v>2801</v>
      </c>
      <c r="V811" s="2">
        <v>16485.416666666668</v>
      </c>
      <c r="W811" s="1" t="s">
        <v>4091</v>
      </c>
      <c r="X811" s="1" t="s">
        <v>4092</v>
      </c>
      <c r="Y811" s="1" t="s">
        <v>4093</v>
      </c>
      <c r="Z811" s="1" t="s">
        <v>4094</v>
      </c>
      <c r="AA811" s="6"/>
      <c r="AB811"/>
    </row>
    <row r="812" spans="1:28" x14ac:dyDescent="0.25">
      <c r="A812">
        <v>1836</v>
      </c>
      <c r="B812" s="1" t="s">
        <v>3838</v>
      </c>
      <c r="C812" s="5" t="str">
        <f>HYPERLINK(Holocaust_in_NYT_9_columns[[#This Row],[web_url]])</f>
        <v>https://www.nytimes.com/1945/02/20/archives/french-purge-traps-jew-paris-paper-scoring-abuses-cites-case-of-man.html</v>
      </c>
      <c r="D812" s="1" t="s">
        <v>3839</v>
      </c>
      <c r="E812" s="1">
        <v>3</v>
      </c>
      <c r="F812" s="1" t="s">
        <v>4456</v>
      </c>
      <c r="G812" s="1"/>
      <c r="H812" s="1"/>
      <c r="I812" s="1"/>
      <c r="J812" s="1"/>
      <c r="K812" s="1"/>
      <c r="L812" s="1" t="s">
        <v>4316</v>
      </c>
      <c r="M812" s="1" t="s">
        <v>4322</v>
      </c>
      <c r="N812" s="1"/>
      <c r="O812" s="1"/>
      <c r="P812" s="1"/>
      <c r="Q812" s="1"/>
      <c r="R812" s="1" t="s">
        <v>4357</v>
      </c>
      <c r="S812" s="1">
        <v>1</v>
      </c>
      <c r="T812">
        <v>12</v>
      </c>
      <c r="U812" s="1" t="s">
        <v>3840</v>
      </c>
      <c r="V812" s="2">
        <v>16488.416666666668</v>
      </c>
      <c r="W812" s="1" t="s">
        <v>3841</v>
      </c>
      <c r="X812" s="1" t="s">
        <v>3842</v>
      </c>
      <c r="Y812" s="1" t="s">
        <v>2994</v>
      </c>
      <c r="Z812" s="1" t="s">
        <v>13</v>
      </c>
      <c r="AA812" s="6"/>
      <c r="AB812"/>
    </row>
    <row r="813" spans="1:28" x14ac:dyDescent="0.25">
      <c r="A813">
        <v>2030</v>
      </c>
      <c r="B813" s="1" t="s">
        <v>4236</v>
      </c>
      <c r="C813" s="5" t="str">
        <f>HYPERLINK(Holocaust_in_NYT_9_columns[[#This Row],[web_url]])</f>
        <v>https://www.nytimes.com/1945/02/24/archives/linder-to-aid-refugees.html</v>
      </c>
      <c r="D813" s="1" t="s">
        <v>4237</v>
      </c>
      <c r="E813" s="1">
        <v>1</v>
      </c>
      <c r="F813" s="1" t="s">
        <v>4353</v>
      </c>
      <c r="G813" s="1"/>
      <c r="H813" s="1"/>
      <c r="I813" s="1"/>
      <c r="J813" s="1">
        <v>1</v>
      </c>
      <c r="K813" s="1"/>
      <c r="L813" s="1" t="s">
        <v>4356</v>
      </c>
      <c r="M813" s="1" t="s">
        <v>4317</v>
      </c>
      <c r="N813" s="1"/>
      <c r="O813" s="1"/>
      <c r="P813" s="1"/>
      <c r="Q813" s="1"/>
      <c r="R813" s="1" t="s">
        <v>4382</v>
      </c>
      <c r="S813" s="1">
        <v>1</v>
      </c>
      <c r="T813">
        <v>13</v>
      </c>
      <c r="U813" s="1" t="s">
        <v>4238</v>
      </c>
      <c r="V813" s="2">
        <v>16492.416666666668</v>
      </c>
      <c r="W813" s="1" t="s">
        <v>4239</v>
      </c>
      <c r="X813" s="1" t="s">
        <v>4240</v>
      </c>
      <c r="Y813" s="1" t="s">
        <v>10</v>
      </c>
      <c r="Z813" s="1" t="s">
        <v>11</v>
      </c>
      <c r="AA813" s="6"/>
      <c r="AB813"/>
    </row>
    <row r="814" spans="1:28" x14ac:dyDescent="0.25">
      <c r="A814">
        <v>1838</v>
      </c>
      <c r="B814" s="1" t="s">
        <v>3843</v>
      </c>
      <c r="C814" s="5" t="str">
        <f>HYPERLINK(Holocaust_in_NYT_9_columns[[#This Row],[web_url]])</f>
        <v>https://www.nytimes.com/1945/03/17/archives/official-of-ghetto-chose-death-trip-oldest-jew-in-lodz-asked-nazis.html</v>
      </c>
      <c r="D814" s="1" t="s">
        <v>3844</v>
      </c>
      <c r="E814" s="1">
        <v>10</v>
      </c>
      <c r="F814" s="1" t="s">
        <v>4454</v>
      </c>
      <c r="G814" s="1"/>
      <c r="H814" s="1">
        <v>1</v>
      </c>
      <c r="I814" s="1">
        <v>1</v>
      </c>
      <c r="J814" s="1"/>
      <c r="K814" s="1"/>
      <c r="L814" s="1" t="s">
        <v>4316</v>
      </c>
      <c r="M814" s="1" t="s">
        <v>4322</v>
      </c>
      <c r="N814" s="1"/>
      <c r="O814" s="1"/>
      <c r="P814" s="1"/>
      <c r="Q814" s="1"/>
      <c r="R814" s="1" t="s">
        <v>4346</v>
      </c>
      <c r="S814" s="1">
        <v>1</v>
      </c>
      <c r="T814">
        <v>4</v>
      </c>
      <c r="U814" s="1" t="s">
        <v>2685</v>
      </c>
      <c r="V814" s="2">
        <v>16513.416666666668</v>
      </c>
      <c r="W814" s="1" t="s">
        <v>3845</v>
      </c>
      <c r="X814" s="1" t="s">
        <v>3846</v>
      </c>
      <c r="Y814" s="1" t="s">
        <v>3847</v>
      </c>
      <c r="Z814" s="1" t="s">
        <v>13</v>
      </c>
      <c r="AA814" s="6"/>
      <c r="AB814"/>
    </row>
    <row r="815" spans="1:28" x14ac:dyDescent="0.25">
      <c r="A815">
        <v>1842</v>
      </c>
      <c r="B815" s="1" t="s">
        <v>3848</v>
      </c>
      <c r="C815" s="5" t="str">
        <f>HYPERLINK(Holocaust_in_NYT_9_columns[[#This Row],[web_url]])</f>
        <v>https://www.nytimes.com/1945/04/10/archives/frenchman-tells-of-prison-killings-saw-poles-and-jews-butchered-by.html</v>
      </c>
      <c r="D815" s="1" t="s">
        <v>3849</v>
      </c>
      <c r="E815" s="14">
        <v>7</v>
      </c>
      <c r="F815" s="14" t="s">
        <v>4454</v>
      </c>
      <c r="G815" s="14"/>
      <c r="H815" s="14">
        <v>1</v>
      </c>
      <c r="I815" s="14">
        <v>1</v>
      </c>
      <c r="J815" s="14"/>
      <c r="K815" s="14"/>
      <c r="L815" s="14" t="s">
        <v>4316</v>
      </c>
      <c r="M815" s="14" t="s">
        <v>4370</v>
      </c>
      <c r="N815" s="14"/>
      <c r="O815" s="14"/>
      <c r="P815" s="14">
        <v>1</v>
      </c>
      <c r="Q815" s="14"/>
      <c r="R815" s="14" t="s">
        <v>4382</v>
      </c>
      <c r="S815" s="14">
        <v>1</v>
      </c>
      <c r="T815">
        <v>10</v>
      </c>
      <c r="U815" s="1" t="s">
        <v>3850</v>
      </c>
      <c r="V815" s="2">
        <v>16537.458333333332</v>
      </c>
      <c r="W815" s="1" t="s">
        <v>3851</v>
      </c>
      <c r="X815" s="1" t="s">
        <v>3852</v>
      </c>
      <c r="Y815" s="1" t="s">
        <v>2994</v>
      </c>
      <c r="Z815" s="1" t="s">
        <v>13</v>
      </c>
      <c r="AA815" s="6"/>
      <c r="AB815"/>
    </row>
    <row r="816" spans="1:28" x14ac:dyDescent="0.25">
      <c r="A816">
        <v>1845</v>
      </c>
      <c r="B816" s="1" t="s">
        <v>3853</v>
      </c>
      <c r="C816" s="5" t="str">
        <f>HYPERLINK(Holocaust_in_NYT_9_columns[[#This Row],[web_url]])</f>
        <v>https://www.nytimes.com/1945/04/12/archives/5000000-reported-slain-at-oswiecim-hungarian-liberated-by-us-troops.html</v>
      </c>
      <c r="D816" s="1" t="s">
        <v>3854</v>
      </c>
      <c r="E816" s="1">
        <v>6</v>
      </c>
      <c r="F816" s="1" t="s">
        <v>4329</v>
      </c>
      <c r="G816" s="1" t="s">
        <v>4448</v>
      </c>
      <c r="H816" s="1">
        <v>1</v>
      </c>
      <c r="I816" s="1">
        <v>1</v>
      </c>
      <c r="J816" s="1"/>
      <c r="K816" s="1"/>
      <c r="L816" s="1" t="s">
        <v>4316</v>
      </c>
      <c r="M816" s="1" t="s">
        <v>4370</v>
      </c>
      <c r="N816" s="1"/>
      <c r="O816" s="1"/>
      <c r="P816" s="1">
        <v>1</v>
      </c>
      <c r="Q816" s="1"/>
      <c r="R816" s="1" t="s">
        <v>4346</v>
      </c>
      <c r="S816" s="1">
        <v>1</v>
      </c>
      <c r="T816">
        <v>6</v>
      </c>
      <c r="U816" s="1" t="s">
        <v>3855</v>
      </c>
      <c r="V816" s="2">
        <v>16539.458333333332</v>
      </c>
      <c r="W816" s="1" t="s">
        <v>3856</v>
      </c>
      <c r="X816" s="1" t="s">
        <v>3857</v>
      </c>
      <c r="Y816" s="1" t="s">
        <v>10</v>
      </c>
      <c r="Z816" s="1" t="s">
        <v>11</v>
      </c>
      <c r="AA816" s="6"/>
      <c r="AB816"/>
    </row>
    <row r="817" spans="1:28" x14ac:dyDescent="0.25">
      <c r="A817">
        <v>1846</v>
      </c>
      <c r="B817" s="1" t="s">
        <v>3858</v>
      </c>
      <c r="C817" s="5" t="str">
        <f>HYPERLINK(Holocaust_in_NYT_9_columns[[#This Row],[web_url]])</f>
        <v>https://www.nytimes.com/1945/04/13/archives/shift-of-1000000-to-palestine-set-jewish-agency-has-postwar-plans.html</v>
      </c>
      <c r="D817" s="1" t="s">
        <v>3859</v>
      </c>
      <c r="E817" s="1">
        <v>9</v>
      </c>
      <c r="F817" s="1" t="s">
        <v>4353</v>
      </c>
      <c r="G817" s="1"/>
      <c r="H817" s="1"/>
      <c r="I817" s="1"/>
      <c r="J817" s="1"/>
      <c r="K817" s="1"/>
      <c r="L817" s="1" t="s">
        <v>4316</v>
      </c>
      <c r="M817" s="1" t="s">
        <v>4322</v>
      </c>
      <c r="N817" s="1"/>
      <c r="O817" s="1"/>
      <c r="P817" s="1"/>
      <c r="Q817" s="1"/>
      <c r="R817" s="1" t="s">
        <v>4382</v>
      </c>
      <c r="S817" s="1">
        <v>1</v>
      </c>
      <c r="T817">
        <v>30</v>
      </c>
      <c r="U817" s="1" t="s">
        <v>3860</v>
      </c>
      <c r="V817" s="2">
        <v>16540.458333333332</v>
      </c>
      <c r="W817" s="1" t="s">
        <v>3861</v>
      </c>
      <c r="X817" s="1" t="s">
        <v>3862</v>
      </c>
      <c r="Y817" s="1" t="s">
        <v>10</v>
      </c>
      <c r="Z817" s="1" t="s">
        <v>11</v>
      </c>
      <c r="AA817" s="6"/>
      <c r="AB817"/>
    </row>
    <row r="818" spans="1:28" x14ac:dyDescent="0.25">
      <c r="A818">
        <v>1848</v>
      </c>
      <c r="B818" s="1" t="s">
        <v>3863</v>
      </c>
      <c r="C818" s="5" t="str">
        <f>HYPERLINK(Holocaust_in_NYT_9_columns[[#This Row],[web_url]])</f>
        <v>https://www.nytimes.com/1945/04/15/archives/jewish-group-asks-food-clothing-aid.html</v>
      </c>
      <c r="D818" s="1" t="s">
        <v>3864</v>
      </c>
      <c r="E818" s="1">
        <v>5</v>
      </c>
      <c r="F818" s="1" t="s">
        <v>4455</v>
      </c>
      <c r="G818" s="1"/>
      <c r="H818" s="1"/>
      <c r="I818" s="1"/>
      <c r="J818" s="1">
        <v>1</v>
      </c>
      <c r="K818" s="1"/>
      <c r="L818" s="1" t="s">
        <v>4316</v>
      </c>
      <c r="M818" s="1" t="s">
        <v>4322</v>
      </c>
      <c r="N818" s="1"/>
      <c r="O818" s="1"/>
      <c r="P818" s="1"/>
      <c r="Q818" s="1"/>
      <c r="R818" s="1" t="s">
        <v>4382</v>
      </c>
      <c r="S818" s="1">
        <v>1</v>
      </c>
      <c r="T818">
        <v>12</v>
      </c>
      <c r="U818" s="1" t="s">
        <v>3865</v>
      </c>
      <c r="V818" s="2">
        <v>16542.458333333332</v>
      </c>
      <c r="W818" s="1" t="s">
        <v>3866</v>
      </c>
      <c r="X818" s="1" t="s">
        <v>3867</v>
      </c>
      <c r="Y818" s="1" t="s">
        <v>10</v>
      </c>
      <c r="Z818" s="1" t="s">
        <v>11</v>
      </c>
      <c r="AA818" s="6"/>
      <c r="AB818"/>
    </row>
    <row r="819" spans="1:28" x14ac:dyDescent="0.25">
      <c r="A819">
        <v>2042</v>
      </c>
      <c r="B819" s="1" t="s">
        <v>4241</v>
      </c>
      <c r="C819" s="5" t="str">
        <f>HYPERLINK(Holocaust_in_NYT_9_columns[[#This Row],[web_url]])</f>
        <v>https://www.nytimes.com/1945/04/19/archives/prisoners-united-in-hating-germans-20000-freed-in-british-drive.html</v>
      </c>
      <c r="D819" s="1" t="s">
        <v>4242</v>
      </c>
      <c r="E819" s="1"/>
      <c r="F819" s="1" t="s">
        <v>4454</v>
      </c>
      <c r="G819" s="1"/>
      <c r="H819" s="1"/>
      <c r="I819" s="1"/>
      <c r="J819" s="1"/>
      <c r="K819" s="1"/>
      <c r="L819" s="1" t="s">
        <v>4316</v>
      </c>
      <c r="M819" s="1" t="s">
        <v>4322</v>
      </c>
      <c r="N819" s="1"/>
      <c r="O819" s="1"/>
      <c r="P819" s="1"/>
      <c r="Q819" s="1"/>
      <c r="R819" s="1" t="s">
        <v>4344</v>
      </c>
      <c r="S819" s="1">
        <v>0</v>
      </c>
      <c r="T819">
        <v>4</v>
      </c>
      <c r="U819" s="1" t="s">
        <v>4243</v>
      </c>
      <c r="V819" s="2">
        <v>16546.458333333332</v>
      </c>
      <c r="W819" s="1" t="s">
        <v>4244</v>
      </c>
      <c r="X819" s="1" t="s">
        <v>4245</v>
      </c>
      <c r="Y819" s="1" t="s">
        <v>4246</v>
      </c>
      <c r="Z819" s="1" t="s">
        <v>4247</v>
      </c>
      <c r="AA819" s="6"/>
      <c r="AB819"/>
    </row>
    <row r="820" spans="1:28" x14ac:dyDescent="0.25">
      <c r="A820">
        <v>1851</v>
      </c>
      <c r="B820" s="1" t="s">
        <v>3868</v>
      </c>
      <c r="C820" s="5" t="str">
        <f>HYPERLINK(Holocaust_in_NYT_9_columns[[#This Row],[web_url]])</f>
        <v>https://www.nytimes.com/1945/04/20/archives/greek-jews-need-aid-prewar-population-of-75000-is-reported-down-to.html</v>
      </c>
      <c r="D820" s="1" t="s">
        <v>3869</v>
      </c>
      <c r="E820" s="1">
        <v>3</v>
      </c>
      <c r="F820" s="1" t="s">
        <v>4455</v>
      </c>
      <c r="G820" s="1"/>
      <c r="H820" s="1">
        <v>1</v>
      </c>
      <c r="I820" s="1"/>
      <c r="J820" s="1">
        <v>1</v>
      </c>
      <c r="K820" s="1"/>
      <c r="L820" s="1" t="s">
        <v>4316</v>
      </c>
      <c r="M820" s="1" t="s">
        <v>4322</v>
      </c>
      <c r="N820" s="1"/>
      <c r="O820" s="1"/>
      <c r="P820" s="1"/>
      <c r="Q820" s="1"/>
      <c r="R820" s="1" t="s">
        <v>4446</v>
      </c>
      <c r="S820" s="1">
        <v>1</v>
      </c>
      <c r="T820">
        <v>10</v>
      </c>
      <c r="U820" s="1" t="s">
        <v>3835</v>
      </c>
      <c r="V820" s="2">
        <v>16547.458333333332</v>
      </c>
      <c r="W820" s="1" t="s">
        <v>3870</v>
      </c>
      <c r="X820" s="1" t="s">
        <v>3871</v>
      </c>
      <c r="Y820" s="1" t="s">
        <v>10</v>
      </c>
      <c r="Z820" s="1" t="s">
        <v>11</v>
      </c>
      <c r="AA820" s="6"/>
      <c r="AB820"/>
    </row>
    <row r="821" spans="1:28" x14ac:dyDescent="0.25">
      <c r="A821">
        <v>1852</v>
      </c>
      <c r="B821" s="1" t="s">
        <v>3872</v>
      </c>
      <c r="C821" s="5" t="str">
        <f>HYPERLINK(Holocaust_in_NYT_9_columns[[#This Row],[web_url]])</f>
        <v>https://www.nytimes.com/1945/04/20/archives/langer-says-jews-earn-parley-voice-senator-also-demands-right-to.html</v>
      </c>
      <c r="D821" s="1" t="s">
        <v>3873</v>
      </c>
      <c r="E821" s="1"/>
      <c r="F821" s="1" t="s">
        <v>4372</v>
      </c>
      <c r="G821" s="1"/>
      <c r="H821" s="1">
        <v>1</v>
      </c>
      <c r="I821" s="1"/>
      <c r="J821" s="1"/>
      <c r="K821" s="1"/>
      <c r="L821" s="1" t="s">
        <v>4321</v>
      </c>
      <c r="M821" s="1" t="s">
        <v>4322</v>
      </c>
      <c r="N821" s="1"/>
      <c r="O821" s="1"/>
      <c r="P821" s="1"/>
      <c r="Q821" s="1"/>
      <c r="R821" s="1" t="s">
        <v>4382</v>
      </c>
      <c r="S821" s="1">
        <v>0</v>
      </c>
      <c r="T821">
        <v>11</v>
      </c>
      <c r="U821" s="1" t="s">
        <v>3874</v>
      </c>
      <c r="V821" s="2">
        <v>16547.458333333332</v>
      </c>
      <c r="W821" s="1" t="s">
        <v>3875</v>
      </c>
      <c r="X821" s="1" t="s">
        <v>3876</v>
      </c>
      <c r="Y821" s="1" t="s">
        <v>10</v>
      </c>
      <c r="Z821" s="1" t="s">
        <v>11</v>
      </c>
      <c r="AA821" s="6"/>
      <c r="AB821"/>
    </row>
    <row r="822" spans="1:28" x14ac:dyDescent="0.25">
      <c r="A822">
        <v>1958</v>
      </c>
      <c r="B822" s="1" t="s">
        <v>4095</v>
      </c>
      <c r="C822" s="5" t="str">
        <f>HYPERLINK(Holocaust_in_NYT_9_columns[[#This Row],[web_url]])</f>
        <v>https://www.nytimes.com/1945/04/25/archives/nazi-prison-cruelty-film-to-be-shown-tommorrow.html</v>
      </c>
      <c r="D822" s="1" t="s">
        <v>4096</v>
      </c>
      <c r="E822" s="1"/>
      <c r="F822" s="1" t="s">
        <v>4329</v>
      </c>
      <c r="G822" s="1" t="s">
        <v>4458</v>
      </c>
      <c r="H822" s="1"/>
      <c r="I822" s="1"/>
      <c r="J822" s="1"/>
      <c r="K822" s="1"/>
      <c r="L822" s="1" t="s">
        <v>4316</v>
      </c>
      <c r="M822" s="1" t="s">
        <v>4322</v>
      </c>
      <c r="N822" s="1"/>
      <c r="O822" s="1"/>
      <c r="P822" s="1"/>
      <c r="Q822" s="1"/>
      <c r="R822" s="1" t="s">
        <v>4344</v>
      </c>
      <c r="S822" s="1">
        <v>0</v>
      </c>
      <c r="T822">
        <v>3</v>
      </c>
      <c r="U822" s="1" t="s">
        <v>4097</v>
      </c>
      <c r="V822" s="2">
        <v>16552.458333333332</v>
      </c>
      <c r="W822" s="1" t="s">
        <v>4098</v>
      </c>
      <c r="X822" s="1" t="s">
        <v>4099</v>
      </c>
      <c r="Y822" s="1" t="s">
        <v>10</v>
      </c>
      <c r="Z822" s="1" t="s">
        <v>11</v>
      </c>
      <c r="AA822" s="6"/>
      <c r="AB822"/>
    </row>
    <row r="823" spans="1:28" x14ac:dyDescent="0.25">
      <c r="A823">
        <v>2043</v>
      </c>
      <c r="B823" s="1" t="s">
        <v>4248</v>
      </c>
      <c r="C823" s="5" t="str">
        <f>HYPERLINK(Holocaust_in_NYT_9_columns[[#This Row],[web_url]])</f>
        <v>https://www.nytimes.com/1945/04/25/archives/victims-describe-belsen-tortures.html</v>
      </c>
      <c r="D823" s="1" t="s">
        <v>4249</v>
      </c>
      <c r="E823" s="1">
        <v>4</v>
      </c>
      <c r="F823" s="1" t="s">
        <v>4454</v>
      </c>
      <c r="G823" s="1" t="s">
        <v>4462</v>
      </c>
      <c r="H823" s="1"/>
      <c r="I823" s="1">
        <v>1</v>
      </c>
      <c r="J823" s="1"/>
      <c r="K823" s="1"/>
      <c r="L823" s="1" t="s">
        <v>4316</v>
      </c>
      <c r="M823" s="1" t="s">
        <v>4322</v>
      </c>
      <c r="N823" s="1"/>
      <c r="O823" s="1"/>
      <c r="P823" s="1"/>
      <c r="Q823" s="1"/>
      <c r="R823" s="1" t="s">
        <v>4344</v>
      </c>
      <c r="S823" s="1">
        <v>0</v>
      </c>
      <c r="T823">
        <v>3</v>
      </c>
      <c r="U823" s="1" t="s">
        <v>2685</v>
      </c>
      <c r="V823" s="2">
        <v>16552.458333333332</v>
      </c>
      <c r="W823" s="1" t="s">
        <v>4250</v>
      </c>
      <c r="X823" s="1" t="s">
        <v>4251</v>
      </c>
      <c r="Y823" s="1" t="s">
        <v>10</v>
      </c>
      <c r="Z823" s="1" t="s">
        <v>11</v>
      </c>
      <c r="AA823" s="6"/>
      <c r="AB823"/>
    </row>
    <row r="824" spans="1:28" x14ac:dyDescent="0.25">
      <c r="A824">
        <v>2044</v>
      </c>
      <c r="B824" s="1" t="s">
        <v>4252</v>
      </c>
      <c r="C824" s="5" t="str">
        <f>HYPERLINK(Holocaust_in_NYT_9_columns[[#This Row],[web_url]])</f>
        <v>https://www.nytimes.com/1945/04/28/archives/grew-denounces-reich-atrocities-state-department-will-send-a.html</v>
      </c>
      <c r="D824" s="1" t="s">
        <v>4253</v>
      </c>
      <c r="E824" s="1">
        <v>12</v>
      </c>
      <c r="F824" s="1" t="s">
        <v>4372</v>
      </c>
      <c r="G824" s="1" t="s">
        <v>4453</v>
      </c>
      <c r="H824" s="1">
        <v>1</v>
      </c>
      <c r="I824" s="1">
        <v>1</v>
      </c>
      <c r="J824" s="1"/>
      <c r="K824" s="1"/>
      <c r="L824" s="1" t="s">
        <v>4321</v>
      </c>
      <c r="M824" s="1" t="s">
        <v>4370</v>
      </c>
      <c r="N824" s="1"/>
      <c r="O824" s="1">
        <v>1</v>
      </c>
      <c r="P824" s="1"/>
      <c r="Q824" s="1"/>
      <c r="R824" s="1" t="s">
        <v>4382</v>
      </c>
      <c r="S824" s="1">
        <v>1</v>
      </c>
      <c r="T824">
        <v>6</v>
      </c>
      <c r="U824" s="1" t="s">
        <v>4254</v>
      </c>
      <c r="V824" s="2">
        <v>16555.458333333332</v>
      </c>
      <c r="W824" s="1" t="s">
        <v>4255</v>
      </c>
      <c r="X824" s="1" t="s">
        <v>4256</v>
      </c>
      <c r="Y824" s="1" t="s">
        <v>12</v>
      </c>
      <c r="Z824" s="1" t="s">
        <v>13</v>
      </c>
      <c r="AA824" s="6"/>
      <c r="AB824"/>
    </row>
    <row r="825" spans="1:28" x14ac:dyDescent="0.25">
      <c r="A825">
        <v>1959</v>
      </c>
      <c r="B825" s="1" t="s">
        <v>4100</v>
      </c>
      <c r="C825" s="5" t="str">
        <f>HYPERLINK(Holocaust_in_NYT_9_columns[[#This Row],[web_url]])</f>
        <v>https://www.nytimes.com/1945/04/29/archives/atrocity-report-issued-by-army-at-two-of-the-horror-camps-liberated.html</v>
      </c>
      <c r="D825" s="1" t="s">
        <v>4101</v>
      </c>
      <c r="E825" s="1"/>
      <c r="F825" s="1" t="s">
        <v>4329</v>
      </c>
      <c r="G825" s="1" t="s">
        <v>4453</v>
      </c>
      <c r="H825" s="1"/>
      <c r="I825" s="1">
        <v>1</v>
      </c>
      <c r="J825" s="1"/>
      <c r="K825" s="1"/>
      <c r="L825" s="1" t="s">
        <v>4316</v>
      </c>
      <c r="M825" s="1" t="s">
        <v>4370</v>
      </c>
      <c r="N825" s="1"/>
      <c r="O825" s="1"/>
      <c r="P825" s="1"/>
      <c r="Q825" s="1"/>
      <c r="R825" s="1" t="s">
        <v>4344</v>
      </c>
      <c r="S825" s="1">
        <v>0</v>
      </c>
      <c r="T825">
        <v>20</v>
      </c>
      <c r="U825" s="1" t="s">
        <v>4102</v>
      </c>
      <c r="V825" s="2">
        <v>16556.458333333332</v>
      </c>
      <c r="W825" s="1" t="s">
        <v>4103</v>
      </c>
      <c r="X825" s="1" t="s">
        <v>4104</v>
      </c>
      <c r="Y825" s="1" t="s">
        <v>4105</v>
      </c>
      <c r="Z825" s="1" t="s">
        <v>11</v>
      </c>
      <c r="AA825" s="6"/>
      <c r="AB825"/>
    </row>
    <row r="826" spans="1:28" x14ac:dyDescent="0.25">
      <c r="A826">
        <v>1963</v>
      </c>
      <c r="B826" s="1" t="s">
        <v>4106</v>
      </c>
      <c r="C826" s="5" t="str">
        <f>HYPERLINK(Holocaust_in_NYT_9_columns[[#This Row],[web_url]])</f>
        <v>https://www.nytimes.com/1945/05/01/archives/murder-of-140000-upheld-by-german.html</v>
      </c>
      <c r="D826" s="1" t="s">
        <v>4107</v>
      </c>
      <c r="E826" s="1">
        <v>7</v>
      </c>
      <c r="F826" s="1" t="s">
        <v>4372</v>
      </c>
      <c r="G826" s="1"/>
      <c r="H826" s="1"/>
      <c r="I826" s="1">
        <v>1</v>
      </c>
      <c r="J826" s="8"/>
      <c r="K826" s="8"/>
      <c r="L826" s="8" t="s">
        <v>4316</v>
      </c>
      <c r="M826" s="8" t="s">
        <v>4370</v>
      </c>
      <c r="N826" s="8"/>
      <c r="O826" s="8"/>
      <c r="P826" s="8"/>
      <c r="Q826" s="8"/>
      <c r="R826" s="8" t="s">
        <v>4383</v>
      </c>
      <c r="S826" s="8">
        <v>1</v>
      </c>
      <c r="T826">
        <v>6</v>
      </c>
      <c r="U826" s="1" t="s">
        <v>4108</v>
      </c>
      <c r="V826" s="2">
        <v>16558.458333333332</v>
      </c>
      <c r="W826" s="1" t="s">
        <v>4109</v>
      </c>
      <c r="X826" s="1" t="s">
        <v>4110</v>
      </c>
      <c r="Y826" s="1" t="s">
        <v>10</v>
      </c>
      <c r="Z826" s="1" t="s">
        <v>11</v>
      </c>
      <c r="AA826" s="6"/>
      <c r="AB826"/>
    </row>
    <row r="827" spans="1:28" x14ac:dyDescent="0.25">
      <c r="A827">
        <v>1854</v>
      </c>
      <c r="B827" s="1" t="s">
        <v>3877</v>
      </c>
      <c r="C827" s="5" t="str">
        <f>HYPERLINK(Holocaust_in_NYT_9_columns[[#This Row],[web_url]])</f>
        <v>https://www.nytimes.com/1945/05/02/archives/all-jews-hounded-under-hitler-rule-more-than-3000000-slain-in.html</v>
      </c>
      <c r="D827" s="1" t="s">
        <v>3878</v>
      </c>
      <c r="E827" s="1">
        <v>10</v>
      </c>
      <c r="F827" s="1" t="s">
        <v>4372</v>
      </c>
      <c r="G827" s="1"/>
      <c r="H827" s="1">
        <v>1</v>
      </c>
      <c r="I827" s="1"/>
      <c r="J827" s="1"/>
      <c r="K827" s="1"/>
      <c r="L827" s="1" t="s">
        <v>4316</v>
      </c>
      <c r="M827" s="1" t="s">
        <v>4322</v>
      </c>
      <c r="N827" s="1"/>
      <c r="O827" s="1"/>
      <c r="P827" s="1"/>
      <c r="Q827" s="1"/>
      <c r="R827" s="1" t="s">
        <v>4382</v>
      </c>
      <c r="S827" s="1">
        <v>1</v>
      </c>
      <c r="T827">
        <v>9</v>
      </c>
      <c r="U827" s="1" t="s">
        <v>2770</v>
      </c>
      <c r="V827" s="2">
        <v>16559.458333333332</v>
      </c>
      <c r="W827" s="1" t="s">
        <v>3879</v>
      </c>
      <c r="X827" s="1" t="s">
        <v>3880</v>
      </c>
      <c r="Y827" s="1" t="s">
        <v>10</v>
      </c>
      <c r="Z827" s="1" t="s">
        <v>11</v>
      </c>
      <c r="AA827" s="6"/>
      <c r="AB827"/>
    </row>
    <row r="828" spans="1:28" x14ac:dyDescent="0.25">
      <c r="A828">
        <v>1964</v>
      </c>
      <c r="B828" s="1" t="s">
        <v>4111</v>
      </c>
      <c r="C828" s="5" t="str">
        <f>HYPERLINK(Holocaust_in_NYT_9_columns[[#This Row],[web_url]])</f>
        <v>https://www.nytimes.com/1945/05/02/archives/eisenhower-aids-nazi-camp-victims-british-take-bremen-and-americans.html</v>
      </c>
      <c r="D828" s="1" t="s">
        <v>4112</v>
      </c>
      <c r="E828" s="1"/>
      <c r="F828" s="1" t="s">
        <v>4372</v>
      </c>
      <c r="G828" s="1"/>
      <c r="H828" s="1"/>
      <c r="I828" s="1"/>
      <c r="J828" s="1"/>
      <c r="K828" s="1"/>
      <c r="L828" s="1" t="s">
        <v>4321</v>
      </c>
      <c r="M828" s="1" t="s">
        <v>4322</v>
      </c>
      <c r="N828" s="1"/>
      <c r="O828" s="1"/>
      <c r="P828" s="1"/>
      <c r="Q828" s="1"/>
      <c r="R828" s="1" t="s">
        <v>4382</v>
      </c>
      <c r="S828" s="1">
        <v>0</v>
      </c>
      <c r="T828">
        <v>12</v>
      </c>
      <c r="U828" s="1" t="s">
        <v>4113</v>
      </c>
      <c r="V828" s="2">
        <v>16559.458333333332</v>
      </c>
      <c r="W828" s="1" t="s">
        <v>4114</v>
      </c>
      <c r="X828" s="1" t="s">
        <v>4115</v>
      </c>
      <c r="Y828" s="1" t="s">
        <v>4116</v>
      </c>
      <c r="Z828" s="1" t="s">
        <v>11</v>
      </c>
      <c r="AA828" s="6"/>
      <c r="AB828"/>
    </row>
    <row r="829" spans="1:28" x14ac:dyDescent="0.25">
      <c r="A829">
        <v>1857</v>
      </c>
      <c r="B829" s="1" t="s">
        <v>3881</v>
      </c>
      <c r="C829" s="5" t="str">
        <f>HYPERLINK(Holocaust_in_NYT_9_columns[[#This Row],[web_url]])</f>
        <v>https://www.nytimes.com/1945/05/06/archives/jews-in-belgium-are-deemed-safe-returns-from-belgium.html</v>
      </c>
      <c r="D829" s="1" t="s">
        <v>3882</v>
      </c>
      <c r="E829" s="1"/>
      <c r="F829" s="1" t="s">
        <v>4372</v>
      </c>
      <c r="G829" s="1"/>
      <c r="H829" s="1">
        <v>1</v>
      </c>
      <c r="I829" s="1"/>
      <c r="J829" s="1"/>
      <c r="K829" s="1"/>
      <c r="L829" s="1" t="s">
        <v>4316</v>
      </c>
      <c r="M829" s="1" t="s">
        <v>4322</v>
      </c>
      <c r="N829" s="1"/>
      <c r="O829" s="1"/>
      <c r="P829" s="1"/>
      <c r="Q829" s="1"/>
      <c r="R829" s="1" t="s">
        <v>4385</v>
      </c>
      <c r="S829" s="1">
        <v>0</v>
      </c>
      <c r="T829">
        <v>17</v>
      </c>
      <c r="U829" s="1" t="s">
        <v>3883</v>
      </c>
      <c r="V829" s="2">
        <v>16563.458333333332</v>
      </c>
      <c r="W829" s="1" t="s">
        <v>3884</v>
      </c>
      <c r="X829" s="1" t="s">
        <v>3885</v>
      </c>
      <c r="Y829" s="1" t="s">
        <v>10</v>
      </c>
      <c r="Z829" s="1" t="s">
        <v>11</v>
      </c>
      <c r="AA829" s="6"/>
      <c r="AB829"/>
    </row>
    <row r="830" spans="1:28" x14ac:dyDescent="0.25">
      <c r="A830">
        <v>1858</v>
      </c>
      <c r="B830" s="1" t="s">
        <v>3886</v>
      </c>
      <c r="C830" s="5" t="str">
        <f>HYPERLINK(Holocaust_in_NYT_9_columns[[#This Row],[web_url]])</f>
        <v>https://www.nytimes.com/1945/05/10/archives/jews-seek-areas-for-colonization-because-palestine-entails-so-much.html</v>
      </c>
      <c r="D830" s="1" t="s">
        <v>3887</v>
      </c>
      <c r="E830" s="1"/>
      <c r="F830" s="1" t="s">
        <v>4353</v>
      </c>
      <c r="G830" s="1"/>
      <c r="H830" s="1"/>
      <c r="I830" s="1"/>
      <c r="J830" s="1"/>
      <c r="K830" s="1"/>
      <c r="L830" s="1" t="s">
        <v>4316</v>
      </c>
      <c r="M830" s="1" t="s">
        <v>4317</v>
      </c>
      <c r="N830" s="1"/>
      <c r="O830" s="1"/>
      <c r="P830" s="1"/>
      <c r="Q830" s="1"/>
      <c r="R830" s="1" t="s">
        <v>4382</v>
      </c>
      <c r="S830" s="1">
        <v>0</v>
      </c>
      <c r="T830">
        <v>13</v>
      </c>
      <c r="U830" s="1" t="s">
        <v>3888</v>
      </c>
      <c r="V830" s="2">
        <v>16567.458333333332</v>
      </c>
      <c r="W830" s="1" t="s">
        <v>3889</v>
      </c>
      <c r="X830" s="1" t="s">
        <v>3890</v>
      </c>
      <c r="Y830" s="1" t="s">
        <v>10</v>
      </c>
      <c r="Z830" s="1" t="s">
        <v>11</v>
      </c>
      <c r="AA830" s="6"/>
      <c r="AB830"/>
    </row>
    <row r="831" spans="1:28" x14ac:dyDescent="0.25">
      <c r="A831">
        <v>1968</v>
      </c>
      <c r="B831" s="1" t="s">
        <v>4117</v>
      </c>
      <c r="C831" s="5" t="str">
        <f>HYPERLINK(Holocaust_in_NYT_9_columns[[#This Row],[web_url]])</f>
        <v>https://www.nytimes.com/1945/05/16/archives/americans-seize-mass-gas-killer-kaltenbrunner-originator-of-germans.html</v>
      </c>
      <c r="D831" s="1" t="s">
        <v>4118</v>
      </c>
      <c r="E831" s="1"/>
      <c r="F831" s="8" t="s">
        <v>4372</v>
      </c>
      <c r="G831" s="8" t="s">
        <v>4459</v>
      </c>
      <c r="H831" s="1"/>
      <c r="I831" s="1">
        <v>1</v>
      </c>
      <c r="J831" s="1"/>
      <c r="K831" s="1"/>
      <c r="L831" s="1" t="s">
        <v>4316</v>
      </c>
      <c r="M831" s="1" t="s">
        <v>4370</v>
      </c>
      <c r="N831" s="1"/>
      <c r="O831" s="8">
        <v>1</v>
      </c>
      <c r="P831" s="1"/>
      <c r="Q831" s="1"/>
      <c r="R831" s="1" t="s">
        <v>4382</v>
      </c>
      <c r="S831" s="1">
        <v>0</v>
      </c>
      <c r="T831">
        <v>8</v>
      </c>
      <c r="U831" s="1" t="s">
        <v>4119</v>
      </c>
      <c r="V831" s="2">
        <v>16573.458333333332</v>
      </c>
      <c r="W831" s="1" t="s">
        <v>4120</v>
      </c>
      <c r="X831" s="1" t="s">
        <v>4121</v>
      </c>
      <c r="Y831" s="1" t="s">
        <v>10</v>
      </c>
      <c r="Z831" s="1" t="s">
        <v>11</v>
      </c>
      <c r="AA831" s="6"/>
      <c r="AB831"/>
    </row>
    <row r="832" spans="1:28" x14ac:dyDescent="0.25">
      <c r="A832">
        <v>1970</v>
      </c>
      <c r="B832" s="1" t="s">
        <v>4122</v>
      </c>
      <c r="C832" s="5" t="str">
        <f>HYPERLINK(Holocaust_in_NYT_9_columns[[#This Row],[web_url]])</f>
        <v>https://www.nytimes.com/1945/05/20/archives/channel-islands-are-smiling-again-bailiff-says-germans-behaved.html</v>
      </c>
      <c r="D832" s="1" t="s">
        <v>4123</v>
      </c>
      <c r="E832" s="1"/>
      <c r="F832" s="1" t="s">
        <v>4329</v>
      </c>
      <c r="G832" s="1"/>
      <c r="H832" s="1"/>
      <c r="I832" s="1">
        <v>1</v>
      </c>
      <c r="J832" s="1"/>
      <c r="K832" s="1"/>
      <c r="L832" s="1" t="s">
        <v>4316</v>
      </c>
      <c r="M832" s="1" t="s">
        <v>4317</v>
      </c>
      <c r="N832" s="1"/>
      <c r="O832" s="1"/>
      <c r="P832" s="1"/>
      <c r="Q832" s="1"/>
      <c r="R832" s="1" t="s">
        <v>4392</v>
      </c>
      <c r="S832" s="1">
        <v>0</v>
      </c>
      <c r="T832">
        <v>10</v>
      </c>
      <c r="U832" s="1" t="s">
        <v>4124</v>
      </c>
      <c r="V832" s="2">
        <v>16577.458333333332</v>
      </c>
      <c r="W832" s="1" t="s">
        <v>4125</v>
      </c>
      <c r="X832" s="1" t="s">
        <v>4126</v>
      </c>
      <c r="Y832" s="1" t="s">
        <v>4127</v>
      </c>
      <c r="Z832" s="1" t="s">
        <v>3798</v>
      </c>
      <c r="AA832" s="6"/>
      <c r="AB832"/>
    </row>
    <row r="833" spans="1:28" x14ac:dyDescent="0.25">
      <c r="A833">
        <v>1971</v>
      </c>
      <c r="B833" s="1" t="s">
        <v>4128</v>
      </c>
      <c r="C833" s="5" t="str">
        <f>HYPERLINK(Holocaust_in_NYT_9_columns[[#This Row],[web_url]])</f>
        <v>https://www.nytimes.com/1945/05/21/archives/channel-islands-fach-cash-inquiry-confiscation-of-blackmarket.html</v>
      </c>
      <c r="D833" s="1" t="s">
        <v>4129</v>
      </c>
      <c r="E833" s="1"/>
      <c r="F833" s="1" t="s">
        <v>4329</v>
      </c>
      <c r="G833" s="1"/>
      <c r="H833" s="1"/>
      <c r="I833" s="1">
        <v>1</v>
      </c>
      <c r="J833" s="1"/>
      <c r="K833" s="1"/>
      <c r="L833" s="1" t="s">
        <v>4316</v>
      </c>
      <c r="M833" s="1" t="s">
        <v>4317</v>
      </c>
      <c r="N833" s="1"/>
      <c r="O833" s="1"/>
      <c r="P833" s="1"/>
      <c r="Q833" s="1"/>
      <c r="R833" s="1" t="s">
        <v>4392</v>
      </c>
      <c r="S833" s="1">
        <v>0</v>
      </c>
      <c r="T833">
        <v>7</v>
      </c>
      <c r="U833" s="1" t="s">
        <v>4124</v>
      </c>
      <c r="V833" s="2">
        <v>16578.458333333332</v>
      </c>
      <c r="W833" s="1" t="s">
        <v>4130</v>
      </c>
      <c r="X833" s="1" t="s">
        <v>4131</v>
      </c>
      <c r="Y833" s="1" t="s">
        <v>3797</v>
      </c>
      <c r="Z833" s="1" t="s">
        <v>3798</v>
      </c>
      <c r="AA833" s="6"/>
      <c r="AB833"/>
    </row>
    <row r="834" spans="1:28" x14ac:dyDescent="0.25">
      <c r="A834">
        <v>1863</v>
      </c>
      <c r="B834" s="1" t="s">
        <v>3891</v>
      </c>
      <c r="C834" s="5" t="str">
        <f>HYPERLINK(Holocaust_in_NYT_9_columns[[#This Row],[web_url]])</f>
        <v>https://www.nytimes.com/1945/05/22/archives/jews-get-fascists-offices.html</v>
      </c>
      <c r="D834" s="1" t="s">
        <v>3892</v>
      </c>
      <c r="E834" s="1"/>
      <c r="F834" s="8" t="s">
        <v>4372</v>
      </c>
      <c r="G834" s="1"/>
      <c r="H834" s="1">
        <v>1</v>
      </c>
      <c r="I834" s="1"/>
      <c r="J834" s="1"/>
      <c r="K834" s="1"/>
      <c r="L834" s="1" t="s">
        <v>4316</v>
      </c>
      <c r="M834" s="1" t="s">
        <v>4317</v>
      </c>
      <c r="N834" s="1"/>
      <c r="O834" s="1"/>
      <c r="P834" s="1"/>
      <c r="Q834" s="1"/>
      <c r="R834" s="8" t="s">
        <v>4363</v>
      </c>
      <c r="S834" s="8">
        <v>0</v>
      </c>
      <c r="T834">
        <v>2</v>
      </c>
      <c r="U834" s="1" t="s">
        <v>2685</v>
      </c>
      <c r="V834" s="2">
        <v>16579.458333333332</v>
      </c>
      <c r="W834" s="1" t="s">
        <v>3893</v>
      </c>
      <c r="X834" s="1" t="s">
        <v>3894</v>
      </c>
      <c r="Y834" s="1" t="s">
        <v>10</v>
      </c>
      <c r="Z834" s="1" t="s">
        <v>11</v>
      </c>
      <c r="AA834" s="6"/>
      <c r="AB834"/>
    </row>
    <row r="835" spans="1:28" x14ac:dyDescent="0.25">
      <c r="A835">
        <v>1864</v>
      </c>
      <c r="B835" s="1" t="s">
        <v>3895</v>
      </c>
      <c r="C835" s="5" t="str">
        <f>HYPERLINK(Holocaust_in_NYT_9_columns[[#This Row],[web_url]])</f>
        <v>https://www.nytimes.com/1945/05/24/archives/1500000-jews-survive-agency-spokesman-describes-their-plight-in.html</v>
      </c>
      <c r="D835" s="1" t="s">
        <v>3896</v>
      </c>
      <c r="E835" s="1">
        <v>5</v>
      </c>
      <c r="F835" s="8" t="s">
        <v>4372</v>
      </c>
      <c r="G835" s="1"/>
      <c r="H835" s="1">
        <v>1</v>
      </c>
      <c r="I835" s="1"/>
      <c r="J835" s="1"/>
      <c r="K835" s="1"/>
      <c r="L835" s="1" t="s">
        <v>4316</v>
      </c>
      <c r="M835" s="1" t="s">
        <v>4317</v>
      </c>
      <c r="N835" s="1"/>
      <c r="O835" s="1"/>
      <c r="P835" s="1"/>
      <c r="Q835" s="1"/>
      <c r="R835" s="8" t="s">
        <v>4382</v>
      </c>
      <c r="S835" s="1">
        <v>1</v>
      </c>
      <c r="T835">
        <v>7</v>
      </c>
      <c r="U835" s="1" t="s">
        <v>2685</v>
      </c>
      <c r="V835" s="2">
        <v>16581.458333333332</v>
      </c>
      <c r="W835" s="1" t="s">
        <v>3897</v>
      </c>
      <c r="X835" s="1" t="s">
        <v>3898</v>
      </c>
      <c r="Y835" s="1" t="s">
        <v>2994</v>
      </c>
      <c r="Z835" s="1" t="s">
        <v>13</v>
      </c>
      <c r="AA835" s="6"/>
      <c r="AB835"/>
    </row>
    <row r="836" spans="1:28" x14ac:dyDescent="0.25">
      <c r="A836">
        <v>2049</v>
      </c>
      <c r="B836" s="1" t="s">
        <v>4257</v>
      </c>
      <c r="C836" s="5" t="str">
        <f>HYPERLINK(Holocaust_in_NYT_9_columns[[#This Row],[web_url]])</f>
        <v>https://www.nytimes.com/1945/05/27/archives/1000-orphans-saved-survivors-of-death-camps-to-be-cared-for-in.html</v>
      </c>
      <c r="D836" s="1" t="s">
        <v>4258</v>
      </c>
      <c r="E836" s="1">
        <v>3</v>
      </c>
      <c r="F836" s="1" t="s">
        <v>4353</v>
      </c>
      <c r="G836" s="1" t="s">
        <v>4463</v>
      </c>
      <c r="H836" s="1"/>
      <c r="I836" s="1"/>
      <c r="J836" s="1"/>
      <c r="K836" s="1"/>
      <c r="L836" s="1" t="s">
        <v>4316</v>
      </c>
      <c r="M836" s="1" t="s">
        <v>4317</v>
      </c>
      <c r="N836" s="1"/>
      <c r="O836" s="1"/>
      <c r="P836" s="1"/>
      <c r="Q836" s="1"/>
      <c r="R836" s="1" t="s">
        <v>4344</v>
      </c>
      <c r="S836" s="1">
        <v>1</v>
      </c>
      <c r="T836">
        <v>8</v>
      </c>
      <c r="U836" s="1" t="s">
        <v>4259</v>
      </c>
      <c r="V836" s="2">
        <v>16584.458333333332</v>
      </c>
      <c r="W836" s="1" t="s">
        <v>4260</v>
      </c>
      <c r="X836" s="1" t="s">
        <v>4261</v>
      </c>
      <c r="Y836" s="1" t="s">
        <v>10</v>
      </c>
      <c r="Z836" s="1" t="s">
        <v>11</v>
      </c>
      <c r="AA836" s="6"/>
      <c r="AB836"/>
    </row>
    <row r="837" spans="1:28" x14ac:dyDescent="0.25">
      <c r="A837">
        <v>1868</v>
      </c>
      <c r="B837" s="1" t="s">
        <v>3899</v>
      </c>
      <c r="C837" s="5" t="str">
        <f>HYPERLINK(Holocaust_in_NYT_9_columns[[#This Row],[web_url]])</f>
        <v>https://www.nytimes.com/1945/05/29/archives/aid-for-jews-urged-dewey-says-problem-should-be-on-san-francisco.html</v>
      </c>
      <c r="D837" s="1" t="s">
        <v>3900</v>
      </c>
      <c r="E837" s="1">
        <v>2</v>
      </c>
      <c r="F837" s="1" t="s">
        <v>4455</v>
      </c>
      <c r="G837" s="1"/>
      <c r="H837" s="1"/>
      <c r="I837" s="1"/>
      <c r="J837" s="1">
        <v>1</v>
      </c>
      <c r="K837" s="1"/>
      <c r="L837" s="1" t="s">
        <v>4316</v>
      </c>
      <c r="M837" s="1" t="s">
        <v>4317</v>
      </c>
      <c r="N837" s="1"/>
      <c r="O837" s="1"/>
      <c r="P837" s="1"/>
      <c r="Q837" s="1"/>
      <c r="R837" s="1" t="s">
        <v>4382</v>
      </c>
      <c r="S837" s="1">
        <v>1</v>
      </c>
      <c r="T837">
        <v>9</v>
      </c>
      <c r="U837" s="1" t="s">
        <v>3901</v>
      </c>
      <c r="V837" s="2">
        <v>16586.458333333332</v>
      </c>
      <c r="W837" s="1" t="s">
        <v>3902</v>
      </c>
      <c r="X837" s="1" t="s">
        <v>3903</v>
      </c>
      <c r="Y837" s="1" t="s">
        <v>10</v>
      </c>
      <c r="Z837" s="1" t="s">
        <v>11</v>
      </c>
      <c r="AA837" s="6"/>
      <c r="AB837"/>
    </row>
    <row r="838" spans="1:28" x14ac:dyDescent="0.25">
      <c r="A838">
        <v>1869</v>
      </c>
      <c r="B838" s="1" t="s">
        <v>3904</v>
      </c>
      <c r="C838" s="5" t="str">
        <f>HYPERLINK(Holocaust_in_NYT_9_columns[[#This Row],[web_url]])</f>
        <v>https://www.nytimes.com/1945/05/30/archives/jews-say-jackson-seeks-crime-data.html</v>
      </c>
      <c r="D838" s="1" t="s">
        <v>3905</v>
      </c>
      <c r="E838" s="1"/>
      <c r="F838" s="1" t="s">
        <v>4331</v>
      </c>
      <c r="G838" s="1"/>
      <c r="H838" s="1"/>
      <c r="I838" s="1"/>
      <c r="J838" s="1"/>
      <c r="K838" s="1"/>
      <c r="L838" s="1" t="s">
        <v>4326</v>
      </c>
      <c r="M838" s="1" t="s">
        <v>4322</v>
      </c>
      <c r="N838" s="1"/>
      <c r="O838" s="1">
        <v>1</v>
      </c>
      <c r="P838" s="1"/>
      <c r="Q838" s="1"/>
      <c r="R838" s="1" t="s">
        <v>4382</v>
      </c>
      <c r="S838" s="1">
        <v>1</v>
      </c>
      <c r="T838">
        <v>3</v>
      </c>
      <c r="U838" s="1" t="s">
        <v>3906</v>
      </c>
      <c r="V838" s="2">
        <v>16587.458333333332</v>
      </c>
      <c r="W838" s="1" t="s">
        <v>3907</v>
      </c>
      <c r="X838" s="1" t="s">
        <v>3908</v>
      </c>
      <c r="Y838" s="1" t="s">
        <v>10</v>
      </c>
      <c r="Z838" s="1" t="s">
        <v>11</v>
      </c>
      <c r="AA838" s="6"/>
      <c r="AB838"/>
    </row>
    <row r="839" spans="1:28" x14ac:dyDescent="0.25">
      <c r="A839">
        <v>1872</v>
      </c>
      <c r="B839" s="1" t="s">
        <v>3909</v>
      </c>
      <c r="C839" s="5" t="str">
        <f>HYPERLINK(Holocaust_in_NYT_9_columns[[#This Row],[web_url]])</f>
        <v>https://www.nytimes.com/1945/06/09/archives/jews-in-greece-assisted-efforts-of-elas-to-save-them-from-germans.html</v>
      </c>
      <c r="D839" s="1" t="s">
        <v>3910</v>
      </c>
      <c r="E839" s="1">
        <v>4</v>
      </c>
      <c r="F839" s="1" t="s">
        <v>4454</v>
      </c>
      <c r="G839" s="1"/>
      <c r="H839" s="1">
        <v>1</v>
      </c>
      <c r="I839" s="1"/>
      <c r="J839" s="1"/>
      <c r="K839" s="1"/>
      <c r="L839" s="1" t="s">
        <v>4316</v>
      </c>
      <c r="M839" s="1" t="s">
        <v>4317</v>
      </c>
      <c r="N839" s="1"/>
      <c r="O839" s="1"/>
      <c r="P839" s="1"/>
      <c r="Q839" s="1"/>
      <c r="R839" s="1" t="s">
        <v>4446</v>
      </c>
      <c r="S839" s="1">
        <v>1</v>
      </c>
      <c r="T839">
        <v>2</v>
      </c>
      <c r="U839" s="1" t="s">
        <v>2685</v>
      </c>
      <c r="V839" s="2">
        <v>16597.458333333332</v>
      </c>
      <c r="W839" s="1" t="s">
        <v>3911</v>
      </c>
      <c r="X839" s="1" t="s">
        <v>3912</v>
      </c>
      <c r="Y839" s="1" t="s">
        <v>10</v>
      </c>
      <c r="Z839" s="1" t="s">
        <v>11</v>
      </c>
      <c r="AA839" s="6"/>
      <c r="AB839"/>
    </row>
    <row r="840" spans="1:28" x14ac:dyDescent="0.25">
      <c r="A840">
        <v>1873</v>
      </c>
      <c r="B840" s="1" t="s">
        <v>3913</v>
      </c>
      <c r="C840" s="5" t="str">
        <f>HYPERLINK(Holocaust_in_NYT_9_columns[[#This Row],[web_url]])</f>
        <v>https://www.nytimes.com/1945/06/10/archives/80-of-reich-jews-murdered-by-nazis-all-those-left-in-europe-were.html</v>
      </c>
      <c r="D840" s="1" t="s">
        <v>3914</v>
      </c>
      <c r="E840" s="8">
        <v>13</v>
      </c>
      <c r="F840" s="8" t="s">
        <v>4372</v>
      </c>
      <c r="G840" s="1"/>
      <c r="H840" s="1">
        <v>1</v>
      </c>
      <c r="I840" s="1">
        <v>1</v>
      </c>
      <c r="J840" s="1"/>
      <c r="K840" s="1"/>
      <c r="L840" s="1" t="s">
        <v>4316</v>
      </c>
      <c r="M840" s="1" t="s">
        <v>4322</v>
      </c>
      <c r="N840" s="1"/>
      <c r="O840" s="1"/>
      <c r="P840" s="1">
        <v>1</v>
      </c>
      <c r="Q840" s="1"/>
      <c r="R840" s="8" t="s">
        <v>4344</v>
      </c>
      <c r="S840" s="1">
        <v>1</v>
      </c>
      <c r="T840">
        <v>13</v>
      </c>
      <c r="U840" s="1" t="s">
        <v>3915</v>
      </c>
      <c r="V840" s="2">
        <v>16598.458333333332</v>
      </c>
      <c r="W840" s="1" t="s">
        <v>3916</v>
      </c>
      <c r="X840" s="1" t="s">
        <v>3917</v>
      </c>
      <c r="Y840" s="1" t="s">
        <v>10</v>
      </c>
      <c r="Z840" s="1" t="s">
        <v>11</v>
      </c>
      <c r="AA840" s="6"/>
      <c r="AB840"/>
    </row>
    <row r="841" spans="1:28" x14ac:dyDescent="0.25">
      <c r="A841">
        <v>2051</v>
      </c>
      <c r="B841" s="1" t="s">
        <v>4262</v>
      </c>
      <c r="C841" s="5" t="str">
        <f>HYPERLINK(Holocaust_in_NYT_9_columns[[#This Row],[web_url]])</f>
        <v>https://www.nytimes.com/1945/06/10/archives/french-score-us-on-captives-care-say-liberated-prisoners-need.html</v>
      </c>
      <c r="D841" s="1" t="s">
        <v>4263</v>
      </c>
      <c r="E841" s="1"/>
      <c r="F841" s="1" t="s">
        <v>4372</v>
      </c>
      <c r="G841" s="1"/>
      <c r="H841" s="1"/>
      <c r="I841" s="1">
        <v>1</v>
      </c>
      <c r="J841" s="1"/>
      <c r="K841" s="1"/>
      <c r="L841" s="1" t="s">
        <v>4316</v>
      </c>
      <c r="M841" s="1" t="s">
        <v>4317</v>
      </c>
      <c r="N841" s="1"/>
      <c r="O841" s="1"/>
      <c r="P841" s="1"/>
      <c r="Q841" s="1"/>
      <c r="R841" s="1" t="s">
        <v>4357</v>
      </c>
      <c r="S841" s="1">
        <v>0</v>
      </c>
      <c r="T841">
        <v>11</v>
      </c>
      <c r="U841" s="1" t="s">
        <v>2685</v>
      </c>
      <c r="V841" s="2">
        <v>16598.458333333332</v>
      </c>
      <c r="W841" s="1" t="s">
        <v>4264</v>
      </c>
      <c r="X841" s="1" t="s">
        <v>4265</v>
      </c>
      <c r="Y841" s="1" t="s">
        <v>3797</v>
      </c>
      <c r="Z841" s="1" t="s">
        <v>3798</v>
      </c>
      <c r="AA841" s="6"/>
      <c r="AB841"/>
    </row>
    <row r="842" spans="1:28" x14ac:dyDescent="0.25">
      <c r="A842">
        <v>1976</v>
      </c>
      <c r="B842" s="1" t="s">
        <v>4132</v>
      </c>
      <c r="C842" s="5" t="str">
        <f>HYPERLINK(Holocaust_in_NYT_9_columns[[#This Row],[web_url]])</f>
        <v>https://www.nytimes.com/1945/06/12/archives/terezin-emptied-of-30000-captives-concentration-camps-inmates-being.html</v>
      </c>
      <c r="D842" s="1" t="s">
        <v>4133</v>
      </c>
      <c r="E842" s="1">
        <v>11</v>
      </c>
      <c r="F842" s="1" t="s">
        <v>4454</v>
      </c>
      <c r="G842" s="1" t="s">
        <v>4460</v>
      </c>
      <c r="H842" s="1"/>
      <c r="I842" s="1">
        <v>1</v>
      </c>
      <c r="J842" s="1"/>
      <c r="K842" s="1"/>
      <c r="L842" s="1" t="s">
        <v>4316</v>
      </c>
      <c r="M842" s="1" t="s">
        <v>4370</v>
      </c>
      <c r="N842" s="1"/>
      <c r="O842" s="1"/>
      <c r="P842" s="1"/>
      <c r="Q842" s="1"/>
      <c r="R842" s="1" t="s">
        <v>4386</v>
      </c>
      <c r="S842" s="1">
        <v>1</v>
      </c>
      <c r="T842">
        <v>6</v>
      </c>
      <c r="U842" s="1" t="s">
        <v>2685</v>
      </c>
      <c r="V842" s="2">
        <v>16600.458333333332</v>
      </c>
      <c r="W842" s="1" t="s">
        <v>4134</v>
      </c>
      <c r="X842" s="1" t="s">
        <v>4135</v>
      </c>
      <c r="Y842" s="1" t="s">
        <v>1565</v>
      </c>
      <c r="Z842" s="1" t="s">
        <v>1566</v>
      </c>
      <c r="AA842" s="6"/>
      <c r="AB842"/>
    </row>
    <row r="843" spans="1:28" x14ac:dyDescent="0.25">
      <c r="A843">
        <v>1977</v>
      </c>
      <c r="B843" s="1" t="s">
        <v>4136</v>
      </c>
      <c r="C843" s="5" t="str">
        <f>HYPERLINK(Holocaust_in_NYT_9_columns[[#This Row],[web_url]])</f>
        <v>https://www.nytimes.com/1945/06/13/archives/letters-to-the-times-medical-care-of-veterans-good-postwar.html</v>
      </c>
      <c r="D843" s="1" t="s">
        <v>4137</v>
      </c>
      <c r="E843" s="1">
        <v>2</v>
      </c>
      <c r="F843" s="1" t="s">
        <v>4353</v>
      </c>
      <c r="G843" s="1"/>
      <c r="H843" s="1"/>
      <c r="I843" s="1"/>
      <c r="J843" s="1"/>
      <c r="K843" s="1"/>
      <c r="L843" s="1" t="s">
        <v>4431</v>
      </c>
      <c r="M843" s="1" t="s">
        <v>4322</v>
      </c>
      <c r="N843" s="1"/>
      <c r="O843" s="1"/>
      <c r="P843" s="1"/>
      <c r="Q843" s="1"/>
      <c r="R843" s="1" t="s">
        <v>4392</v>
      </c>
      <c r="S843" s="1">
        <v>1</v>
      </c>
      <c r="T843">
        <v>22</v>
      </c>
      <c r="U843" s="1" t="s">
        <v>4138</v>
      </c>
      <c r="V843" s="2">
        <v>16601.458333333332</v>
      </c>
      <c r="W843" s="1" t="s">
        <v>4139</v>
      </c>
      <c r="X843" s="1" t="s">
        <v>4140</v>
      </c>
      <c r="Y843" s="1" t="s">
        <v>4141</v>
      </c>
      <c r="Z843" s="1" t="s">
        <v>4142</v>
      </c>
      <c r="AA843" s="6"/>
      <c r="AB843"/>
    </row>
    <row r="844" spans="1:28" x14ac:dyDescent="0.25">
      <c r="A844">
        <v>1874</v>
      </c>
      <c r="B844" s="1" t="s">
        <v>3918</v>
      </c>
      <c r="C844" s="5" t="str">
        <f>HYPERLINK(Holocaust_in_NYT_9_columns[[#This Row],[web_url]])</f>
        <v>https://www.nytimes.com/1945/06/18/archives/jews-future-seen-better-in-europe-us-aide-after-survey-of-4.html</v>
      </c>
      <c r="D844" s="1" t="s">
        <v>3919</v>
      </c>
      <c r="E844" s="1"/>
      <c r="F844" s="1" t="s">
        <v>4372</v>
      </c>
      <c r="G844" s="1"/>
      <c r="H844" s="1">
        <v>1</v>
      </c>
      <c r="I844" s="1"/>
      <c r="J844" s="1"/>
      <c r="K844" s="1"/>
      <c r="L844" s="1" t="s">
        <v>4316</v>
      </c>
      <c r="M844" s="1" t="s">
        <v>4322</v>
      </c>
      <c r="N844" s="1"/>
      <c r="O844" s="1"/>
      <c r="P844" s="1"/>
      <c r="Q844" s="1"/>
      <c r="R844" s="1" t="s">
        <v>4382</v>
      </c>
      <c r="S844" s="1">
        <v>0</v>
      </c>
      <c r="T844">
        <v>8</v>
      </c>
      <c r="U844" s="1" t="s">
        <v>3920</v>
      </c>
      <c r="V844" s="2">
        <v>16606.458333333332</v>
      </c>
      <c r="W844" s="1" t="s">
        <v>3921</v>
      </c>
      <c r="X844" s="1" t="s">
        <v>3922</v>
      </c>
      <c r="Y844" s="1" t="s">
        <v>3923</v>
      </c>
      <c r="Z844" s="1" t="s">
        <v>3924</v>
      </c>
      <c r="AA844" s="6"/>
      <c r="AB844"/>
    </row>
    <row r="845" spans="1:28" x14ac:dyDescent="0.25">
      <c r="A845">
        <v>1980</v>
      </c>
      <c r="B845" s="1" t="s">
        <v>4143</v>
      </c>
      <c r="C845" s="5" t="str">
        <f>HYPERLINK(Holocaust_in_NYT_9_columns[[#This Row],[web_url]])</f>
        <v>https://www.nytimes.com/1945/06/19/archives/refugees-in-switzerland-vote-on-new-homelands.html</v>
      </c>
      <c r="D845" s="1" t="s">
        <v>4144</v>
      </c>
      <c r="E845" s="1">
        <v>2</v>
      </c>
      <c r="F845" s="1" t="s">
        <v>4353</v>
      </c>
      <c r="G845" s="1"/>
      <c r="H845" s="1"/>
      <c r="I845" s="1"/>
      <c r="J845" s="1"/>
      <c r="K845" s="1"/>
      <c r="L845" s="1" t="s">
        <v>4316</v>
      </c>
      <c r="M845" s="1" t="s">
        <v>4317</v>
      </c>
      <c r="N845" s="1"/>
      <c r="O845" s="1"/>
      <c r="P845" s="1"/>
      <c r="Q845" s="1"/>
      <c r="R845" s="1" t="s">
        <v>4461</v>
      </c>
      <c r="S845" s="1">
        <v>1</v>
      </c>
      <c r="T845">
        <v>6</v>
      </c>
      <c r="U845" s="1" t="s">
        <v>3925</v>
      </c>
      <c r="V845" s="2">
        <v>16607.458333333332</v>
      </c>
      <c r="W845" s="1" t="s">
        <v>4145</v>
      </c>
      <c r="X845" s="1" t="s">
        <v>4146</v>
      </c>
      <c r="Y845" s="1" t="s">
        <v>10</v>
      </c>
      <c r="Z845" s="1" t="s">
        <v>11</v>
      </c>
      <c r="AA845" s="6"/>
      <c r="AB845"/>
    </row>
    <row r="846" spans="1:28" x14ac:dyDescent="0.25">
      <c r="A846">
        <v>1981</v>
      </c>
      <c r="B846" s="1" t="s">
        <v>4147</v>
      </c>
      <c r="C846" s="5" t="str">
        <f>HYPERLINK(Holocaust_in_NYT_9_columns[[#This Row],[web_url]])</f>
        <v>https://www.nytimes.com/1945/06/22/archives/ten-relief-teams-to-aid-war-exiles-care-for-children-victims-of.html</v>
      </c>
      <c r="D846" s="1" t="s">
        <v>4148</v>
      </c>
      <c r="E846" s="1">
        <v>10</v>
      </c>
      <c r="F846" s="1" t="s">
        <v>4455</v>
      </c>
      <c r="G846" s="1"/>
      <c r="H846" s="1"/>
      <c r="I846" s="1"/>
      <c r="J846" s="1">
        <v>1</v>
      </c>
      <c r="K846" s="1"/>
      <c r="L846" s="1" t="s">
        <v>4316</v>
      </c>
      <c r="M846" s="1" t="s">
        <v>4322</v>
      </c>
      <c r="N846" s="1"/>
      <c r="O846" s="1"/>
      <c r="P846" s="1"/>
      <c r="Q846" s="1"/>
      <c r="R846" s="1" t="s">
        <v>4382</v>
      </c>
      <c r="S846" s="1">
        <v>1</v>
      </c>
      <c r="T846">
        <v>9</v>
      </c>
      <c r="U846" s="1" t="s">
        <v>4149</v>
      </c>
      <c r="V846" s="2">
        <v>16610.458333333332</v>
      </c>
      <c r="W846" s="1" t="s">
        <v>4150</v>
      </c>
      <c r="X846" s="1" t="s">
        <v>4151</v>
      </c>
      <c r="Y846" s="1" t="s">
        <v>10</v>
      </c>
      <c r="Z846" s="1" t="s">
        <v>11</v>
      </c>
      <c r="AA846" s="6"/>
      <c r="AB846"/>
    </row>
    <row r="847" spans="1:28" x14ac:dyDescent="0.25">
      <c r="A847">
        <v>2053</v>
      </c>
      <c r="B847" s="1" t="s">
        <v>4266</v>
      </c>
      <c r="C847" s="5" t="str">
        <f>HYPERLINK(Holocaust_in_NYT_9_columns[[#This Row],[web_url]])</f>
        <v>https://www.nytimes.com/1945/06/23/archives/einstein-to-lead-drive-fund-sought-for-settlement-of-war-orphans-in.html</v>
      </c>
      <c r="D847" s="1" t="s">
        <v>4267</v>
      </c>
      <c r="E847" s="1">
        <v>2</v>
      </c>
      <c r="F847" s="1" t="s">
        <v>4353</v>
      </c>
      <c r="G847" s="1"/>
      <c r="H847" s="1"/>
      <c r="I847" s="1"/>
      <c r="J847" s="1">
        <v>1</v>
      </c>
      <c r="K847" s="1"/>
      <c r="L847" s="1" t="s">
        <v>4326</v>
      </c>
      <c r="M847" s="1" t="s">
        <v>4317</v>
      </c>
      <c r="N847" s="1"/>
      <c r="O847" s="1"/>
      <c r="P847" s="1"/>
      <c r="Q847" s="1"/>
      <c r="R847" s="1" t="s">
        <v>4383</v>
      </c>
      <c r="S847" s="1">
        <v>1</v>
      </c>
      <c r="T847">
        <v>9</v>
      </c>
      <c r="U847" s="1" t="s">
        <v>4268</v>
      </c>
      <c r="V847" s="2">
        <v>16611.458333333332</v>
      </c>
      <c r="W847" s="1" t="s">
        <v>4269</v>
      </c>
      <c r="X847" s="1" t="s">
        <v>4270</v>
      </c>
      <c r="Y847" s="1" t="s">
        <v>10</v>
      </c>
      <c r="Z847" s="1" t="s">
        <v>11</v>
      </c>
      <c r="AA847" s="6"/>
      <c r="AB847"/>
    </row>
    <row r="848" spans="1:28" x14ac:dyDescent="0.25">
      <c r="A848">
        <v>1878</v>
      </c>
      <c r="B848" s="1" t="s">
        <v>3926</v>
      </c>
      <c r="C848" s="5" t="str">
        <f>HYPERLINK(Holocaust_in_NYT_9_columns[[#This Row],[web_url]])</f>
        <v>https://www.nytimes.com/1945/06/28/archives/russians-may-let-polish-jews-leave-moving-of-300000-refugees-to.html</v>
      </c>
      <c r="D848" s="1" t="s">
        <v>3927</v>
      </c>
      <c r="E848" s="1"/>
      <c r="F848" s="1" t="s">
        <v>4353</v>
      </c>
      <c r="G848" s="1"/>
      <c r="H848" s="1"/>
      <c r="I848" s="1"/>
      <c r="J848" s="1"/>
      <c r="K848" s="1"/>
      <c r="L848" s="1" t="s">
        <v>4316</v>
      </c>
      <c r="M848" s="1" t="s">
        <v>4317</v>
      </c>
      <c r="N848" s="1"/>
      <c r="O848" s="1"/>
      <c r="P848" s="1"/>
      <c r="Q848" s="1"/>
      <c r="R848" s="1" t="s">
        <v>4383</v>
      </c>
      <c r="S848" s="1">
        <v>0</v>
      </c>
      <c r="T848">
        <v>8</v>
      </c>
      <c r="U848" s="1" t="s">
        <v>3928</v>
      </c>
      <c r="V848" s="2">
        <v>16616.458333333332</v>
      </c>
      <c r="W848" s="1" t="s">
        <v>3929</v>
      </c>
      <c r="X848" s="1" t="s">
        <v>3930</v>
      </c>
      <c r="Y848" s="1" t="s">
        <v>2994</v>
      </c>
      <c r="Z848" s="1" t="s">
        <v>13</v>
      </c>
      <c r="AA848" s="6"/>
      <c r="AB848"/>
    </row>
    <row r="849" spans="1:28" x14ac:dyDescent="0.25">
      <c r="A849">
        <v>1983</v>
      </c>
      <c r="B849" s="1" t="s">
        <v>4152</v>
      </c>
      <c r="C849" s="5" t="str">
        <f>HYPERLINK(Holocaust_in_NYT_9_columns[[#This Row],[web_url]])</f>
        <v>https://www.nytimes.com/1945/06/28/archives/tests-on-prisoners-by-nazis-described-burns-inflicted-on-buchenwald.html</v>
      </c>
      <c r="D849" s="1" t="s">
        <v>4153</v>
      </c>
      <c r="E849" s="1"/>
      <c r="F849" s="1" t="s">
        <v>4329</v>
      </c>
      <c r="G849" s="1" t="s">
        <v>4453</v>
      </c>
      <c r="H849" s="1">
        <v>1</v>
      </c>
      <c r="I849" s="1"/>
      <c r="J849" s="1"/>
      <c r="K849" s="1"/>
      <c r="L849" s="1" t="s">
        <v>4316</v>
      </c>
      <c r="M849" s="1" t="s">
        <v>4370</v>
      </c>
      <c r="N849" s="1"/>
      <c r="O849" s="1"/>
      <c r="P849" s="1">
        <v>1</v>
      </c>
      <c r="Q849" s="1"/>
      <c r="R849" s="1" t="s">
        <v>4344</v>
      </c>
      <c r="S849" s="1">
        <v>0</v>
      </c>
      <c r="T849">
        <v>6</v>
      </c>
      <c r="U849" s="1" t="s">
        <v>4154</v>
      </c>
      <c r="V849" s="2">
        <v>16616.458333333332</v>
      </c>
      <c r="W849" s="1" t="s">
        <v>4155</v>
      </c>
      <c r="X849" s="1" t="s">
        <v>4156</v>
      </c>
      <c r="Y849" s="1" t="s">
        <v>10</v>
      </c>
      <c r="Z849" s="1" t="s">
        <v>11</v>
      </c>
      <c r="AA849" s="6"/>
      <c r="AB849"/>
    </row>
    <row r="850" spans="1:28" x14ac:dyDescent="0.25">
      <c r="A850">
        <v>2055</v>
      </c>
      <c r="B850" s="1" t="s">
        <v>4271</v>
      </c>
      <c r="C850" s="5" t="str">
        <f>HYPERLINK(Holocaust_in_NYT_9_columns[[#This Row],[web_url]])</f>
        <v>https://www.nytimes.com/1945/06/29/archives/to-aid-children-in-france-joint-distribution-unit-worker-soon-to.html</v>
      </c>
      <c r="D850" s="1" t="s">
        <v>4272</v>
      </c>
      <c r="E850" s="1">
        <v>2</v>
      </c>
      <c r="F850" s="1" t="s">
        <v>4353</v>
      </c>
      <c r="G850" s="1"/>
      <c r="H850" s="1"/>
      <c r="I850" s="1"/>
      <c r="J850" s="1"/>
      <c r="K850" s="1"/>
      <c r="L850" s="1" t="s">
        <v>4316</v>
      </c>
      <c r="M850" s="1" t="s">
        <v>4317</v>
      </c>
      <c r="N850" s="1"/>
      <c r="O850" s="1"/>
      <c r="P850" s="1"/>
      <c r="Q850" s="1"/>
      <c r="R850" s="1" t="s">
        <v>4357</v>
      </c>
      <c r="S850" s="1">
        <v>1</v>
      </c>
      <c r="T850">
        <v>20</v>
      </c>
      <c r="U850" s="1" t="s">
        <v>4273</v>
      </c>
      <c r="V850" s="2">
        <v>16617.458333333332</v>
      </c>
      <c r="W850" s="1" t="s">
        <v>4274</v>
      </c>
      <c r="X850" s="1" t="s">
        <v>4275</v>
      </c>
      <c r="Y850" s="1" t="s">
        <v>10</v>
      </c>
      <c r="Z850" s="1" t="s">
        <v>11</v>
      </c>
      <c r="AA850" s="6"/>
      <c r="AB850"/>
    </row>
    <row r="851" spans="1:28" x14ac:dyDescent="0.25">
      <c r="A851">
        <v>1984</v>
      </c>
      <c r="B851" s="1" t="s">
        <v>4157</v>
      </c>
      <c r="C851" s="5" t="str">
        <f>HYPERLINK(Holocaust_in_NYT_9_columns[[#This Row],[web_url]])</f>
        <v>https://www.nytimes.com/1945/06/30/archives/antisemitism-laid-to-right-in-france-jewish-leader-indicts-regime.html</v>
      </c>
      <c r="D851" s="1" t="s">
        <v>4158</v>
      </c>
      <c r="E851" s="1"/>
      <c r="F851" s="1" t="s">
        <v>4455</v>
      </c>
      <c r="G851" s="1"/>
      <c r="H851" s="1"/>
      <c r="I851" s="1"/>
      <c r="J851" s="1"/>
      <c r="K851" s="1"/>
      <c r="L851" s="1" t="s">
        <v>4316</v>
      </c>
      <c r="M851" s="1" t="s">
        <v>4322</v>
      </c>
      <c r="N851" s="1"/>
      <c r="O851" s="1"/>
      <c r="P851" s="1"/>
      <c r="Q851" s="1"/>
      <c r="R851" s="1" t="s">
        <v>4357</v>
      </c>
      <c r="S851" s="1">
        <v>0</v>
      </c>
      <c r="T851">
        <v>6</v>
      </c>
      <c r="U851" s="1" t="s">
        <v>2685</v>
      </c>
      <c r="V851" s="2">
        <v>16618.458333333332</v>
      </c>
      <c r="W851" s="1" t="s">
        <v>4159</v>
      </c>
      <c r="X851" s="1" t="s">
        <v>4160</v>
      </c>
      <c r="Y851" s="1" t="s">
        <v>4161</v>
      </c>
      <c r="Z851" s="1" t="s">
        <v>662</v>
      </c>
      <c r="AA851" s="6"/>
      <c r="AB851"/>
    </row>
    <row r="852" spans="1:28" x14ac:dyDescent="0.25">
      <c r="A852">
        <v>2056</v>
      </c>
      <c r="B852" s="1" t="s">
        <v>4276</v>
      </c>
      <c r="C852" s="5" t="str">
        <f>HYPERLINK(Holocaust_in_NYT_9_columns[[#This Row],[web_url]])</f>
        <v>https://www.nytimes.com/1945/06/30/archives/agencies-in-us-aid-trapped-refugees-many-jewish-folk-en-route-from.html</v>
      </c>
      <c r="D852" s="1" t="s">
        <v>4277</v>
      </c>
      <c r="E852" s="1">
        <v>7</v>
      </c>
      <c r="F852" s="1" t="s">
        <v>4353</v>
      </c>
      <c r="G852" s="1"/>
      <c r="H852" s="1"/>
      <c r="I852" s="1"/>
      <c r="J852" s="1"/>
      <c r="K852" s="1"/>
      <c r="L852" s="1" t="s">
        <v>4316</v>
      </c>
      <c r="M852" s="1" t="s">
        <v>4317</v>
      </c>
      <c r="N852" s="1"/>
      <c r="O852" s="1"/>
      <c r="P852" s="1"/>
      <c r="Q852" s="1"/>
      <c r="R852" s="1" t="s">
        <v>4382</v>
      </c>
      <c r="S852" s="1">
        <v>1</v>
      </c>
      <c r="T852">
        <v>17</v>
      </c>
      <c r="U852" s="1" t="s">
        <v>4278</v>
      </c>
      <c r="V852" s="2">
        <v>16618.458333333332</v>
      </c>
      <c r="W852" s="1" t="s">
        <v>4279</v>
      </c>
      <c r="X852" s="1" t="s">
        <v>4280</v>
      </c>
      <c r="Y852" s="1" t="s">
        <v>10</v>
      </c>
      <c r="Z852" s="1" t="s">
        <v>11</v>
      </c>
      <c r="AA852" s="6"/>
      <c r="AB852"/>
    </row>
    <row r="853" spans="1:28" x14ac:dyDescent="0.25">
      <c r="A853">
        <v>1988</v>
      </c>
      <c r="B853" s="1" t="s">
        <v>4162</v>
      </c>
      <c r="C853" s="5" t="str">
        <f>HYPERLINK(Holocaust_in_NYT_9_columns[[#This Row],[web_url]])</f>
        <v>https://www.nytimes.com/1945/07/06/archives/chief-gerivian-rabbi-now-on-way-to-us.html</v>
      </c>
      <c r="D853" s="1" t="s">
        <v>4163</v>
      </c>
      <c r="E853" s="1"/>
      <c r="F853" s="1" t="s">
        <v>4455</v>
      </c>
      <c r="G853" s="1"/>
      <c r="H853" s="1"/>
      <c r="I853" s="1"/>
      <c r="J853" s="1">
        <v>1</v>
      </c>
      <c r="K853" s="1"/>
      <c r="L853" s="1" t="s">
        <v>4326</v>
      </c>
      <c r="M853" s="1" t="s">
        <v>4322</v>
      </c>
      <c r="N853" s="1"/>
      <c r="O853" s="1"/>
      <c r="P853" s="1"/>
      <c r="Q853" s="1"/>
      <c r="R853" s="1" t="s">
        <v>4344</v>
      </c>
      <c r="S853" s="1">
        <v>1</v>
      </c>
      <c r="T853">
        <v>11</v>
      </c>
      <c r="U853" s="1" t="s">
        <v>4164</v>
      </c>
      <c r="V853" s="2">
        <v>16624.458333333332</v>
      </c>
      <c r="W853" s="1" t="s">
        <v>4165</v>
      </c>
      <c r="X853" s="1" t="s">
        <v>4166</v>
      </c>
      <c r="Y853" s="1" t="s">
        <v>2994</v>
      </c>
      <c r="Z853" s="1" t="s">
        <v>13</v>
      </c>
      <c r="AA853" s="6"/>
      <c r="AB853"/>
    </row>
    <row r="854" spans="1:28" x14ac:dyDescent="0.25">
      <c r="A854">
        <v>1880</v>
      </c>
      <c r="B854" s="1" t="s">
        <v>3931</v>
      </c>
      <c r="C854" s="5" t="str">
        <f>HYPERLINK(Holocaust_in_NYT_9_columns[[#This Row],[web_url]])</f>
        <v>https://www.nytimes.com/1945/07/08/archives/10000-berlin-civilians-drowned-where-elite-guard-flooded-subway.html</v>
      </c>
      <c r="D854" s="1" t="s">
        <v>3932</v>
      </c>
      <c r="E854" s="1"/>
      <c r="F854" s="1" t="s">
        <v>4454</v>
      </c>
      <c r="G854" s="1"/>
      <c r="H854" s="1"/>
      <c r="I854" s="1"/>
      <c r="J854" s="1"/>
      <c r="K854" s="1"/>
      <c r="L854" s="1" t="s">
        <v>4316</v>
      </c>
      <c r="M854" s="1" t="s">
        <v>4322</v>
      </c>
      <c r="N854" s="1"/>
      <c r="O854" s="1"/>
      <c r="P854" s="1"/>
      <c r="Q854" s="1"/>
      <c r="R854" s="1" t="s">
        <v>4347</v>
      </c>
      <c r="S854" s="1">
        <v>0</v>
      </c>
      <c r="T854">
        <v>4</v>
      </c>
      <c r="U854" s="1" t="s">
        <v>3933</v>
      </c>
      <c r="V854" s="2">
        <v>16626.458333333332</v>
      </c>
      <c r="W854" s="1" t="s">
        <v>3934</v>
      </c>
      <c r="X854" s="1" t="s">
        <v>3935</v>
      </c>
      <c r="Y854" s="1" t="s">
        <v>10</v>
      </c>
      <c r="Z854" s="1" t="s">
        <v>11</v>
      </c>
      <c r="AA854" s="6"/>
      <c r="AB854"/>
    </row>
    <row r="855" spans="1:28" x14ac:dyDescent="0.25">
      <c r="A855">
        <v>2060</v>
      </c>
      <c r="B855" s="1" t="s">
        <v>4281</v>
      </c>
      <c r="C855" s="5" t="str">
        <f>HYPERLINK(Holocaust_in_NYT_9_columns[[#This Row],[web_url]])</f>
        <v>https://www.nytimes.com/1945/07/13/archives/letters-to-the-times-refugees-pose-a-problem-further-responsibility.html</v>
      </c>
      <c r="D855" s="1" t="s">
        <v>4282</v>
      </c>
      <c r="E855" s="1"/>
      <c r="F855" s="1" t="s">
        <v>4353</v>
      </c>
      <c r="G855" s="1"/>
      <c r="H855" s="1"/>
      <c r="I855" s="1"/>
      <c r="J855" s="1"/>
      <c r="K855" s="1"/>
      <c r="L855" s="1" t="s">
        <v>4431</v>
      </c>
      <c r="M855" s="1" t="s">
        <v>4317</v>
      </c>
      <c r="N855" s="1"/>
      <c r="O855" s="1"/>
      <c r="P855" s="1"/>
      <c r="Q855" s="1"/>
      <c r="R855" s="1" t="s">
        <v>4382</v>
      </c>
      <c r="S855" s="1">
        <v>0</v>
      </c>
      <c r="T855">
        <v>8</v>
      </c>
      <c r="U855" s="1" t="s">
        <v>4283</v>
      </c>
      <c r="V855" s="2">
        <v>16631.458333333332</v>
      </c>
      <c r="W855" s="1" t="s">
        <v>4284</v>
      </c>
      <c r="X855" s="1" t="s">
        <v>4285</v>
      </c>
      <c r="Y855" s="1" t="s">
        <v>4286</v>
      </c>
      <c r="Z855" s="1" t="s">
        <v>4287</v>
      </c>
      <c r="AA855" s="6"/>
      <c r="AB855"/>
    </row>
    <row r="856" spans="1:28" x14ac:dyDescent="0.25">
      <c r="A856">
        <v>1882</v>
      </c>
      <c r="B856" s="1" t="s">
        <v>3936</v>
      </c>
      <c r="C856" s="5" t="str">
        <f>HYPERLINK(Holocaust_in_NYT_9_columns[[#This Row],[web_url]])</f>
        <v>https://www.nytimes.com/1945/07/15/archives/jews-in-berlin-ask-ration-be-doubled-the-5000-left-request-more-as.html</v>
      </c>
      <c r="D856" s="1" t="s">
        <v>3937</v>
      </c>
      <c r="E856" s="1"/>
      <c r="F856" s="1" t="s">
        <v>4455</v>
      </c>
      <c r="G856" s="1"/>
      <c r="H856" s="1"/>
      <c r="I856" s="1"/>
      <c r="J856" s="1">
        <v>1</v>
      </c>
      <c r="K856" s="1"/>
      <c r="L856" s="1" t="s">
        <v>4326</v>
      </c>
      <c r="M856" s="1" t="s">
        <v>4322</v>
      </c>
      <c r="N856" s="1"/>
      <c r="O856" s="1"/>
      <c r="P856" s="1"/>
      <c r="Q856" s="1"/>
      <c r="R856" s="1" t="s">
        <v>4344</v>
      </c>
      <c r="S856" s="1">
        <v>0</v>
      </c>
      <c r="T856">
        <v>8</v>
      </c>
      <c r="U856" s="1" t="s">
        <v>3938</v>
      </c>
      <c r="V856" s="2">
        <v>16633.458333333332</v>
      </c>
      <c r="W856" s="1" t="s">
        <v>3939</v>
      </c>
      <c r="X856" s="1" t="s">
        <v>3940</v>
      </c>
      <c r="Y856" s="1" t="s">
        <v>2994</v>
      </c>
      <c r="Z856" s="1" t="s">
        <v>13</v>
      </c>
      <c r="AA856" s="6"/>
      <c r="AB856"/>
    </row>
    <row r="857" spans="1:28" x14ac:dyDescent="0.25">
      <c r="A857">
        <v>2061</v>
      </c>
      <c r="B857" s="1" t="s">
        <v>4288</v>
      </c>
      <c r="C857" s="5" t="str">
        <f>HYPERLINK(Holocaust_in_NYT_9_columns[[#This Row],[web_url]])</f>
        <v>https://www.nytimes.com/1945/07/16/archives/child-refugees-reach-haifa.html</v>
      </c>
      <c r="D857" s="1" t="s">
        <v>4289</v>
      </c>
      <c r="E857" s="1">
        <v>1</v>
      </c>
      <c r="F857" s="1" t="s">
        <v>4353</v>
      </c>
      <c r="G857" s="1" t="s">
        <v>4464</v>
      </c>
      <c r="H857" s="1"/>
      <c r="I857" s="1"/>
      <c r="J857" s="1"/>
      <c r="K857" s="1"/>
      <c r="L857" s="1" t="s">
        <v>4316</v>
      </c>
      <c r="M857" s="1" t="s">
        <v>4317</v>
      </c>
      <c r="N857" s="1"/>
      <c r="O857" s="1"/>
      <c r="P857" s="1"/>
      <c r="Q857" s="1"/>
      <c r="R857" s="1" t="s">
        <v>4344</v>
      </c>
      <c r="S857" s="1">
        <v>1</v>
      </c>
      <c r="T857">
        <v>12</v>
      </c>
      <c r="U857" s="1" t="s">
        <v>3117</v>
      </c>
      <c r="V857" s="2">
        <v>16634.458333333332</v>
      </c>
      <c r="W857" s="1" t="s">
        <v>4290</v>
      </c>
      <c r="X857" s="1" t="s">
        <v>4291</v>
      </c>
      <c r="Y857" s="1" t="s">
        <v>10</v>
      </c>
      <c r="Z857" s="1" t="s">
        <v>11</v>
      </c>
      <c r="AA857" s="6"/>
      <c r="AB857"/>
    </row>
    <row r="858" spans="1:28" x14ac:dyDescent="0.25">
      <c r="A858">
        <v>1885</v>
      </c>
      <c r="B858" s="1" t="s">
        <v>3941</v>
      </c>
      <c r="C858" s="5" t="str">
        <f>HYPERLINK(Holocaust_in_NYT_9_columns[[#This Row],[web_url]])</f>
        <v>https://www.nytimes.com/1945/07/17/archives/few-french-jews-return-only-2000-of-120000-deported-by-nazis-are.html</v>
      </c>
      <c r="D858" s="1" t="s">
        <v>3942</v>
      </c>
      <c r="E858" s="1">
        <v>2</v>
      </c>
      <c r="F858" s="1" t="s">
        <v>4353</v>
      </c>
      <c r="G858" s="1"/>
      <c r="H858" s="1"/>
      <c r="I858" s="1"/>
      <c r="J858" s="1"/>
      <c r="K858" s="1"/>
      <c r="L858" s="1" t="s">
        <v>4316</v>
      </c>
      <c r="M858" s="1" t="s">
        <v>4317</v>
      </c>
      <c r="N858" s="1"/>
      <c r="O858" s="1"/>
      <c r="P858" s="1"/>
      <c r="Q858" s="1"/>
      <c r="R858" s="1" t="s">
        <v>4357</v>
      </c>
      <c r="S858" s="1">
        <v>1</v>
      </c>
      <c r="T858">
        <v>6</v>
      </c>
      <c r="U858" s="1" t="s">
        <v>3943</v>
      </c>
      <c r="V858" s="2">
        <v>16635.458333333332</v>
      </c>
      <c r="W858" s="1" t="s">
        <v>3944</v>
      </c>
      <c r="X858" s="1" t="s">
        <v>3945</v>
      </c>
      <c r="Y858" s="1" t="s">
        <v>10</v>
      </c>
      <c r="Z858" s="1" t="s">
        <v>11</v>
      </c>
      <c r="AA858" s="6"/>
      <c r="AB858"/>
    </row>
    <row r="859" spans="1:28" x14ac:dyDescent="0.25">
      <c r="A859">
        <v>1990</v>
      </c>
      <c r="B859" s="1" t="s">
        <v>4167</v>
      </c>
      <c r="C859" s="5" t="str">
        <f>HYPERLINK(Holocaust_in_NYT_9_columns[[#This Row],[web_url]])</f>
        <v>https://www.nytimes.com/1945/07/17/archives/1164-war-victims-enter-palestine-refugees-debarking-at-haifa.html</v>
      </c>
      <c r="D859" s="1" t="s">
        <v>4168</v>
      </c>
      <c r="E859" s="1">
        <v>11</v>
      </c>
      <c r="F859" s="1" t="s">
        <v>4353</v>
      </c>
      <c r="G859" s="1"/>
      <c r="H859" s="1"/>
      <c r="I859" s="1"/>
      <c r="J859" s="1"/>
      <c r="K859" s="1"/>
      <c r="L859" s="1" t="s">
        <v>4316</v>
      </c>
      <c r="M859" s="1" t="s">
        <v>4317</v>
      </c>
      <c r="N859" s="1"/>
      <c r="O859" s="1"/>
      <c r="P859" s="1"/>
      <c r="Q859" s="1"/>
      <c r="R859" s="1" t="s">
        <v>4382</v>
      </c>
      <c r="S859" s="1">
        <v>1</v>
      </c>
      <c r="T859">
        <v>6</v>
      </c>
      <c r="U859" s="1" t="s">
        <v>4169</v>
      </c>
      <c r="V859" s="2">
        <v>16635.458333333332</v>
      </c>
      <c r="W859" s="1" t="s">
        <v>4170</v>
      </c>
      <c r="X859" s="1" t="s">
        <v>4171</v>
      </c>
      <c r="Y859" s="1" t="s">
        <v>2994</v>
      </c>
      <c r="Z859" s="1" t="s">
        <v>13</v>
      </c>
      <c r="AA859" s="6"/>
      <c r="AB859"/>
    </row>
    <row r="860" spans="1:28" x14ac:dyDescent="0.25">
      <c r="A860">
        <v>1887</v>
      </c>
      <c r="B860" s="1" t="s">
        <v>3946</v>
      </c>
      <c r="C860" s="5" t="str">
        <f>HYPERLINK(Holocaust_in_NYT_9_columns[[#This Row],[web_url]])</f>
        <v>https://www.nytimes.com/1945/07/20/archives/jewish-refugees-in-russia-get-aid-5000000-in-supplies-sent-to.html</v>
      </c>
      <c r="D860" s="1" t="s">
        <v>3947</v>
      </c>
      <c r="E860" s="1">
        <v>7</v>
      </c>
      <c r="F860" s="1" t="s">
        <v>4353</v>
      </c>
      <c r="G860" s="1"/>
      <c r="H860" s="1"/>
      <c r="I860" s="1"/>
      <c r="J860" s="1"/>
      <c r="K860" s="1"/>
      <c r="L860" s="1" t="s">
        <v>4316</v>
      </c>
      <c r="M860" s="1" t="s">
        <v>4317</v>
      </c>
      <c r="N860" s="1"/>
      <c r="O860" s="1"/>
      <c r="P860" s="1"/>
      <c r="Q860" s="1"/>
      <c r="R860" s="1" t="s">
        <v>4383</v>
      </c>
      <c r="S860" s="1">
        <v>1</v>
      </c>
      <c r="T860">
        <v>9</v>
      </c>
      <c r="U860" s="1" t="s">
        <v>3948</v>
      </c>
      <c r="V860" s="2">
        <v>16638.458333333332</v>
      </c>
      <c r="W860" s="1" t="s">
        <v>3949</v>
      </c>
      <c r="X860" s="1" t="s">
        <v>3950</v>
      </c>
      <c r="Y860" s="1" t="s">
        <v>10</v>
      </c>
      <c r="Z860" s="1" t="s">
        <v>11</v>
      </c>
      <c r="AA860" s="6"/>
      <c r="AB860"/>
    </row>
    <row r="861" spans="1:28" x14ac:dyDescent="0.25">
      <c r="A861">
        <v>1888</v>
      </c>
      <c r="B861" s="1" t="s">
        <v>3951</v>
      </c>
      <c r="C861" s="5" t="str">
        <f>HYPERLINK(Holocaust_in_NYT_9_columns[[#This Row],[web_url]])</f>
        <v>https://www.nytimes.com/1945/07/21/archives/racial-bias-charged-suit-alleges-columbia-discriminates-against.html</v>
      </c>
      <c r="D861" s="1" t="s">
        <v>3952</v>
      </c>
      <c r="E861" s="1">
        <v>1</v>
      </c>
      <c r="F861" s="8" t="s">
        <v>4372</v>
      </c>
      <c r="G861" s="1"/>
      <c r="H861" s="1"/>
      <c r="I861" s="1">
        <v>1</v>
      </c>
      <c r="J861" s="1">
        <v>1</v>
      </c>
      <c r="K861" s="1"/>
      <c r="L861" s="1" t="s">
        <v>4326</v>
      </c>
      <c r="M861" s="1" t="s">
        <v>4317</v>
      </c>
      <c r="N861" s="1"/>
      <c r="O861" s="1"/>
      <c r="P861" s="1"/>
      <c r="Q861" s="1"/>
      <c r="R861" s="8" t="s">
        <v>4346</v>
      </c>
      <c r="S861" s="1">
        <v>1</v>
      </c>
      <c r="T861">
        <v>9</v>
      </c>
      <c r="U861" s="1" t="s">
        <v>3953</v>
      </c>
      <c r="V861" s="2">
        <v>16639.458333333332</v>
      </c>
      <c r="W861" s="1" t="s">
        <v>3954</v>
      </c>
      <c r="X861" s="1" t="s">
        <v>3955</v>
      </c>
      <c r="Y861" s="1" t="s">
        <v>10</v>
      </c>
      <c r="Z861" s="1" t="s">
        <v>11</v>
      </c>
      <c r="AA861" s="6"/>
      <c r="AB861"/>
    </row>
    <row r="862" spans="1:28" x14ac:dyDescent="0.25">
      <c r="A862">
        <v>1992</v>
      </c>
      <c r="B862" s="1" t="s">
        <v>4172</v>
      </c>
      <c r="C862" s="5" t="str">
        <f>HYPERLINK(Holocaust_in_NYT_9_columns[[#This Row],[web_url]])</f>
        <v>https://www.nytimes.com/1945/07/21/archives/jewish-congress-asks-aid-of-big-3-charges-bad-treatment-and-neglect.html</v>
      </c>
      <c r="D862" s="1" t="s">
        <v>4173</v>
      </c>
      <c r="E862" s="1">
        <v>8</v>
      </c>
      <c r="F862" s="1" t="s">
        <v>4455</v>
      </c>
      <c r="G862" s="1"/>
      <c r="H862" s="1"/>
      <c r="I862" s="1"/>
      <c r="J862" s="1">
        <v>1</v>
      </c>
      <c r="K862" s="1"/>
      <c r="L862" s="1" t="s">
        <v>4326</v>
      </c>
      <c r="M862" s="1" t="s">
        <v>4322</v>
      </c>
      <c r="N862" s="1"/>
      <c r="O862" s="1"/>
      <c r="P862" s="1"/>
      <c r="Q862" s="1"/>
      <c r="R862" s="1" t="s">
        <v>4344</v>
      </c>
      <c r="S862" s="1">
        <v>1</v>
      </c>
      <c r="T862">
        <v>5</v>
      </c>
      <c r="U862" s="1" t="s">
        <v>4174</v>
      </c>
      <c r="V862" s="2">
        <v>16639.458333333332</v>
      </c>
      <c r="W862" s="1" t="s">
        <v>4175</v>
      </c>
      <c r="X862" s="1" t="s">
        <v>4176</v>
      </c>
      <c r="Y862" s="1" t="s">
        <v>2994</v>
      </c>
      <c r="Z862" s="1" t="s">
        <v>13</v>
      </c>
      <c r="AA862" s="6"/>
      <c r="AB862"/>
    </row>
    <row r="863" spans="1:28" x14ac:dyDescent="0.25">
      <c r="A863">
        <v>2062</v>
      </c>
      <c r="B863" s="1" t="s">
        <v>4292</v>
      </c>
      <c r="C863" s="5" t="str">
        <f>HYPERLINK(Holocaust_in_NYT_9_columns[[#This Row],[web_url]])</f>
        <v>https://www.nytimes.com/1945/07/22/archives/jewish-refugees-aided-650-more-to-go-to-palestine-by-way-of-spain.html</v>
      </c>
      <c r="D863" s="1" t="s">
        <v>4293</v>
      </c>
      <c r="E863" s="1">
        <v>4</v>
      </c>
      <c r="F863" s="1" t="s">
        <v>4353</v>
      </c>
      <c r="G863" s="1"/>
      <c r="H863" s="1"/>
      <c r="I863" s="1"/>
      <c r="J863" s="1"/>
      <c r="K863" s="1"/>
      <c r="L863" s="1" t="s">
        <v>4316</v>
      </c>
      <c r="M863" s="1" t="s">
        <v>4317</v>
      </c>
      <c r="N863" s="1"/>
      <c r="O863" s="1"/>
      <c r="P863" s="1"/>
      <c r="Q863" s="1"/>
      <c r="R863" s="1" t="s">
        <v>4382</v>
      </c>
      <c r="S863" s="1">
        <v>1</v>
      </c>
      <c r="T863">
        <v>6</v>
      </c>
      <c r="U863" s="1" t="s">
        <v>3117</v>
      </c>
      <c r="V863" s="2">
        <v>16640.458333333332</v>
      </c>
      <c r="W863" s="1" t="s">
        <v>4294</v>
      </c>
      <c r="X863" s="1" t="s">
        <v>4295</v>
      </c>
      <c r="Y863" s="1" t="s">
        <v>2994</v>
      </c>
      <c r="Z863" s="1" t="s">
        <v>13</v>
      </c>
      <c r="AA863" s="6"/>
      <c r="AB863"/>
    </row>
    <row r="864" spans="1:28" x14ac:dyDescent="0.25">
      <c r="A864">
        <v>1889</v>
      </c>
      <c r="B864" s="1" t="s">
        <v>3956</v>
      </c>
      <c r="C864" s="5" t="str">
        <f>HYPERLINK(Holocaust_in_NYT_9_columns[[#This Row],[web_url]])</f>
        <v>https://www.nytimes.com/1945/07/24/archives/asks-aid-for-polish-jews.html</v>
      </c>
      <c r="D864" s="1" t="s">
        <v>3957</v>
      </c>
      <c r="E864" s="1"/>
      <c r="F864" s="1" t="s">
        <v>4353</v>
      </c>
      <c r="G864" s="1"/>
      <c r="H864" s="1"/>
      <c r="I864" s="1"/>
      <c r="J864" s="1"/>
      <c r="K864" s="1"/>
      <c r="L864" s="1" t="s">
        <v>4316</v>
      </c>
      <c r="M864" s="1" t="s">
        <v>4317</v>
      </c>
      <c r="N864" s="1"/>
      <c r="O864" s="1"/>
      <c r="P864" s="1"/>
      <c r="Q864" s="1"/>
      <c r="R864" s="1" t="s">
        <v>4345</v>
      </c>
      <c r="S864" s="1">
        <v>0</v>
      </c>
      <c r="T864">
        <v>25</v>
      </c>
      <c r="U864" s="1" t="s">
        <v>3958</v>
      </c>
      <c r="V864" s="2">
        <v>16642.458333333332</v>
      </c>
      <c r="W864" s="1" t="s">
        <v>3959</v>
      </c>
      <c r="X864" s="1" t="s">
        <v>3960</v>
      </c>
      <c r="Y864" s="1" t="s">
        <v>10</v>
      </c>
      <c r="Z864" s="1" t="s">
        <v>11</v>
      </c>
      <c r="AA864" s="6"/>
      <c r="AB864"/>
    </row>
    <row r="865" spans="1:28" x14ac:dyDescent="0.25">
      <c r="A865">
        <v>1890</v>
      </c>
      <c r="B865" s="1" t="s">
        <v>3961</v>
      </c>
      <c r="C865" s="5" t="str">
        <f>HYPERLINK(Holocaust_in_NYT_9_columns[[#This Row],[web_url]])</f>
        <v>https://www.nytimes.com/1945/07/29/archives/jews-in-austria-get-assistance-relief-is-organized-by-joint.html</v>
      </c>
      <c r="D865" s="1" t="s">
        <v>3962</v>
      </c>
      <c r="E865" s="1"/>
      <c r="F865" s="1" t="s">
        <v>4353</v>
      </c>
      <c r="G865" s="1"/>
      <c r="H865" s="1"/>
      <c r="I865" s="1"/>
      <c r="J865" s="1"/>
      <c r="K865" s="1"/>
      <c r="L865" s="1" t="s">
        <v>4316</v>
      </c>
      <c r="M865" s="1" t="s">
        <v>4317</v>
      </c>
      <c r="N865" s="1"/>
      <c r="O865" s="1"/>
      <c r="P865" s="1"/>
      <c r="Q865" s="1"/>
      <c r="R865" s="1" t="s">
        <v>4382</v>
      </c>
      <c r="S865" s="1">
        <v>0</v>
      </c>
      <c r="T865">
        <v>17</v>
      </c>
      <c r="U865" s="1" t="s">
        <v>3963</v>
      </c>
      <c r="V865" s="2">
        <v>16647.458333333332</v>
      </c>
      <c r="W865" s="1" t="s">
        <v>3964</v>
      </c>
      <c r="X865" s="1" t="s">
        <v>3965</v>
      </c>
      <c r="Y865" s="1" t="s">
        <v>10</v>
      </c>
      <c r="Z865" s="1" t="s">
        <v>11</v>
      </c>
      <c r="AA865" s="6"/>
      <c r="AB865"/>
    </row>
    <row r="866" spans="1:28" x14ac:dyDescent="0.25">
      <c r="A866">
        <v>1993</v>
      </c>
      <c r="B866" s="1" t="s">
        <v>4177</v>
      </c>
      <c r="C866" s="5" t="str">
        <f>HYPERLINK(Holocaust_in_NYT_9_columns[[#This Row],[web_url]])</f>
        <v>https://www.nytimes.com/1945/07/30/archives/gi-gets-news-he-feared-new-yorker-learns-his-grandmother-died-in.html</v>
      </c>
      <c r="D866" s="1" t="s">
        <v>4178</v>
      </c>
      <c r="E866" s="8">
        <v>5</v>
      </c>
      <c r="F866" s="8" t="s">
        <v>4454</v>
      </c>
      <c r="G866" s="1" t="s">
        <v>4453</v>
      </c>
      <c r="H866" s="1">
        <v>1</v>
      </c>
      <c r="I866" s="1">
        <v>1</v>
      </c>
      <c r="J866" s="1"/>
      <c r="K866" s="1"/>
      <c r="L866" s="1" t="s">
        <v>4316</v>
      </c>
      <c r="M866" s="1" t="s">
        <v>4322</v>
      </c>
      <c r="N866" s="1"/>
      <c r="O866" s="1"/>
      <c r="P866" s="1"/>
      <c r="Q866" s="1"/>
      <c r="R866" s="8" t="s">
        <v>4344</v>
      </c>
      <c r="S866" s="1">
        <v>1</v>
      </c>
      <c r="T866">
        <v>5</v>
      </c>
      <c r="U866" s="1" t="s">
        <v>4179</v>
      </c>
      <c r="V866" s="2">
        <v>16648.458333333332</v>
      </c>
      <c r="W866" s="1" t="s">
        <v>4180</v>
      </c>
      <c r="X866" s="1" t="s">
        <v>4181</v>
      </c>
      <c r="Y866" s="1" t="s">
        <v>10</v>
      </c>
      <c r="Z866" s="1" t="s">
        <v>11</v>
      </c>
      <c r="AA866" s="6"/>
      <c r="AB866"/>
    </row>
    <row r="867" spans="1:28" x14ac:dyDescent="0.25">
      <c r="A867">
        <v>1996</v>
      </c>
      <c r="B867" s="1" t="s">
        <v>4182</v>
      </c>
      <c r="C867" s="5" t="str">
        <f>HYPERLINK(Holocaust_in_NYT_9_columns[[#This Row],[web_url]])</f>
        <v>https://www.nytimes.com/1945/08/02/archives/gillette-heads-palestine-league-exsenator-and-spb-chairman-will-be.html</v>
      </c>
      <c r="D867" s="1" t="s">
        <v>4183</v>
      </c>
      <c r="E867" s="1"/>
      <c r="F867" s="1" t="s">
        <v>4353</v>
      </c>
      <c r="G867" s="1"/>
      <c r="H867" s="1"/>
      <c r="I867" s="1"/>
      <c r="J867" s="1">
        <v>1</v>
      </c>
      <c r="K867" s="1"/>
      <c r="L867" s="1" t="s">
        <v>4326</v>
      </c>
      <c r="M867" s="1" t="s">
        <v>4317</v>
      </c>
      <c r="N867" s="1"/>
      <c r="O867" s="1"/>
      <c r="P867" s="1"/>
      <c r="Q867" s="1"/>
      <c r="R867" s="1" t="s">
        <v>4382</v>
      </c>
      <c r="S867" s="1">
        <v>0</v>
      </c>
      <c r="T867">
        <v>11</v>
      </c>
      <c r="U867" s="1" t="s">
        <v>4184</v>
      </c>
      <c r="V867" s="2">
        <v>16651.458333333332</v>
      </c>
      <c r="W867" s="1" t="s">
        <v>4185</v>
      </c>
      <c r="X867" s="1" t="s">
        <v>4186</v>
      </c>
      <c r="Y867" s="1" t="s">
        <v>12</v>
      </c>
      <c r="Z867" s="1" t="s">
        <v>13</v>
      </c>
      <c r="AA867" s="6"/>
      <c r="AB867"/>
    </row>
    <row r="868" spans="1:28" x14ac:dyDescent="0.25">
      <c r="A868">
        <v>1997</v>
      </c>
      <c r="B868" s="1" t="s">
        <v>4187</v>
      </c>
      <c r="C868" s="5" t="str">
        <f>HYPERLINK(Holocaust_in_NYT_9_columns[[#This Row],[web_url]])</f>
        <v>https://www.nytimes.com/1945/08/07/archives/zionists-welcome-polish-delegates.html</v>
      </c>
      <c r="D868" s="1" t="s">
        <v>4188</v>
      </c>
      <c r="E868" s="1"/>
      <c r="F868" s="1" t="s">
        <v>4454</v>
      </c>
      <c r="G868" s="1"/>
      <c r="H868" s="1">
        <v>1</v>
      </c>
      <c r="I868" s="1"/>
      <c r="J868" s="1"/>
      <c r="K868" s="1"/>
      <c r="L868" s="1" t="s">
        <v>4326</v>
      </c>
      <c r="M868" s="1" t="s">
        <v>4322</v>
      </c>
      <c r="N868" s="1"/>
      <c r="O868" s="1"/>
      <c r="P868" s="1"/>
      <c r="Q868" s="1"/>
      <c r="R868" s="1" t="s">
        <v>4346</v>
      </c>
      <c r="S868" s="1">
        <v>0</v>
      </c>
      <c r="T868">
        <v>10</v>
      </c>
      <c r="U868" s="1" t="s">
        <v>4189</v>
      </c>
      <c r="V868" s="2">
        <v>16656.458333333332</v>
      </c>
      <c r="W868" s="1" t="s">
        <v>4190</v>
      </c>
      <c r="X868" s="1" t="s">
        <v>4191</v>
      </c>
      <c r="Y868" s="1" t="s">
        <v>2994</v>
      </c>
      <c r="Z868" s="1" t="s">
        <v>13</v>
      </c>
      <c r="AA868" s="6"/>
      <c r="AB868"/>
    </row>
    <row r="869" spans="1:28" x14ac:dyDescent="0.25">
      <c r="A869">
        <v>1893</v>
      </c>
      <c r="B869" s="1" t="s">
        <v>3968</v>
      </c>
      <c r="C869" s="5" t="str">
        <f>HYPERLINK(Holocaust_in_NYT_9_columns[[#This Row],[web_url]])</f>
        <v>https://www.nytimes.com/1945/08/09/archives/2-ghetto-battles-left-only-50-jews-leader-of-fighters-in-poland.html</v>
      </c>
      <c r="D869" s="1" t="s">
        <v>3969</v>
      </c>
      <c r="E869" s="1">
        <v>8</v>
      </c>
      <c r="F869" s="1" t="s">
        <v>4408</v>
      </c>
      <c r="G869" s="1"/>
      <c r="H869" s="1">
        <v>1</v>
      </c>
      <c r="I869" s="1">
        <v>1</v>
      </c>
      <c r="J869" s="1"/>
      <c r="K869" s="1"/>
      <c r="L869" s="1" t="s">
        <v>4326</v>
      </c>
      <c r="M869" s="1" t="s">
        <v>4370</v>
      </c>
      <c r="N869" s="1"/>
      <c r="O869" s="1"/>
      <c r="P869" s="1"/>
      <c r="Q869" s="1">
        <v>1</v>
      </c>
      <c r="R869" s="1" t="s">
        <v>4346</v>
      </c>
      <c r="S869" s="1">
        <v>1</v>
      </c>
      <c r="T869">
        <v>14</v>
      </c>
      <c r="U869" s="1" t="s">
        <v>3970</v>
      </c>
      <c r="V869" s="2">
        <v>16658.458333333332</v>
      </c>
      <c r="W869" s="1" t="s">
        <v>3971</v>
      </c>
      <c r="X869" s="1" t="s">
        <v>3972</v>
      </c>
      <c r="Y869" s="1" t="s">
        <v>2994</v>
      </c>
      <c r="Z869" s="1" t="s">
        <v>13</v>
      </c>
      <c r="AA869" s="6"/>
      <c r="AB869"/>
    </row>
    <row r="870" spans="1:28" x14ac:dyDescent="0.25">
      <c r="A870">
        <v>1894</v>
      </c>
      <c r="B870" s="1" t="s">
        <v>3973</v>
      </c>
      <c r="C870" s="5" t="str">
        <f>HYPERLINK(Holocaust_in_NYT_9_columns[[#This Row],[web_url]])</f>
        <v>https://www.nytimes.com/1945/08/14/archives/allies-reich-policy-hits-remaining-jews.html</v>
      </c>
      <c r="D870" s="1" t="s">
        <v>3974</v>
      </c>
      <c r="E870" s="1">
        <v>7</v>
      </c>
      <c r="F870" s="1" t="s">
        <v>4455</v>
      </c>
      <c r="G870" s="1"/>
      <c r="H870" s="1">
        <v>1</v>
      </c>
      <c r="I870" s="1"/>
      <c r="J870" s="1"/>
      <c r="K870" s="1"/>
      <c r="L870" s="1" t="s">
        <v>4316</v>
      </c>
      <c r="M870" s="1" t="s">
        <v>4317</v>
      </c>
      <c r="N870" s="1"/>
      <c r="O870" s="1"/>
      <c r="P870" s="1"/>
      <c r="Q870" s="1"/>
      <c r="R870" s="1" t="s">
        <v>4344</v>
      </c>
      <c r="S870" s="1">
        <v>1</v>
      </c>
      <c r="T870">
        <v>12</v>
      </c>
      <c r="U870" s="1" t="s">
        <v>2685</v>
      </c>
      <c r="V870" s="2">
        <v>16663.458333333332</v>
      </c>
      <c r="W870" s="1" t="s">
        <v>3975</v>
      </c>
      <c r="X870" s="1" t="s">
        <v>3976</v>
      </c>
      <c r="Y870" s="1" t="s">
        <v>10</v>
      </c>
      <c r="Z870" s="1" t="s">
        <v>11</v>
      </c>
      <c r="AA870" s="6"/>
      <c r="AB870"/>
    </row>
    <row r="871" spans="1:28" x14ac:dyDescent="0.25">
      <c r="A871">
        <v>1895</v>
      </c>
      <c r="B871" s="1" t="s">
        <v>3977</v>
      </c>
      <c r="C871" s="5" t="str">
        <f>HYPERLINK(Holocaust_in_NYT_9_columns[[#This Row],[web_url]])</f>
        <v>https://www.nytimes.com/1945/08/14/archives/zionists-appeal-for-aid-to-1000000-ask-britain-and-allies-to-open.html</v>
      </c>
      <c r="D871" s="1" t="s">
        <v>3978</v>
      </c>
      <c r="E871" s="1"/>
      <c r="F871" s="1" t="s">
        <v>4372</v>
      </c>
      <c r="G871" s="1"/>
      <c r="H871" s="1">
        <v>1</v>
      </c>
      <c r="I871" s="1"/>
      <c r="J871" s="1">
        <v>1</v>
      </c>
      <c r="K871" s="1"/>
      <c r="L871" s="1" t="s">
        <v>4326</v>
      </c>
      <c r="M871" s="1" t="s">
        <v>4322</v>
      </c>
      <c r="N871" s="1"/>
      <c r="O871" s="1"/>
      <c r="P871" s="1"/>
      <c r="Q871" s="1"/>
      <c r="R871" s="1" t="s">
        <v>4382</v>
      </c>
      <c r="S871" s="1">
        <v>0</v>
      </c>
      <c r="T871">
        <v>15</v>
      </c>
      <c r="U871" s="1" t="s">
        <v>3979</v>
      </c>
      <c r="V871" s="2">
        <v>16663.458333333332</v>
      </c>
      <c r="W871" s="1" t="s">
        <v>3980</v>
      </c>
      <c r="X871" s="1" t="s">
        <v>3981</v>
      </c>
      <c r="Y871" s="1" t="s">
        <v>3982</v>
      </c>
      <c r="Z871" s="1" t="s">
        <v>3983</v>
      </c>
      <c r="AA871" s="6"/>
      <c r="AB871"/>
    </row>
    <row r="872" spans="1:28" x14ac:dyDescent="0.25">
      <c r="A872">
        <v>0</v>
      </c>
      <c r="B872" s="1" t="s">
        <v>3973</v>
      </c>
      <c r="C872" s="5" t="str">
        <f>HYPERLINK(Holocaust_in_NYT_9_columns[[#This Row],[web_url]])</f>
        <v>https://www.nytimes.com/1945/08/14/archives/allies-reich-policy-hits-remaining-jews.html</v>
      </c>
      <c r="D872" s="1" t="s">
        <v>3974</v>
      </c>
      <c r="E872" s="1">
        <v>7</v>
      </c>
      <c r="F872" s="1" t="s">
        <v>4455</v>
      </c>
      <c r="G872" s="1"/>
      <c r="H872" s="1">
        <v>1</v>
      </c>
      <c r="I872" s="1"/>
      <c r="J872" s="1"/>
      <c r="K872" s="1"/>
      <c r="L872" s="1" t="s">
        <v>4316</v>
      </c>
      <c r="M872" s="1" t="s">
        <v>4317</v>
      </c>
      <c r="N872" s="1"/>
      <c r="O872" s="1"/>
      <c r="P872" s="1"/>
      <c r="Q872" s="1"/>
      <c r="R872" s="1" t="s">
        <v>4344</v>
      </c>
      <c r="S872" s="1">
        <v>1</v>
      </c>
      <c r="T872">
        <v>12</v>
      </c>
      <c r="U872" s="1" t="s">
        <v>2685</v>
      </c>
      <c r="V872" s="2">
        <v>16663.458333333332</v>
      </c>
      <c r="W872" s="1" t="s">
        <v>3975</v>
      </c>
      <c r="X872" s="1" t="s">
        <v>3976</v>
      </c>
      <c r="Y872" s="1" t="s">
        <v>10</v>
      </c>
      <c r="Z872" s="1" t="s">
        <v>11</v>
      </c>
      <c r="AA872" s="6"/>
      <c r="AB872"/>
    </row>
    <row r="873" spans="1:28" x14ac:dyDescent="0.25">
      <c r="A873">
        <v>11</v>
      </c>
      <c r="B873" s="1" t="s">
        <v>4192</v>
      </c>
      <c r="C873" s="5" t="str">
        <f>HYPERLINK(Holocaust_in_NYT_9_columns[[#This Row],[web_url]])</f>
        <v>https://www.nytimes.com/1945/08/15/archives/keitel-still-loyal-to-hitler-teaching-he-admits-conversion-at-first.html</v>
      </c>
      <c r="D873" s="1" t="s">
        <v>4193</v>
      </c>
      <c r="E873" s="1"/>
      <c r="F873" s="1" t="s">
        <v>4372</v>
      </c>
      <c r="G873" s="1"/>
      <c r="H873" s="1"/>
      <c r="I873" s="1">
        <v>1</v>
      </c>
      <c r="J873" s="1"/>
      <c r="K873" s="1"/>
      <c r="L873" s="1" t="s">
        <v>4316</v>
      </c>
      <c r="M873" s="1" t="s">
        <v>4317</v>
      </c>
      <c r="N873" s="1"/>
      <c r="O873" s="1">
        <v>1</v>
      </c>
      <c r="P873" s="1"/>
      <c r="Q873" s="1"/>
      <c r="R873" s="1" t="s">
        <v>4382</v>
      </c>
      <c r="S873" s="1">
        <v>0</v>
      </c>
      <c r="T873">
        <v>20</v>
      </c>
      <c r="U873" s="1" t="s">
        <v>4194</v>
      </c>
      <c r="V873" s="2">
        <v>16664.458333333332</v>
      </c>
      <c r="W873" s="1" t="s">
        <v>4195</v>
      </c>
      <c r="X873" s="1" t="s">
        <v>4196</v>
      </c>
      <c r="Y873" s="1" t="s">
        <v>3966</v>
      </c>
      <c r="Z873" s="1" t="s">
        <v>3967</v>
      </c>
      <c r="AA873" s="6"/>
      <c r="AB873"/>
    </row>
    <row r="874" spans="1:28" x14ac:dyDescent="0.25">
      <c r="A874">
        <v>1897</v>
      </c>
      <c r="B874" s="1" t="s">
        <v>3984</v>
      </c>
      <c r="C874" s="5" t="str">
        <f>HYPERLINK(Holocaust_in_NYT_9_columns[[#This Row],[web_url]])</f>
        <v>https://www.nytimes.com/1945/08/19/archives/jews-in-reich-said-to-resent-delays.html</v>
      </c>
      <c r="D874" s="1" t="s">
        <v>3985</v>
      </c>
      <c r="E874" s="1">
        <v>7</v>
      </c>
      <c r="F874" s="1" t="s">
        <v>4455</v>
      </c>
      <c r="G874" s="1"/>
      <c r="H874" s="1"/>
      <c r="I874" s="1"/>
      <c r="J874" s="1">
        <v>1</v>
      </c>
      <c r="K874" s="1"/>
      <c r="L874" s="1" t="s">
        <v>4316</v>
      </c>
      <c r="M874" s="1" t="s">
        <v>4317</v>
      </c>
      <c r="N874" s="1"/>
      <c r="O874" s="1"/>
      <c r="P874" s="1"/>
      <c r="Q874" s="1"/>
      <c r="R874" s="1" t="s">
        <v>4344</v>
      </c>
      <c r="S874" s="1">
        <v>1</v>
      </c>
      <c r="T874">
        <v>23</v>
      </c>
      <c r="U874" s="1" t="s">
        <v>3986</v>
      </c>
      <c r="V874" s="2">
        <v>16668.458333333332</v>
      </c>
      <c r="W874" s="1" t="s">
        <v>3987</v>
      </c>
      <c r="X874" s="1" t="s">
        <v>3988</v>
      </c>
      <c r="Y874" s="1" t="s">
        <v>10</v>
      </c>
      <c r="Z874" s="1" t="s">
        <v>11</v>
      </c>
      <c r="AA874" s="6"/>
      <c r="AB874"/>
    </row>
    <row r="875" spans="1:28" x14ac:dyDescent="0.25">
      <c r="A875">
        <v>3</v>
      </c>
      <c r="B875" s="1" t="s">
        <v>3984</v>
      </c>
      <c r="C875" s="5" t="str">
        <f>HYPERLINK(Holocaust_in_NYT_9_columns[[#This Row],[web_url]])</f>
        <v>https://www.nytimes.com/1945/08/19/archives/jews-in-reich-said-to-resent-delays.html</v>
      </c>
      <c r="D875" s="1" t="s">
        <v>3985</v>
      </c>
      <c r="E875" s="1">
        <v>7</v>
      </c>
      <c r="F875" s="1" t="s">
        <v>4455</v>
      </c>
      <c r="G875" s="1"/>
      <c r="H875" s="1"/>
      <c r="I875" s="1"/>
      <c r="J875" s="1"/>
      <c r="K875" s="1"/>
      <c r="L875" s="1" t="s">
        <v>4326</v>
      </c>
      <c r="M875" s="1" t="s">
        <v>4317</v>
      </c>
      <c r="N875" s="1"/>
      <c r="O875" s="1"/>
      <c r="P875" s="1"/>
      <c r="Q875" s="1"/>
      <c r="R875" s="1" t="s">
        <v>4344</v>
      </c>
      <c r="S875" s="1">
        <v>1</v>
      </c>
      <c r="T875">
        <v>23</v>
      </c>
      <c r="U875" s="1" t="s">
        <v>3986</v>
      </c>
      <c r="V875" s="2">
        <v>16668.458333333332</v>
      </c>
      <c r="W875" s="1" t="s">
        <v>3987</v>
      </c>
      <c r="X875" s="1" t="s">
        <v>3988</v>
      </c>
      <c r="Y875" s="1" t="s">
        <v>10</v>
      </c>
      <c r="Z875" s="1" t="s">
        <v>11</v>
      </c>
      <c r="AA875" s="6"/>
      <c r="AB875"/>
    </row>
    <row r="876" spans="1:28" x14ac:dyDescent="0.25">
      <c r="A876">
        <v>2066</v>
      </c>
      <c r="B876" s="1" t="s">
        <v>4296</v>
      </c>
      <c r="C876" s="5" t="str">
        <f>HYPERLINK(Holocaust_in_NYT_9_columns[[#This Row],[web_url]])</f>
        <v>https://www.nytimes.com/1945/08/20/archives/aid-to-immigrants-reviewed.html</v>
      </c>
      <c r="D876" s="1" t="s">
        <v>4297</v>
      </c>
      <c r="E876" s="1">
        <v>1</v>
      </c>
      <c r="F876" s="1" t="s">
        <v>4353</v>
      </c>
      <c r="G876" s="1"/>
      <c r="H876" s="1"/>
      <c r="I876" s="1"/>
      <c r="J876" s="1"/>
      <c r="K876" s="1"/>
      <c r="L876" s="1" t="s">
        <v>4316</v>
      </c>
      <c r="M876" s="1" t="s">
        <v>4317</v>
      </c>
      <c r="N876" s="1"/>
      <c r="O876" s="1"/>
      <c r="P876" s="1"/>
      <c r="Q876" s="1"/>
      <c r="R876" s="1" t="s">
        <v>4382</v>
      </c>
      <c r="S876" s="1">
        <v>1</v>
      </c>
      <c r="T876">
        <v>13</v>
      </c>
      <c r="U876" s="1" t="s">
        <v>4298</v>
      </c>
      <c r="V876" s="2">
        <v>16669.458333333332</v>
      </c>
      <c r="W876" s="1" t="s">
        <v>4299</v>
      </c>
      <c r="X876" s="1" t="s">
        <v>4300</v>
      </c>
      <c r="Y876" s="1" t="s">
        <v>10</v>
      </c>
      <c r="Z876" s="1" t="s">
        <v>11</v>
      </c>
      <c r="AA876" s="6"/>
      <c r="AB876"/>
    </row>
    <row r="877" spans="1:28" x14ac:dyDescent="0.25">
      <c r="A877">
        <v>4</v>
      </c>
      <c r="B877" s="1" t="s">
        <v>3989</v>
      </c>
      <c r="C877" s="5" t="str">
        <f>HYPERLINK(Holocaust_in_NYT_9_columns[[#This Row],[web_url]])</f>
        <v>https://www.nytimes.com/1945/08/20/archives/reorientate-views-jewish-session-told.html</v>
      </c>
      <c r="D877" s="1" t="s">
        <v>3990</v>
      </c>
      <c r="E877" s="1"/>
      <c r="F877" s="1" t="s">
        <v>4372</v>
      </c>
      <c r="G877" s="1"/>
      <c r="H877" s="1">
        <v>1</v>
      </c>
      <c r="I877" s="1"/>
      <c r="J877" s="1"/>
      <c r="K877" s="1"/>
      <c r="L877" s="1" t="s">
        <v>4326</v>
      </c>
      <c r="M877" s="1" t="s">
        <v>4322</v>
      </c>
      <c r="N877" s="1"/>
      <c r="O877" s="1"/>
      <c r="P877" s="1"/>
      <c r="Q877" s="1"/>
      <c r="R877" s="1" t="s">
        <v>4382</v>
      </c>
      <c r="S877" s="1">
        <v>0</v>
      </c>
      <c r="T877">
        <v>19</v>
      </c>
      <c r="U877" s="1" t="s">
        <v>3991</v>
      </c>
      <c r="V877" s="2">
        <v>16669.458333333332</v>
      </c>
      <c r="W877" s="1" t="s">
        <v>3992</v>
      </c>
      <c r="X877" s="1" t="s">
        <v>3993</v>
      </c>
      <c r="Y877" s="1" t="s">
        <v>10</v>
      </c>
      <c r="Z877" s="1" t="s">
        <v>11</v>
      </c>
      <c r="AA877" s="6"/>
      <c r="AB877"/>
    </row>
    <row r="878" spans="1:28" x14ac:dyDescent="0.25">
      <c r="A878">
        <v>1999</v>
      </c>
      <c r="B878" s="1" t="s">
        <v>4197</v>
      </c>
      <c r="C878" s="5" t="str">
        <f>HYPERLINK(Holocaust_in_NYT_9_columns[[#This Row],[web_url]])</f>
        <v>https://www.nytimes.com/1945/08/21/archives/pogroms-in-poland-reported-recurring.html</v>
      </c>
      <c r="D878" s="1" t="s">
        <v>4198</v>
      </c>
      <c r="E878" s="1">
        <v>4</v>
      </c>
      <c r="F878" s="14" t="s">
        <v>4342</v>
      </c>
      <c r="G878" s="1"/>
      <c r="H878" s="1"/>
      <c r="I878" s="1"/>
      <c r="J878" s="1"/>
      <c r="K878" s="1"/>
      <c r="L878" s="1" t="s">
        <v>4316</v>
      </c>
      <c r="M878" s="1" t="s">
        <v>4322</v>
      </c>
      <c r="N878" s="1"/>
      <c r="O878" s="1"/>
      <c r="P878" s="1"/>
      <c r="Q878" s="1"/>
      <c r="R878" s="14" t="s">
        <v>4346</v>
      </c>
      <c r="S878" s="1">
        <v>1</v>
      </c>
      <c r="T878">
        <v>13</v>
      </c>
      <c r="U878" s="1" t="s">
        <v>4199</v>
      </c>
      <c r="V878" s="22">
        <v>16670.458333333332</v>
      </c>
      <c r="W878" s="1" t="s">
        <v>4200</v>
      </c>
      <c r="X878" s="1" t="s">
        <v>4201</v>
      </c>
      <c r="Y878" s="1" t="s">
        <v>10</v>
      </c>
      <c r="Z878" s="1" t="s">
        <v>11</v>
      </c>
      <c r="AA878" s="6"/>
      <c r="AB878"/>
    </row>
    <row r="879" spans="1:28" x14ac:dyDescent="0.25">
      <c r="A879">
        <v>2067</v>
      </c>
      <c r="B879" s="1" t="s">
        <v>4301</v>
      </c>
      <c r="C879" s="5" t="str">
        <f>HYPERLINK(Holocaust_in_NYT_9_columns[[#This Row],[web_url]])</f>
        <v>https://www.nytimes.com/1945/08/21/archives/nazi-jewish-files-found-berlin-papers-confirm-aim-to-exterminate.html</v>
      </c>
      <c r="D879" s="1" t="s">
        <v>4302</v>
      </c>
      <c r="E879" s="1">
        <v>3</v>
      </c>
      <c r="F879" s="8" t="s">
        <v>4372</v>
      </c>
      <c r="G879" s="1"/>
      <c r="H879" s="1"/>
      <c r="I879" s="1"/>
      <c r="J879" s="1"/>
      <c r="K879" s="1"/>
      <c r="L879" s="1" t="s">
        <v>4316</v>
      </c>
      <c r="M879" s="8" t="s">
        <v>4317</v>
      </c>
      <c r="N879" s="1"/>
      <c r="O879" s="1"/>
      <c r="P879" s="1"/>
      <c r="Q879" s="1"/>
      <c r="R879" s="8" t="s">
        <v>4382</v>
      </c>
      <c r="S879" s="1">
        <v>1</v>
      </c>
      <c r="T879">
        <v>3</v>
      </c>
      <c r="U879" s="1" t="s">
        <v>4303</v>
      </c>
      <c r="V879" s="2">
        <v>16670.458333333332</v>
      </c>
      <c r="W879" s="1" t="s">
        <v>4304</v>
      </c>
      <c r="X879" s="1" t="s">
        <v>4305</v>
      </c>
      <c r="Y879" s="1" t="s">
        <v>10</v>
      </c>
      <c r="Z879" s="1" t="s">
        <v>11</v>
      </c>
      <c r="AA879" s="6"/>
      <c r="AB879"/>
    </row>
    <row r="880" spans="1:28" x14ac:dyDescent="0.25">
      <c r="A880">
        <v>5</v>
      </c>
      <c r="B880" s="1" t="s">
        <v>3994</v>
      </c>
      <c r="C880" s="5" t="str">
        <f>HYPERLINK(Holocaust_in_NYT_9_columns[[#This Row],[web_url]])</f>
        <v>https://www.nytimes.com/1945/08/22/archives/links-palestine-to-us-gillette-says-it-will-be-our-concern-when.html</v>
      </c>
      <c r="D880" s="1" t="s">
        <v>3995</v>
      </c>
      <c r="E880" s="1">
        <v>4</v>
      </c>
      <c r="F880" s="1" t="s">
        <v>4353</v>
      </c>
      <c r="G880" s="1"/>
      <c r="H880" s="1"/>
      <c r="I880" s="1"/>
      <c r="J880" s="1"/>
      <c r="K880" s="1"/>
      <c r="L880" s="1" t="s">
        <v>4321</v>
      </c>
      <c r="M880" s="1" t="s">
        <v>4317</v>
      </c>
      <c r="N880" s="1"/>
      <c r="O880" s="1"/>
      <c r="P880" s="1"/>
      <c r="Q880" s="1"/>
      <c r="R880" s="1" t="s">
        <v>4382</v>
      </c>
      <c r="S880" s="1">
        <v>1</v>
      </c>
      <c r="T880">
        <v>21</v>
      </c>
      <c r="U880" s="1" t="s">
        <v>3996</v>
      </c>
      <c r="V880" s="2">
        <v>16671.458333333332</v>
      </c>
      <c r="W880" s="1" t="s">
        <v>3997</v>
      </c>
      <c r="X880" s="1" t="s">
        <v>3998</v>
      </c>
      <c r="Y880" s="1" t="s">
        <v>10</v>
      </c>
      <c r="Z880" s="1" t="s">
        <v>11</v>
      </c>
      <c r="AA880" s="6"/>
      <c r="AB880"/>
    </row>
    <row r="881" spans="1:28" x14ac:dyDescent="0.25">
      <c r="A881">
        <v>2068</v>
      </c>
      <c r="B881" s="1" t="s">
        <v>2862</v>
      </c>
      <c r="C881" s="5" t="str">
        <f>HYPERLINK(Holocaust_in_NYT_9_columns[[#This Row],[web_url]])</f>
        <v>https://www.nytimes.com/1945/08/24/archives/refugee-hosts-get-plea-world-jewish-congress-urges-nations-to.html</v>
      </c>
      <c r="D881" s="1" t="s">
        <v>4306</v>
      </c>
      <c r="E881" s="1">
        <v>2</v>
      </c>
      <c r="F881" s="1" t="s">
        <v>4353</v>
      </c>
      <c r="G881" s="1"/>
      <c r="H881" s="1"/>
      <c r="I881" s="1"/>
      <c r="J881" s="1">
        <v>1</v>
      </c>
      <c r="K881" s="1"/>
      <c r="L881" s="1" t="s">
        <v>4326</v>
      </c>
      <c r="M881" s="1" t="s">
        <v>4317</v>
      </c>
      <c r="N881" s="1"/>
      <c r="O881" s="1"/>
      <c r="P881" s="1"/>
      <c r="Q881" s="1"/>
      <c r="R881" s="1" t="s">
        <v>4382</v>
      </c>
      <c r="S881" s="1">
        <v>1</v>
      </c>
      <c r="T881">
        <v>4</v>
      </c>
      <c r="U881" s="1" t="s">
        <v>4307</v>
      </c>
      <c r="V881" s="2">
        <v>16673.458333333332</v>
      </c>
      <c r="W881" s="1" t="s">
        <v>4308</v>
      </c>
      <c r="X881" s="1" t="s">
        <v>4309</v>
      </c>
      <c r="Y881" s="1" t="s">
        <v>10</v>
      </c>
      <c r="Z881" s="1" t="s">
        <v>11</v>
      </c>
      <c r="AA881" s="6"/>
      <c r="AB881"/>
    </row>
    <row r="882" spans="1:28" x14ac:dyDescent="0.25">
      <c r="A882">
        <v>6</v>
      </c>
      <c r="B882" s="1" t="s">
        <v>3999</v>
      </c>
      <c r="C882" s="5" t="str">
        <f>HYPERLINK(Holocaust_in_NYT_9_columns[[#This Row],[web_url]])</f>
        <v>https://www.nytimes.com/1945/08/24/archives/jewish-children-out-of-nazi-camps-only-2000-remained-after-victory.html</v>
      </c>
      <c r="D882" s="1" t="s">
        <v>4000</v>
      </c>
      <c r="E882" s="1">
        <v>7</v>
      </c>
      <c r="F882" s="1" t="s">
        <v>4353</v>
      </c>
      <c r="G882" s="1"/>
      <c r="H882" s="1"/>
      <c r="I882" s="1"/>
      <c r="J882" s="1"/>
      <c r="K882" s="1"/>
      <c r="L882" s="1" t="s">
        <v>4316</v>
      </c>
      <c r="M882" s="1" t="s">
        <v>4317</v>
      </c>
      <c r="N882" s="1"/>
      <c r="O882" s="1"/>
      <c r="P882" s="1"/>
      <c r="Q882" s="1"/>
      <c r="R882" s="1" t="s">
        <v>4382</v>
      </c>
      <c r="S882" s="1">
        <v>1</v>
      </c>
      <c r="T882">
        <v>6</v>
      </c>
      <c r="U882" s="1" t="s">
        <v>4001</v>
      </c>
      <c r="V882" s="2">
        <v>16673.458333333332</v>
      </c>
      <c r="W882" s="1" t="s">
        <v>4002</v>
      </c>
      <c r="X882" s="1" t="s">
        <v>4003</v>
      </c>
      <c r="Y882" s="1" t="s">
        <v>10</v>
      </c>
      <c r="Z882" s="1" t="s">
        <v>11</v>
      </c>
      <c r="AA882" s="6"/>
      <c r="AB882"/>
    </row>
    <row r="883" spans="1:28" x14ac:dyDescent="0.25">
      <c r="A883">
        <v>2005</v>
      </c>
      <c r="B883" s="1" t="s">
        <v>4202</v>
      </c>
      <c r="C883" s="5" t="str">
        <f>HYPERLINK(Holocaust_in_NYT_9_columns[[#This Row],[web_url]])</f>
        <v>https://www.nytimes.com/1945/08/26/archives/spanish-treatment-good-living-expenses-paid.html</v>
      </c>
      <c r="D883" s="1" t="s">
        <v>4203</v>
      </c>
      <c r="E883" s="1"/>
      <c r="F883" s="1" t="s">
        <v>4353</v>
      </c>
      <c r="G883" s="1"/>
      <c r="H883" s="1"/>
      <c r="I883" s="1"/>
      <c r="J883" s="1"/>
      <c r="K883" s="1"/>
      <c r="L883" s="1" t="s">
        <v>4316</v>
      </c>
      <c r="M883" s="1" t="s">
        <v>4317</v>
      </c>
      <c r="N883" s="1"/>
      <c r="O883" s="1"/>
      <c r="P883" s="1"/>
      <c r="Q883" s="1"/>
      <c r="R883" s="1" t="s">
        <v>4348</v>
      </c>
      <c r="S883" s="1">
        <v>0</v>
      </c>
      <c r="T883">
        <v>35</v>
      </c>
      <c r="U883" s="1" t="s">
        <v>4204</v>
      </c>
      <c r="V883" s="2">
        <v>16675.458333333332</v>
      </c>
      <c r="W883" s="1" t="s">
        <v>4205</v>
      </c>
      <c r="X883" s="1" t="s">
        <v>4206</v>
      </c>
      <c r="Y883" s="1" t="s">
        <v>4207</v>
      </c>
      <c r="Z883" s="1" t="s">
        <v>4208</v>
      </c>
      <c r="AA883" s="6"/>
      <c r="AB883"/>
    </row>
    <row r="884" spans="1:28" x14ac:dyDescent="0.25">
      <c r="A884">
        <v>8</v>
      </c>
      <c r="B884" s="1" t="s">
        <v>4004</v>
      </c>
      <c r="C884" s="5" t="str">
        <f>HYPERLINK(Holocaust_in_NYT_9_columns[[#This Row],[web_url]])</f>
        <v>https://www.nytimes.com/1945/08/26/archives/little-property-restored-8000-now-in-berlin.html</v>
      </c>
      <c r="D884" s="1" t="s">
        <v>4005</v>
      </c>
      <c r="E884" s="8">
        <v>20</v>
      </c>
      <c r="F884" s="8" t="s">
        <v>4455</v>
      </c>
      <c r="G884" s="1"/>
      <c r="H884" s="1">
        <v>1</v>
      </c>
      <c r="I884" s="1"/>
      <c r="J884" s="1"/>
      <c r="K884" s="1"/>
      <c r="L884" s="1" t="s">
        <v>4316</v>
      </c>
      <c r="M884" s="1" t="s">
        <v>4317</v>
      </c>
      <c r="N884" s="1"/>
      <c r="O884" s="1"/>
      <c r="P884" s="1"/>
      <c r="Q884" s="1"/>
      <c r="R884" s="8" t="s">
        <v>4344</v>
      </c>
      <c r="S884" s="8">
        <v>1</v>
      </c>
      <c r="T884">
        <v>34</v>
      </c>
      <c r="U884" s="1" t="s">
        <v>4006</v>
      </c>
      <c r="V884" s="2">
        <v>16675.458333333332</v>
      </c>
      <c r="W884" s="1" t="s">
        <v>4007</v>
      </c>
      <c r="X884" s="1" t="s">
        <v>4008</v>
      </c>
      <c r="Y884" s="1" t="s">
        <v>4009</v>
      </c>
      <c r="Z884" s="1" t="s">
        <v>4010</v>
      </c>
      <c r="AA884" s="6"/>
      <c r="AB884"/>
    </row>
    <row r="885" spans="1:28" x14ac:dyDescent="0.25">
      <c r="A885">
        <v>9</v>
      </c>
      <c r="B885" s="1" t="s">
        <v>4011</v>
      </c>
      <c r="C885" s="5" t="str">
        <f>HYPERLINK(Holocaust_in_NYT_9_columns[[#This Row],[web_url]])</f>
        <v>https://www.nytimes.com/1945/08/26/archives/jews-in-us-zone-of-reich-find-conditions-improving-repatriation.html</v>
      </c>
      <c r="D885" s="1" t="s">
        <v>4012</v>
      </c>
      <c r="E885" s="8">
        <v>49</v>
      </c>
      <c r="F885" s="1" t="s">
        <v>4455</v>
      </c>
      <c r="G885" s="1"/>
      <c r="H885" s="1">
        <v>1</v>
      </c>
      <c r="I885" s="1"/>
      <c r="J885" s="1"/>
      <c r="K885" s="1"/>
      <c r="L885" s="1" t="s">
        <v>4316</v>
      </c>
      <c r="M885" s="1" t="s">
        <v>4317</v>
      </c>
      <c r="N885" s="1"/>
      <c r="O885" s="1"/>
      <c r="P885" s="1"/>
      <c r="Q885" s="1"/>
      <c r="R885" s="8" t="s">
        <v>4344</v>
      </c>
      <c r="S885" s="1">
        <v>1</v>
      </c>
      <c r="T885">
        <v>1</v>
      </c>
      <c r="U885" s="1" t="s">
        <v>4013</v>
      </c>
      <c r="V885" s="2">
        <v>16675.458333333332</v>
      </c>
      <c r="W885" s="1" t="s">
        <v>4014</v>
      </c>
      <c r="X885" s="8" t="s">
        <v>4015</v>
      </c>
      <c r="Y885" s="1" t="s">
        <v>3966</v>
      </c>
      <c r="Z885" s="1" t="s">
        <v>3967</v>
      </c>
      <c r="AA885" s="6"/>
      <c r="AB885"/>
    </row>
    <row r="886" spans="1:28" x14ac:dyDescent="0.25">
      <c r="A886">
        <v>1905</v>
      </c>
      <c r="B886" s="1" t="s">
        <v>4016</v>
      </c>
      <c r="C886" s="5" t="str">
        <f>HYPERLINK(Holocaust_in_NYT_9_columns[[#This Row],[web_url]])</f>
        <v>https://www.nytimes.com/1945/09/02/archives/stanczyk-asks-aid-for-polish-jews-warsaw-minister-says-food-and.html</v>
      </c>
      <c r="D886" s="1" t="s">
        <v>4017</v>
      </c>
      <c r="E886" s="1"/>
      <c r="F886" s="1" t="s">
        <v>4455</v>
      </c>
      <c r="G886" s="1"/>
      <c r="H886" s="1">
        <v>1</v>
      </c>
      <c r="I886" s="1"/>
      <c r="J886" s="1"/>
      <c r="K886" s="1"/>
      <c r="L886" s="1" t="s">
        <v>4361</v>
      </c>
      <c r="M886" s="1" t="s">
        <v>4317</v>
      </c>
      <c r="N886" s="1"/>
      <c r="O886" s="1"/>
      <c r="P886" s="1"/>
      <c r="Q886" s="1"/>
      <c r="R886" s="1" t="s">
        <v>4346</v>
      </c>
      <c r="S886" s="1">
        <v>0</v>
      </c>
      <c r="T886">
        <v>19</v>
      </c>
      <c r="U886" s="1" t="s">
        <v>4018</v>
      </c>
      <c r="V886" s="2">
        <v>16682.458333333332</v>
      </c>
      <c r="W886" s="1" t="s">
        <v>4019</v>
      </c>
      <c r="X886" s="1" t="s">
        <v>4020</v>
      </c>
      <c r="Y886" s="1" t="s">
        <v>10</v>
      </c>
      <c r="Z886" s="1" t="s">
        <v>11</v>
      </c>
      <c r="AA886" s="6"/>
      <c r="AB886"/>
    </row>
    <row r="887" spans="1:28" x14ac:dyDescent="0.25">
      <c r="AB887"/>
    </row>
    <row r="888" spans="1:28" x14ac:dyDescent="0.25">
      <c r="AB888"/>
    </row>
    <row r="889" spans="1:28" x14ac:dyDescent="0.25">
      <c r="AB889"/>
    </row>
    <row r="890" spans="1:28" x14ac:dyDescent="0.25">
      <c r="AB890"/>
    </row>
    <row r="891" spans="1:28" x14ac:dyDescent="0.25">
      <c r="AB891"/>
    </row>
    <row r="892" spans="1:28" x14ac:dyDescent="0.25">
      <c r="AB892"/>
    </row>
    <row r="893" spans="1:28" x14ac:dyDescent="0.25">
      <c r="AB893"/>
    </row>
    <row r="894" spans="1:28" x14ac:dyDescent="0.25">
      <c r="AB894"/>
    </row>
    <row r="895" spans="1:28" x14ac:dyDescent="0.25">
      <c r="AB895"/>
    </row>
    <row r="896" spans="1:28" x14ac:dyDescent="0.25">
      <c r="AB896"/>
    </row>
    <row r="897" spans="28:28" x14ac:dyDescent="0.25">
      <c r="AB897"/>
    </row>
    <row r="898" spans="28:28" x14ac:dyDescent="0.25">
      <c r="AB898"/>
    </row>
    <row r="899" spans="28:28" x14ac:dyDescent="0.25">
      <c r="AB899"/>
    </row>
    <row r="900" spans="28:28" x14ac:dyDescent="0.25">
      <c r="AB900"/>
    </row>
    <row r="901" spans="28:28" x14ac:dyDescent="0.25">
      <c r="AB901"/>
    </row>
    <row r="902" spans="28:28" x14ac:dyDescent="0.25">
      <c r="AB902"/>
    </row>
    <row r="903" spans="28:28" x14ac:dyDescent="0.25">
      <c r="AB903"/>
    </row>
    <row r="904" spans="28:28" x14ac:dyDescent="0.25">
      <c r="AB904"/>
    </row>
    <row r="905" spans="28:28" x14ac:dyDescent="0.25">
      <c r="AB905"/>
    </row>
    <row r="906" spans="28:28" x14ac:dyDescent="0.25">
      <c r="AB906"/>
    </row>
    <row r="907" spans="28:28" x14ac:dyDescent="0.25">
      <c r="AB907"/>
    </row>
    <row r="908" spans="28:28" x14ac:dyDescent="0.25">
      <c r="AB908"/>
    </row>
    <row r="909" spans="28:28" x14ac:dyDescent="0.25">
      <c r="AB909"/>
    </row>
    <row r="910" spans="28:28" x14ac:dyDescent="0.25">
      <c r="AB910"/>
    </row>
    <row r="911" spans="28:28" x14ac:dyDescent="0.25">
      <c r="AB911"/>
    </row>
    <row r="912" spans="28:28" x14ac:dyDescent="0.25">
      <c r="AB912"/>
    </row>
    <row r="913" spans="28:28" x14ac:dyDescent="0.25">
      <c r="AB913"/>
    </row>
    <row r="914" spans="28:28" x14ac:dyDescent="0.25">
      <c r="AB914"/>
    </row>
    <row r="915" spans="28:28" x14ac:dyDescent="0.25">
      <c r="AB915"/>
    </row>
    <row r="916" spans="28:28" x14ac:dyDescent="0.25">
      <c r="AB916"/>
    </row>
    <row r="917" spans="28:28" x14ac:dyDescent="0.25">
      <c r="AB917"/>
    </row>
    <row r="918" spans="28:28" x14ac:dyDescent="0.25">
      <c r="AB918"/>
    </row>
    <row r="919" spans="28:28" x14ac:dyDescent="0.25">
      <c r="AB919"/>
    </row>
    <row r="920" spans="28:28" x14ac:dyDescent="0.25">
      <c r="AB920"/>
    </row>
    <row r="921" spans="28:28" x14ac:dyDescent="0.25">
      <c r="AB921"/>
    </row>
    <row r="922" spans="28:28" x14ac:dyDescent="0.25">
      <c r="AB922"/>
    </row>
    <row r="923" spans="28:28" x14ac:dyDescent="0.25">
      <c r="AB923"/>
    </row>
    <row r="924" spans="28:28" x14ac:dyDescent="0.25">
      <c r="AB924"/>
    </row>
    <row r="925" spans="28:28" x14ac:dyDescent="0.25">
      <c r="AB925"/>
    </row>
    <row r="926" spans="28:28" x14ac:dyDescent="0.25">
      <c r="AB926"/>
    </row>
    <row r="927" spans="28:28" x14ac:dyDescent="0.25">
      <c r="AB927"/>
    </row>
    <row r="928" spans="28:28" x14ac:dyDescent="0.25">
      <c r="AB928"/>
    </row>
    <row r="929" spans="28:28" x14ac:dyDescent="0.25">
      <c r="AB929"/>
    </row>
    <row r="930" spans="28:28" x14ac:dyDescent="0.25">
      <c r="AB930"/>
    </row>
    <row r="931" spans="28:28" x14ac:dyDescent="0.25">
      <c r="AB931"/>
    </row>
    <row r="932" spans="28:28" x14ac:dyDescent="0.25">
      <c r="AB932"/>
    </row>
    <row r="933" spans="28:28" x14ac:dyDescent="0.25">
      <c r="AB933"/>
    </row>
    <row r="934" spans="28:28" x14ac:dyDescent="0.25">
      <c r="AB934"/>
    </row>
    <row r="935" spans="28:28" x14ac:dyDescent="0.25">
      <c r="AB935"/>
    </row>
    <row r="936" spans="28:28" x14ac:dyDescent="0.25">
      <c r="AB936"/>
    </row>
    <row r="937" spans="28:28" x14ac:dyDescent="0.25">
      <c r="AB937"/>
    </row>
    <row r="938" spans="28:28" x14ac:dyDescent="0.25">
      <c r="AB938"/>
    </row>
    <row r="939" spans="28:28" x14ac:dyDescent="0.25">
      <c r="AB939"/>
    </row>
    <row r="940" spans="28:28" x14ac:dyDescent="0.25">
      <c r="AB940"/>
    </row>
    <row r="941" spans="28:28" x14ac:dyDescent="0.25">
      <c r="AB941"/>
    </row>
    <row r="942" spans="28:28" x14ac:dyDescent="0.25">
      <c r="AB942"/>
    </row>
    <row r="943" spans="28:28" x14ac:dyDescent="0.25">
      <c r="AB943"/>
    </row>
    <row r="944" spans="28:28" x14ac:dyDescent="0.25">
      <c r="AB944"/>
    </row>
    <row r="945" spans="28:28" x14ac:dyDescent="0.25">
      <c r="AB945"/>
    </row>
    <row r="946" spans="28:28" x14ac:dyDescent="0.25">
      <c r="AB946"/>
    </row>
    <row r="947" spans="28:28" x14ac:dyDescent="0.25">
      <c r="AB947"/>
    </row>
    <row r="948" spans="28:28" x14ac:dyDescent="0.25">
      <c r="AB948"/>
    </row>
    <row r="949" spans="28:28" x14ac:dyDescent="0.25">
      <c r="AB949"/>
    </row>
    <row r="950" spans="28:28" x14ac:dyDescent="0.25">
      <c r="AB950"/>
    </row>
    <row r="951" spans="28:28" x14ac:dyDescent="0.25">
      <c r="AB951"/>
    </row>
    <row r="952" spans="28:28" x14ac:dyDescent="0.25">
      <c r="AB952"/>
    </row>
    <row r="953" spans="28:28" x14ac:dyDescent="0.25">
      <c r="AB953"/>
    </row>
    <row r="954" spans="28:28" x14ac:dyDescent="0.25">
      <c r="AB954"/>
    </row>
    <row r="955" spans="28:28" x14ac:dyDescent="0.25">
      <c r="AB955"/>
    </row>
    <row r="956" spans="28:28" x14ac:dyDescent="0.25">
      <c r="AB956"/>
    </row>
    <row r="957" spans="28:28" x14ac:dyDescent="0.25">
      <c r="AB957"/>
    </row>
    <row r="958" spans="28:28" x14ac:dyDescent="0.25">
      <c r="AB958"/>
    </row>
    <row r="959" spans="28:28" x14ac:dyDescent="0.25">
      <c r="AB959"/>
    </row>
    <row r="960" spans="28:28" x14ac:dyDescent="0.25">
      <c r="AB960"/>
    </row>
    <row r="961" spans="28:28" x14ac:dyDescent="0.25">
      <c r="AB961"/>
    </row>
    <row r="962" spans="28:28" x14ac:dyDescent="0.25">
      <c r="AB962"/>
    </row>
    <row r="963" spans="28:28" x14ac:dyDescent="0.25">
      <c r="AB963"/>
    </row>
    <row r="964" spans="28:28" x14ac:dyDescent="0.25">
      <c r="AB964"/>
    </row>
    <row r="965" spans="28:28" x14ac:dyDescent="0.25">
      <c r="AB965"/>
    </row>
    <row r="966" spans="28:28" x14ac:dyDescent="0.25">
      <c r="AB966"/>
    </row>
    <row r="967" spans="28:28" x14ac:dyDescent="0.25">
      <c r="AB967"/>
    </row>
    <row r="968" spans="28:28" x14ac:dyDescent="0.25">
      <c r="AB968"/>
    </row>
    <row r="969" spans="28:28" x14ac:dyDescent="0.25">
      <c r="AB969"/>
    </row>
    <row r="970" spans="28:28" x14ac:dyDescent="0.25">
      <c r="AB970"/>
    </row>
    <row r="971" spans="28:28" x14ac:dyDescent="0.25">
      <c r="AB971"/>
    </row>
    <row r="972" spans="28:28" x14ac:dyDescent="0.25">
      <c r="AB972"/>
    </row>
    <row r="973" spans="28:28" x14ac:dyDescent="0.25">
      <c r="AB973"/>
    </row>
    <row r="974" spans="28:28" x14ac:dyDescent="0.25">
      <c r="AB974"/>
    </row>
    <row r="975" spans="28:28" x14ac:dyDescent="0.25">
      <c r="AB975"/>
    </row>
    <row r="976" spans="28:28" x14ac:dyDescent="0.25">
      <c r="AB976"/>
    </row>
    <row r="977" spans="28:28" x14ac:dyDescent="0.25">
      <c r="AB977"/>
    </row>
    <row r="978" spans="28:28" x14ac:dyDescent="0.25">
      <c r="AB978"/>
    </row>
    <row r="979" spans="28:28" x14ac:dyDescent="0.25">
      <c r="AB979"/>
    </row>
    <row r="980" spans="28:28" x14ac:dyDescent="0.25">
      <c r="AB980"/>
    </row>
    <row r="981" spans="28:28" x14ac:dyDescent="0.25">
      <c r="AB981"/>
    </row>
    <row r="982" spans="28:28" x14ac:dyDescent="0.25">
      <c r="AB982"/>
    </row>
    <row r="983" spans="28:28" x14ac:dyDescent="0.25">
      <c r="AB983"/>
    </row>
    <row r="984" spans="28:28" x14ac:dyDescent="0.25">
      <c r="AB984"/>
    </row>
    <row r="985" spans="28:28" x14ac:dyDescent="0.25">
      <c r="AB985"/>
    </row>
    <row r="986" spans="28:28" x14ac:dyDescent="0.25">
      <c r="AB986"/>
    </row>
    <row r="987" spans="28:28" x14ac:dyDescent="0.25">
      <c r="AB987"/>
    </row>
    <row r="988" spans="28:28" x14ac:dyDescent="0.25">
      <c r="AB988"/>
    </row>
    <row r="989" spans="28:28" x14ac:dyDescent="0.25">
      <c r="AB989"/>
    </row>
    <row r="990" spans="28:28" x14ac:dyDescent="0.25">
      <c r="AB990"/>
    </row>
    <row r="991" spans="28:28" x14ac:dyDescent="0.25">
      <c r="AB991"/>
    </row>
    <row r="992" spans="28:28" x14ac:dyDescent="0.25">
      <c r="AB992"/>
    </row>
    <row r="993" spans="28:28" x14ac:dyDescent="0.25">
      <c r="AB993"/>
    </row>
    <row r="994" spans="28:28" x14ac:dyDescent="0.25">
      <c r="AB994"/>
    </row>
    <row r="995" spans="28:28" x14ac:dyDescent="0.25">
      <c r="AB995"/>
    </row>
    <row r="996" spans="28:28" x14ac:dyDescent="0.25">
      <c r="AB996"/>
    </row>
    <row r="997" spans="28:28" x14ac:dyDescent="0.25">
      <c r="AB997"/>
    </row>
    <row r="998" spans="28:28" x14ac:dyDescent="0.25">
      <c r="AB998"/>
    </row>
    <row r="999" spans="28:28" x14ac:dyDescent="0.25">
      <c r="AB999"/>
    </row>
    <row r="1000" spans="28:28" x14ac:dyDescent="0.25">
      <c r="AB1000"/>
    </row>
    <row r="1001" spans="28:28" x14ac:dyDescent="0.25">
      <c r="AB1001"/>
    </row>
    <row r="1002" spans="28:28" x14ac:dyDescent="0.25">
      <c r="AB1002"/>
    </row>
    <row r="1003" spans="28:28" x14ac:dyDescent="0.25">
      <c r="AB1003"/>
    </row>
    <row r="1004" spans="28:28" x14ac:dyDescent="0.25">
      <c r="AB1004"/>
    </row>
    <row r="1005" spans="28:28" x14ac:dyDescent="0.25">
      <c r="AB1005"/>
    </row>
    <row r="1006" spans="28:28" x14ac:dyDescent="0.25">
      <c r="AB1006"/>
    </row>
    <row r="1007" spans="28:28" x14ac:dyDescent="0.25">
      <c r="AB1007"/>
    </row>
    <row r="1008" spans="28:28" x14ac:dyDescent="0.25">
      <c r="AB1008"/>
    </row>
    <row r="1009" spans="28:28" x14ac:dyDescent="0.25">
      <c r="AB1009"/>
    </row>
    <row r="1010" spans="28:28" x14ac:dyDescent="0.25">
      <c r="AB1010"/>
    </row>
    <row r="1011" spans="28:28" x14ac:dyDescent="0.25">
      <c r="AB1011"/>
    </row>
    <row r="1012" spans="28:28" x14ac:dyDescent="0.25">
      <c r="AB1012"/>
    </row>
    <row r="1013" spans="28:28" x14ac:dyDescent="0.25">
      <c r="AB1013"/>
    </row>
    <row r="1014" spans="28:28" x14ac:dyDescent="0.25">
      <c r="AB1014"/>
    </row>
    <row r="1015" spans="28:28" x14ac:dyDescent="0.25">
      <c r="AB1015"/>
    </row>
    <row r="1016" spans="28:28" x14ac:dyDescent="0.25">
      <c r="AB1016"/>
    </row>
    <row r="1017" spans="28:28" x14ac:dyDescent="0.25">
      <c r="AB1017"/>
    </row>
    <row r="1018" spans="28:28" x14ac:dyDescent="0.25">
      <c r="AB1018"/>
    </row>
    <row r="1019" spans="28:28" x14ac:dyDescent="0.25">
      <c r="AB1019"/>
    </row>
    <row r="1020" spans="28:28" x14ac:dyDescent="0.25">
      <c r="AB1020"/>
    </row>
    <row r="1021" spans="28:28" x14ac:dyDescent="0.25">
      <c r="AB1021"/>
    </row>
    <row r="1022" spans="28:28" x14ac:dyDescent="0.25">
      <c r="AB1022"/>
    </row>
    <row r="1023" spans="28:28" x14ac:dyDescent="0.25">
      <c r="AB1023"/>
    </row>
    <row r="1024" spans="28:28" x14ac:dyDescent="0.25">
      <c r="AB1024"/>
    </row>
    <row r="1025" spans="28:28" x14ac:dyDescent="0.25">
      <c r="AB1025"/>
    </row>
    <row r="1026" spans="28:28" x14ac:dyDescent="0.25">
      <c r="AB1026"/>
    </row>
    <row r="1027" spans="28:28" x14ac:dyDescent="0.25">
      <c r="AB1027"/>
    </row>
    <row r="1028" spans="28:28" x14ac:dyDescent="0.25">
      <c r="AB1028"/>
    </row>
    <row r="1029" spans="28:28" x14ac:dyDescent="0.25">
      <c r="AB1029"/>
    </row>
    <row r="1030" spans="28:28" x14ac:dyDescent="0.25">
      <c r="AB1030"/>
    </row>
    <row r="1031" spans="28:28" x14ac:dyDescent="0.25">
      <c r="AB1031"/>
    </row>
    <row r="1032" spans="28:28" x14ac:dyDescent="0.25">
      <c r="AB1032"/>
    </row>
    <row r="1033" spans="28:28" x14ac:dyDescent="0.25">
      <c r="AB1033"/>
    </row>
    <row r="1034" spans="28:28" x14ac:dyDescent="0.25">
      <c r="AB1034"/>
    </row>
    <row r="1035" spans="28:28" x14ac:dyDescent="0.25">
      <c r="AB1035"/>
    </row>
    <row r="1036" spans="28:28" x14ac:dyDescent="0.25">
      <c r="AB1036"/>
    </row>
    <row r="1037" spans="28:28" x14ac:dyDescent="0.25">
      <c r="AB1037"/>
    </row>
    <row r="1038" spans="28:28" x14ac:dyDescent="0.25">
      <c r="AB1038"/>
    </row>
    <row r="1039" spans="28:28" x14ac:dyDescent="0.25">
      <c r="AB1039"/>
    </row>
    <row r="1040" spans="28:28" x14ac:dyDescent="0.25">
      <c r="AB1040"/>
    </row>
    <row r="1041" spans="28:28" x14ac:dyDescent="0.25">
      <c r="AB1041"/>
    </row>
    <row r="1042" spans="28:28" x14ac:dyDescent="0.25">
      <c r="AB1042"/>
    </row>
    <row r="1043" spans="28:28" x14ac:dyDescent="0.25">
      <c r="AB1043"/>
    </row>
    <row r="1044" spans="28:28" x14ac:dyDescent="0.25">
      <c r="AB1044"/>
    </row>
    <row r="1045" spans="28:28" x14ac:dyDescent="0.25">
      <c r="AB1045"/>
    </row>
    <row r="1046" spans="28:28" x14ac:dyDescent="0.25">
      <c r="AB1046"/>
    </row>
    <row r="1047" spans="28:28" x14ac:dyDescent="0.25">
      <c r="AB1047"/>
    </row>
    <row r="1048" spans="28:28" x14ac:dyDescent="0.25">
      <c r="AB1048"/>
    </row>
    <row r="1049" spans="28:28" x14ac:dyDescent="0.25">
      <c r="AB1049"/>
    </row>
    <row r="1050" spans="28:28" x14ac:dyDescent="0.25">
      <c r="AB1050"/>
    </row>
    <row r="1051" spans="28:28" x14ac:dyDescent="0.25">
      <c r="AB1051"/>
    </row>
    <row r="1052" spans="28:28" x14ac:dyDescent="0.25">
      <c r="AB1052"/>
    </row>
    <row r="1053" spans="28:28" x14ac:dyDescent="0.25">
      <c r="AB1053"/>
    </row>
    <row r="1054" spans="28:28" x14ac:dyDescent="0.25">
      <c r="AB1054"/>
    </row>
    <row r="1055" spans="28:28" x14ac:dyDescent="0.25">
      <c r="AB1055"/>
    </row>
    <row r="1056" spans="28:28" x14ac:dyDescent="0.25">
      <c r="AB1056"/>
    </row>
    <row r="1057" spans="28:28" x14ac:dyDescent="0.25">
      <c r="AB1057"/>
    </row>
    <row r="1058" spans="28:28" x14ac:dyDescent="0.25">
      <c r="AB1058"/>
    </row>
    <row r="1059" spans="28:28" x14ac:dyDescent="0.25">
      <c r="AB1059"/>
    </row>
    <row r="1060" spans="28:28" x14ac:dyDescent="0.25">
      <c r="AB1060"/>
    </row>
    <row r="1061" spans="28:28" x14ac:dyDescent="0.25">
      <c r="AB1061"/>
    </row>
    <row r="1062" spans="28:28" x14ac:dyDescent="0.25">
      <c r="AB1062"/>
    </row>
    <row r="1063" spans="28:28" x14ac:dyDescent="0.25">
      <c r="AB1063"/>
    </row>
    <row r="1064" spans="28:28" x14ac:dyDescent="0.25">
      <c r="AB1064"/>
    </row>
    <row r="1065" spans="28:28" x14ac:dyDescent="0.25">
      <c r="AB1065"/>
    </row>
    <row r="1066" spans="28:28" x14ac:dyDescent="0.25">
      <c r="AB1066"/>
    </row>
    <row r="1067" spans="28:28" x14ac:dyDescent="0.25">
      <c r="AB1067"/>
    </row>
    <row r="1068" spans="28:28" x14ac:dyDescent="0.25">
      <c r="AB1068"/>
    </row>
    <row r="1069" spans="28:28" x14ac:dyDescent="0.25">
      <c r="AB1069"/>
    </row>
    <row r="1070" spans="28:28" x14ac:dyDescent="0.25">
      <c r="AB1070"/>
    </row>
    <row r="1071" spans="28:28" x14ac:dyDescent="0.25">
      <c r="AB1071"/>
    </row>
    <row r="1072" spans="28:28" x14ac:dyDescent="0.25">
      <c r="AB1072"/>
    </row>
    <row r="1073" spans="28:28" x14ac:dyDescent="0.25">
      <c r="AB1073"/>
    </row>
    <row r="1074" spans="28:28" x14ac:dyDescent="0.25">
      <c r="AB1074"/>
    </row>
    <row r="1075" spans="28:28" x14ac:dyDescent="0.25">
      <c r="AB1075"/>
    </row>
    <row r="1076" spans="28:28" x14ac:dyDescent="0.25">
      <c r="AB1076"/>
    </row>
    <row r="1077" spans="28:28" x14ac:dyDescent="0.25">
      <c r="AB1077"/>
    </row>
    <row r="1078" spans="28:28" x14ac:dyDescent="0.25">
      <c r="AB1078"/>
    </row>
    <row r="1079" spans="28:28" x14ac:dyDescent="0.25">
      <c r="AB1079"/>
    </row>
    <row r="1080" spans="28:28" x14ac:dyDescent="0.25">
      <c r="AB1080"/>
    </row>
    <row r="1081" spans="28:28" x14ac:dyDescent="0.25">
      <c r="AB1081"/>
    </row>
    <row r="1082" spans="28:28" x14ac:dyDescent="0.25">
      <c r="AB1082"/>
    </row>
    <row r="1083" spans="28:28" x14ac:dyDescent="0.25">
      <c r="AB1083"/>
    </row>
    <row r="1084" spans="28:28" x14ac:dyDescent="0.25">
      <c r="AB1084"/>
    </row>
    <row r="1085" spans="28:28" x14ac:dyDescent="0.25">
      <c r="AB1085"/>
    </row>
    <row r="1086" spans="28:28" x14ac:dyDescent="0.25">
      <c r="AB1086"/>
    </row>
    <row r="1087" spans="28:28" x14ac:dyDescent="0.25">
      <c r="AB1087"/>
    </row>
    <row r="1088" spans="28:28" x14ac:dyDescent="0.25">
      <c r="AB1088"/>
    </row>
    <row r="1089" spans="28:28" x14ac:dyDescent="0.25">
      <c r="AB1089"/>
    </row>
    <row r="1090" spans="28:28" x14ac:dyDescent="0.25">
      <c r="AB1090"/>
    </row>
    <row r="1091" spans="28:28" x14ac:dyDescent="0.25">
      <c r="AB1091"/>
    </row>
    <row r="1092" spans="28:28" x14ac:dyDescent="0.25">
      <c r="AB1092"/>
    </row>
    <row r="1093" spans="28:28" x14ac:dyDescent="0.25">
      <c r="AB1093"/>
    </row>
    <row r="1094" spans="28:28" x14ac:dyDescent="0.25">
      <c r="AB1094"/>
    </row>
    <row r="1095" spans="28:28" x14ac:dyDescent="0.25">
      <c r="AB1095"/>
    </row>
    <row r="1096" spans="28:28" x14ac:dyDescent="0.25">
      <c r="AB1096"/>
    </row>
    <row r="1097" spans="28:28" x14ac:dyDescent="0.25">
      <c r="AB1097"/>
    </row>
    <row r="1098" spans="28:28" x14ac:dyDescent="0.25">
      <c r="AB1098"/>
    </row>
    <row r="1099" spans="28:28" x14ac:dyDescent="0.25">
      <c r="AB1099"/>
    </row>
    <row r="1100" spans="28:28" x14ac:dyDescent="0.25">
      <c r="AB1100"/>
    </row>
    <row r="1101" spans="28:28" x14ac:dyDescent="0.25">
      <c r="AB1101"/>
    </row>
    <row r="1102" spans="28:28" x14ac:dyDescent="0.25">
      <c r="AB1102"/>
    </row>
    <row r="1103" spans="28:28" x14ac:dyDescent="0.25">
      <c r="AB1103"/>
    </row>
    <row r="1104" spans="28:28" x14ac:dyDescent="0.25">
      <c r="AB1104"/>
    </row>
    <row r="1105" spans="28:28" x14ac:dyDescent="0.25">
      <c r="AB1105"/>
    </row>
    <row r="1106" spans="28:28" x14ac:dyDescent="0.25">
      <c r="AB1106"/>
    </row>
    <row r="1107" spans="28:28" x14ac:dyDescent="0.25">
      <c r="AB1107"/>
    </row>
    <row r="1108" spans="28:28" x14ac:dyDescent="0.25">
      <c r="AB1108"/>
    </row>
    <row r="1109" spans="28:28" x14ac:dyDescent="0.25">
      <c r="AB1109"/>
    </row>
    <row r="1110" spans="28:28" x14ac:dyDescent="0.25">
      <c r="AB1110"/>
    </row>
    <row r="1111" spans="28:28" x14ac:dyDescent="0.25">
      <c r="AB1111"/>
    </row>
    <row r="1112" spans="28:28" x14ac:dyDescent="0.25">
      <c r="AB1112"/>
    </row>
    <row r="1113" spans="28:28" x14ac:dyDescent="0.25">
      <c r="AB1113"/>
    </row>
    <row r="1114" spans="28:28" x14ac:dyDescent="0.25">
      <c r="AB1114"/>
    </row>
    <row r="1115" spans="28:28" x14ac:dyDescent="0.25">
      <c r="AB1115"/>
    </row>
    <row r="1116" spans="28:28" x14ac:dyDescent="0.25">
      <c r="AB1116"/>
    </row>
    <row r="1117" spans="28:28" x14ac:dyDescent="0.25">
      <c r="AB1117"/>
    </row>
    <row r="1118" spans="28:28" x14ac:dyDescent="0.25">
      <c r="AB1118"/>
    </row>
    <row r="1119" spans="28:28" x14ac:dyDescent="0.25">
      <c r="AB1119"/>
    </row>
    <row r="1120" spans="28:28" x14ac:dyDescent="0.25">
      <c r="AB1120"/>
    </row>
    <row r="1121" spans="28:28" x14ac:dyDescent="0.25">
      <c r="AB1121"/>
    </row>
    <row r="1122" spans="28:28" x14ac:dyDescent="0.25">
      <c r="AB1122"/>
    </row>
    <row r="1123" spans="28:28" x14ac:dyDescent="0.25">
      <c r="AB1123"/>
    </row>
    <row r="1124" spans="28:28" x14ac:dyDescent="0.25">
      <c r="AB1124"/>
    </row>
    <row r="1125" spans="28:28" x14ac:dyDescent="0.25">
      <c r="AB1125"/>
    </row>
    <row r="1126" spans="28:28" x14ac:dyDescent="0.25">
      <c r="AB1126"/>
    </row>
    <row r="1127" spans="28:28" x14ac:dyDescent="0.25">
      <c r="AB1127"/>
    </row>
    <row r="1128" spans="28:28" x14ac:dyDescent="0.25">
      <c r="AB1128"/>
    </row>
    <row r="1129" spans="28:28" x14ac:dyDescent="0.25">
      <c r="AB1129"/>
    </row>
    <row r="1130" spans="28:28" x14ac:dyDescent="0.25">
      <c r="AB1130"/>
    </row>
    <row r="1131" spans="28:28" x14ac:dyDescent="0.25">
      <c r="AB1131"/>
    </row>
    <row r="1132" spans="28:28" x14ac:dyDescent="0.25">
      <c r="AB1132"/>
    </row>
    <row r="1133" spans="28:28" x14ac:dyDescent="0.25">
      <c r="AB1133"/>
    </row>
    <row r="1134" spans="28:28" x14ac:dyDescent="0.25">
      <c r="AB1134"/>
    </row>
    <row r="1135" spans="28:28" x14ac:dyDescent="0.25">
      <c r="AB1135"/>
    </row>
    <row r="1136" spans="28:28" x14ac:dyDescent="0.25">
      <c r="AB1136"/>
    </row>
    <row r="1137" spans="28:28" x14ac:dyDescent="0.25">
      <c r="AB1137"/>
    </row>
    <row r="1138" spans="28:28" x14ac:dyDescent="0.25">
      <c r="AB1138"/>
    </row>
    <row r="1139" spans="28:28" x14ac:dyDescent="0.25">
      <c r="AB1139"/>
    </row>
    <row r="1140" spans="28:28" x14ac:dyDescent="0.25">
      <c r="AB1140"/>
    </row>
    <row r="1141" spans="28:28" x14ac:dyDescent="0.25">
      <c r="AB1141"/>
    </row>
    <row r="1142" spans="28:28" x14ac:dyDescent="0.25">
      <c r="AB1142"/>
    </row>
    <row r="1143" spans="28:28" x14ac:dyDescent="0.25">
      <c r="AB1143"/>
    </row>
    <row r="1144" spans="28:28" x14ac:dyDescent="0.25">
      <c r="AB1144"/>
    </row>
    <row r="1145" spans="28:28" x14ac:dyDescent="0.25">
      <c r="AB1145"/>
    </row>
    <row r="1146" spans="28:28" x14ac:dyDescent="0.25">
      <c r="AB1146"/>
    </row>
    <row r="1147" spans="28:28" x14ac:dyDescent="0.25">
      <c r="AB1147"/>
    </row>
    <row r="1148" spans="28:28" x14ac:dyDescent="0.25">
      <c r="AB1148"/>
    </row>
    <row r="1149" spans="28:28" x14ac:dyDescent="0.25">
      <c r="AB1149"/>
    </row>
    <row r="1150" spans="28:28" x14ac:dyDescent="0.25">
      <c r="AB1150"/>
    </row>
    <row r="1151" spans="28:28" x14ac:dyDescent="0.25">
      <c r="AB1151"/>
    </row>
    <row r="1152" spans="28:28" x14ac:dyDescent="0.25">
      <c r="AB1152"/>
    </row>
    <row r="1153" spans="28:28" x14ac:dyDescent="0.25">
      <c r="AB1153"/>
    </row>
    <row r="1154" spans="28:28" x14ac:dyDescent="0.25">
      <c r="AB1154"/>
    </row>
    <row r="1155" spans="28:28" x14ac:dyDescent="0.25">
      <c r="AB1155"/>
    </row>
    <row r="1156" spans="28:28" x14ac:dyDescent="0.25">
      <c r="AB1156"/>
    </row>
    <row r="1157" spans="28:28" x14ac:dyDescent="0.25">
      <c r="AB1157"/>
    </row>
    <row r="1158" spans="28:28" x14ac:dyDescent="0.25">
      <c r="AB1158"/>
    </row>
    <row r="1159" spans="28:28" x14ac:dyDescent="0.25">
      <c r="AB1159"/>
    </row>
    <row r="1160" spans="28:28" x14ac:dyDescent="0.25">
      <c r="AB1160"/>
    </row>
    <row r="1161" spans="28:28" x14ac:dyDescent="0.25">
      <c r="AB1161"/>
    </row>
    <row r="1162" spans="28:28" x14ac:dyDescent="0.25">
      <c r="AB1162"/>
    </row>
    <row r="1163" spans="28:28" x14ac:dyDescent="0.25">
      <c r="AB1163"/>
    </row>
    <row r="1164" spans="28:28" x14ac:dyDescent="0.25">
      <c r="AB1164"/>
    </row>
    <row r="1165" spans="28:28" x14ac:dyDescent="0.25">
      <c r="AB1165"/>
    </row>
    <row r="1166" spans="28:28" x14ac:dyDescent="0.25">
      <c r="AB1166"/>
    </row>
    <row r="1167" spans="28:28" x14ac:dyDescent="0.25">
      <c r="AB1167"/>
    </row>
    <row r="1168" spans="28:28" x14ac:dyDescent="0.25">
      <c r="AB1168"/>
    </row>
    <row r="1169" spans="28:28" x14ac:dyDescent="0.25">
      <c r="AB1169"/>
    </row>
    <row r="1170" spans="28:28" x14ac:dyDescent="0.25">
      <c r="AB1170"/>
    </row>
    <row r="1171" spans="28:28" x14ac:dyDescent="0.25">
      <c r="AB1171"/>
    </row>
    <row r="1172" spans="28:28" x14ac:dyDescent="0.25">
      <c r="AB1172"/>
    </row>
    <row r="1173" spans="28:28" x14ac:dyDescent="0.25">
      <c r="AB1173"/>
    </row>
    <row r="1174" spans="28:28" x14ac:dyDescent="0.25">
      <c r="AB1174"/>
    </row>
    <row r="1175" spans="28:28" x14ac:dyDescent="0.25">
      <c r="AB1175"/>
    </row>
    <row r="1176" spans="28:28" x14ac:dyDescent="0.25">
      <c r="AB1176"/>
    </row>
    <row r="1177" spans="28:28" x14ac:dyDescent="0.25">
      <c r="AB1177"/>
    </row>
    <row r="1178" spans="28:28" x14ac:dyDescent="0.25">
      <c r="AB1178"/>
    </row>
    <row r="1179" spans="28:28" x14ac:dyDescent="0.25">
      <c r="AB1179"/>
    </row>
    <row r="1180" spans="28:28" x14ac:dyDescent="0.25">
      <c r="AB1180"/>
    </row>
    <row r="1181" spans="28:28" x14ac:dyDescent="0.25">
      <c r="AB1181"/>
    </row>
    <row r="1182" spans="28:28" x14ac:dyDescent="0.25">
      <c r="AB1182"/>
    </row>
    <row r="1183" spans="28:28" x14ac:dyDescent="0.25">
      <c r="AB1183"/>
    </row>
    <row r="1184" spans="28:28" x14ac:dyDescent="0.25">
      <c r="AB1184"/>
    </row>
    <row r="1185" spans="28:28" x14ac:dyDescent="0.25">
      <c r="AB1185"/>
    </row>
    <row r="1186" spans="28:28" x14ac:dyDescent="0.25">
      <c r="AB1186"/>
    </row>
    <row r="1187" spans="28:28" x14ac:dyDescent="0.25">
      <c r="AB1187"/>
    </row>
    <row r="1188" spans="28:28" x14ac:dyDescent="0.25">
      <c r="AB1188"/>
    </row>
    <row r="1189" spans="28:28" x14ac:dyDescent="0.25">
      <c r="AB1189"/>
    </row>
    <row r="1190" spans="28:28" x14ac:dyDescent="0.25">
      <c r="AB1190"/>
    </row>
    <row r="1191" spans="28:28" x14ac:dyDescent="0.25">
      <c r="AB1191"/>
    </row>
    <row r="1192" spans="28:28" x14ac:dyDescent="0.25">
      <c r="AB1192"/>
    </row>
    <row r="1193" spans="28:28" x14ac:dyDescent="0.25">
      <c r="AB1193"/>
    </row>
    <row r="1194" spans="28:28" x14ac:dyDescent="0.25">
      <c r="AB1194"/>
    </row>
    <row r="1195" spans="28:28" x14ac:dyDescent="0.25">
      <c r="AB1195"/>
    </row>
    <row r="1196" spans="28:28" x14ac:dyDescent="0.25">
      <c r="AB1196"/>
    </row>
    <row r="1197" spans="28:28" x14ac:dyDescent="0.25">
      <c r="AB1197"/>
    </row>
    <row r="1198" spans="28:28" x14ac:dyDescent="0.25">
      <c r="AB1198"/>
    </row>
    <row r="1199" spans="28:28" x14ac:dyDescent="0.25">
      <c r="AB1199"/>
    </row>
    <row r="1200" spans="28:28" x14ac:dyDescent="0.25">
      <c r="AB1200"/>
    </row>
    <row r="1201" spans="28:28" x14ac:dyDescent="0.25">
      <c r="AB1201"/>
    </row>
    <row r="1202" spans="28:28" x14ac:dyDescent="0.25">
      <c r="AB1202"/>
    </row>
    <row r="1203" spans="28:28" x14ac:dyDescent="0.25">
      <c r="AB1203"/>
    </row>
    <row r="1204" spans="28:28" x14ac:dyDescent="0.25">
      <c r="AB1204"/>
    </row>
    <row r="1205" spans="28:28" x14ac:dyDescent="0.25">
      <c r="AB1205"/>
    </row>
    <row r="1206" spans="28:28" x14ac:dyDescent="0.25">
      <c r="AB1206"/>
    </row>
    <row r="1207" spans="28:28" x14ac:dyDescent="0.25">
      <c r="AB1207"/>
    </row>
    <row r="1208" spans="28:28" x14ac:dyDescent="0.25">
      <c r="AB1208"/>
    </row>
    <row r="1209" spans="28:28" x14ac:dyDescent="0.25">
      <c r="AB1209"/>
    </row>
    <row r="1210" spans="28:28" x14ac:dyDescent="0.25">
      <c r="AB1210"/>
    </row>
    <row r="1211" spans="28:28" x14ac:dyDescent="0.25">
      <c r="AB1211"/>
    </row>
    <row r="1212" spans="28:28" x14ac:dyDescent="0.25">
      <c r="AB1212"/>
    </row>
    <row r="1213" spans="28:28" x14ac:dyDescent="0.25">
      <c r="AB1213"/>
    </row>
    <row r="1214" spans="28:28" x14ac:dyDescent="0.25">
      <c r="AB1214"/>
    </row>
    <row r="1215" spans="28:28" x14ac:dyDescent="0.25">
      <c r="AB1215"/>
    </row>
    <row r="1216" spans="28:28" x14ac:dyDescent="0.25">
      <c r="AB1216"/>
    </row>
    <row r="1217" spans="28:28" x14ac:dyDescent="0.25">
      <c r="AB1217"/>
    </row>
    <row r="1218" spans="28:28" x14ac:dyDescent="0.25">
      <c r="AB1218"/>
    </row>
    <row r="1219" spans="28:28" x14ac:dyDescent="0.25">
      <c r="AB1219"/>
    </row>
    <row r="1220" spans="28:28" x14ac:dyDescent="0.25">
      <c r="AB1220"/>
    </row>
    <row r="1221" spans="28:28" x14ac:dyDescent="0.25">
      <c r="AB1221"/>
    </row>
    <row r="1222" spans="28:28" x14ac:dyDescent="0.25">
      <c r="AB1222"/>
    </row>
    <row r="1223" spans="28:28" x14ac:dyDescent="0.25">
      <c r="AB1223"/>
    </row>
    <row r="1224" spans="28:28" x14ac:dyDescent="0.25">
      <c r="AB1224"/>
    </row>
    <row r="1225" spans="28:28" x14ac:dyDescent="0.25">
      <c r="AB1225"/>
    </row>
    <row r="1226" spans="28:28" x14ac:dyDescent="0.25">
      <c r="AB1226"/>
    </row>
    <row r="1227" spans="28:28" x14ac:dyDescent="0.25">
      <c r="AB1227"/>
    </row>
    <row r="1228" spans="28:28" x14ac:dyDescent="0.25">
      <c r="AB1228"/>
    </row>
    <row r="1229" spans="28:28" x14ac:dyDescent="0.25">
      <c r="AB1229"/>
    </row>
    <row r="1230" spans="28:28" x14ac:dyDescent="0.25">
      <c r="AB1230"/>
    </row>
    <row r="1231" spans="28:28" x14ac:dyDescent="0.25">
      <c r="AB1231"/>
    </row>
    <row r="1232" spans="28:28" x14ac:dyDescent="0.25">
      <c r="AB1232"/>
    </row>
    <row r="1233" spans="28:28" x14ac:dyDescent="0.25">
      <c r="AB1233"/>
    </row>
    <row r="1234" spans="28:28" x14ac:dyDescent="0.25">
      <c r="AB1234"/>
    </row>
    <row r="1235" spans="28:28" x14ac:dyDescent="0.25">
      <c r="AB1235"/>
    </row>
    <row r="1236" spans="28:28" x14ac:dyDescent="0.25">
      <c r="AB1236"/>
    </row>
    <row r="1237" spans="28:28" x14ac:dyDescent="0.25">
      <c r="AB1237"/>
    </row>
    <row r="1238" spans="28:28" x14ac:dyDescent="0.25">
      <c r="AB1238"/>
    </row>
    <row r="1239" spans="28:28" x14ac:dyDescent="0.25">
      <c r="AB1239"/>
    </row>
    <row r="1240" spans="28:28" x14ac:dyDescent="0.25">
      <c r="AB1240"/>
    </row>
    <row r="1241" spans="28:28" x14ac:dyDescent="0.25">
      <c r="AB1241"/>
    </row>
    <row r="1242" spans="28:28" x14ac:dyDescent="0.25">
      <c r="AB1242"/>
    </row>
    <row r="1243" spans="28:28" x14ac:dyDescent="0.25">
      <c r="AB1243"/>
    </row>
    <row r="1244" spans="28:28" x14ac:dyDescent="0.25">
      <c r="AB1244"/>
    </row>
    <row r="1245" spans="28:28" x14ac:dyDescent="0.25">
      <c r="AB1245"/>
    </row>
    <row r="1246" spans="28:28" x14ac:dyDescent="0.25">
      <c r="AB1246"/>
    </row>
    <row r="1247" spans="28:28" x14ac:dyDescent="0.25">
      <c r="AB1247"/>
    </row>
    <row r="1248" spans="28:28" x14ac:dyDescent="0.25">
      <c r="AB1248"/>
    </row>
    <row r="1249" spans="28:28" x14ac:dyDescent="0.25">
      <c r="AB1249"/>
    </row>
    <row r="1250" spans="28:28" x14ac:dyDescent="0.25">
      <c r="AB1250"/>
    </row>
    <row r="1251" spans="28:28" x14ac:dyDescent="0.25">
      <c r="AB1251"/>
    </row>
    <row r="1252" spans="28:28" x14ac:dyDescent="0.25">
      <c r="AB1252"/>
    </row>
    <row r="1253" spans="28:28" x14ac:dyDescent="0.25">
      <c r="AB1253"/>
    </row>
    <row r="1254" spans="28:28" x14ac:dyDescent="0.25">
      <c r="AB1254"/>
    </row>
    <row r="1255" spans="28:28" x14ac:dyDescent="0.25">
      <c r="AB1255"/>
    </row>
    <row r="1256" spans="28:28" x14ac:dyDescent="0.25">
      <c r="AB1256"/>
    </row>
    <row r="1257" spans="28:28" x14ac:dyDescent="0.25">
      <c r="AB1257"/>
    </row>
    <row r="1258" spans="28:28" x14ac:dyDescent="0.25">
      <c r="AB1258"/>
    </row>
    <row r="1259" spans="28:28" x14ac:dyDescent="0.25">
      <c r="AB1259"/>
    </row>
    <row r="1260" spans="28:28" x14ac:dyDescent="0.25">
      <c r="AB1260"/>
    </row>
    <row r="1261" spans="28:28" x14ac:dyDescent="0.25">
      <c r="AB1261"/>
    </row>
    <row r="1262" spans="28:28" x14ac:dyDescent="0.25">
      <c r="AB1262"/>
    </row>
    <row r="1263" spans="28:28" x14ac:dyDescent="0.25">
      <c r="AB1263"/>
    </row>
    <row r="1264" spans="28:28" x14ac:dyDescent="0.25">
      <c r="AB1264"/>
    </row>
    <row r="1265" spans="28:28" x14ac:dyDescent="0.25">
      <c r="AB1265"/>
    </row>
    <row r="1266" spans="28:28" x14ac:dyDescent="0.25">
      <c r="AB1266"/>
    </row>
    <row r="1267" spans="28:28" x14ac:dyDescent="0.25">
      <c r="AB1267"/>
    </row>
    <row r="1268" spans="28:28" x14ac:dyDescent="0.25">
      <c r="AB1268"/>
    </row>
    <row r="1269" spans="28:28" x14ac:dyDescent="0.25">
      <c r="AB1269"/>
    </row>
    <row r="1270" spans="28:28" x14ac:dyDescent="0.25">
      <c r="AB1270"/>
    </row>
    <row r="1271" spans="28:28" x14ac:dyDescent="0.25">
      <c r="AB1271"/>
    </row>
    <row r="1272" spans="28:28" x14ac:dyDescent="0.25">
      <c r="AB1272"/>
    </row>
    <row r="1273" spans="28:28" x14ac:dyDescent="0.25">
      <c r="AB1273"/>
    </row>
    <row r="1274" spans="28:28" x14ac:dyDescent="0.25">
      <c r="AB1274"/>
    </row>
    <row r="1275" spans="28:28" x14ac:dyDescent="0.25">
      <c r="AB1275"/>
    </row>
    <row r="1276" spans="28:28" x14ac:dyDescent="0.25">
      <c r="AB1276"/>
    </row>
    <row r="1277" spans="28:28" x14ac:dyDescent="0.25">
      <c r="AB1277"/>
    </row>
    <row r="1278" spans="28:28" x14ac:dyDescent="0.25">
      <c r="AB1278"/>
    </row>
    <row r="1279" spans="28:28" x14ac:dyDescent="0.25">
      <c r="AB1279"/>
    </row>
    <row r="1280" spans="28:28" x14ac:dyDescent="0.25">
      <c r="AB1280"/>
    </row>
    <row r="1281" spans="28:28" x14ac:dyDescent="0.25">
      <c r="AB1281"/>
    </row>
    <row r="1282" spans="28:28" x14ac:dyDescent="0.25">
      <c r="AB1282"/>
    </row>
    <row r="1283" spans="28:28" x14ac:dyDescent="0.25">
      <c r="AB1283"/>
    </row>
    <row r="1284" spans="28:28" x14ac:dyDescent="0.25">
      <c r="AB1284"/>
    </row>
    <row r="1285" spans="28:28" x14ac:dyDescent="0.25">
      <c r="AB1285"/>
    </row>
    <row r="1286" spans="28:28" x14ac:dyDescent="0.25">
      <c r="AB1286"/>
    </row>
    <row r="1287" spans="28:28" x14ac:dyDescent="0.25">
      <c r="AB1287"/>
    </row>
    <row r="1288" spans="28:28" x14ac:dyDescent="0.25">
      <c r="AB1288"/>
    </row>
    <row r="1289" spans="28:28" x14ac:dyDescent="0.25">
      <c r="AB1289"/>
    </row>
    <row r="1290" spans="28:28" x14ac:dyDescent="0.25">
      <c r="AB1290"/>
    </row>
    <row r="1291" spans="28:28" x14ac:dyDescent="0.25">
      <c r="AB1291"/>
    </row>
    <row r="1292" spans="28:28" x14ac:dyDescent="0.25">
      <c r="AB1292"/>
    </row>
    <row r="1293" spans="28:28" x14ac:dyDescent="0.25">
      <c r="AB1293"/>
    </row>
    <row r="1294" spans="28:28" x14ac:dyDescent="0.25">
      <c r="AB1294"/>
    </row>
    <row r="1295" spans="28:28" x14ac:dyDescent="0.25">
      <c r="AB1295"/>
    </row>
    <row r="1296" spans="28:28" x14ac:dyDescent="0.25">
      <c r="AB1296"/>
    </row>
    <row r="1297" spans="28:28" x14ac:dyDescent="0.25">
      <c r="AB1297"/>
    </row>
    <row r="1298" spans="28:28" x14ac:dyDescent="0.25">
      <c r="AB1298"/>
    </row>
    <row r="1299" spans="28:28" x14ac:dyDescent="0.25">
      <c r="AB1299"/>
    </row>
    <row r="1300" spans="28:28" x14ac:dyDescent="0.25">
      <c r="AB1300"/>
    </row>
    <row r="1301" spans="28:28" x14ac:dyDescent="0.25">
      <c r="AB1301"/>
    </row>
    <row r="1302" spans="28:28" x14ac:dyDescent="0.25">
      <c r="AB1302"/>
    </row>
    <row r="1303" spans="28:28" x14ac:dyDescent="0.25">
      <c r="AB1303"/>
    </row>
    <row r="1304" spans="28:28" x14ac:dyDescent="0.25">
      <c r="AB1304"/>
    </row>
    <row r="1305" spans="28:28" x14ac:dyDescent="0.25">
      <c r="AB1305"/>
    </row>
    <row r="1306" spans="28:28" x14ac:dyDescent="0.25">
      <c r="AB1306"/>
    </row>
    <row r="1307" spans="28:28" x14ac:dyDescent="0.25">
      <c r="AB1307"/>
    </row>
    <row r="1308" spans="28:28" x14ac:dyDescent="0.25">
      <c r="AB1308"/>
    </row>
    <row r="1309" spans="28:28" x14ac:dyDescent="0.25">
      <c r="AB1309"/>
    </row>
    <row r="1310" spans="28:28" x14ac:dyDescent="0.25">
      <c r="AB1310"/>
    </row>
    <row r="1311" spans="28:28" x14ac:dyDescent="0.25">
      <c r="AB1311"/>
    </row>
    <row r="1312" spans="28:28" x14ac:dyDescent="0.25">
      <c r="AB1312"/>
    </row>
    <row r="1313" spans="28:28" x14ac:dyDescent="0.25">
      <c r="AB1313"/>
    </row>
    <row r="1314" spans="28:28" x14ac:dyDescent="0.25">
      <c r="AB1314"/>
    </row>
    <row r="1315" spans="28:28" x14ac:dyDescent="0.25">
      <c r="AB1315"/>
    </row>
    <row r="1316" spans="28:28" x14ac:dyDescent="0.25">
      <c r="AB1316"/>
    </row>
    <row r="1317" spans="28:28" x14ac:dyDescent="0.25">
      <c r="AB1317"/>
    </row>
    <row r="1318" spans="28:28" x14ac:dyDescent="0.25">
      <c r="AB1318"/>
    </row>
    <row r="1319" spans="28:28" x14ac:dyDescent="0.25">
      <c r="AB1319"/>
    </row>
    <row r="1320" spans="28:28" x14ac:dyDescent="0.25">
      <c r="AB1320"/>
    </row>
    <row r="1321" spans="28:28" x14ac:dyDescent="0.25">
      <c r="AB1321"/>
    </row>
    <row r="1322" spans="28:28" x14ac:dyDescent="0.25">
      <c r="AB1322"/>
    </row>
    <row r="1323" spans="28:28" x14ac:dyDescent="0.25">
      <c r="AB1323"/>
    </row>
    <row r="1324" spans="28:28" x14ac:dyDescent="0.25">
      <c r="AB1324"/>
    </row>
    <row r="1325" spans="28:28" x14ac:dyDescent="0.25">
      <c r="AB1325"/>
    </row>
    <row r="1326" spans="28:28" x14ac:dyDescent="0.25">
      <c r="AB1326"/>
    </row>
    <row r="1327" spans="28:28" x14ac:dyDescent="0.25">
      <c r="AB1327"/>
    </row>
    <row r="1328" spans="28:28" x14ac:dyDescent="0.25">
      <c r="AB1328"/>
    </row>
    <row r="1329" spans="28:28" x14ac:dyDescent="0.25">
      <c r="AB1329"/>
    </row>
    <row r="1330" spans="28:28" x14ac:dyDescent="0.25">
      <c r="AB1330"/>
    </row>
    <row r="1331" spans="28:28" x14ac:dyDescent="0.25">
      <c r="AB1331"/>
    </row>
    <row r="1332" spans="28:28" x14ac:dyDescent="0.25">
      <c r="AB1332"/>
    </row>
    <row r="1333" spans="28:28" x14ac:dyDescent="0.25">
      <c r="AB1333"/>
    </row>
    <row r="1334" spans="28:28" x14ac:dyDescent="0.25">
      <c r="AB1334"/>
    </row>
    <row r="1335" spans="28:28" x14ac:dyDescent="0.25">
      <c r="AB1335"/>
    </row>
    <row r="1336" spans="28:28" x14ac:dyDescent="0.25">
      <c r="AB1336"/>
    </row>
    <row r="1337" spans="28:28" x14ac:dyDescent="0.25">
      <c r="AB1337"/>
    </row>
    <row r="1338" spans="28:28" x14ac:dyDescent="0.25">
      <c r="AB1338"/>
    </row>
    <row r="1339" spans="28:28" x14ac:dyDescent="0.25">
      <c r="AB1339"/>
    </row>
    <row r="1340" spans="28:28" x14ac:dyDescent="0.25">
      <c r="AB1340"/>
    </row>
    <row r="1341" spans="28:28" x14ac:dyDescent="0.25">
      <c r="AB1341"/>
    </row>
    <row r="1342" spans="28:28" x14ac:dyDescent="0.25">
      <c r="AB1342"/>
    </row>
    <row r="1343" spans="28:28" x14ac:dyDescent="0.25">
      <c r="AB1343"/>
    </row>
    <row r="1344" spans="28:28" x14ac:dyDescent="0.25">
      <c r="AB1344"/>
    </row>
    <row r="1345" spans="28:28" x14ac:dyDescent="0.25">
      <c r="AB1345"/>
    </row>
    <row r="1346" spans="28:28" x14ac:dyDescent="0.25">
      <c r="AB1346"/>
    </row>
    <row r="1347" spans="28:28" x14ac:dyDescent="0.25">
      <c r="AB1347"/>
    </row>
    <row r="1348" spans="28:28" x14ac:dyDescent="0.25">
      <c r="AB1348"/>
    </row>
    <row r="1349" spans="28:28" x14ac:dyDescent="0.25">
      <c r="AB1349"/>
    </row>
    <row r="1350" spans="28:28" x14ac:dyDescent="0.25">
      <c r="AB1350"/>
    </row>
    <row r="1351" spans="28:28" x14ac:dyDescent="0.25">
      <c r="AB1351"/>
    </row>
    <row r="1352" spans="28:28" x14ac:dyDescent="0.25">
      <c r="AB1352"/>
    </row>
    <row r="1353" spans="28:28" x14ac:dyDescent="0.25">
      <c r="AB1353"/>
    </row>
    <row r="1354" spans="28:28" x14ac:dyDescent="0.25">
      <c r="AB1354"/>
    </row>
    <row r="1355" spans="28:28" x14ac:dyDescent="0.25">
      <c r="AB1355"/>
    </row>
    <row r="1356" spans="28:28" x14ac:dyDescent="0.25">
      <c r="AB1356"/>
    </row>
    <row r="1357" spans="28:28" x14ac:dyDescent="0.25">
      <c r="AB1357"/>
    </row>
    <row r="1358" spans="28:28" x14ac:dyDescent="0.25">
      <c r="AB1358"/>
    </row>
    <row r="1359" spans="28:28" x14ac:dyDescent="0.25">
      <c r="AB1359"/>
    </row>
    <row r="1360" spans="28:28" x14ac:dyDescent="0.25">
      <c r="AB1360"/>
    </row>
    <row r="1361" spans="28:28" x14ac:dyDescent="0.25">
      <c r="AB1361"/>
    </row>
    <row r="1362" spans="28:28" x14ac:dyDescent="0.25">
      <c r="AB1362"/>
    </row>
    <row r="1363" spans="28:28" x14ac:dyDescent="0.25">
      <c r="AB1363"/>
    </row>
    <row r="1364" spans="28:28" x14ac:dyDescent="0.25">
      <c r="AB1364"/>
    </row>
    <row r="1365" spans="28:28" x14ac:dyDescent="0.25">
      <c r="AB1365"/>
    </row>
    <row r="1366" spans="28:28" x14ac:dyDescent="0.25">
      <c r="AB1366"/>
    </row>
    <row r="1367" spans="28:28" x14ac:dyDescent="0.25">
      <c r="AB1367"/>
    </row>
    <row r="1368" spans="28:28" x14ac:dyDescent="0.25">
      <c r="AB1368"/>
    </row>
    <row r="1369" spans="28:28" x14ac:dyDescent="0.25">
      <c r="AB1369"/>
    </row>
    <row r="1370" spans="28:28" x14ac:dyDescent="0.25">
      <c r="AB1370"/>
    </row>
    <row r="1371" spans="28:28" x14ac:dyDescent="0.25">
      <c r="AB1371"/>
    </row>
    <row r="1372" spans="28:28" x14ac:dyDescent="0.25">
      <c r="AB1372"/>
    </row>
    <row r="1373" spans="28:28" x14ac:dyDescent="0.25">
      <c r="AB1373"/>
    </row>
    <row r="1374" spans="28:28" x14ac:dyDescent="0.25">
      <c r="AB1374"/>
    </row>
    <row r="1375" spans="28:28" x14ac:dyDescent="0.25">
      <c r="AB1375"/>
    </row>
    <row r="1376" spans="28:28" x14ac:dyDescent="0.25">
      <c r="AB1376"/>
    </row>
    <row r="1377" spans="28:28" x14ac:dyDescent="0.25">
      <c r="AB1377"/>
    </row>
    <row r="1378" spans="28:28" x14ac:dyDescent="0.25">
      <c r="AB1378"/>
    </row>
    <row r="1379" spans="28:28" x14ac:dyDescent="0.25">
      <c r="AB1379"/>
    </row>
    <row r="1380" spans="28:28" x14ac:dyDescent="0.25">
      <c r="AB1380"/>
    </row>
    <row r="1381" spans="28:28" x14ac:dyDescent="0.25">
      <c r="AB1381"/>
    </row>
    <row r="1382" spans="28:28" x14ac:dyDescent="0.25">
      <c r="AB1382"/>
    </row>
    <row r="1383" spans="28:28" x14ac:dyDescent="0.25">
      <c r="AB1383"/>
    </row>
    <row r="1384" spans="28:28" x14ac:dyDescent="0.25">
      <c r="AB1384"/>
    </row>
    <row r="1385" spans="28:28" x14ac:dyDescent="0.25">
      <c r="AB1385"/>
    </row>
    <row r="1386" spans="28:28" x14ac:dyDescent="0.25">
      <c r="AB1386"/>
    </row>
    <row r="1387" spans="28:28" x14ac:dyDescent="0.25">
      <c r="AB1387"/>
    </row>
    <row r="1388" spans="28:28" x14ac:dyDescent="0.25">
      <c r="AB1388"/>
    </row>
    <row r="1389" spans="28:28" x14ac:dyDescent="0.25">
      <c r="AB1389"/>
    </row>
    <row r="1390" spans="28:28" x14ac:dyDescent="0.25">
      <c r="AB1390"/>
    </row>
    <row r="1391" spans="28:28" x14ac:dyDescent="0.25">
      <c r="AB1391"/>
    </row>
    <row r="1392" spans="28:28" x14ac:dyDescent="0.25">
      <c r="AB1392"/>
    </row>
    <row r="1393" spans="28:28" x14ac:dyDescent="0.25">
      <c r="AB1393"/>
    </row>
    <row r="1394" spans="28:28" x14ac:dyDescent="0.25">
      <c r="AB1394"/>
    </row>
    <row r="1395" spans="28:28" x14ac:dyDescent="0.25">
      <c r="AB1395"/>
    </row>
    <row r="1396" spans="28:28" x14ac:dyDescent="0.25">
      <c r="AB1396"/>
    </row>
    <row r="1397" spans="28:28" x14ac:dyDescent="0.25">
      <c r="AB1397"/>
    </row>
    <row r="1398" spans="28:28" x14ac:dyDescent="0.25">
      <c r="AB1398"/>
    </row>
    <row r="1399" spans="28:28" x14ac:dyDescent="0.25">
      <c r="AB1399"/>
    </row>
    <row r="1400" spans="28:28" x14ac:dyDescent="0.25">
      <c r="AB1400"/>
    </row>
    <row r="1401" spans="28:28" x14ac:dyDescent="0.25">
      <c r="AB1401"/>
    </row>
    <row r="1402" spans="28:28" x14ac:dyDescent="0.25">
      <c r="AB1402"/>
    </row>
    <row r="1403" spans="28:28" x14ac:dyDescent="0.25">
      <c r="AB1403"/>
    </row>
    <row r="1404" spans="28:28" x14ac:dyDescent="0.25">
      <c r="AB1404"/>
    </row>
    <row r="1405" spans="28:28" x14ac:dyDescent="0.25">
      <c r="AB1405"/>
    </row>
    <row r="1406" spans="28:28" x14ac:dyDescent="0.25">
      <c r="AB1406"/>
    </row>
    <row r="1407" spans="28:28" x14ac:dyDescent="0.25">
      <c r="AB1407"/>
    </row>
    <row r="1408" spans="28:28" x14ac:dyDescent="0.25">
      <c r="AB1408"/>
    </row>
    <row r="1409" spans="28:28" x14ac:dyDescent="0.25">
      <c r="AB1409"/>
    </row>
    <row r="1410" spans="28:28" x14ac:dyDescent="0.25">
      <c r="AB1410"/>
    </row>
    <row r="1411" spans="28:28" x14ac:dyDescent="0.25">
      <c r="AB1411"/>
    </row>
    <row r="1412" spans="28:28" x14ac:dyDescent="0.25">
      <c r="AB1412"/>
    </row>
    <row r="1413" spans="28:28" x14ac:dyDescent="0.25">
      <c r="AB1413"/>
    </row>
    <row r="1414" spans="28:28" x14ac:dyDescent="0.25">
      <c r="AB1414"/>
    </row>
    <row r="1415" spans="28:28" x14ac:dyDescent="0.25">
      <c r="AB1415"/>
    </row>
    <row r="1416" spans="28:28" x14ac:dyDescent="0.25">
      <c r="AB1416"/>
    </row>
    <row r="1417" spans="28:28" x14ac:dyDescent="0.25">
      <c r="AB1417"/>
    </row>
    <row r="1418" spans="28:28" x14ac:dyDescent="0.25">
      <c r="AB1418"/>
    </row>
    <row r="1419" spans="28:28" x14ac:dyDescent="0.25">
      <c r="AB1419"/>
    </row>
    <row r="1420" spans="28:28" x14ac:dyDescent="0.25">
      <c r="AB1420"/>
    </row>
    <row r="1421" spans="28:28" x14ac:dyDescent="0.25">
      <c r="AB1421"/>
    </row>
    <row r="1422" spans="28:28" x14ac:dyDescent="0.25">
      <c r="AB1422"/>
    </row>
    <row r="1423" spans="28:28" x14ac:dyDescent="0.25">
      <c r="AB1423"/>
    </row>
    <row r="1424" spans="28:28" x14ac:dyDescent="0.25">
      <c r="AB1424"/>
    </row>
    <row r="1425" spans="28:28" x14ac:dyDescent="0.25">
      <c r="AB1425"/>
    </row>
    <row r="1426" spans="28:28" x14ac:dyDescent="0.25">
      <c r="AB1426"/>
    </row>
    <row r="1427" spans="28:28" x14ac:dyDescent="0.25">
      <c r="AB1427"/>
    </row>
    <row r="1428" spans="28:28" x14ac:dyDescent="0.25">
      <c r="AB1428"/>
    </row>
    <row r="1429" spans="28:28" x14ac:dyDescent="0.25">
      <c r="AB1429"/>
    </row>
    <row r="1430" spans="28:28" x14ac:dyDescent="0.25">
      <c r="AB1430"/>
    </row>
    <row r="1431" spans="28:28" x14ac:dyDescent="0.25">
      <c r="AB1431"/>
    </row>
    <row r="1432" spans="28:28" x14ac:dyDescent="0.25">
      <c r="AB1432"/>
    </row>
    <row r="1433" spans="28:28" x14ac:dyDescent="0.25">
      <c r="AB1433"/>
    </row>
    <row r="1434" spans="28:28" x14ac:dyDescent="0.25">
      <c r="AB1434"/>
    </row>
    <row r="1435" spans="28:28" x14ac:dyDescent="0.25">
      <c r="AB1435"/>
    </row>
    <row r="1436" spans="28:28" x14ac:dyDescent="0.25">
      <c r="AB1436"/>
    </row>
    <row r="1437" spans="28:28" x14ac:dyDescent="0.25">
      <c r="AB1437"/>
    </row>
    <row r="1438" spans="28:28" x14ac:dyDescent="0.25">
      <c r="AB1438"/>
    </row>
    <row r="1439" spans="28:28" x14ac:dyDescent="0.25">
      <c r="AB1439"/>
    </row>
    <row r="1440" spans="28:28" x14ac:dyDescent="0.25">
      <c r="AB1440"/>
    </row>
    <row r="1441" spans="28:28" x14ac:dyDescent="0.25">
      <c r="AB1441"/>
    </row>
    <row r="1442" spans="28:28" x14ac:dyDescent="0.25">
      <c r="AB1442"/>
    </row>
    <row r="1443" spans="28:28" x14ac:dyDescent="0.25">
      <c r="AB1443"/>
    </row>
    <row r="1444" spans="28:28" x14ac:dyDescent="0.25">
      <c r="AB1444"/>
    </row>
    <row r="1445" spans="28:28" x14ac:dyDescent="0.25">
      <c r="AB1445"/>
    </row>
    <row r="1446" spans="28:28" x14ac:dyDescent="0.25">
      <c r="AB1446"/>
    </row>
    <row r="1447" spans="28:28" x14ac:dyDescent="0.25">
      <c r="AB1447"/>
    </row>
    <row r="1448" spans="28:28" x14ac:dyDescent="0.25">
      <c r="AB1448"/>
    </row>
    <row r="1449" spans="28:28" x14ac:dyDescent="0.25">
      <c r="AB1449"/>
    </row>
    <row r="1450" spans="28:28" x14ac:dyDescent="0.25">
      <c r="AB1450"/>
    </row>
    <row r="1451" spans="28:28" x14ac:dyDescent="0.25">
      <c r="AB1451"/>
    </row>
    <row r="1452" spans="28:28" x14ac:dyDescent="0.25">
      <c r="AB1452"/>
    </row>
    <row r="1453" spans="28:28" x14ac:dyDescent="0.25">
      <c r="AB1453"/>
    </row>
    <row r="1454" spans="28:28" x14ac:dyDescent="0.25">
      <c r="AB1454"/>
    </row>
    <row r="1455" spans="28:28" x14ac:dyDescent="0.25">
      <c r="AB1455"/>
    </row>
    <row r="1456" spans="28:28" x14ac:dyDescent="0.25">
      <c r="AB1456"/>
    </row>
    <row r="1457" spans="28:28" x14ac:dyDescent="0.25">
      <c r="AB1457"/>
    </row>
    <row r="1458" spans="28:28" x14ac:dyDescent="0.25">
      <c r="AB1458"/>
    </row>
    <row r="1459" spans="28:28" x14ac:dyDescent="0.25">
      <c r="AB1459"/>
    </row>
    <row r="1460" spans="28:28" x14ac:dyDescent="0.25">
      <c r="AB1460"/>
    </row>
    <row r="1461" spans="28:28" x14ac:dyDescent="0.25">
      <c r="AB1461"/>
    </row>
    <row r="1462" spans="28:28" x14ac:dyDescent="0.25">
      <c r="AB1462"/>
    </row>
    <row r="1463" spans="28:28" x14ac:dyDescent="0.25">
      <c r="AB1463"/>
    </row>
    <row r="1464" spans="28:28" x14ac:dyDescent="0.25">
      <c r="AB1464"/>
    </row>
    <row r="1465" spans="28:28" x14ac:dyDescent="0.25">
      <c r="AB1465"/>
    </row>
    <row r="1466" spans="28:28" x14ac:dyDescent="0.25">
      <c r="AB1466"/>
    </row>
    <row r="1467" spans="28:28" x14ac:dyDescent="0.25">
      <c r="AB1467"/>
    </row>
    <row r="1468" spans="28:28" x14ac:dyDescent="0.25">
      <c r="AB1468"/>
    </row>
    <row r="1469" spans="28:28" x14ac:dyDescent="0.25">
      <c r="AB1469"/>
    </row>
    <row r="1470" spans="28:28" x14ac:dyDescent="0.25">
      <c r="AB1470"/>
    </row>
    <row r="1471" spans="28:28" x14ac:dyDescent="0.25">
      <c r="AB1471"/>
    </row>
    <row r="1472" spans="28:28" x14ac:dyDescent="0.25">
      <c r="AB1472"/>
    </row>
    <row r="1473" spans="28:28" x14ac:dyDescent="0.25">
      <c r="AB1473"/>
    </row>
    <row r="1474" spans="28:28" x14ac:dyDescent="0.25">
      <c r="AB1474"/>
    </row>
    <row r="1475" spans="28:28" x14ac:dyDescent="0.25">
      <c r="AB1475"/>
    </row>
    <row r="1476" spans="28:28" x14ac:dyDescent="0.25">
      <c r="AB1476"/>
    </row>
    <row r="1477" spans="28:28" x14ac:dyDescent="0.25">
      <c r="AB1477"/>
    </row>
    <row r="1478" spans="28:28" x14ac:dyDescent="0.25">
      <c r="AB1478"/>
    </row>
    <row r="1479" spans="28:28" x14ac:dyDescent="0.25">
      <c r="AB1479"/>
    </row>
    <row r="1480" spans="28:28" x14ac:dyDescent="0.25">
      <c r="AB1480"/>
    </row>
    <row r="1481" spans="28:28" x14ac:dyDescent="0.25">
      <c r="AB1481"/>
    </row>
    <row r="1482" spans="28:28" x14ac:dyDescent="0.25">
      <c r="AB1482"/>
    </row>
    <row r="1483" spans="28:28" x14ac:dyDescent="0.25">
      <c r="AB1483"/>
    </row>
    <row r="1484" spans="28:28" x14ac:dyDescent="0.25">
      <c r="AB1484"/>
    </row>
    <row r="1485" spans="28:28" x14ac:dyDescent="0.25">
      <c r="AB1485"/>
    </row>
    <row r="1486" spans="28:28" x14ac:dyDescent="0.25">
      <c r="AB1486"/>
    </row>
    <row r="1487" spans="28:28" x14ac:dyDescent="0.25">
      <c r="AB1487"/>
    </row>
    <row r="1488" spans="28:28" x14ac:dyDescent="0.25">
      <c r="AB1488"/>
    </row>
    <row r="1489" spans="28:28" x14ac:dyDescent="0.25">
      <c r="AB1489"/>
    </row>
    <row r="1490" spans="28:28" x14ac:dyDescent="0.25">
      <c r="AB1490"/>
    </row>
    <row r="1491" spans="28:28" x14ac:dyDescent="0.25">
      <c r="AB1491"/>
    </row>
    <row r="1492" spans="28:28" x14ac:dyDescent="0.25">
      <c r="AB1492"/>
    </row>
    <row r="1493" spans="28:28" x14ac:dyDescent="0.25">
      <c r="AB1493"/>
    </row>
    <row r="1494" spans="28:28" x14ac:dyDescent="0.25">
      <c r="AB1494"/>
    </row>
    <row r="1495" spans="28:28" x14ac:dyDescent="0.25">
      <c r="AB1495"/>
    </row>
    <row r="1496" spans="28:28" x14ac:dyDescent="0.25">
      <c r="AB1496"/>
    </row>
    <row r="1497" spans="28:28" x14ac:dyDescent="0.25">
      <c r="AB1497"/>
    </row>
    <row r="1498" spans="28:28" x14ac:dyDescent="0.25">
      <c r="AB1498"/>
    </row>
    <row r="1499" spans="28:28" x14ac:dyDescent="0.25">
      <c r="AB1499"/>
    </row>
    <row r="1500" spans="28:28" x14ac:dyDescent="0.25">
      <c r="AB1500"/>
    </row>
    <row r="1501" spans="28:28" x14ac:dyDescent="0.25">
      <c r="AB1501"/>
    </row>
    <row r="1502" spans="28:28" x14ac:dyDescent="0.25">
      <c r="AB1502"/>
    </row>
    <row r="1503" spans="28:28" x14ac:dyDescent="0.25">
      <c r="AB1503"/>
    </row>
    <row r="1504" spans="28:28" x14ac:dyDescent="0.25">
      <c r="AB1504"/>
    </row>
    <row r="1505" spans="28:28" x14ac:dyDescent="0.25">
      <c r="AB1505"/>
    </row>
    <row r="1506" spans="28:28" x14ac:dyDescent="0.25">
      <c r="AB1506"/>
    </row>
    <row r="1507" spans="28:28" x14ac:dyDescent="0.25">
      <c r="AB1507"/>
    </row>
    <row r="1508" spans="28:28" x14ac:dyDescent="0.25">
      <c r="AB1508"/>
    </row>
    <row r="1509" spans="28:28" x14ac:dyDescent="0.25">
      <c r="AB1509"/>
    </row>
    <row r="1510" spans="28:28" x14ac:dyDescent="0.25">
      <c r="AB1510"/>
    </row>
    <row r="1511" spans="28:28" x14ac:dyDescent="0.25">
      <c r="AB1511"/>
    </row>
    <row r="1512" spans="28:28" x14ac:dyDescent="0.25">
      <c r="AB1512"/>
    </row>
    <row r="1513" spans="28:28" x14ac:dyDescent="0.25">
      <c r="AB1513"/>
    </row>
    <row r="1514" spans="28:28" x14ac:dyDescent="0.25">
      <c r="AB1514"/>
    </row>
    <row r="1515" spans="28:28" x14ac:dyDescent="0.25">
      <c r="AB1515"/>
    </row>
    <row r="1516" spans="28:28" x14ac:dyDescent="0.25">
      <c r="AB1516"/>
    </row>
    <row r="1517" spans="28:28" x14ac:dyDescent="0.25">
      <c r="AB1517"/>
    </row>
    <row r="1518" spans="28:28" x14ac:dyDescent="0.25">
      <c r="AB1518"/>
    </row>
    <row r="1519" spans="28:28" x14ac:dyDescent="0.25">
      <c r="AB1519"/>
    </row>
    <row r="1520" spans="28:28" x14ac:dyDescent="0.25">
      <c r="AB1520"/>
    </row>
    <row r="1521" spans="28:28" x14ac:dyDescent="0.25">
      <c r="AB1521"/>
    </row>
    <row r="1522" spans="28:28" x14ac:dyDescent="0.25">
      <c r="AB1522"/>
    </row>
    <row r="1523" spans="28:28" x14ac:dyDescent="0.25">
      <c r="AB1523"/>
    </row>
    <row r="1524" spans="28:28" x14ac:dyDescent="0.25">
      <c r="AB1524"/>
    </row>
    <row r="1525" spans="28:28" x14ac:dyDescent="0.25">
      <c r="AB1525"/>
    </row>
    <row r="1526" spans="28:28" x14ac:dyDescent="0.25">
      <c r="AB1526"/>
    </row>
    <row r="1527" spans="28:28" x14ac:dyDescent="0.25">
      <c r="AB1527"/>
    </row>
    <row r="1528" spans="28:28" x14ac:dyDescent="0.25">
      <c r="AB1528"/>
    </row>
    <row r="1529" spans="28:28" x14ac:dyDescent="0.25">
      <c r="AB1529"/>
    </row>
    <row r="1530" spans="28:28" x14ac:dyDescent="0.25">
      <c r="AB1530"/>
    </row>
    <row r="1531" spans="28:28" x14ac:dyDescent="0.25">
      <c r="AB1531"/>
    </row>
    <row r="1532" spans="28:28" x14ac:dyDescent="0.25">
      <c r="AB1532"/>
    </row>
    <row r="1533" spans="28:28" x14ac:dyDescent="0.25">
      <c r="AB1533"/>
    </row>
    <row r="1534" spans="28:28" x14ac:dyDescent="0.25">
      <c r="AB1534"/>
    </row>
    <row r="1535" spans="28:28" x14ac:dyDescent="0.25">
      <c r="AB1535"/>
    </row>
    <row r="1536" spans="28:28" x14ac:dyDescent="0.25">
      <c r="AB1536"/>
    </row>
    <row r="1537" spans="28:28" x14ac:dyDescent="0.25">
      <c r="AB1537"/>
    </row>
    <row r="1538" spans="28:28" x14ac:dyDescent="0.25">
      <c r="AB1538"/>
    </row>
    <row r="1539" spans="28:28" x14ac:dyDescent="0.25">
      <c r="AB1539"/>
    </row>
    <row r="1540" spans="28:28" x14ac:dyDescent="0.25">
      <c r="AB1540"/>
    </row>
    <row r="1541" spans="28:28" x14ac:dyDescent="0.25">
      <c r="AB1541"/>
    </row>
    <row r="1542" spans="28:28" x14ac:dyDescent="0.25">
      <c r="AB1542"/>
    </row>
    <row r="1543" spans="28:28" x14ac:dyDescent="0.25">
      <c r="AB1543"/>
    </row>
    <row r="1544" spans="28:28" x14ac:dyDescent="0.25">
      <c r="AB1544"/>
    </row>
    <row r="1545" spans="28:28" x14ac:dyDescent="0.25">
      <c r="AB1545"/>
    </row>
    <row r="1546" spans="28:28" x14ac:dyDescent="0.25">
      <c r="AB1546"/>
    </row>
    <row r="1547" spans="28:28" x14ac:dyDescent="0.25">
      <c r="AB1547"/>
    </row>
    <row r="1548" spans="28:28" x14ac:dyDescent="0.25">
      <c r="AB1548"/>
    </row>
    <row r="1549" spans="28:28" x14ac:dyDescent="0.25">
      <c r="AB1549"/>
    </row>
    <row r="1550" spans="28:28" x14ac:dyDescent="0.25">
      <c r="AB1550"/>
    </row>
    <row r="1551" spans="28:28" x14ac:dyDescent="0.25">
      <c r="AB1551"/>
    </row>
    <row r="1552" spans="28:28" x14ac:dyDescent="0.25">
      <c r="AB1552"/>
    </row>
    <row r="1553" spans="28:28" x14ac:dyDescent="0.25">
      <c r="AB1553"/>
    </row>
    <row r="1554" spans="28:28" x14ac:dyDescent="0.25">
      <c r="AB1554"/>
    </row>
    <row r="1555" spans="28:28" x14ac:dyDescent="0.25">
      <c r="AB1555"/>
    </row>
    <row r="1556" spans="28:28" x14ac:dyDescent="0.25">
      <c r="AB1556"/>
    </row>
    <row r="1557" spans="28:28" x14ac:dyDescent="0.25">
      <c r="AB1557"/>
    </row>
    <row r="1558" spans="28:28" x14ac:dyDescent="0.25">
      <c r="AB1558"/>
    </row>
    <row r="1559" spans="28:28" x14ac:dyDescent="0.25">
      <c r="AB1559"/>
    </row>
    <row r="1560" spans="28:28" x14ac:dyDescent="0.25">
      <c r="AB1560"/>
    </row>
    <row r="1561" spans="28:28" x14ac:dyDescent="0.25">
      <c r="AB1561"/>
    </row>
    <row r="1562" spans="28:28" x14ac:dyDescent="0.25">
      <c r="AB1562"/>
    </row>
    <row r="1563" spans="28:28" x14ac:dyDescent="0.25">
      <c r="AB1563"/>
    </row>
    <row r="1564" spans="28:28" x14ac:dyDescent="0.25">
      <c r="AB1564"/>
    </row>
    <row r="1565" spans="28:28" x14ac:dyDescent="0.25">
      <c r="AB1565"/>
    </row>
    <row r="1566" spans="28:28" x14ac:dyDescent="0.25">
      <c r="AB1566"/>
    </row>
    <row r="1567" spans="28:28" x14ac:dyDescent="0.25">
      <c r="AB1567"/>
    </row>
    <row r="1568" spans="28:28" x14ac:dyDescent="0.25">
      <c r="AB1568"/>
    </row>
    <row r="1569" spans="28:28" x14ac:dyDescent="0.25">
      <c r="AB1569"/>
    </row>
    <row r="1570" spans="28:28" x14ac:dyDescent="0.25">
      <c r="AB1570"/>
    </row>
    <row r="1571" spans="28:28" x14ac:dyDescent="0.25">
      <c r="AB1571"/>
    </row>
    <row r="1572" spans="28:28" x14ac:dyDescent="0.25">
      <c r="AB1572"/>
    </row>
    <row r="1573" spans="28:28" x14ac:dyDescent="0.25">
      <c r="AB1573"/>
    </row>
    <row r="1574" spans="28:28" x14ac:dyDescent="0.25">
      <c r="AB1574"/>
    </row>
    <row r="1575" spans="28:28" x14ac:dyDescent="0.25">
      <c r="AB1575"/>
    </row>
    <row r="1576" spans="28:28" x14ac:dyDescent="0.25">
      <c r="AB1576"/>
    </row>
    <row r="1577" spans="28:28" x14ac:dyDescent="0.25">
      <c r="AB1577"/>
    </row>
    <row r="1578" spans="28:28" x14ac:dyDescent="0.25">
      <c r="AB1578"/>
    </row>
    <row r="1579" spans="28:28" x14ac:dyDescent="0.25">
      <c r="AB1579"/>
    </row>
    <row r="1580" spans="28:28" x14ac:dyDescent="0.25">
      <c r="AB1580"/>
    </row>
    <row r="1581" spans="28:28" x14ac:dyDescent="0.25">
      <c r="AB1581"/>
    </row>
    <row r="1582" spans="28:28" x14ac:dyDescent="0.25">
      <c r="AB1582"/>
    </row>
    <row r="1583" spans="28:28" x14ac:dyDescent="0.25">
      <c r="AB1583"/>
    </row>
    <row r="1584" spans="28:28" x14ac:dyDescent="0.25">
      <c r="AB1584"/>
    </row>
    <row r="1585" spans="28:28" x14ac:dyDescent="0.25">
      <c r="AB1585"/>
    </row>
    <row r="1586" spans="28:28" x14ac:dyDescent="0.25">
      <c r="AB1586"/>
    </row>
    <row r="1587" spans="28:28" x14ac:dyDescent="0.25">
      <c r="AB1587"/>
    </row>
    <row r="1588" spans="28:28" x14ac:dyDescent="0.25">
      <c r="AB1588"/>
    </row>
    <row r="1589" spans="28:28" x14ac:dyDescent="0.25">
      <c r="AB1589"/>
    </row>
    <row r="1590" spans="28:28" x14ac:dyDescent="0.25">
      <c r="AB1590"/>
    </row>
    <row r="1591" spans="28:28" x14ac:dyDescent="0.25">
      <c r="AB1591"/>
    </row>
    <row r="1592" spans="28:28" x14ac:dyDescent="0.25">
      <c r="AB1592"/>
    </row>
    <row r="1593" spans="28:28" x14ac:dyDescent="0.25">
      <c r="AB1593"/>
    </row>
    <row r="1594" spans="28:28" x14ac:dyDescent="0.25">
      <c r="AB1594"/>
    </row>
    <row r="1595" spans="28:28" x14ac:dyDescent="0.25">
      <c r="AB1595"/>
    </row>
    <row r="1596" spans="28:28" x14ac:dyDescent="0.25">
      <c r="AB1596"/>
    </row>
    <row r="1597" spans="28:28" x14ac:dyDescent="0.25">
      <c r="AB1597"/>
    </row>
    <row r="1598" spans="28:28" x14ac:dyDescent="0.25">
      <c r="AB1598"/>
    </row>
    <row r="1599" spans="28:28" x14ac:dyDescent="0.25">
      <c r="AB1599"/>
    </row>
    <row r="1600" spans="28:28" x14ac:dyDescent="0.25">
      <c r="AB1600"/>
    </row>
    <row r="1601" spans="28:28" x14ac:dyDescent="0.25">
      <c r="AB1601"/>
    </row>
    <row r="1602" spans="28:28" x14ac:dyDescent="0.25">
      <c r="AB1602"/>
    </row>
    <row r="1603" spans="28:28" x14ac:dyDescent="0.25">
      <c r="AB1603"/>
    </row>
    <row r="1604" spans="28:28" x14ac:dyDescent="0.25">
      <c r="AB1604"/>
    </row>
    <row r="1605" spans="28:28" x14ac:dyDescent="0.25">
      <c r="AB1605"/>
    </row>
    <row r="1606" spans="28:28" x14ac:dyDescent="0.25">
      <c r="AB1606"/>
    </row>
    <row r="1607" spans="28:28" x14ac:dyDescent="0.25">
      <c r="AB1607"/>
    </row>
    <row r="1608" spans="28:28" x14ac:dyDescent="0.25">
      <c r="AB1608"/>
    </row>
    <row r="1609" spans="28:28" x14ac:dyDescent="0.25">
      <c r="AB1609"/>
    </row>
    <row r="1610" spans="28:28" x14ac:dyDescent="0.25">
      <c r="AB1610"/>
    </row>
    <row r="1611" spans="28:28" x14ac:dyDescent="0.25">
      <c r="AB1611"/>
    </row>
    <row r="1612" spans="28:28" x14ac:dyDescent="0.25">
      <c r="AB1612"/>
    </row>
    <row r="1613" spans="28:28" x14ac:dyDescent="0.25">
      <c r="AB1613"/>
    </row>
    <row r="1614" spans="28:28" x14ac:dyDescent="0.25">
      <c r="AB1614"/>
    </row>
    <row r="1615" spans="28:28" x14ac:dyDescent="0.25">
      <c r="AB1615"/>
    </row>
    <row r="1616" spans="28:28" x14ac:dyDescent="0.25">
      <c r="AB1616"/>
    </row>
    <row r="1617" spans="28:28" x14ac:dyDescent="0.25">
      <c r="AB1617"/>
    </row>
    <row r="1618" spans="28:28" x14ac:dyDescent="0.25">
      <c r="AB1618"/>
    </row>
    <row r="1619" spans="28:28" x14ac:dyDescent="0.25">
      <c r="AB1619"/>
    </row>
    <row r="1620" spans="28:28" x14ac:dyDescent="0.25">
      <c r="AB1620"/>
    </row>
    <row r="1621" spans="28:28" x14ac:dyDescent="0.25">
      <c r="AB1621"/>
    </row>
    <row r="1622" spans="28:28" x14ac:dyDescent="0.25">
      <c r="AB1622"/>
    </row>
    <row r="1623" spans="28:28" x14ac:dyDescent="0.25">
      <c r="AB1623"/>
    </row>
    <row r="1624" spans="28:28" x14ac:dyDescent="0.25">
      <c r="AB1624"/>
    </row>
    <row r="1625" spans="28:28" x14ac:dyDescent="0.25">
      <c r="AB1625"/>
    </row>
    <row r="1626" spans="28:28" x14ac:dyDescent="0.25">
      <c r="AB1626"/>
    </row>
    <row r="1627" spans="28:28" x14ac:dyDescent="0.25">
      <c r="AB1627"/>
    </row>
    <row r="1628" spans="28:28" x14ac:dyDescent="0.25">
      <c r="AB1628"/>
    </row>
    <row r="1629" spans="28:28" x14ac:dyDescent="0.25">
      <c r="AB1629"/>
    </row>
    <row r="1630" spans="28:28" x14ac:dyDescent="0.25">
      <c r="AB1630"/>
    </row>
    <row r="1631" spans="28:28" x14ac:dyDescent="0.25">
      <c r="AB1631"/>
    </row>
    <row r="1632" spans="28:28" x14ac:dyDescent="0.25">
      <c r="AB1632"/>
    </row>
    <row r="1633" spans="28:28" x14ac:dyDescent="0.25">
      <c r="AB1633"/>
    </row>
    <row r="1634" spans="28:28" x14ac:dyDescent="0.25">
      <c r="AB1634"/>
    </row>
    <row r="1635" spans="28:28" x14ac:dyDescent="0.25">
      <c r="AB1635"/>
    </row>
    <row r="1636" spans="28:28" x14ac:dyDescent="0.25">
      <c r="AB1636"/>
    </row>
    <row r="1637" spans="28:28" x14ac:dyDescent="0.25">
      <c r="AB1637"/>
    </row>
    <row r="1638" spans="28:28" x14ac:dyDescent="0.25">
      <c r="AB1638"/>
    </row>
    <row r="1639" spans="28:28" x14ac:dyDescent="0.25">
      <c r="AB1639"/>
    </row>
    <row r="1640" spans="28:28" x14ac:dyDescent="0.25">
      <c r="AB1640"/>
    </row>
    <row r="1641" spans="28:28" x14ac:dyDescent="0.25">
      <c r="AB1641"/>
    </row>
    <row r="1642" spans="28:28" x14ac:dyDescent="0.25">
      <c r="AB1642"/>
    </row>
    <row r="1643" spans="28:28" x14ac:dyDescent="0.25">
      <c r="AB1643"/>
    </row>
    <row r="1644" spans="28:28" x14ac:dyDescent="0.25">
      <c r="AB1644"/>
    </row>
    <row r="1645" spans="28:28" x14ac:dyDescent="0.25">
      <c r="AB1645"/>
    </row>
    <row r="1646" spans="28:28" x14ac:dyDescent="0.25">
      <c r="AB1646"/>
    </row>
    <row r="1647" spans="28:28" x14ac:dyDescent="0.25">
      <c r="AB1647"/>
    </row>
    <row r="1648" spans="28:28" x14ac:dyDescent="0.25">
      <c r="AB1648"/>
    </row>
    <row r="1649" spans="28:28" x14ac:dyDescent="0.25">
      <c r="AB1649"/>
    </row>
    <row r="1650" spans="28:28" x14ac:dyDescent="0.25">
      <c r="AB1650"/>
    </row>
    <row r="1651" spans="28:28" x14ac:dyDescent="0.25">
      <c r="AB1651"/>
    </row>
    <row r="1652" spans="28:28" x14ac:dyDescent="0.25">
      <c r="AB1652"/>
    </row>
    <row r="1653" spans="28:28" x14ac:dyDescent="0.25">
      <c r="AB1653"/>
    </row>
    <row r="1654" spans="28:28" x14ac:dyDescent="0.25">
      <c r="AB1654"/>
    </row>
    <row r="1655" spans="28:28" x14ac:dyDescent="0.25">
      <c r="AB1655"/>
    </row>
    <row r="1656" spans="28:28" x14ac:dyDescent="0.25">
      <c r="AB1656"/>
    </row>
    <row r="1657" spans="28:28" x14ac:dyDescent="0.25">
      <c r="AB1657"/>
    </row>
    <row r="1658" spans="28:28" x14ac:dyDescent="0.25">
      <c r="AB1658"/>
    </row>
    <row r="1659" spans="28:28" x14ac:dyDescent="0.25">
      <c r="AB1659"/>
    </row>
    <row r="1660" spans="28:28" x14ac:dyDescent="0.25">
      <c r="AB1660"/>
    </row>
    <row r="1661" spans="28:28" x14ac:dyDescent="0.25">
      <c r="AB1661"/>
    </row>
    <row r="1662" spans="28:28" x14ac:dyDescent="0.25">
      <c r="AB1662"/>
    </row>
    <row r="1663" spans="28:28" x14ac:dyDescent="0.25">
      <c r="AB1663"/>
    </row>
    <row r="1664" spans="28:28" x14ac:dyDescent="0.25">
      <c r="AB1664"/>
    </row>
    <row r="1665" spans="28:28" x14ac:dyDescent="0.25">
      <c r="AB1665"/>
    </row>
    <row r="1666" spans="28:28" x14ac:dyDescent="0.25">
      <c r="AB1666"/>
    </row>
    <row r="1667" spans="28:28" x14ac:dyDescent="0.25">
      <c r="AB1667"/>
    </row>
    <row r="1668" spans="28:28" x14ac:dyDescent="0.25">
      <c r="AB1668"/>
    </row>
    <row r="1669" spans="28:28" x14ac:dyDescent="0.25">
      <c r="AB1669"/>
    </row>
    <row r="1670" spans="28:28" x14ac:dyDescent="0.25">
      <c r="AB1670"/>
    </row>
    <row r="1671" spans="28:28" x14ac:dyDescent="0.25">
      <c r="AB1671"/>
    </row>
    <row r="1672" spans="28:28" x14ac:dyDescent="0.25">
      <c r="AB1672"/>
    </row>
    <row r="1673" spans="28:28" x14ac:dyDescent="0.25">
      <c r="AB1673"/>
    </row>
    <row r="1674" spans="28:28" x14ac:dyDescent="0.25">
      <c r="AB1674"/>
    </row>
    <row r="1675" spans="28:28" x14ac:dyDescent="0.25">
      <c r="AB1675"/>
    </row>
    <row r="1676" spans="28:28" x14ac:dyDescent="0.25">
      <c r="AB1676"/>
    </row>
    <row r="1677" spans="28:28" x14ac:dyDescent="0.25">
      <c r="AB1677"/>
    </row>
    <row r="1678" spans="28:28" x14ac:dyDescent="0.25">
      <c r="AB1678"/>
    </row>
    <row r="1679" spans="28:28" x14ac:dyDescent="0.25">
      <c r="AB1679"/>
    </row>
    <row r="1680" spans="28:28" x14ac:dyDescent="0.25">
      <c r="AB1680"/>
    </row>
    <row r="1681" spans="28:28" x14ac:dyDescent="0.25">
      <c r="AB1681"/>
    </row>
    <row r="1682" spans="28:28" x14ac:dyDescent="0.25">
      <c r="AB1682"/>
    </row>
    <row r="1683" spans="28:28" x14ac:dyDescent="0.25">
      <c r="AB1683"/>
    </row>
    <row r="1684" spans="28:28" x14ac:dyDescent="0.25">
      <c r="AB1684"/>
    </row>
    <row r="1685" spans="28:28" x14ac:dyDescent="0.25">
      <c r="AB1685"/>
    </row>
    <row r="1686" spans="28:28" x14ac:dyDescent="0.25">
      <c r="AB1686"/>
    </row>
    <row r="1687" spans="28:28" x14ac:dyDescent="0.25">
      <c r="AB1687"/>
    </row>
    <row r="1688" spans="28:28" x14ac:dyDescent="0.25">
      <c r="AB1688"/>
    </row>
    <row r="1689" spans="28:28" x14ac:dyDescent="0.25">
      <c r="AB1689"/>
    </row>
    <row r="1690" spans="28:28" x14ac:dyDescent="0.25">
      <c r="AB1690"/>
    </row>
    <row r="1691" spans="28:28" x14ac:dyDescent="0.25">
      <c r="AB1691"/>
    </row>
    <row r="1692" spans="28:28" x14ac:dyDescent="0.25">
      <c r="AB1692"/>
    </row>
    <row r="1693" spans="28:28" x14ac:dyDescent="0.25">
      <c r="AB1693"/>
    </row>
    <row r="1694" spans="28:28" x14ac:dyDescent="0.25">
      <c r="AB1694"/>
    </row>
    <row r="1695" spans="28:28" x14ac:dyDescent="0.25">
      <c r="AB1695"/>
    </row>
    <row r="1696" spans="28:28" x14ac:dyDescent="0.25">
      <c r="AB1696"/>
    </row>
    <row r="1697" spans="28:28" x14ac:dyDescent="0.25">
      <c r="AB1697"/>
    </row>
    <row r="1698" spans="28:28" x14ac:dyDescent="0.25">
      <c r="AB1698"/>
    </row>
    <row r="1699" spans="28:28" x14ac:dyDescent="0.25">
      <c r="AB1699"/>
    </row>
    <row r="1700" spans="28:28" x14ac:dyDescent="0.25">
      <c r="AB1700"/>
    </row>
    <row r="1701" spans="28:28" x14ac:dyDescent="0.25">
      <c r="AB1701"/>
    </row>
    <row r="1702" spans="28:28" x14ac:dyDescent="0.25">
      <c r="AB1702"/>
    </row>
    <row r="1703" spans="28:28" x14ac:dyDescent="0.25">
      <c r="AB1703"/>
    </row>
    <row r="1704" spans="28:28" x14ac:dyDescent="0.25">
      <c r="AB1704"/>
    </row>
    <row r="1705" spans="28:28" x14ac:dyDescent="0.25">
      <c r="AB1705"/>
    </row>
    <row r="1706" spans="28:28" x14ac:dyDescent="0.25">
      <c r="AB1706"/>
    </row>
    <row r="1707" spans="28:28" x14ac:dyDescent="0.25">
      <c r="AB1707"/>
    </row>
    <row r="1708" spans="28:28" x14ac:dyDescent="0.25">
      <c r="AB1708"/>
    </row>
    <row r="1709" spans="28:28" x14ac:dyDescent="0.25">
      <c r="AB1709"/>
    </row>
    <row r="1710" spans="28:28" x14ac:dyDescent="0.25">
      <c r="AB1710"/>
    </row>
    <row r="1711" spans="28:28" x14ac:dyDescent="0.25">
      <c r="AB1711"/>
    </row>
    <row r="1712" spans="28:28" x14ac:dyDescent="0.25">
      <c r="AB1712"/>
    </row>
    <row r="1713" spans="28:28" x14ac:dyDescent="0.25">
      <c r="AB1713"/>
    </row>
    <row r="1714" spans="28:28" x14ac:dyDescent="0.25">
      <c r="AB1714"/>
    </row>
    <row r="1715" spans="28:28" x14ac:dyDescent="0.25">
      <c r="AB1715"/>
    </row>
    <row r="1716" spans="28:28" x14ac:dyDescent="0.25">
      <c r="AB1716"/>
    </row>
    <row r="1717" spans="28:28" x14ac:dyDescent="0.25">
      <c r="AB1717"/>
    </row>
    <row r="1718" spans="28:28" x14ac:dyDescent="0.25">
      <c r="AB1718"/>
    </row>
    <row r="1719" spans="28:28" x14ac:dyDescent="0.25">
      <c r="AB1719"/>
    </row>
    <row r="1720" spans="28:28" x14ac:dyDescent="0.25">
      <c r="AB1720"/>
    </row>
    <row r="1721" spans="28:28" x14ac:dyDescent="0.25">
      <c r="AB1721"/>
    </row>
    <row r="1722" spans="28:28" x14ac:dyDescent="0.25">
      <c r="AB1722"/>
    </row>
    <row r="1723" spans="28:28" x14ac:dyDescent="0.25">
      <c r="AB1723"/>
    </row>
    <row r="1724" spans="28:28" x14ac:dyDescent="0.25">
      <c r="AB1724"/>
    </row>
    <row r="1725" spans="28:28" x14ac:dyDescent="0.25">
      <c r="AB1725"/>
    </row>
    <row r="1726" spans="28:28" x14ac:dyDescent="0.25">
      <c r="AB1726"/>
    </row>
    <row r="1727" spans="28:28" x14ac:dyDescent="0.25">
      <c r="AB1727"/>
    </row>
  </sheetData>
  <phoneticPr fontId="19"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DA100A-62B0-4B65-8D4C-3E7467D44B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Dmitry Kosach</cp:lastModifiedBy>
  <dcterms:created xsi:type="dcterms:W3CDTF">2023-11-04T17:31:04Z</dcterms:created>
  <dcterms:modified xsi:type="dcterms:W3CDTF">2025-11-30T08:50:52Z</dcterms:modified>
</cp:coreProperties>
</file>