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dimmypedchenko/Downloads/Pycharm_Projects/Designer_Etl/Source/"/>
    </mc:Choice>
  </mc:AlternateContent>
  <xr:revisionPtr revIDLastSave="0" documentId="13_ncr:1_{9174B231-56C7-9140-91C9-8F13A1842AB5}" xr6:coauthVersionLast="45" xr6:coauthVersionMax="45" xr10:uidLastSave="{00000000-0000-0000-0000-000000000000}"/>
  <bookViews>
    <workbookView xWindow="0" yWindow="460" windowWidth="28800" windowHeight="16720" activeTab="1" xr2:uid="{952494D9-2707-4203-96FB-5D298639402D}"/>
  </bookViews>
  <sheets>
    <sheet name="BAccount" sheetId="1" r:id="rId1"/>
    <sheet name="BAccountTree" sheetId="2" r:id="rId2"/>
    <sheet name="BAccTreeAssoc" sheetId="3" r:id="rId3"/>
  </sheets>
  <definedNames>
    <definedName name="_xlnm._FilterDatabase" localSheetId="0" hidden="1">BAccount!$A$1:$J$253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alcChain>
</file>

<file path=xl/sharedStrings.xml><?xml version="1.0" encoding="utf-8"?>
<sst xmlns="http://schemas.openxmlformats.org/spreadsheetml/2006/main" count="2219" uniqueCount="782">
  <si>
    <t>Code</t>
  </si>
  <si>
    <t>Name</t>
  </si>
  <si>
    <t>Note</t>
  </si>
  <si>
    <t>SrvDepCode</t>
  </si>
  <si>
    <t>ProtectionKindCode</t>
  </si>
  <si>
    <t>IsDirectCost</t>
  </si>
  <si>
    <t xml:space="preserve">Заработная плата сотрудниковв соответствии с Трудовым Кодексом РФ. </t>
  </si>
  <si>
    <t>HR</t>
  </si>
  <si>
    <t>*</t>
  </si>
  <si>
    <t>Компенсация переработок (свехурочные работы, работы в выходные и праздничные дни и др.)</t>
  </si>
  <si>
    <t>Заработная плата сотрудников, работающих в рамках программ возмещения расходов на оплату труда  сторонними организациями и государством.</t>
  </si>
  <si>
    <t>Выплаты сотрудникам при расторжении трудового договора (компенсация неиспользованного отпуска, выходные пособия, выплаты по соглашению стороны и др.)</t>
  </si>
  <si>
    <t>Выплаты физическим лицам по договорам подряда, возмездного оказания услуг.</t>
  </si>
  <si>
    <t>Выплаты сотрудникам на основании соглашений между работником и работодателем, по решению Руководства компаний, которые входят в периметр управления Банком. Выплаты в соответствии со специальными условиями найма (оплата аренды квартиры, возмещение расходов</t>
  </si>
  <si>
    <t>Выплаты сотрудникам на основании соглашений между работником и работодателем, по решению Руководства компаний, которые входят в периметр управления Банком. Выплаты в соответствии со специальными условиями найма (оплата аренды квартиры, возмещение расходов при переезде на работу в другую местность и иные выплаты, предусмотренные трудовыми договорами, предложениями о найме или изменении должности). Компенсационные выплаты сотрудникам по решению судебных органов. Разовые премии по решению Руководства.</t>
  </si>
  <si>
    <t>Выплаты продавцам (кэш)</t>
  </si>
  <si>
    <t>Изменение задолженности по неотгулянным отпускам по отношению к предыдущему отчетному периоду</t>
  </si>
  <si>
    <t>Расходы на обучение в рамках исполнения сотрудником должностных обязанностей: повышение квалификации и профессиональную переподготовку (с выдачей документа о прохождении обучения)</t>
  </si>
  <si>
    <r>
      <t>Расходы на обучение в рамках исполнения сотрудником должностных обязанностей: повышение квалификации и профессиональную переподготовку</t>
    </r>
    <r>
      <rPr>
        <strike/>
        <sz val="11"/>
        <color indexed="10"/>
        <rFont val="Arial"/>
        <charset val="204"/>
      </rPr>
      <t xml:space="preserve"> </t>
    </r>
    <r>
      <rPr>
        <sz val="11"/>
        <rFont val="Arial"/>
        <charset val="204"/>
      </rPr>
      <t>(с выдачей документа о прохождении обучения)</t>
    </r>
  </si>
  <si>
    <t>Расходы на обучение по общекорпоративным программам обучения и внутрикорпоративным обучающим региональным семинарам (управленческое обучение, подготовка кадрового резерва  и агентов изменений и пр.), в том числе аренда помещений и оборудования для проведе</t>
  </si>
  <si>
    <t>Расходы на обучение по общекорпоративным программам обучения и внутрикорпоративным обучающим региональным семинарам (управленческое обучение, подготовка кадрового резерва  и агентов изменений и пр.), в том числе аренда помещений и оборудования для проведения семинаров.</t>
  </si>
  <si>
    <t>Расходы на обучение лиц, не являющихся сотрудниками компаний, которые входят в периметр управления Банком по которому расходы компаний возмещаются сторонними организациями и/или государством .</t>
  </si>
  <si>
    <t>Расходы на обучение по обязательным программам, предусмотренным законодательством РФ, в том числе, участие в обучающих и консультационных семинарах, курсах и прочее.</t>
  </si>
  <si>
    <t>Профессиональное страхование сотрудников отдельных профессий (кассиры, водители, инкассаторы, администраторы, электрики, электромеханики).</t>
  </si>
  <si>
    <t>Реализация программы по охране труда :Проведение обязательных медицинских осмотров сотрудников,  проведение аттестации рабочих мест по условиям труда, производственного контроля и исполнение предписаний проверяющих органов. Реализация предупредительных ме</t>
  </si>
  <si>
    <t>Реализация программы по охране труда :Проведение обязательных медицинских осмотров сотрудников,  проведение аттестации рабочих мест по условиям труда, производственного контроля и исполнение предписаний проверяющих органов. Реализация предупредительных мер по охране труда: приобретение подставок для ног, ионизаторов воздуха, увлажнителей воздуха, настольных ламп, уменьшение пульсации света от люминесцентных ламп (ламп искусственного освещения) в зоне рабочих мест и т.п.</t>
  </si>
  <si>
    <t>Расходы, связанные с реализацией программы "Социальная потребительская корзина" (СПК): ДМС, частичная компенсация расходов на санаторно-курортное лечение, приобретение клубных карт спортивно-оздоровительных комплексов по выбору сотрудника. Расходы по вакц</t>
  </si>
  <si>
    <t>Расходы, связанные с реализацией программы "Социальная потребительская корзина" (СПК): ДМС, частичная компенсация расходов на санаторно-курортное лечение, приобретение клубных карт спортивно-оздоровительных комплексов по выбору сотрудника. Расходы по вакцинации сотрудников</t>
  </si>
  <si>
    <t>Расходы на реализацию мероприятий, предусмотренных Социальной политикой компаний, которые входят в периметр управления Банком: программы по здоровому образу жизни, поощрения за стаж работы в компаниях, которые входят в периметр управления Банком оплата де</t>
  </si>
  <si>
    <t>Расходы на реализацию мероприятий, предусмотренных Социальной политикой компаний, которые входят в периметр управления Банком: программы по здоровому образу жизни, поощрения за стаж работы в компаниях, которые входят в периметр управления Банком оплата детских путевок, новогодние подарки для детей сотрудников, оформление информационных стендов, изготовление брошюр в рамках Социальной политики компаний, которые входят в периметр управления Банком доставка в РД, медицинское оборудование, приобретаемое централизованно, в рамках корпоративных социальных программ и другие расходы на социальные программы. Аптечки в ТП</t>
  </si>
  <si>
    <t>Расходы на реализацию командно-спортивных мероприятий: аренда спортзалов, бассейнов, участие в спартакиадах, внешних турнирах, приобретение спортивной формы и т.п.</t>
  </si>
  <si>
    <t>Материальная помощь согласно Положению: на рождение ребенка, погребение и т.д. Социальная поддержка сотрудников, имеющих детей-инвалидов.</t>
  </si>
  <si>
    <t>Организация и проведение праздничных мероприятий и общекорпоративных конкурсов (день знаний, фотоконкурс и т.п.) в рамках  программ по развитию корпоративной культуры, курируемых СЧР.</t>
  </si>
  <si>
    <t>Расходы на проведение производственных совещаний, в т.ч. региональных (не предусматривают участия либо приглашения клиентов и лиц, не являющихся сотрудниками компаний, которые входят в периметр управления Банком.</t>
  </si>
  <si>
    <t xml:space="preserve"> Расходы по элементам корпоративной символики, предназначенной для сотрудников компаний, которые входят в периметр управления Банком.(форма, значки и т.п.)</t>
  </si>
  <si>
    <t>Расходы по внедрению корпоративной культуры и трансляции корпоративных ценностей (в том числе, трансляция презентаций в рамках круглого стола)</t>
  </si>
  <si>
    <t xml:space="preserve">Награждение лауреатов и победителей призами, кубками, дипломами и т.п. по итогам корпоративных конкурсов ("Лучший сотрудник компаний, которые входят в периметр управления Банком по итогам года", "Лучший сотрудник фронт-офиса", "Лучший наставник", конкурс </t>
  </si>
  <si>
    <r>
      <t>Награждение лауреатов и победителей призами, кубками, дипломами и т.п. по итогам корпоративных конкурсов ("Лучший сотрудник компаний, которые входят в периметр управления Банком по итогам года", "Лучший сотрудник фронт-офиса", "Лучший наставник", конкурс инноваций и др.), включая расходы на индивидуальную нематериальную мотивацию сотрудников региональной сети, а также офисов продаж региональной сети  компаний, которые входят в периметр управления Банком (награждения по итогам  реализации проектов</t>
    </r>
    <r>
      <rPr>
        <strike/>
        <sz val="11"/>
        <rFont val="Arial"/>
        <charset val="204"/>
      </rPr>
      <t>)</t>
    </r>
    <r>
      <rPr>
        <sz val="11"/>
        <rFont val="Arial"/>
        <charset val="204"/>
      </rPr>
      <t>.</t>
    </r>
  </si>
  <si>
    <t>Подбор кадров через кадровые агентства, приобретение баз данных и доступ к информационным ресурсам (интернет-рекрутмент), размещение объявлений о наборе кадров в печатных и электронных изданиях, проведение собеседования с кандидатами (проезд, проживание к</t>
  </si>
  <si>
    <t>Подбор кадров через кадровые агентства, приобретение баз данных и доступ к информационным ресурсам (интернет-рекрутмент), размещение объявлений о наборе кадров в печатных и электронных изданиях, проведение собеседования с кандидатами (проезд, проживание кандидатов и пр.). Участие в ярмарках вакансий, днях карьеры и других специальных мероприятиях по привлечению студентов и молодых специалистов; расходы на полиграфическую продукцию (брошюры, стенды) для распространения в учебных заведениях в целях привлечения студентов и молодых специалистов на работу.</t>
  </si>
  <si>
    <t>Расходы связанные с оформлением на работу сотрудников-иностранцев.</t>
  </si>
  <si>
    <t>Страховые взносы в Пенсионный фонд РФ, Фонд социального страхования РФ, Федеральный фонд обязательного медицинского страхования, Территориальный фонд обязательного медицинского страхования, (ранее - Единый социальный налог) и взносы по обязательному страх</t>
  </si>
  <si>
    <r>
      <t xml:space="preserve">Страховые взносы в Пенсионный фонд РФ, Фонд социального страхования РФ, Федеральный фонд обязательного медицинского страхования, Территориальный фонд обязательного медицинского страхования, (ранее - Единый социальный налог) и взносы по обязательному страхованию от несчастных случаев на производстве и профессиональных заболеваний в соответствии с Законодательством РФ. </t>
    </r>
    <r>
      <rPr>
        <b/>
        <sz val="11"/>
        <rFont val="Arial"/>
        <charset val="204"/>
      </rPr>
      <t>По постоянной части ФОТ (ст.1111).</t>
    </r>
  </si>
  <si>
    <r>
      <t xml:space="preserve">Страховые взносы в Пенсионный фонд РФ, Фонд социального страхования РФ, Федеральный фонд обязательного медицинского страхования, Территориальный фонд обязательного медицинского страхования, (ранее - Единый социальный налог) и взносы по обязательному страхованию от несчастных случаев на производстве и профессиональных заболеваний в соответствии с Законодательством РФ. </t>
    </r>
    <r>
      <rPr>
        <b/>
        <sz val="11"/>
        <rFont val="Arial"/>
        <charset val="204"/>
      </rPr>
      <t>По ДГПХ (ст.1121).</t>
    </r>
  </si>
  <si>
    <r>
      <t xml:space="preserve">Страховые взносы в Пенсионный фонд РФ, Фонд социального страхования РФ, Федеральный фонд обязательного медицинского страхования, Территориальный фонд обязательного медицинского страхования, (ранее - Единый социальный налог) и взносы по обязательному страхованию от несчастных случаев на производстве и профессиональных заболеваний в соответствии с Законодательством РФ. </t>
    </r>
    <r>
      <rPr>
        <b/>
        <sz val="11"/>
        <rFont val="Arial"/>
        <charset val="204"/>
      </rPr>
      <t>По выплатам персоналу (ст.1114).</t>
    </r>
  </si>
  <si>
    <r>
      <t xml:space="preserve">Страховые взносы в Пенсионный фонд РФ, Фонд социального страхования РФ, Федеральный фонд обязательного медицинского страхования, Территориальный фонд обязательного медицинского страхования, (ранее - Единый социальный налог) и взносы по обязательному страхованию от несчастных случаев на производстве и профессиональных заболеваний в соответствии с Законодательством РФ. </t>
    </r>
    <r>
      <rPr>
        <b/>
        <sz val="11"/>
        <rFont val="Arial"/>
        <charset val="204"/>
      </rPr>
      <t>Прочее.</t>
    </r>
  </si>
  <si>
    <t>Страховые взносы по выплатам продавцам (кэш)</t>
  </si>
  <si>
    <t>Изменение задолженности по страховым взносам по неотгулянным отпускам по сравнению с предыдущим отчетным периодом</t>
  </si>
  <si>
    <t>Аренда земли (кроме платежей в бюджет за бессрочное пользование землей).</t>
  </si>
  <si>
    <t>RE</t>
  </si>
  <si>
    <t>Аренда помещений под офис, и прочей бизнес-деятельности у сторонних собственников (за исключением банкоматов, банковских платежных терминалов, автоматизированных депозитных машин, информационных киосков).</t>
  </si>
  <si>
    <t>Расходы подразделений по аренде помещений у компаний, которые входят в периметр управления Банком. Возмещение лимитов не производится
(Расходы по аренде помещений у сторонних собственников/ арендодателей в полном объеме отражаются по ст. 212.1)</t>
  </si>
  <si>
    <r>
      <t xml:space="preserve">Расходы подразделений по аренде помещений у компаний, которые входят в периметр управления Банком. Возмещение лимитов не производится
</t>
    </r>
    <r>
      <rPr>
        <b/>
        <sz val="11"/>
        <rFont val="Arial"/>
        <charset val="204"/>
      </rPr>
      <t>(Расходы по аренде помещений у сторонних собственников/ арендодателей в полном объеме отражаются по ст. 212.1)</t>
    </r>
  </si>
  <si>
    <t>Аренда складских помещений и прочих помещений  для хозяйственной деятельности вне компаний, которые входят в периметр управления Банком (кроме аренды складских помещений для банкоматов, банковских платежных терминалов и автоматизированных депозитных машин</t>
  </si>
  <si>
    <t>Аренда складских помещений и прочих помещений  для хозяйственной деятельности вне компаний, которые входят в периметр управления Банком (кроме аренды складских помещений для банкоматов, банковских платежных терминалов и автоматизированных депозитных машин - ст. 213.2).</t>
  </si>
  <si>
    <t>Аренда мест под устройства самообслуживания (банкоматов, банковских платежных терминалов, автоматизированных депозитных машин), информационные киоски у сторонних собственников.</t>
  </si>
  <si>
    <t>FM</t>
  </si>
  <si>
    <t>Аренда складских помещений  под устройства самообслуживания (банкоматов, банковских платежных терминалов, автоматизированных депозитных машин), прочее банковское оборудование для работы с платиковыми картами и их хранение.</t>
  </si>
  <si>
    <t>Внутренняя арендная плата</t>
  </si>
  <si>
    <t>Расходы по текущей эксплуатации, содержанию, обслуживанию и ремонту внутренних инженерных систем помещений ( в том числе являющихся объектами ОС), которые выполняются с определенной периодичностью в течение года силами специализированных организаций на ос</t>
  </si>
  <si>
    <t>Расходы по текущей эксплуатации, содержанию, обслуживанию и ремонту внутренних инженерных систем помещений ( в том числе являющихся объектами ОС), которые выполняются с определенной периодичностью в течение года силами специализированных организаций на основании подписанных договоров, включая долевое участие в эксплуатации инженерных систем зданий, где размещено помещение .</t>
  </si>
  <si>
    <t>BA</t>
  </si>
  <si>
    <t>Приобретение расходных материалов, инструментов, запчастей, агрегатов и узлов для инженерных систем, включая оконечные устройства оборудования (включая ИБП стоимостью до 100 тыс.рублей, а также батареи к ИБП без ограничения стоимости, - кроме ИБП серверно</t>
  </si>
  <si>
    <t>Приобретение расходных материалов, инструментов, запчастей, агрегатов и узлов для инженерных систем, включая оконечные устройства оборудования (включая ИБП стоимостью до 100 тыс.рублей, а также батареи к ИБП без ограничения стоимости, - кроме ИБП серверной техники и ИБП оборудования по работе с пластиковыми картами) для ремонта и замены собственными силами УЭ Банка или специализированными организациями на основании счетов и разовых договоров на выполнение ремонтных работ или технического обслуживания. Выполнение разовых мероприятий (разработка технической документации, подготовка к зиме, утилизация люминисцентных (ртуть содержащих  ламп) согласно Правилам эксплуатации инженерных систем и инженерного оборудования и другим нормативам, выполнение ремонтных работ и монтажу инженерного оборудования и инженерных систем (не явл. ОС согласно учетной политике (менее 100 тыс.руб. без учёта НДС за единицу оборудования)) специализированными организациями по разовым договорам. Разработка технической и технологической документации (расходы на которую не увеличивают стоимость ОС)</t>
  </si>
  <si>
    <t>Регистрация договоров аренды и купли-продажи. Регистрация прав на недвижимое имущество. Аутсорсинг по объектам недвижимости, находящимся в собственности компаний, которые входят в периметр управления Банком . Выкуп права аренды/права приобретения площади/</t>
  </si>
  <si>
    <t>Регистрация договоров аренды и купли-продажи. Регистрация прав на недвижимое имущество. Аутсорсинг по объектам недвижимости, находящимся в собственности компаний, которые входят в периметр управления Банком . Выкуп права аренды/права приобретения площади/объектов недвижимости. Участие в конкурсах/аукционах/торгах на право дальнейшей аренды/по приобретению в собственность. Расходы по узакониванию перепланировок,получение тех.паспортов объектов недвижимости.</t>
  </si>
  <si>
    <t>Оценка недвижимости.</t>
  </si>
  <si>
    <t>Услуги риэлторов. Подача объявлений о сдаче в аренду/ продаже объектов недвижимости.</t>
  </si>
  <si>
    <t>Коммунальные услуги, оказываемые снабжающими организациями: электроэнергия, водоснабжение, отопление, газоснабжение, канализация, обязательные взносы на капитальный ремонт (за исключением расходов по оплате коммунальных услуг по содержанию мест под банком</t>
  </si>
  <si>
    <t>Коммунальные услуги, оказываемые снабжающими организациями: электроэнергия, водоснабжение, отопление, газоснабжение, канализация, обязательные взносы на капитальный ремонт (за исключением расходов по оплате коммунальных услуг по содержанию мест под банкоматы, банковские платежные терминалы, автоматизированных депозитных машин, информационные киоски у сторонних собственников); расходы на получение разрешений на оформление и переоформление договоров на коммунальные услуги.</t>
  </si>
  <si>
    <t>Расходы подразделений за коммунальные услуги по  арендуемым помещениям у компаний, которые входят в периметр управления Банком. Возмещение лимитов не производится.
(Расходы по коммунальным платежам сторонним контрагентам в полном объеме отражаются по ст.</t>
  </si>
  <si>
    <r>
      <t xml:space="preserve">Расходы подразделений за коммунальные услуги по  арендуемым помещениям у компаний, которые входят в периметр управления Банком. Возмещение лимитов не производится.
</t>
    </r>
    <r>
      <rPr>
        <b/>
        <i/>
        <sz val="11"/>
        <rFont val="Arial"/>
        <charset val="204"/>
      </rPr>
      <t>(Расходы по коммунальным платежам сторонним контрагентам в полном объеме отражаются по ст. 234.1)</t>
    </r>
  </si>
  <si>
    <t>Коммунальные услуги, оказываемые снабжающими организациями: электроэнергия, водоснабжение, отопление, газоснабжение, канализация, - в части расходов по оплате коммунальных услуг по содержанию мест под банкоматы, банковские платежные терминалы, автоматизир</t>
  </si>
  <si>
    <t>Коммунальные услуги, оказываемые снабжающими организациями: электроэнергия, водоснабжение, отопление, газоснабжение, канализация, - в части расходов по оплате коммунальных услуг по содержанию мест под банкоматы, банковские платежные терминалы, автоматизированных депозитных машин, информационные киоски у сторонних собственников). Расходы на получение разрешений на оформление и переоформление договоров на коммунальные услуги, связанные с арендой мест под устройства самообслуживания.</t>
  </si>
  <si>
    <t>Расходы по эксплуатации объектов недвижимости (собственных и арендованных), формирующиеся в ДОБ, УПОН в рамках их деятельности по эксплуатации ОН, и не имеющие признака адресного отнесения на ОН.</t>
  </si>
  <si>
    <t>FIN</t>
  </si>
  <si>
    <t>ЦЕНТРАЛЬНЫЙ ОФИС, АРЕНДОВАННАЯ НЕДВИЖИМОСТЬ: расходы на проведение ремонта подрядными организациями (в т.ч. приобретение строительных, расходных материалов и инструментов для ремонта арендованных объектов недвижимости (в том числе внешних инженерных систе</t>
  </si>
  <si>
    <r>
      <t>ЦЕНТРАЛЬНЫЙ ОФИС, АРЕНДОВАННАЯ НЕДВИЖИМОСТЬ:</t>
    </r>
    <r>
      <rPr>
        <sz val="11"/>
        <rFont val="Arial Cyr"/>
        <charset val="204"/>
      </rPr>
      <t xml:space="preserve"> расходы на проведение ремонта подрядными организациями (в т.ч. приобретение строительных,</t>
    </r>
    <r>
      <rPr>
        <b/>
        <sz val="11"/>
        <rFont val="Arial Cyr"/>
        <charset val="204"/>
      </rPr>
      <t xml:space="preserve"> расходных </t>
    </r>
    <r>
      <rPr>
        <sz val="11"/>
        <rFont val="Arial Cyr"/>
        <charset val="204"/>
      </rPr>
      <t xml:space="preserve">материалов и инструментов для ремонта </t>
    </r>
    <r>
      <rPr>
        <u/>
        <sz val="11"/>
        <rFont val="Arial Cyr"/>
        <charset val="204"/>
      </rPr>
      <t>арендованных объектов недвижимости</t>
    </r>
    <r>
      <rPr>
        <sz val="11"/>
        <rFont val="Arial Cyr"/>
        <charset val="204"/>
      </rPr>
      <t xml:space="preserve"> (в том числе </t>
    </r>
    <r>
      <rPr>
        <b/>
        <sz val="11"/>
        <rFont val="Arial Cyr"/>
        <charset val="204"/>
      </rPr>
      <t xml:space="preserve">внешних </t>
    </r>
    <r>
      <rPr>
        <sz val="11"/>
        <rFont val="Arial Cyr"/>
        <charset val="204"/>
      </rPr>
      <t xml:space="preserve">инженерных систем: отопление, канализация, водоснабжение, электроснабжение, газоснабжение)  </t>
    </r>
    <r>
      <rPr>
        <b/>
        <sz val="11"/>
        <rFont val="Arial Cyr"/>
        <charset val="204"/>
      </rPr>
      <t>Центрального офиса,  не капитализируемые в составе ОС</t>
    </r>
    <r>
      <rPr>
        <sz val="11"/>
        <rFont val="Arial Cyr"/>
        <charset val="204"/>
      </rPr>
      <t>.</t>
    </r>
  </si>
  <si>
    <t>РЕГИОНАЛЬНАЯ СЕТЬ, АРЕНДОВАННАЯ НЕДВИЖИМОСТЬ: расходы на  проведение ремонта подрядными организациями (в т.ч. строительно-монтажные работы по установке стеновых банкоматов и реконструкции АЗБС), а также приобретение строительных, расходных материалов и ин</t>
  </si>
  <si>
    <r>
      <t>РЕГИОНАЛЬНАЯ СЕТЬ, АРЕНДОВАННАЯ НЕДВИЖИМОСТЬ:</t>
    </r>
    <r>
      <rPr>
        <sz val="11"/>
        <rFont val="Arial Cyr"/>
        <charset val="204"/>
      </rPr>
      <t xml:space="preserve"> расходы на  проведение ремонта подрядными организациями (в т.ч. строительно-монтажные работы по установке стеновых банкоматов и реконструкции АЗБС), а также приобретение строительных, расходных материалов и инструментов для ремонта</t>
    </r>
    <r>
      <rPr>
        <b/>
        <sz val="11"/>
        <rFont val="Arial Cyr"/>
        <charset val="204"/>
      </rPr>
      <t xml:space="preserve"> </t>
    </r>
    <r>
      <rPr>
        <u/>
        <sz val="11"/>
        <rFont val="Arial Cyr"/>
        <charset val="204"/>
      </rPr>
      <t xml:space="preserve">арендованных объектов недвижимости </t>
    </r>
    <r>
      <rPr>
        <sz val="11"/>
        <rFont val="Arial Cyr"/>
        <charset val="204"/>
      </rPr>
      <t xml:space="preserve">(в том числе  </t>
    </r>
    <r>
      <rPr>
        <b/>
        <sz val="11"/>
        <rFont val="Arial Cyr"/>
        <charset val="204"/>
      </rPr>
      <t>внешних</t>
    </r>
    <r>
      <rPr>
        <sz val="11"/>
        <rFont val="Arial Cyr"/>
        <charset val="204"/>
      </rPr>
      <t xml:space="preserve"> инженерных систем: отопление, канализация, водоснабжение, электроснабжение, газоснабжение) отделений, филиалов (в том числе небанковских) и аппаратов управления региональных дирекций,  не капитализируемые в составе ОС. Сертификация кассового узла.</t>
    </r>
  </si>
  <si>
    <t>ЦЕНТРАЛЬНЫЙ ОФИС, СОБСТВЕННАЯ НЕДВИЖИМОСТЬ: расходы на проведение ремонта подрядными организациями (в т.ч. приобретение строительных, расходных материалов и инструментов для ремонта собственных объектов недвижимости (в том числе внешних инженерных систем:</t>
  </si>
  <si>
    <r>
      <t>ЦЕНТРАЛЬНЫЙ ОФИС, СОБСТВЕННАЯ НЕДВИЖИМОСТЬ</t>
    </r>
    <r>
      <rPr>
        <sz val="11"/>
        <rFont val="Arial Cyr"/>
        <charset val="204"/>
      </rPr>
      <t xml:space="preserve">: расходы на проведение ремонта подрядными организациями (в т.ч. приобретение строительных, расходных материалов и инструментов для ремонта </t>
    </r>
    <r>
      <rPr>
        <u/>
        <sz val="11"/>
        <rFont val="Arial Cyr"/>
        <charset val="204"/>
      </rPr>
      <t>собственных объектов недвижимости</t>
    </r>
    <r>
      <rPr>
        <sz val="11"/>
        <rFont val="Arial Cyr"/>
        <charset val="204"/>
      </rPr>
      <t xml:space="preserve"> (в том числе </t>
    </r>
    <r>
      <rPr>
        <b/>
        <sz val="11"/>
        <rFont val="Arial Cyr"/>
        <charset val="204"/>
      </rPr>
      <t>внешних</t>
    </r>
    <r>
      <rPr>
        <sz val="11"/>
        <rFont val="Arial Cyr"/>
        <charset val="204"/>
      </rPr>
      <t xml:space="preserve"> инженерных систем: отопление, канализация, водоснабжение, электроснабжение, газоснабжение)  Центрального офиса, не капитализируемые в составе ОС.</t>
    </r>
  </si>
  <si>
    <t>РЕГИОНАЛЬНАЯ СЕТЬ, СОБСТВЕННАЯ НЕДВИЖИМОСТЬ: расходы на проведение ремонта подрядными организациями (в т.ч. строительно-монтажные работы по установке стеновых банкоматов и реконструкции АЗБС), а также приобретение строительных, расходных материалов и инст</t>
  </si>
  <si>
    <r>
      <t xml:space="preserve">РЕГИОНАЛЬНАЯ СЕТЬ, СОБСТВЕННАЯ НЕДВИЖИМОСТЬ: </t>
    </r>
    <r>
      <rPr>
        <sz val="11"/>
        <rFont val="Arial Cyr"/>
        <charset val="204"/>
      </rPr>
      <t xml:space="preserve">расходы на проведение ремонта подрядными организациями (в т.ч. строительно-монтажные работы по установке стеновых банкоматов и реконструкции АЗБС), а также приобретение строительных, расходных материалов и инструментов для ремонта </t>
    </r>
    <r>
      <rPr>
        <u/>
        <sz val="11"/>
        <rFont val="Arial Cyr"/>
        <charset val="204"/>
      </rPr>
      <t>собственных объектов недвижимости</t>
    </r>
    <r>
      <rPr>
        <sz val="11"/>
        <rFont val="Arial Cyr"/>
        <charset val="204"/>
      </rPr>
      <t xml:space="preserve"> (в том числе </t>
    </r>
    <r>
      <rPr>
        <b/>
        <sz val="11"/>
        <rFont val="Arial Cyr"/>
        <charset val="204"/>
      </rPr>
      <t>внешних</t>
    </r>
    <r>
      <rPr>
        <sz val="11"/>
        <rFont val="Arial Cyr"/>
        <charset val="204"/>
      </rPr>
      <t xml:space="preserve"> инженерных систем: отопление, канализация, водоснабжение, электроснабжение, газоснабжение)  отделений, филиалов (в том числе небанковских) и аппаратов управлений региональных дирекций, не капитализируемые в составе ОС. Сертификация кассового узла.</t>
    </r>
  </si>
  <si>
    <t>ЦЕНТРАЛЬНЫЙ ОФИС: компенсация арендодателю для проведения ремонтных работ по восстановлению бывшей демонтированной отделки (в связи с прекращением аренды помещения) по Центральному офису.</t>
  </si>
  <si>
    <r>
      <t>ЦЕНТРАЛЬНЫЙ ОФИС:</t>
    </r>
    <r>
      <rPr>
        <sz val="11"/>
        <rFont val="Arial Cyr"/>
        <charset val="204"/>
      </rPr>
      <t xml:space="preserve"> </t>
    </r>
    <r>
      <rPr>
        <b/>
        <sz val="11"/>
        <rFont val="Arial Cyr"/>
        <charset val="204"/>
      </rPr>
      <t>компенсация арендодателю</t>
    </r>
    <r>
      <rPr>
        <sz val="11"/>
        <rFont val="Arial Cyr"/>
        <charset val="204"/>
      </rPr>
      <t xml:space="preserve"> для проведения ремонтных работ по восстановлению бывшей демонтированной отделки (в связи с прекращением аренды помещения) по Центральному офису.</t>
    </r>
  </si>
  <si>
    <t>РЕГИОНАЛЬНАЯ СЕТЬ: компенсация арендодателю для проведения ремонтных работ по восстановлению бывшей демонтированной отделки (в связи с прекращением аренды помещения) по отделениям и филиалам.</t>
  </si>
  <si>
    <r>
      <t xml:space="preserve">РЕГИОНАЛЬНАЯ СЕТЬ: компенсация арендодателю </t>
    </r>
    <r>
      <rPr>
        <sz val="11"/>
        <rFont val="Arial Cyr"/>
        <charset val="204"/>
      </rPr>
      <t>для проведения ремонтных работ по восстановлению бывшей демонтированной отделки (в связи с прекращением аренды помещения) по отделениям и филиалам.</t>
    </r>
  </si>
  <si>
    <t>1. Пользование услугами связи (кроме сотовой) в том числе международные и междугородние переговоры, пейджинговая связь (по установленным нормам), телеграфные услуги, платная справочная информация, кроме связи для инкассации
2. Телефония (аппараты, определ</t>
  </si>
  <si>
    <t>1. Пользование услугами связи (кроме сотовой) в том числе международные и междугородние переговоры, пейджинговая связь (по установленным нормам), телеграфные услуги, платная справочная информация, кроме связи для инкассации
2. Телефония (аппараты, определители номеров, розетки шнуры, гарнитура для телефонных аппаратов и пр.) и АТС не являющаяся ОС (в т.ч. аренда оборудования), предоставление новых телефонных номеров (в т.ч арендованных)</t>
  </si>
  <si>
    <t>IT</t>
  </si>
  <si>
    <t>Фиксированные (сумма платежа постоянная и не зависит от объема потребляемых услуг) периодические расходы: аренда каналов связи и оборудования для обеспечения каналов связи, услуги провайдеров по предоставлению каналов, интернет, каналы для банкоматов, бан</t>
  </si>
  <si>
    <t>Фиксированные (сумма платежа постоянная и не зависит от объема потребляемых услуг) периодические расходы: аренда каналов связи и оборудования для обеспечения каналов связи, услуги провайдеров по предоставлению каналов, интернет, каналы для банкоматов, банковских платежных терминалов, автоматизированных депозитных машин, терминальных устройств.</t>
  </si>
  <si>
    <t>Переменные (сумма платежа зависит от объема потребляемых услуг) периодические расходы: аренда каналов связи и оборудования для обеспечения каналов связи, услуги провайдеров по предоставлению каналов, интернет, каналы для банкоматов, банковских платежных т</t>
  </si>
  <si>
    <t>Переменные (сумма платежа зависит от объема потребляемых услуг) периодические расходы: аренда каналов связи и оборудования для обеспечения каналов связи, услуги провайдеров по предоставлению каналов, интернет, каналы для банкоматов, банковских платежных терминалов, автоматизированных депозитных машин и терминальных устройств.</t>
  </si>
  <si>
    <t>Единовременные расходы: организация новых каналов связи, расширение каналов связи и т.п.</t>
  </si>
  <si>
    <t xml:space="preserve">Сервисное/техническое обслуживание телекоммуникационного оборудования в рамках заключенных договоров сопровождения (фиксированные платежи), кроме межсетевых экранов </t>
  </si>
  <si>
    <t>Единовременные расходы по текущему обслуживанию телекоммуникационного оборудования, ремонт маршрутизаторов (кроме расходов для обеспечения процессингового сервиса ст.751). Организация новых рабочих мест в помещениях (если не увеличивается стоимость объект</t>
  </si>
  <si>
    <r>
      <t>Единовременные расходы по текущему обслуживанию телекоммуникационного оборудования, ремонт маршрутизаторов (кроме расходов для обеспечения процессингового сервиса ст.751). Организация новых рабочих мест в помещениях (если не увеличивается стоимость объекта ОС - СКС). Маршрутизаторы,  коммутаторы,</t>
    </r>
    <r>
      <rPr>
        <sz val="11"/>
        <rFont val="Arial"/>
        <charset val="204"/>
      </rPr>
      <t xml:space="preserve"> прочее коммуникационное оборудование не являющиеся ОС, кроме МБП для обслуживания процессингового сервиса. </t>
    </r>
  </si>
  <si>
    <t>Сервисное/техническое обслуживание сетевого оборудования : межсетевые экраны в интересах информационной безопасности (кроме централизованных договоров, сопровождаемых СИТ).</t>
  </si>
  <si>
    <r>
      <t>Сервисное/техническое обслуживание сетевого оборудования : межсетевые экраны</t>
    </r>
    <r>
      <rPr>
        <sz val="11"/>
        <rFont val="Arial"/>
        <charset val="204"/>
      </rPr>
      <t xml:space="preserve"> в интересах информационной безопасности (кроме централизованных договоров, сопровождаемых СИТ).</t>
    </r>
  </si>
  <si>
    <t>SO</t>
  </si>
  <si>
    <t>Единовременные расходы по текущему обслуживанию сетевого оборудования: межсетевые экраны в интересах информационной безопасности (кроме централизованных договоров, сопровождаемых СИТ).</t>
  </si>
  <si>
    <r>
      <t>Единовременные расходы по текущему обслуживанию сетевого оборудования: межсетевые экраны</t>
    </r>
    <r>
      <rPr>
        <sz val="11"/>
        <rFont val="Arial"/>
        <charset val="204"/>
      </rPr>
      <t xml:space="preserve"> в интересах информационной безопасности (кроме централизованных договоров, сопровождаемых СИТ).</t>
    </r>
  </si>
  <si>
    <t>Предоставление любой информации, полученной при помощи электронных каналов связи в интересах конкретных подразделений (Почта ГУ ЦБ, Рейтерс, Блумберг, РТС, ГТК, СПАРК, электронная подписка на получение информации). Кроме информационного обслуживания справ</t>
  </si>
  <si>
    <r>
      <t>Предоставление любой информации, полученной при помощи электронных каналов связи в интересах конкретных подразделений (Почта ГУ ЦБ, Рейтерс, Блумберг, РТС, ГТК, СПАРК, электронная подписка на получение информации</t>
    </r>
    <r>
      <rPr>
        <b/>
        <sz val="11"/>
        <rFont val="Arial"/>
        <charset val="204"/>
      </rPr>
      <t xml:space="preserve">). </t>
    </r>
    <r>
      <rPr>
        <sz val="11"/>
        <rFont val="Arial"/>
        <charset val="204"/>
      </rPr>
      <t>Кроме информационного обслуживания справочно-правовых систем ст. 3321, электронных подписок к электронным журналам, газетам, а также доступ к специализированным базам данных и т.п., договоры по которым сопровождаются подразделениями самостоятельно (не СКР IT, ст.7921).</t>
    </r>
  </si>
  <si>
    <t>Пользование сотовой связью (по установленным нормам в соответствии с решениями уполномоченных Коллегиальных органов).</t>
  </si>
  <si>
    <t>Сотовые телефоны «в резерве» (по которым оплачивается абонентская плата); телефоны, которые используют для рассылки SMS-сообщений (ИСБ);  различные технологические номера, GSM-шлюзы. Оплата за SMS-информирование заемщиков и клиентов (рекламные, информацио</t>
  </si>
  <si>
    <t>Сотовые телефоны «в резерве» (по которым оплачивается абонентская плата); телефоны, которые используют для рассылки SMS-сообщений (ИСБ);  различные технологические номера, GSM-шлюзы. Оплата за SMS-информирование заемщиков и клиентов (рекламные, информационнные). Сотовая связь для технологического тестирования внедрения новых банковских разработок (системы ДБО для КПК и мобильных т/ф и т.п.), в т.ч для банкоматов, банковских платежных терминалов, автоматизированных депозитных машин и терминальных устройств.</t>
  </si>
  <si>
    <t>1. Расходные материалы и комплектующие для IT-техники (компьютеров, принтеров, факсов, копировальных аппаратов: тонер, картриджи, заправка картриджей), диски (CD, DVD), дискеты, USB-ключи для удаленного доступа ДБО юр.лиц, фильтр сетевого питания "пилот",</t>
  </si>
  <si>
    <t>1. Расходные материалы и комплектующие для IT-техники (компьютеров, принтеров, факсов, копировальных аппаратов: тонер, картриджи, заправка картриджей), диски (CD, DVD), дискеты, USB-ключи для удаленного доступа ДБО юр.лиц, фильтр сетевого питания "пилот", клавиатуры, мыши, коврики для мыши, патчпанели,  влажные салфетки для мониторов и т.д.
2. Ремонт и обслуживание ИТ техники (компьютеров, ноутбуков, копировальных аппаратов, печатающей техники).
3. Сервисное обслуживание, техническая поддержка  и утилизация IT оборудования, кроме серверов технических систем охраны (ТСО).
4. Аккумуляторы для ИБП серверного оборудования, кроме серверного оборудования процессингового сервиса и серверного оборудования технических систем охраны (ТСО).</t>
  </si>
  <si>
    <t>Ремонт и обслуживание кассового оборудования (в т.ч. картриджи для калькуляторв с ПУ). Расходы по проведению обязательной ежегодной госпроверки весов для драгметаллов, проверки дозиметров.</t>
  </si>
  <si>
    <t>CS</t>
  </si>
  <si>
    <t>Техническое обслуживание и ремонт  СЭО.</t>
  </si>
  <si>
    <r>
      <t xml:space="preserve">Техническое обслуживание и ремонт  </t>
    </r>
    <r>
      <rPr>
        <b/>
        <sz val="11"/>
        <rFont val="Arial"/>
        <charset val="204"/>
      </rPr>
      <t>СЭО.</t>
    </r>
  </si>
  <si>
    <t>Cредства криптозащиты, устройства электронной памяти(в т.ч. SD- и USB-карты, используемые как средства идентификации), кроме USB-ключей ДБО юр.лиц, и прочее комплектующие в интересах ИБ</t>
  </si>
  <si>
    <t>Программное обеспечение (ПО) и лицензии, которые не признаются НМА (срок использования не превышает 12 месяцев, либо не соблюдаются прочие условия ПБУ признания НМА), доработки ПО, установка, текущая поддержка и сопровождение (КРОМЕ консультационных услуг</t>
  </si>
  <si>
    <t>Программное обеспечение (ПО) и лицензии, которые не признаются НМА (срок использования не превышает 12 месяцев, либо не соблюдаются прочие условия ПБУ признания НМА), доработки ПО, установка, текущая поддержка и сопровождение (КРОМЕ консультационных услуг, написания ТЗ, покупке и переводу технических документов,  расходов по криптозащите, ПО и техподдержке ПО в интересах ИБ, сертификатов ЭЦП, лицензий  на право использования СКЗИ "КриптоПро CSP", ПО серверов технических систем охраны, расходов для процессингового сервиса (пластиковых карт)). 
Абонентская плата за информационные базы Консультант Плюс, Гарант и другие справочно-правовые системы. Разработка и техническая поддержка вэб-сайтов.</t>
  </si>
  <si>
    <t>Программное обеспечение (ПО) и лицензии, включая ПО для автоматизированных депозитарных машин, которые не признаются НМА (срок использования не превышает 12 месяцев, либо не соблюдаются прочие условия ПБУ признания НМА), доработки ПО, установка, текущая п</t>
  </si>
  <si>
    <t>Программное обеспечение (ПО) и лицензии, включая ПО для автоматизированных депозитарных машин, которые не признаются НМА (срок использования не превышает 12 месяцев, либо не соблюдаются прочие условия ПБУ признания НМА), доработки ПО, установка, текущая поддержка и сопровождение (включая  консультационные услуги, написание ТЗ, покупка и перевод технических документов, расходы по криптозащите) для процессингового сервиса.</t>
  </si>
  <si>
    <t>PB</t>
  </si>
  <si>
    <t>Программное обеспечение (ПО) и лицензии для СЭО, которые не признаются НМА (срок использования не превышает 12 месяцев, либо не соблюдаются прочие условия ПБУ признания НМА), доработки ПО</t>
  </si>
  <si>
    <t>Программное обеспечение (ПО) и лицензии в интересах ИБ , которые не признаются НМА (срок использования не превышает 12 месяцев, либо не соблюдаются прочие условия ПБУ признания НМА): расходы по криптозащите, ПО и техподдержка ПО ИБ, сертификаты ЭЦП, Лицен</t>
  </si>
  <si>
    <t>Программное обеспечение (ПО) и лицензии в интересах ИБ , которые не признаются НМА (срок использования не превышает 12 месяцев, либо не соблюдаются прочие условия ПБУ признания НМА): расходы по криптозащите, ПО и техподдержка ПО ИБ, сертификаты ЭЦП, Лицензии на право исп-я СКЗИ "КриптоПро CSP" и прочее ПО в интересах ИБ ( Информационная безопасность)</t>
  </si>
  <si>
    <t>Консультационные IT-услуги сторонних организаций, оплата написания ТЗ, консультационные услуги по установке и настройке ПО, покупка или перевод технических документов.</t>
  </si>
  <si>
    <t>1. Системные блоки и мониторы (включая используемые как автоматизированное табло валют), модемы, диктофоны, фотоаппараты, ноутбуки, принтеры, сканеры, факсимильные аппараты, презентационное оборудование (проекторы, плазменные панели), видеокамеры, не явля</t>
  </si>
  <si>
    <r>
      <t>1. Системные блоки и мониторы (включая используемые как автоматизированное табло валют), модемы, диктофоны, фотоаппараты, ноутбуки, принтеры, сканеры, факсимильные аппараты, презентационное оборудование (проекторы, плазменные панели), видеокамеры, не являющиеся основными средствами согласно учетной политике (менее 100 тыс.руб. без учета НДС за единицу оборудования).</t>
    </r>
    <r>
      <rPr>
        <sz val="11"/>
        <rFont val="Arial"/>
        <charset val="204"/>
      </rPr>
      <t xml:space="preserve">
2. Расходы по аренде (кроме лизинга) и хранению IT-оборудования.</t>
    </r>
  </si>
  <si>
    <t>Детекторы валюты, счетчики банкнот, калькуляторы с функцией печати, кассовые аппараты для приема коммунальных платежей, дозиметры, не являющиеся основными средствами согласно учетной политике (менее 100тыс.руб. без учета НДС за единицу оборудования). Устр</t>
  </si>
  <si>
    <t>Детекторы валюты, счетчики банкнот, калькуляторы с функцией печати, кассовые аппараты для приема коммунальных платежей, дозиметры, не являющиеся основными средствами согласно учетной политике (менее 100тыс.руб. без учета НДС за единицу оборудования). Устройство клиент-кассир.</t>
  </si>
  <si>
    <t>Оборудование для СЭО, не являющиеся основными средствами согласно учетной политике (менее  100 тыс.руб. без учета НДС за единицу оборудования).</t>
  </si>
  <si>
    <t>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 общекорпоративный характер.</t>
  </si>
  <si>
    <r>
      <t xml:space="preserve">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t>
    </r>
    <r>
      <rPr>
        <b/>
        <strike/>
        <sz val="11"/>
        <rFont val="Arial"/>
        <charset val="204"/>
      </rPr>
      <t>-</t>
    </r>
    <r>
      <rPr>
        <b/>
        <sz val="11"/>
        <rFont val="Arial"/>
        <charset val="204"/>
      </rPr>
      <t xml:space="preserve"> общекорпоративный характер.</t>
    </r>
  </si>
  <si>
    <t>COM</t>
  </si>
  <si>
    <t>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 Банк .</t>
  </si>
  <si>
    <r>
      <t xml:space="preserve">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 </t>
    </r>
    <r>
      <rPr>
        <b/>
        <sz val="11"/>
        <rFont val="Arial"/>
        <charset val="204"/>
      </rPr>
      <t>Банк .</t>
    </r>
  </si>
  <si>
    <t>Дизайнерские и прочие услуги по поддержке интернет-представительств (сайты сети Интернет)</t>
  </si>
  <si>
    <t>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 субхолдинги, кроме Банка.</t>
  </si>
  <si>
    <r>
      <t xml:space="preserve">Услуги сторонних организаций по мониторингу конкретных продуктов и направлений деятельности,  секторов внешних и зарубежных рынков. Приобретение аналитических обзоров для маркетинговых исследований, маркетинговых баз данных </t>
    </r>
    <r>
      <rPr>
        <sz val="11"/>
        <rFont val="Arial"/>
        <charset val="204"/>
      </rPr>
      <t>-</t>
    </r>
    <r>
      <rPr>
        <b/>
        <sz val="11"/>
        <rFont val="Arial"/>
        <charset val="204"/>
      </rPr>
      <t xml:space="preserve"> субхолдинги, кроме Банка.</t>
    </r>
  </si>
  <si>
    <t>Расходы по разработке дизайна, изготовлению, производству рекламной полиграфической продукции сторонними организациями, а также издание корпоративных журналов.</t>
  </si>
  <si>
    <r>
      <t xml:space="preserve">Расходы по разработке дизайна, изготовлению, производству рекламной полиграфической продукции сторонними организациями, а также </t>
    </r>
    <r>
      <rPr>
        <b/>
        <sz val="11"/>
        <rFont val="Arial"/>
        <charset val="204"/>
      </rPr>
      <t>издание корпоративных журналов</t>
    </r>
    <r>
      <rPr>
        <sz val="11"/>
        <rFont val="Arial"/>
        <charset val="204"/>
      </rPr>
      <t>.</t>
    </r>
  </si>
  <si>
    <t>Расходы по доставке рекламной полиграфической  и сувенирной продукции сторонними организациями.</t>
  </si>
  <si>
    <t>Расходы на разработку дизайна и изготовление сувенирной продукции  и подарков  для  внешних контрагентов/ клиентов, а также сотрудников (за исключением дипломов и памятных наград для сотрудников).</t>
  </si>
  <si>
    <t>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общекорпоративный характер.</t>
  </si>
  <si>
    <r>
      <t xml:space="preserve">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t>
    </r>
    <r>
      <rPr>
        <b/>
        <sz val="11"/>
        <rFont val="Arial"/>
        <charset val="204"/>
      </rPr>
      <t>общекорпоративный характер.</t>
    </r>
  </si>
  <si>
    <t>Реклама (СМИ, в сети Интернет, на носителях наружной рекламы), проведение специальных и BTL  мероприятий, специальные проекты , в т.ч. услуги внешних колл-центров по обзвону потенциальных клиентов - Банк, централизованные мероприятия.</t>
  </si>
  <si>
    <r>
      <t xml:space="preserve">Реклама (СМИ, в сети Интернет, на носителях наружной рекламы), проведение специальных и BTL  мероприятий, специальные проекты , в т.ч. услуги внешних колл-центров по обзвону потенциальных клиентов - </t>
    </r>
    <r>
      <rPr>
        <b/>
        <sz val="11"/>
        <rFont val="Arial"/>
        <charset val="204"/>
      </rPr>
      <t>Банк, централизованные мероприятия.</t>
    </r>
  </si>
  <si>
    <t>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Банк, региональные  мероприятия.</t>
  </si>
  <si>
    <r>
      <t xml:space="preserve">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t>
    </r>
    <r>
      <rPr>
        <b/>
        <sz val="11"/>
        <rFont val="Arial"/>
        <charset val="204"/>
      </rPr>
      <t>Банк, региональные  мероприятия.</t>
    </r>
  </si>
  <si>
    <t>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субхолдинги, кроме Банка.</t>
  </si>
  <si>
    <r>
      <t xml:space="preserve">Реклама (СМИ, в сети Интернет, на носителях наружной рекламы), проведение специальных и BTL  мероприятий, специальные проекты, в т.ч. услуги внешних колл-центров по обзвону потенциальных клиентов - </t>
    </r>
    <r>
      <rPr>
        <b/>
        <sz val="11"/>
        <rFont val="Arial"/>
        <charset val="204"/>
      </rPr>
      <t>субхолдинги, кроме Банка.</t>
    </r>
  </si>
  <si>
    <t xml:space="preserve">Расходы на организацию или участие во внешних конференциях и семинарах рекламного характера для привлечения клиентов или установления деловых контактов с партнерами  - общекорпоративный характер.
</t>
  </si>
  <si>
    <r>
      <t xml:space="preserve">Расходы на организацию или участие во внешних конференциях и семинарах </t>
    </r>
    <r>
      <rPr>
        <sz val="11"/>
        <rFont val="Arial"/>
        <charset val="204"/>
      </rPr>
      <t xml:space="preserve">рекламного характера для привлечения клиентов или установления деловых контактов с партнерами  - </t>
    </r>
    <r>
      <rPr>
        <b/>
        <sz val="11"/>
        <rFont val="Arial"/>
        <charset val="204"/>
      </rPr>
      <t xml:space="preserve">общекорпоративный характер.
</t>
    </r>
  </si>
  <si>
    <t>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 Банк, централизованные мероприятия.</t>
  </si>
  <si>
    <r>
      <t xml:space="preserve">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 </t>
    </r>
    <r>
      <rPr>
        <b/>
        <sz val="11"/>
        <rFont val="Arial"/>
        <charset val="204"/>
      </rPr>
      <t>Банк, централизованные мероприятия.</t>
    </r>
  </si>
  <si>
    <t>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 Банк, региональные мероприятия.</t>
  </si>
  <si>
    <r>
      <t>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t>
    </r>
    <r>
      <rPr>
        <b/>
        <sz val="11"/>
        <rFont val="Arial"/>
        <charset val="204"/>
      </rPr>
      <t xml:space="preserve"> Банк, региональные мероприятия.</t>
    </r>
  </si>
  <si>
    <t>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 субхолдинги, кроме Банка.</t>
  </si>
  <si>
    <r>
      <t xml:space="preserve">Расходы на организацию собственных мероприятий или участие во внешних конференциях и семинарах для привлечения клиентов или установления деловых контактов с партнерами  - </t>
    </r>
    <r>
      <rPr>
        <b/>
        <sz val="11"/>
        <rFont val="Arial"/>
        <charset val="204"/>
      </rPr>
      <t>субхолдинги, кроме Банка.</t>
    </r>
  </si>
  <si>
    <t>Обеспечение охраноспособности товарных знаков, в т.ч. услуги патентного поверенного по регистрации  (продлению действия) товарных знаков и получению свидетельств и лицензий на право использования товарных знаков (в т.ч. товарных знаков третьих сторон), вн</t>
  </si>
  <si>
    <t>Обеспечение охраноспособности товарных знаков, в т.ч. услуги патентного поверенного по регистрации  (продлению действия) товарных знаков и получению свидетельств и лицензий на право использования товарных знаков (в т.ч. товарных знаков третьих сторон), внесению изменений в лицензионные договора</t>
  </si>
  <si>
    <t>Разработка, установка, демонтаж и обслуживание наружных рекламных информационных конструкций, элементов корпоративной символики, оконных постеров и вывесок офисов продаж, в т.ч. оформление сопутствующих разрешительных документов. Организация информационно</t>
  </si>
  <si>
    <t>Разработка, установка, демонтаж и обслуживание наружных рекламных информационных конструкций, элементов корпоративной символики, оконных постеров и вывесок офисов продаж, в т.ч. оформление сопутствующих разрешительных документов. Организация информационно-указательной системы точек продаж.</t>
  </si>
  <si>
    <t>Элементы внутренней информационно-указательной системы и корпоративной символики, в том числе изготовление табличек для оформления офисов продаж (включая автоматизированные зоны самообслуживания (АЗБС)).</t>
  </si>
  <si>
    <r>
      <t>Э</t>
    </r>
    <r>
      <rPr>
        <sz val="11"/>
        <rFont val="Arial"/>
        <charset val="204"/>
      </rPr>
      <t>лементы внутренней информационно-указательной системы и корпоративной символики, в том числе изготовление табличек для оформления офисов продаж (включая автоматизированные зоны самообслуживания (АЗБС)).</t>
    </r>
  </si>
  <si>
    <t>Организация/участие в целевых PR-акциях и мероприятиях. Участие в спортивных мероприятиях среди организаций финансового сектора. Публикации в СМИ о существенных фактах деятельности Корпорации. Обеспечение рейтингов. Имиджевое обеспечение мероприятий, акци</t>
  </si>
  <si>
    <r>
      <t>Организация/участие в целевых PR-акциях и мероприятиях. Участие</t>
    </r>
    <r>
      <rPr>
        <sz val="11"/>
        <color indexed="10"/>
        <rFont val="Arial"/>
        <charset val="204"/>
      </rPr>
      <t xml:space="preserve"> </t>
    </r>
    <r>
      <rPr>
        <sz val="11"/>
        <rFont val="Arial"/>
        <charset val="204"/>
      </rPr>
      <t>в спортивных мероприятиях среди организаций финансового сектора. Публикации в СМИ о существенных фактах деятельности Корпорации. Обеспечение рейтингов. Имиджевое обеспечение мероприятий, акций, проектов. Аренда/ приобретение оборудования (не явл. ОС), услуги для организации и проведения PR-акций, публикаций и имиджевых мероприятий.</t>
    </r>
    <r>
      <rPr>
        <b/>
        <sz val="11"/>
        <rFont val="Arial"/>
        <charset val="204"/>
      </rPr>
      <t xml:space="preserve"> - Общекорпоративный характер</t>
    </r>
  </si>
  <si>
    <t>Организация/участие в целевых PR-акциях и мероприятиях. Участие  в спортивных мероприятиях среди организаций финансового сектора. Публикации в СМИ о существенных фактах деятельности Корпорации. Обеспечение рейтингов. Имиджевое обеспечение мероприятий, акц</t>
  </si>
  <si>
    <r>
      <t>Организация/участие в целевых PR-акциях и мероприятиях. Участие</t>
    </r>
    <r>
      <rPr>
        <sz val="11"/>
        <color indexed="10"/>
        <rFont val="Arial"/>
        <charset val="204"/>
      </rPr>
      <t xml:space="preserve"> </t>
    </r>
    <r>
      <rPr>
        <sz val="11"/>
        <rFont val="Arial"/>
        <charset val="204"/>
      </rPr>
      <t xml:space="preserve"> в спортивных мероприятиях среди организаций финансового сектора. Публикации в СМИ о существенных фактах деятельности Корпорации. Обеспечение рейтингов. Имиджевое обеспечение мероприятий, акций, проектов. Аренда/ приобретение оборудования (не явл. ОС), услуги для организации и проведения PR-акций, публикаций и имиджевых мероприятий.</t>
    </r>
    <r>
      <rPr>
        <b/>
        <sz val="11"/>
        <rFont val="Arial"/>
        <charset val="204"/>
      </rPr>
      <t xml:space="preserve"> -  Банк. </t>
    </r>
  </si>
  <si>
    <r>
      <t>Организация/участие в целевых PR-акциях и мероприятиях. Участие в спортивных мероприятиях среди организаций финансового сектора. Публикации в СМИ о существенных фактах деятельности Корпорации. Обеспечение рейтингов. Имиджевое обеспечение мероприятий, акций, проектов. Аренда/ приобретение оборудования (не явл. ОС), услуги для организации и проведения PR-акций, публикаций и имиджевых мероприятий.</t>
    </r>
    <r>
      <rPr>
        <b/>
        <sz val="11"/>
        <rFont val="Arial"/>
        <charset val="204"/>
      </rPr>
      <t xml:space="preserve"> -  субхолдинги, кроме Банка. </t>
    </r>
  </si>
  <si>
    <t>Расходы на организацию и проведение централизованных внутрикорпоративных мероприятий: собрание трудового коллектива, корпоративные праздники, знаменательные даты, стратегические семинары, спартакиады, конкурсы (без учета затрат на персонал / награждения -</t>
  </si>
  <si>
    <r>
      <t>Расходы на организацию и проведение централизованных внутрикорпоративных мероприятий: собрание трудового коллектива, корпоративные праздники, знаменательные даты, стратегические семинары, спартакиады, конкурсы</t>
    </r>
    <r>
      <rPr>
        <i/>
        <sz val="11"/>
        <rFont val="Arial"/>
        <charset val="204"/>
      </rPr>
      <t xml:space="preserve"> (без учета затрат на персонал / награждения - ст. 143).</t>
    </r>
    <r>
      <rPr>
        <sz val="11"/>
        <rFont val="Arial"/>
        <charset val="204"/>
      </rPr>
      <t xml:space="preserve"> - </t>
    </r>
    <r>
      <rPr>
        <b/>
        <sz val="11"/>
        <rFont val="Arial"/>
        <charset val="204"/>
      </rPr>
      <t>общекорпоративный характер.</t>
    </r>
  </si>
  <si>
    <t>Расходы на организацию и проведение внутренних централизованных мероприятий в рамках Банка : корпоративные праздники, знаменательные даты, спартакиады, конкурсы (без учета затрат на персонал).</t>
  </si>
  <si>
    <r>
      <t xml:space="preserve">Расходы на организацию и проведение внутренних централизованных мероприятий </t>
    </r>
    <r>
      <rPr>
        <b/>
        <sz val="11"/>
        <rFont val="Arial"/>
        <charset val="204"/>
      </rPr>
      <t xml:space="preserve">в рамках Банка </t>
    </r>
    <r>
      <rPr>
        <sz val="11"/>
        <rFont val="Arial"/>
        <charset val="204"/>
      </rPr>
      <t>: корпоративные праздники, знаменательные даты, спартакиады, конкурсы (без учета затрат на персонал).</t>
    </r>
  </si>
  <si>
    <t>Расходы на организацию и проведение внутренних централизованных мероприятий в рамках Субхолдинга : корпоративные праздники, знаменательные даты, спартакиады, конкурсы (без учета затрат на персонал).</t>
  </si>
  <si>
    <r>
      <t xml:space="preserve">Расходы на организацию и проведение внутренних централизованных мероприятий </t>
    </r>
    <r>
      <rPr>
        <b/>
        <sz val="11"/>
        <rFont val="Arial"/>
        <charset val="204"/>
      </rPr>
      <t xml:space="preserve">в рамках Субхолдинга </t>
    </r>
    <r>
      <rPr>
        <sz val="11"/>
        <rFont val="Arial"/>
        <charset val="204"/>
      </rPr>
      <t>: корпоративные праздники, знаменательные даты, спартакиады, конкурсы (без учета затрат на персонал).</t>
    </r>
  </si>
  <si>
    <t>Организация, проведение и обеспечение благотворительных акций, мероприятий и проектов.</t>
  </si>
  <si>
    <t>Участие в проведении GR-акций и праздничных мероприятий, в том числе расходы в области связей с профессиональными сообществами, включая спонсорскую поддержку, а также сопровождающие информационно-консультационные услуги в области связей с государственными</t>
  </si>
  <si>
    <t>Участие в проведении GR-акций и праздничных мероприятий, в том числе расходы в области связей с профессиональными сообществами, включая спонсорскую поддержку, а также сопровождающие информационно-консультационные услуги в области связей с государственными и муниципальными органами власти.</t>
  </si>
  <si>
    <t>Эксклюзивная сувенирная продукция контрагентам (в т.ч. отдельные категории клиентов) по решениям руководства компаний, которые входят в периметр управления Банком (не ниже М2, М1).</t>
  </si>
  <si>
    <t>Расходы на горюче-смазочные материалы (ГСМ), в т.ч. компенсация расходов на ГСМ на основании путевых листов, чеков и др. оправдательных документов. Приобретение пластиковых топливных, расчетных и дисконтных карт по ГСМ.</t>
  </si>
  <si>
    <t>Ремонт транспорта, запчасти и комплектующие, техническое обслуживание, автокосметика, аксессуары, мойка, услуги коммерческих СТО по диагностике и тех.осмотру, ТО снегоуборщика расходы при регистрации и перерегистрации а/м (за исключением госпошлин),  пред</t>
  </si>
  <si>
    <r>
      <t xml:space="preserve">Ремонт транспорта, запчасти и комплектующие, техническое обслуживание, автокосметика, аксессуары, мойка, услуги коммерческих СТО по диагностике и тех.осмотру, ТО снегоуборщика расходы при регистрации и перерегистрации а/м (за исключением госпошлин),  пред- и послерейсовые медицинские осмотры водителей. Оценка реализуемых транспортных средств (не залоги). ГСМ в рамках ТО. Спецодежда водителей и слесарей. Аккумуляторы. Автошины и диски. </t>
    </r>
    <r>
      <rPr>
        <b/>
        <sz val="11"/>
        <rFont val="Arial"/>
        <charset val="204"/>
      </rPr>
      <t>Утилизация шин.</t>
    </r>
  </si>
  <si>
    <t>Проездные билеты городского и пригородного транспорта, чартерные рейсы по проектам или решению руководства. Компенсация сотрудникам за использование личного транспорта в служебных целях (за исключением командировок- статья 711).</t>
  </si>
  <si>
    <t>Аренда автотранспорта (кроме лизинга). Такси для разовой транспортировки документации и сотрудников. Услуги аутсорсинга и аутстаффинга в интересах функционала по обеспечению транспортными услугами.</t>
  </si>
  <si>
    <t>Аренда гаражей, стоянок автомашин, в т.ч. в ночное время, парковка в РД. Кроме аренды, оплачиваемой ДУН</t>
  </si>
  <si>
    <r>
      <t xml:space="preserve">Аренда гаражей, стоянок автомашин, в т.ч. в ночное время, парковка </t>
    </r>
    <r>
      <rPr>
        <sz val="11"/>
        <rFont val="Arial"/>
        <charset val="204"/>
      </rPr>
      <t xml:space="preserve">в РД. </t>
    </r>
    <r>
      <rPr>
        <b/>
        <sz val="11"/>
        <rFont val="Arial"/>
        <charset val="204"/>
      </rPr>
      <t>Кроме аренды, оплачиваемой ДУН</t>
    </r>
  </si>
  <si>
    <t>Парковка (в т.ч. расходы на переправе) автомашин при перегоне новых автомашин, пользование платными автодорогами.</t>
  </si>
  <si>
    <r>
      <t>Парковка (в т.ч. расходы на переправе) автомашин при перегоне новых автомашин,</t>
    </r>
    <r>
      <rPr>
        <sz val="11"/>
        <rFont val="Arial"/>
        <charset val="204"/>
      </rPr>
      <t xml:space="preserve"> пользование платными автодорогами.</t>
    </r>
  </si>
  <si>
    <t>Аренда гаражей, парковка в ЦО (ГО и УЦО).</t>
  </si>
  <si>
    <r>
      <t>Аренда гаражей</t>
    </r>
    <r>
      <rPr>
        <strike/>
        <sz val="11"/>
        <rFont val="Arial"/>
        <charset val="204"/>
      </rPr>
      <t xml:space="preserve">, </t>
    </r>
    <r>
      <rPr>
        <sz val="11"/>
        <rFont val="Arial"/>
        <charset val="204"/>
      </rPr>
      <t>парковка в ЦО (ГО и УЦО).</t>
    </r>
  </si>
  <si>
    <t>Расходы по пересылке документов транспортными и курьерскими компаниями, через ФГУП «Почта России», включая приобретение знаков почтовой оплаты и маркированные конверты.</t>
  </si>
  <si>
    <t>ID</t>
  </si>
  <si>
    <t>Приобретение и обслуживание почтового оборудования (электронные весы, франкировальные машины, катриджи, сканеры и принтеры для почтовых штрих-кодов и т.п.), включая закупку расходных материалов (простые конверты и крафт-пакеты, пластиковые почтовые пакеты</t>
  </si>
  <si>
    <t>Приобретение и обслуживание почтового оборудования (электронные весы, франкировальные машины, катриджи, сканеры и принтеры для почтовых штрих-кодов и т.п.), включая закупку расходных материалов (простые конверты и крафт-пакеты, пластиковые почтовые пакеты «Почта России», специализированные пакеты для многоразового использования и курьер-пакеты для внутрибанковской почты, конверты с реквизитами Банка и т.п.).</t>
  </si>
  <si>
    <t>Подписка на периодические бумажные издания (газеты, журналы), подписка на периодические электронные издания на БК-портале.</t>
  </si>
  <si>
    <t>Услуги сторонних организаций по архивному хранению / уничтожению документов.</t>
  </si>
  <si>
    <t>Питьевая вода, стаканчики для кулеров. Приобретение и обслуживание цветов для оформления интерьера офиса. Изготовление ключей, запасные части и мелкий расходный материал для мебели, обслуживание и ремонт мебели, хозяйственной техники, оборудования и инвен</t>
  </si>
  <si>
    <t>Питьевая вода, стаканчики для кулеров. Приобретение и обслуживание цветов для оформления интерьера офиса. Изготовление ключей, запасные части и мелкий расходный материал для мебели, обслуживание и ремонт мебели, хозяйственной техники, оборудования и инвентаря (в т.ч. замена замков). Изготовление печатей и штампов, приобретение пломбиров, Нумератор автоматический. Приобретение и ремонт чемоданов для перевозки пластиковых карт, а также сумок: для перевозки документов, для перевозки денежной наличности и других ценностей, для перевозки кассет для банкоматов, банковских платежных терминалов, автоматизированных депозитных машин, ремонт сейфов и пр. Фирменная и спецодежда любого типа. Хранение имущества Гражданской обороны черезвычайных ситуаций и хранение собственного имущества (в т.ч освобождающегося при закрытии/переезде ОП) в сторонней организации (кроме хранения ИТ-оборудования - ст. 335, хранения банкоматов - ст. 213, дубликатов ключей от хранилища - ст.754 и архивных документов - ст.633).Обслуживание пневмопочты, ремонт / вскрытие сейфов (в т.ч. замена замков). 
Информационные таблички для кабинетов, брошюровальные работы сторонних организаций.
Приобретение батареек.</t>
  </si>
  <si>
    <t>Бумага для обеспечения персонала согласно норм.</t>
  </si>
  <si>
    <t>Канцтовары для обеспечения персонала (в том числе для  архивирования документов : папки-скоросшиватели, картон, клей, шпагат, калькулятор)</t>
  </si>
  <si>
    <t>Термобумага для факсов, термобумага для чек-принтеров, чековая лента и термобумага для калькуляторов с ПУ и оборудования систем управления электронной очередью; бумага для флипчартов; спец. маркеры, магниты, 
Губки-стиратели для флипчартов и досок. Подушк</t>
  </si>
  <si>
    <r>
      <t xml:space="preserve">Термобумага для факсов, термобумага для чек-принтеров, чековая лента и термобумага для калькуляторов с ПУ и оборудования систем управления электронной очередью; бумага для флипчартов; спец. маркеры, магниты, 
Губки-стиратели для флипчартов и досок. Подушка и краска штемпельная, подушка/гель для смачивания пальцев.
</t>
    </r>
    <r>
      <rPr>
        <b/>
        <sz val="11"/>
        <rFont val="Arial"/>
        <charset val="204"/>
      </rPr>
      <t>Перфорированная бумага. Канцтовары для Регионального Учебного центра (РУЦ).</t>
    </r>
  </si>
  <si>
    <t>Приобретение хозяйственного оборудование для обеспечения условий труда сотрудников Корпорации в соответствии с установленными нормативами: бытовая техника, в том числе  телевизоры, не являющиеся презентационным оборудованием, напольные кондиционеры, не тр</t>
  </si>
  <si>
    <t>Приобретение хозяйственного оборудование для обеспечения условий труда сотрудников Корпорации в соответствии с установленными нормативами: бытовая техника, в том числе  телевизоры, не являющиеся презентационным оборудованием, напольные кондиционеры, не требующие установки, хозяйственное оборудование (в т.ч. сейфы, шредеры, брошюровальные и конвертовальные машины) и предметы мебели стандартных рабочих мест сотрудников, не являющиеся ОС согласно учетной политике и использующиеся свыше 12 мес. включая мебель стандартных рабочих мест сотрудников и специализированных рабочих мест кассиров, кассиров-экспертов (специализированные столы и тумбы кассиров), ячейки для индивидуального хранения, стеллажи для текущего хранения документов, тележки банковские для перевозки денежной наличности и других ценностей - открытые и закрытые, системы вызова клиентов. ТМЦ, приобретаемые в соответствии с требованиями Главного управления Министерства чрезвычайных ситуаций РФ, не являющиеся ОС согласно учетной политике и использующиеся
свыше 12 мес. (противогазы, респираторы, пакеты ИПП, аптечки АИ-1,костюмы Л-1, носилки санитарные МЧС, сумка санитарная, защитная одежда и прочее имущество). Флипчарты, доски магнитно-маркерные.</t>
  </si>
  <si>
    <t>Хозяйственные материалы для содержания здания (чистящие и моющие средства, бумажные полотенца, туалетная бумага, мешки для мусора, хозяйственный инвентарь: швабры, ведра). Приобретние грязезащитных, противоскользящих покрытий.</t>
  </si>
  <si>
    <t>Услуги по обслуживанию зданий, помещений (запчасти и ремонт хозяйственного оборудования, санитарное обслуживание помещений - дезинсекция, дезинфекция, дератизация, чистка ковролина, вывоз мусора, уборка снега, мытье фасада здания и.т.д.). Услуги по благоу</t>
  </si>
  <si>
    <t>Услуги по обслуживанию зданий, помещений (запчасти и ремонт хозяйственного оборудования, санитарное обслуживание помещений - дезинсекция, дезинфекция, дератизация, чистка ковролина, вывоз мусора, уборка снега, мытье фасада здания и.т.д.). Услуги по благоустройству  и содержанию прилегающих территорий (уборка, посадка деревьев, содержание газонов, клумб, дорожные указатели не содержащие банковскую символику). Включая услуги аутсорсинга и аутстаффинга по обслуживанию зданий (собственных и арендованных).</t>
  </si>
  <si>
    <t>Услуги по уборке, чистке и мытью банкоматов, банковских платежных терминалов, автоматизированных депозитных машин и информационных киосков</t>
  </si>
  <si>
    <t>Приобретение хозяйственного оборудования (не являющегося ОС согласно учетной политике) для содержания зданий и его ремонт: инструменты и материалы, связанные с содержанием зданий, в т.ч. пылесосы, стремянка, инструменты, дверные замки, доводчики дверей, х</t>
  </si>
  <si>
    <t>Приобретение хозяйственного оборудования (не являющегося ОС согласно учетной политике) для содержания зданий и его ремонт: инструменты и материалы, связанные с содержанием зданий, в т.ч. пылесосы, стремянка, инструменты, дверные замки, доводчики дверей, хозяйственные тележки и комплектующие к ним.</t>
  </si>
  <si>
    <t>Изготовление сторонними организациями карточек с образцами подписей, типовых договоров и иных типовых документов Банка и   компаний, которые входят в периметр управления Банком.</t>
  </si>
  <si>
    <t>Расходы на командировки: компенсация затрат на проезд до места командировки и обратно на основании подтверждающих документов, в том числе ГСМ, стоянки, паромные переправы служебного и личного а/транспорта, проживание, суточные, получение визы и загранпасп</t>
  </si>
  <si>
    <t>Расходы на командировки: компенсация затрат на проезд до места командировки и обратно на основании подтверждающих документов, в том числе ГСМ, стоянки, паромные переправы служебного и личного а/транспорта, проживание, суточные, получение визы и загранпаспорта, за исключением командировок по обучению. Штрафы, пени, неустойки за возврат ж/д, авиа- билетов; незаезд в гостиницу и прочие, связанные с командировочными расходами.</t>
  </si>
  <si>
    <t>Командировочные расходы, связанные с обучением, участием в семинарах, командообразующих мероприятиях, аттестацией в подразделениях Корпорации и во внешних организациях (для сотрудников, направленных на обучение, и сотрудников, проводящих обучение в подраз</t>
  </si>
  <si>
    <t>Командировочные расходы, связанные с обучением, участием в семинарах, командообразующих мероприятиях, аттестацией в подразделениях Корпорации и во внешних организациях (для сотрудников, направленных на обучение, и сотрудников, проводящих обучение в подразделениях Корпорации).</t>
  </si>
  <si>
    <t>Командировочные расходы, связанные с проведением региональных советов, производственных совещаний</t>
  </si>
  <si>
    <t xml:space="preserve">Командировочные расходы, связанные с проведением спортивных мероприятий, спартакиад и т.п. </t>
  </si>
  <si>
    <t>Визитные карточки, включая макет и дизайн визиток; удостоверения, за исключением пропусков.</t>
  </si>
  <si>
    <t>Расходы на проведение деловых встреч, переговоров с клиентами и других мероприятий, организуемых подразделениями самостоятельно, вне рамок специальных маркетинговых мероприятий, организуемых ССО,  в соответствии с Порядком оплаты и налогового учета предст</t>
  </si>
  <si>
    <t>Расходы на проведение деловых встреч, переговоров с клиентами и других мероприятий, организуемых подразделениями самостоятельно, вне рамок специальных маркетинговых мероприятий, организуемых ССО,  в соответствии с Порядком оплаты и налогового учета представительских расходов.</t>
  </si>
  <si>
    <t>Расходы из Фонда Президента Банка</t>
  </si>
  <si>
    <t>Расходы из Фонда Президента Банка в части благотворительности</t>
  </si>
  <si>
    <t>Расходы на пожертвование</t>
  </si>
  <si>
    <t>РТР, РТС, НАУФОР, ПАРТАД, Проф. лига НПФ, Банковские ассоциации , РБТП, IFG S.C. и т.п. в интересах конкретных подразделений. Расходы по обеспечению международных рейтингов.</t>
  </si>
  <si>
    <t>Юридические услуги любого характера, апостилирование. Нотариальное заверение документов, доверенностей и т.д., за исключением государственных пошлин.</t>
  </si>
  <si>
    <t>Услуги аудиторских компаний, расходы на организацию проведения проверок (в т.ч. питание, транспортные расходы, прочее). Услуги ведения бухгалтерского учета (в т.ч. ЦБУ)</t>
  </si>
  <si>
    <t>BU</t>
  </si>
  <si>
    <t>Услуги регистратора, проведение собрания акционеров, ведение реестра акционеров (только по компаниям, входящим в Корпорацию). Проверка наименований, регистрация юр. лица, изготовление главных печатей юридических лиц. Получение лицензий. Расходы на публика</t>
  </si>
  <si>
    <t>Услуги регистратора, проведение собрания акционеров, ведение реестра акционеров (только по компаниям, входящим в Корпорацию). Проверка наименований, регистрация юр. лица, изготовление главных печатей юридических лиц. Получение лицензий. Расходы на публикации официальной отчетности в СМИ, поддержание юридических адресов и прочее.</t>
  </si>
  <si>
    <t>Прочие расходы на обслуживание статуса юридического лица.</t>
  </si>
  <si>
    <t>Расходы по изготовлению пластика для п/к (закупка пластика, дизайн, персонализация), PIN-конвертов.</t>
  </si>
  <si>
    <t>1. Комплектующие и расходные материалы оборудования для работы с пластиковыми картами и автоматизированных депозитарных машин (тонер, картриджи, кассеты, чековая лента);
2. Ремонт и обслуживание оборудования для работы с пластиковыми картами и автоматизир</t>
  </si>
  <si>
    <t>1. Комплектующие и расходные материалы оборудования для работы с пластиковыми картами и автоматизированных депозитарных машин (тонер, картриджи, кассеты, чековая лента);
2. Ремонт и обслуживание оборудования для работы с пластиковыми картами и автоматизированных депозитарных машин, расходные материалы (кабеля, разетки и.т.п.);
3. МБП для обслуживания оборудования для работы с пластиковыми картами и автоматизированных депозитарных машин, не являющиеся основными средствами согласно учетной политике (менее 100 тыс.руб. без НДС): модемы, межсетевые экраны, pin-pad, платежные терминалы, пос-терминалы, импринтеры, модули, адаптеры, и т.п.
4. Расходы по аренде оборудования для работы с пластиковыми картами, а также автоматизированных депозитарных машин (кроме лизинга).
5. Утилизация банковского оборудования для работы с пластиковыми картами и автоматизированных депозитарных машин.
6. Оценка оборудования для работы с пастиковыми картами и автоматизированных депозитарных машин.
7. Аккумуляторы ИБП используемых для оборудования по работе с пластиковыми картами и автоматизированных депозитарных машин, а также для серверного оборудования процессингового сервиса. ИБП в тех же целях, стоимостью менее 100 тыс.рублей.</t>
  </si>
  <si>
    <t>Все расходы по изготовлению бланков векселей и депозитных сертификатов. Закупка вкладных книжек, чековых книжек и их доставка. Бланки строгой отчетности.  Книги учета принятой/выданной денежной наличности. Журналы разовых пропусков. Книги учета денежной н</t>
  </si>
  <si>
    <t>Все расходы по изготовлению бланков векселей и депозитных сертификатов. Закупка вкладных книжек, чековых книжек и их доставка. Бланки строгой отчетности.  Книги учета принятой/выданной денежной наличности. Журналы разовых пропусков. Книги учета денежной наличности и других ценностей. Журналы и книги учета. Текст оттисков кассовых документов и т.п. Приобретение трудовых книжек и прочих бланков для оформления персонала.</t>
  </si>
  <si>
    <t xml:space="preserve">Расходные материалы для обработки и упаковки наличности. Пломбы, сургуч, сургучницы, клише для вакуумных упаковщиков, прочие расходные материалы для операционных касс. </t>
  </si>
  <si>
    <t>Расчетно-кассовое обслуживание, инкассация, аренда банковских ячеек и другие банковские услуги для небанковских организаций. Аренда банковских ячеек с целью хранения дубликатов ключей от банковского хранилища.</t>
  </si>
  <si>
    <t>Расходы по организации питания: услуги сторонних организаций для обеспечения питания. Обеспечение питания коллегиальных органов Банка.</t>
  </si>
  <si>
    <t xml:space="preserve">Расходы по организации медицинского обслуживания: приобретение и доставка медикаментов, инструментов и прочие расходные материалы для медпунктов, прочие расходы по организации медицинского обслуживания. </t>
  </si>
  <si>
    <t>Услуги судебных приставов, судебные издержки по искам Банка, услуги Бюро Кредитных Историй и прочие расходы, связанные с кредитной деятельностью. Публикации в СМИ о банкротстве заемщика, долг которого относится к ПА. Вознаграждения арбитражному управляюще</t>
  </si>
  <si>
    <t>Услуги судебных приставов, судебные издержки по искам Банка, услуги Бюро Кредитных Историй и прочие расходы, связанные с кредитной деятельностью. Публикации в СМИ о банкротстве заемщика, долг которого относится к ПА. Вознаграждения арбитражному управляющему за проведение процедуры банкротства, в т.ч. физ.лиц.</t>
  </si>
  <si>
    <t>Расходы по обслуживанию предмета залога: оценка залога/имущества, сюрвейерские услуги, обеспечение сохранности предмета залога/имущества (аренда склада, охрана). Расходы по нотариальному заверению документов по кредитной деятельности.</t>
  </si>
  <si>
    <t>Страхование собственных объектов недвижимости.</t>
  </si>
  <si>
    <t>Страхование арендованных объектов недвижимости.</t>
  </si>
  <si>
    <t>Страхование ноутбуков и персональных компьютеров. Страхование коммуникационного оборудования и прочего IT-оборудования.</t>
  </si>
  <si>
    <t>Страхование предметов мебели, инженерного и  хоз. оборудования.</t>
  </si>
  <si>
    <t>Страхование транспорта и автогражданской ответственности.</t>
  </si>
  <si>
    <t>Страхование денежной наличности (за искл. денежной наличности в банкоматах, банковских платежных терминалах,  автоматизированных депозитарных машин - ст. 766.1). Страхование остатков денежной наличности в кассе</t>
  </si>
  <si>
    <t>Страхование рекламных вывесок и  конструкций.</t>
  </si>
  <si>
    <t>Страхование прочих объектов и деятельности (по действующему законодательству).</t>
  </si>
  <si>
    <t>Необязательное страхование ответственности директоров и должностных лиц Банка</t>
  </si>
  <si>
    <t>Страхование устройств самообслуживания (банкоматов, банковских платежных терминалов, автоматизированных депозитных машин), денежной наличности в банкоматах, банковских платежных терминалах, автоматизированных депозитных машинах,  пос-терминалов, оборудова</t>
  </si>
  <si>
    <t>Страхование устройств самообслуживания (банкоматов, банковских платежных терминалов, автоматизированных депозитных машин), денежной наличности в банкоматах, банковских платежных терминалах, автоматизированных депозитных машинах,  пос-терминалов, оборудования для изготовления и персонализации пластиковых карт.</t>
  </si>
  <si>
    <t>Лизинг телекоммуникационного оборудования.</t>
  </si>
  <si>
    <t>Лизинг серверного оборудования.</t>
  </si>
  <si>
    <t>Лизинг транспортных средств.</t>
  </si>
  <si>
    <t>Лизинг банкоматов, банковских платежных терминалов,  автоматизированных депозитарных машин, пос-терминалов, оборудования для изготовления и персонализации пластиковых карт.</t>
  </si>
  <si>
    <t>Охрана офисов с помощью ТСО (в т.ч. оплата услуг сторонних организаций: услуг радиосвязи; тех. обслуживание ТСО; пультовая охрана, лицензии). Комплектующие и обслуживание охранных систем. Программное обеспечение (ПО) серверов ТСО, лицензии, которые не при</t>
  </si>
  <si>
    <t>Охрана офисов с помощью ТСО (в т.ч. оплата услуг сторонних организаций: услуг радиосвязи; тех. обслуживание ТСО; пультовая охрана, лицензии). Комплектующие и обслуживание охранных систем. Программное обеспечение (ПО) серверов ТСО, лицензии, которые не признаются НМА (срок использования не превышает 12 месяцев, либо не соблюдаются прочие условия ПБУ признания НМА), установка, текущая поддержка и сопровождение. Экспертиза и стандартизация специальных помещений.</t>
  </si>
  <si>
    <t>Физическая охрана (в т.ч. оплата услуг сторонних охранных организаций, оказываемых сотрудниками охраны). Изготовление пропусков.
Охрана денежной наличности (ценностей) при транспортировке представителями Банка</t>
  </si>
  <si>
    <t>Доставка IT-техники, в т.ч. погрузо-разгрузочные работы, страхование перевозки (трансопртировки) ИТ-техники, вывоз списанного ИТ-оборудования</t>
  </si>
  <si>
    <r>
      <t xml:space="preserve">Доставка IT-техники, в т.ч. погрузо-разгрузочные работы, </t>
    </r>
    <r>
      <rPr>
        <sz val="11"/>
        <rFont val="Arial"/>
        <charset val="204"/>
      </rPr>
      <t>страхование перевозки (трансопртировки) ИТ-техники, вывоз списанного ИТ-оборудования</t>
    </r>
  </si>
  <si>
    <t>Доставка/Транспортировка, в т.ч. погрузо-разгрузочные работы, пластика, банковского оборудования для работы с пластиковыми картами, в т.ч. банкоматы, банковских платежных терминалов, POS-терминалы, автоматизированные депозитарные машины и прочее. Демонтаж</t>
  </si>
  <si>
    <t xml:space="preserve">Доставка/Транспортировка, в т.ч. погрузо-разгрузочные работы, пластика, банковского оборудования для работы с пластиковыми картами, в т.ч. банкоматы, банковских платежных терминалов, POS-терминалы, автоматизированные депозитарные машины и прочее. Демонтаж, ремонт после демонтажа и монтаж устройств самообслуживания (банкоматов, банковских платежных терминалов, автоматизированных депозитных машин) и прочего банковского оборудования для работы с пластиковыми картами. Страхование груза при перевозке, включая перевозки между офисами (при переездах).
</t>
  </si>
  <si>
    <t>Доставка/транспортировка, в т.ч. погрузо-разгрузочные работы, бланков строгой отчетности, банковской документации, кассового оборудования, печатей, штампов. Перевозка документов в (из) архив  (за исключением хозяйственных нужд ст. 791.4).</t>
  </si>
  <si>
    <r>
      <t xml:space="preserve">Доставка/транспортировка, в т.ч. погрузо-разгрузочные работы, бланков строгой отчетности, банковской документации, кассового оборудования, печатей, штампов. Перевозка документов в (из) архив </t>
    </r>
    <r>
      <rPr>
        <b/>
        <sz val="11"/>
        <rFont val="Arial"/>
        <charset val="204"/>
      </rPr>
      <t xml:space="preserve"> (за исключением хозяйственных нужд ст. 791.4).</t>
    </r>
  </si>
  <si>
    <t>Доставка/транспортировка ТМЦ для хозяйственных нужд, в т.ч. погрузочно-разгрузочные работы, расходы по переездам.</t>
  </si>
  <si>
    <r>
      <t xml:space="preserve">Доставка/транспортировка ТМЦ </t>
    </r>
    <r>
      <rPr>
        <sz val="11"/>
        <rFont val="Arial"/>
        <charset val="204"/>
      </rPr>
      <t>для хозяйственных нужд, в т.ч. погрузочно-разгрузочные работы, расходы по переездам.</t>
    </r>
  </si>
  <si>
    <t xml:space="preserve">Информационные обзоры, приобретение литературы, справочников валют и географических карт,  электронные подписки к электронным журналам, газетам, получение информации через специализированные базы данных, договоры по которым сопровождаются подразделениями </t>
  </si>
  <si>
    <r>
      <t xml:space="preserve">Информационные обзоры, приобретение литературы, справочников валют и географических карт,  электронные подписки к электронным журналам, газетам, получение информации через специализированные базы данных, договоры по которым сопровождаются подразделениями самостоятельно (не СКР IT), </t>
    </r>
    <r>
      <rPr>
        <b/>
        <u/>
        <sz val="11"/>
        <color indexed="8"/>
        <rFont val="Arial"/>
        <charset val="204"/>
      </rPr>
      <t>за исключением</t>
    </r>
    <r>
      <rPr>
        <sz val="11"/>
        <color indexed="8"/>
        <rFont val="Arial"/>
        <charset val="204"/>
      </rPr>
      <t xml:space="preserve"> информации, полученной при помощи выделенных каналов связи (Рейтер, РТС, Консультант Плюс и т.д.). </t>
    </r>
  </si>
  <si>
    <t>Прочие информационные услуги сторонних организаций, в том числе по вопросам экологии (кроме IT-услуг ст. 333 и консультационных услуг в области внешних коммуникаций). Объявления в СМИ об утере бланков строгой отчетности. Выписки из ЕГРЮЛ, ЕГРИП, ЕГРП.</t>
  </si>
  <si>
    <r>
      <t>Прочие информационные услуги сторонних организаций, в том числе по вопросам экологии (</t>
    </r>
    <r>
      <rPr>
        <b/>
        <sz val="11"/>
        <rFont val="Arial"/>
        <charset val="204"/>
      </rPr>
      <t>кроме IT-услуг ст. 333 и консультационных услуг в области внешних коммуникаций</t>
    </r>
    <r>
      <rPr>
        <sz val="11"/>
        <rFont val="Arial"/>
        <charset val="204"/>
      </rPr>
      <t>). Объявления в СМИ об утере бланков строгой отчетности. Выписки из ЕГРЮЛ, ЕГРИП, ЕГРП.</t>
    </r>
  </si>
  <si>
    <t>Прочие консультационные услуги сторонних организаций (кроме услуг на подготовку кадров, услуг по вопросам внешних коммуникаций). Оценка акций компаний Банка. Евробонды</t>
  </si>
  <si>
    <r>
      <t>Прочие консультационные услуги сторонних организаций (</t>
    </r>
    <r>
      <rPr>
        <b/>
        <sz val="11"/>
        <rFont val="Arial"/>
        <charset val="204"/>
      </rPr>
      <t>кроме услуг на подготовку кадров, услуг по вопросам внешних коммуникаций</t>
    </r>
    <r>
      <rPr>
        <sz val="11"/>
        <rFont val="Arial"/>
        <charset val="204"/>
      </rPr>
      <t>). Оценка акций компаний Банка. Евробонды</t>
    </r>
  </si>
  <si>
    <t>Расходы по договорам реализации HR-проектов.</t>
  </si>
  <si>
    <t>Расходы, связанные с участием сотрудников в форумах, конгрессах, саммитах, съездах и конференциях в рамках функциональной деятельности подразделений (не рекламного характера)</t>
  </si>
  <si>
    <r>
      <t>Расходы, связанные с участием сотрудников в форумах, конгрессах, саммитах, съездах и конференциях</t>
    </r>
    <r>
      <rPr>
        <b/>
        <sz val="11"/>
        <rFont val="Arial Cyr"/>
        <charset val="204"/>
      </rPr>
      <t xml:space="preserve"> в рамках функциональной деятельности подразделений (не рекламного характера)</t>
    </r>
  </si>
  <si>
    <t>Расходы, связанные с переводом документов (кроме технических IT- документов ст. 333).</t>
  </si>
  <si>
    <r>
      <t>Расходы, связанные с переводом документов (</t>
    </r>
    <r>
      <rPr>
        <b/>
        <sz val="11"/>
        <rFont val="Arial"/>
        <charset val="204"/>
      </rPr>
      <t>кроме технических IT- документов ст. 333</t>
    </r>
    <r>
      <rPr>
        <sz val="11"/>
        <rFont val="Arial"/>
        <charset val="204"/>
      </rPr>
      <t>).</t>
    </r>
  </si>
  <si>
    <t>Прочие операционные расходы: 1. Платежи в Третейский суд (госпошлины, третейские сборы и прочие). 2.Расходы на изготовление дубликатов ключей для банковских ячеек.</t>
  </si>
  <si>
    <t>Штрафы, пени, неустойки по административно-хозяйственным расходам (кроме штрафов, связанных с командировочными расходами, ст. 711).</t>
  </si>
  <si>
    <t>Амортизация объектов недвижимости.</t>
  </si>
  <si>
    <t>Амортизация прочих ОС.</t>
  </si>
  <si>
    <t>НДС по расходам приобретения объектов недвижимости.</t>
  </si>
  <si>
    <t>НДС по расходам перепланировки, реконструкции и переоборудования объектов недвижимости.</t>
  </si>
  <si>
    <t>НДС по приобретенным в бюджетном периоде ОС, кроме межсетевых экранов</t>
  </si>
  <si>
    <t>НДС по приобретенным в бюджетном периоде ОС, кроме серверного оборудования для систем ИБ</t>
  </si>
  <si>
    <t>НДС по приобретенным в бюджетном периоде ОС.</t>
  </si>
  <si>
    <t>НДС по приобретенным в бюджетном периоде ОС. Оборудование для работы с пластиковыми картами и автоматизированные депозитарные машины.</t>
  </si>
  <si>
    <t>НДС по приобретенным в бюджетном периоде ОС. Кассовое оборудование.</t>
  </si>
  <si>
    <r>
      <t xml:space="preserve">НДС по приобретенным в бюджетном периоде ОС. </t>
    </r>
    <r>
      <rPr>
        <b/>
        <sz val="12"/>
        <rFont val="Arial Cyr"/>
        <charset val="204"/>
      </rPr>
      <t>Кассовое оборудование.</t>
    </r>
  </si>
  <si>
    <t>НДС Оборудование для Системы электронной  очереди. Договора курирует ГИД РББ</t>
  </si>
  <si>
    <t>НДС по приобретенному офисному оборудованию и предметам мебели стандартных рабочих мест длительного использования (свыше 12 мес.), являющимися ОС согласно учетной политике. Мебель СРМ операционистов в части банковских стоек.</t>
  </si>
  <si>
    <t xml:space="preserve">НДС по приобретенному в бюджетном периоде охранному оборудованию ТСО </t>
  </si>
  <si>
    <t>НДС по приобретенному оборудованию в интересах Информационной безопасности</t>
  </si>
  <si>
    <t>НДС по технологическому и хозяйственному оборудованию.</t>
  </si>
  <si>
    <t>НДС по прочим ОС медицинского назначения</t>
  </si>
  <si>
    <t>НДС по рекламным конструкциям.</t>
  </si>
  <si>
    <t>НДС по прочим ОС и конструкцим. НДС по изготовленным доскам почета.</t>
  </si>
  <si>
    <t>НДС по приобретенным в бюджетном периоде НМА, на которые у Банка есть исключительные права - по направлениям ИТ-затрат</t>
  </si>
  <si>
    <t>НДС по НМА на которые у Банка нет исключительных прав собственности, но которые признются нематериальными активами в соответствии с ПБУ ЦБРФ №448-П, кроме расходов для процессингового и охранных сервисов.</t>
  </si>
  <si>
    <t>НДС по НМА процессиногового сервиса на которые у Банка нет исключительных прав собственности, но которые признаются нематериальными активами в соответствии с ПБУ ЦБРФ №448-П.</t>
  </si>
  <si>
    <t>НДС по НМА, связанных с охранной деятельностью, а также ПО в интересах ИБ на которые у Банка нет исключительных прав собственности, но которые признаются нематериальными активами в соответствии с ПБУ ЦБРФ №448-П.</t>
  </si>
  <si>
    <t>НДС по приобретенным в бюджетном периоде НМА, на которые у Банка есть исключительные права  -  связанные с охранной деятельностью и в интересах информационной безопасности</t>
  </si>
  <si>
    <t>НДС по приобретенным в бюджетном периоде НМА, на которые у Банка есть исключительные права - для процессингового  сервиса</t>
  </si>
  <si>
    <t>НДС по НМА, признаваемое в соответствии с ПБУ ЦБРФ №448-П НМА,  на которые у Банка есть исключительные права собственности, за исключением следующих направлений затрат:  ИТ,  процессингового  сервиса, связанные с охранной деятельностью и в интересах инфор</t>
  </si>
  <si>
    <t>НДС по НМА, признаваемое в соответствии с ПБУ ЦБРФ №448-П НМА,  на которые у Банка есть исключительные права собственности, за исключением следующих направлений затрат:  ИТ,  процессингового  сервиса, связанные с охранной деятельностью и в интересах информационной безопасности.</t>
  </si>
  <si>
    <t>Выплаты за финансовый результат</t>
  </si>
  <si>
    <t>Страховые взносы по выплатам за финансовый результат</t>
  </si>
  <si>
    <t>Маршрутизаторы, коммутаторы, мультиплексоры, прочее коммуникационное оборудование.</t>
  </si>
  <si>
    <t>ЛВС, СКС, кабельные системы, волоконно-оптические тракты, прочее кабельное оснащение</t>
  </si>
  <si>
    <t>Телефонные станции (мини-АТС), радиостанции, телефонные аппараты (стоимостью более 100тыс.руб., без НДС), прочее телефонное оборудование.</t>
  </si>
  <si>
    <t>Серверное оборудование, включая используемые с ним ИБП, кроме серверного оборудования технических систем охраны и систем информационной безопасности</t>
  </si>
  <si>
    <t>Комплектующие, ИБП для серверного оборудования, кроме серверного оборудования технических систем охраны и систем информационной безопасности</t>
  </si>
  <si>
    <t>Компьютерная техника стандартных рабочих мест (компьютеры в комплекте с мониторами, системные блоки, ноутбуки, моноблоки (ЖК-монитор с интегрированным компьютером).</t>
  </si>
  <si>
    <t>Периферийное оборудование для работы с пластиковыми картами (включая приобретение лицензий на соответствующее ПО совместно с оборудованием). Приобретение банкоматов (в т.ч. Cash-in), банковских платежных терминалов, автоматизированных депозитарных машин и</t>
  </si>
  <si>
    <t>Периферийное оборудование для работы с пластиковыми картами (включая приобретение лицензий на соответствующее ПО совместно с оборудованием). Приобретение банкоматов (в т.ч. Cash-in), банковских платежных терминалов, автоматизированных депозитарных машин и т.п., а так же используемые с ними ИБП.</t>
  </si>
  <si>
    <t>Оборудование для персонализации пластиковых карт</t>
  </si>
  <si>
    <t>Кассовое оборудование (счетно-денежная техника, детекторы валют, упаковщики банкнот и монеты, устройство электр. кассир и т.п.).</t>
  </si>
  <si>
    <t>Оборудование для Системы электронной  очереди</t>
  </si>
  <si>
    <t>Оргтехника.</t>
  </si>
  <si>
    <t>Презентационное оборудование (проекторы, экраны, плазменные панели, фотоаппараты, аудио-, фото-, видео- техника и пр.)</t>
  </si>
  <si>
    <t>Мебель для рабочих мест руководства, являющиеся ОС.</t>
  </si>
  <si>
    <t>Мебель для стандартных рабочих мест, являющиеся ОС.</t>
  </si>
  <si>
    <t>Гардеробы и шкафы, столы переговорных, стулья show-room, прочее конторское оборудование, сетчатые шкафы для оборудования хранилищ ценностей, стеллажи, диваны для клиентов банковские платформы и тележки для перевозки денежной наличности, в т.ч. на инкассат</t>
  </si>
  <si>
    <t xml:space="preserve">Гардеробы и шкафы, столы переговорных, стулья show-room, прочее конторское оборудование, сетчатые шкафы для оборудования хранилищ ценностей, стеллажи, диваны для клиентов банковские платформы и тележки для перевозки денежной наличности, в т.ч. на инкассаторских машинах, металлические шкафы (секции) для хранения, напольные кондиционеры. </t>
  </si>
  <si>
    <t>Персонального использования.</t>
  </si>
  <si>
    <t>Коллективного использования конкретным ПФП.</t>
  </si>
  <si>
    <t>Используются ДОБ при реализации собственных активностей. Инкассаторские автомобили.</t>
  </si>
  <si>
    <t>Охранное оборудование технических систем охраны (ТСО):системы охранно-тревожной сигнализации, системы охранные телевизионные, системы контроля и управления доступом, системы селекторной связи, серверное оборудование ТСО (в т.ч. комплектующие, ИБП для серв</t>
  </si>
  <si>
    <t>Охранное оборудование технических систем охраны (ТСО):системы охранно-тревожной сигнализации, системы охранные телевизионные, системы контроля и управления доступом, системы селекторной связи, серверное оборудование ТСО (в т.ч. комплектующие, ИБП для серверного оборудования ТСО).</t>
  </si>
  <si>
    <t>Сетевое и коммуникационное оборудование: Межсетевые экраны и прочее оборудование в интересах ИБ ( Информационная безопасность)</t>
  </si>
  <si>
    <t>Серверное оборудование для систем информационной безопасности, включая используемые с ним ИБП</t>
  </si>
  <si>
    <t>Комплектующие для серверного оборудования систем информационной безопасности</t>
  </si>
  <si>
    <t>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расходы по программе "Благоустроенное рабочее место" (за исключением мебели) - для со</t>
  </si>
  <si>
    <r>
      <t xml:space="preserve">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t>
    </r>
    <r>
      <rPr>
        <b/>
        <sz val="11"/>
        <color indexed="8"/>
        <rFont val="Arial Cyr"/>
        <charset val="204"/>
      </rPr>
      <t xml:space="preserve">расходы по программе "Благоустроенное рабочее место" (за исключением мебели) </t>
    </r>
    <r>
      <rPr>
        <sz val="11"/>
        <color indexed="8"/>
        <rFont val="Arial Cyr"/>
        <charset val="204"/>
      </rPr>
      <t>-</t>
    </r>
    <r>
      <rPr>
        <b/>
        <sz val="11"/>
        <color indexed="8"/>
        <rFont val="Arial Cyr"/>
        <charset val="204"/>
      </rPr>
      <t xml:space="preserve"> для собственных помещений ЦО.</t>
    </r>
  </si>
  <si>
    <t>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расходы по программе "Благоустроенное рабочее место" (за исключением мебели)  - для а</t>
  </si>
  <si>
    <r>
      <t xml:space="preserve">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t>
    </r>
    <r>
      <rPr>
        <b/>
        <sz val="11"/>
        <color indexed="8"/>
        <rFont val="Arial Cyr"/>
        <charset val="204"/>
      </rPr>
      <t>расходы по программе "Благоустроенное рабочее место" (за исключением мебели</t>
    </r>
    <r>
      <rPr>
        <sz val="11"/>
        <color indexed="8"/>
        <rFont val="Arial Cyr"/>
        <charset val="204"/>
      </rPr>
      <t xml:space="preserve">)  - </t>
    </r>
    <r>
      <rPr>
        <b/>
        <sz val="11"/>
        <color indexed="8"/>
        <rFont val="Arial Cyr"/>
        <charset val="204"/>
      </rPr>
      <t>для арендованных помещений ЦО.</t>
    </r>
  </si>
  <si>
    <r>
      <t>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t>
    </r>
    <r>
      <rPr>
        <b/>
        <sz val="11"/>
        <color indexed="8"/>
        <rFont val="Arial Cyr"/>
        <charset val="204"/>
      </rPr>
      <t xml:space="preserve"> расходы по программе "Благоустроенное рабочее место" (за исключением мебели)</t>
    </r>
    <r>
      <rPr>
        <sz val="11"/>
        <color indexed="8"/>
        <rFont val="Arial Cyr"/>
        <charset val="204"/>
      </rPr>
      <t xml:space="preserve"> - </t>
    </r>
    <r>
      <rPr>
        <b/>
        <sz val="11"/>
        <color indexed="8"/>
        <rFont val="Arial Cyr"/>
        <charset val="204"/>
      </rPr>
      <t>для собственных помещений Региональной сети.</t>
    </r>
  </si>
  <si>
    <t>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расходы по программе "Благоустроенное рабочее место" -  для арендованных помещений Ре</t>
  </si>
  <si>
    <r>
      <t xml:space="preserve">Инженерные системы  оборудование для инженерных систем и ремонта, включая пожарное оборудование, системы кондиционирования, лифтовое оборудование, ИБП общего назначения, расходы по программе "Благоустроенное рабочее место" -  </t>
    </r>
    <r>
      <rPr>
        <b/>
        <sz val="11"/>
        <color indexed="8"/>
        <rFont val="Arial Cyr"/>
        <charset val="204"/>
      </rPr>
      <t>для арендованных помещений Региональной сети.</t>
    </r>
  </si>
  <si>
    <t>Ионизатор, шредер, поломоечная машина, пылесос, конвертовальная машина, брошюровальная машина. ОС, относящиеся к ГО и ЧС. Системы пневмопочты.</t>
  </si>
  <si>
    <t>Сейфы, депозитарные ячейки, гаражное оборудование.</t>
  </si>
  <si>
    <r>
      <t xml:space="preserve">Сейфы, депозитарные ячейки, </t>
    </r>
    <r>
      <rPr>
        <sz val="11"/>
        <rFont val="Arial"/>
        <charset val="204"/>
      </rPr>
      <t>гаражное оборудование.</t>
    </r>
  </si>
  <si>
    <t>Приобретение и монтаж бронеспецконструкций (включая сертификацию), составляющих бронекассы для подразделений Центрального офиса, кроме неотделимых улучшений (собственности арендодателя, в соответствии с договором аренды помещения, в котором организуется б</t>
  </si>
  <si>
    <r>
      <t xml:space="preserve">Приобретение и монтаж бронеспецконструкций (включая сертификацию), составляющих бронекассы </t>
    </r>
    <r>
      <rPr>
        <b/>
        <sz val="11"/>
        <rFont val="Arial"/>
        <charset val="204"/>
      </rPr>
      <t>для подразделений Центрального офиса</t>
    </r>
    <r>
      <rPr>
        <sz val="11"/>
        <rFont val="Arial"/>
        <charset val="204"/>
      </rPr>
      <t>, кроме неотделимых улучшений (собственности арендодателя, в соответствии с договором аренды помещения, в котором организуется бронекасса), подлежащих учету как РБП.</t>
    </r>
  </si>
  <si>
    <t>Приобретение и монтаж бронеспецконструкций (включая сертификацию), составляющих бронекассы для подразделений Региональной сети, кроме неотделимых улучшений (собственности арендодателя, в соответствии с договором аренды помещения, в котором организуется бр</t>
  </si>
  <si>
    <r>
      <t xml:space="preserve">Приобретение и монтаж бронеспецконструкций (включая сертификацию), составляющих бронекассы </t>
    </r>
    <r>
      <rPr>
        <b/>
        <sz val="11"/>
        <rFont val="Arial"/>
        <charset val="204"/>
      </rPr>
      <t>для подразделений Региональной сети</t>
    </r>
    <r>
      <rPr>
        <sz val="11"/>
        <rFont val="Arial"/>
        <charset val="204"/>
      </rPr>
      <t>, кроме неотделимых улучшений (собственности арендодателя, в соответствии с договором аренды помещения, в котором организуется бронекасса), подлежащих учету как РБП.</t>
    </r>
  </si>
  <si>
    <t>Приобретение бытовой техники  (кофемашины и прочее), оборудования для внутреннего оформления офисов (аквариумы, зимние сады и прочее).</t>
  </si>
  <si>
    <r>
      <t xml:space="preserve">Приобретение бытовой техники  (кофемашины </t>
    </r>
    <r>
      <rPr>
        <sz val="11"/>
        <rFont val="Arial"/>
        <charset val="204"/>
      </rPr>
      <t>и прочее), оборудования для внутреннего оформления офисов (аквариумы, зимние сады и прочее).</t>
    </r>
  </si>
  <si>
    <t>Прочее ОС медицинского назначения.</t>
  </si>
  <si>
    <t>Рекламные конструкции.</t>
  </si>
  <si>
    <t>Прочие ОС и конструкции. Изготовление досок почета.</t>
  </si>
  <si>
    <t>Признаваемое в соответствии с ПБУ ЦБРФ №448-П НМА,  на которые у Банка есть исключительные права собственности, по направлениям ИТ-затрат</t>
  </si>
  <si>
    <t>Компьютерное программное обеспечение и лицензии на которые у Банка нет исключительных прав собственности, но которые признаются нематериальными активами в соответствии с ПБУ ЦБРФ №448-П, кроме расходов для процессингового и охранных сервисов.</t>
  </si>
  <si>
    <t>Компьютерное программное обеспечение и лицензии процессиногового сервиса на которые у Банка нет исключительных прав собственности, но которые признаются нематериальными активами в соответствии с ПБУ ЦБРФ №448-П.</t>
  </si>
  <si>
    <t>Программное обеспечение (ПО) серверов ТСО и лицензии, связанные с охранной деятельностью, а также ПО в интересах ИБ на которые у Банка нет исключительных прав собственности, но которые признаваются нематериальными активами в соответствии с ПБУ ЦБРФ №448-П</t>
  </si>
  <si>
    <t>Программное обеспечение (ПО) серверов ТСО и лицензии, связанные с охранной деятельностью, а также ПО в интересах ИБ на которые у Банка нет исключительных прав собственности, но которые признаваются нематериальными активами в соответствии с ПБУ ЦБРФ №448-П.</t>
  </si>
  <si>
    <t>Признаваемое в соответствии с ПБУ ЦБРФ №448-П НМА,  на которые у Банка есть исключительные права собственности - связанные с охранной деятельностью и в интересах информационной безопасности,</t>
  </si>
  <si>
    <t>Признаваемое в соответствии с ПБУ ЦБРФ №448-П НМА,  на которые у Банка есть исключительные права собственности - для процессингового  сервиса</t>
  </si>
  <si>
    <t>Признаваемое в соответствии с ПБУ ЦБРФ №448-П НМА,  на которые у Банка есть исключительные права собственности, за исключением следующих направлений затрат:  ИТ,  процессингового  сервиса, связанные с охранной деятельностью и в интересах информационной бе</t>
  </si>
  <si>
    <t>Признаваемое в соответствии с ПБУ ЦБРФ №448-П НМА,  на которые у Банка есть исключительные права собственности, за исключением следующих направлений затрат:  ИТ,  процессингового  сервиса, связанные с охранной деятельностью и в интересах информационной безопасности.</t>
  </si>
  <si>
    <t>Приобретение объектов недвижимости в собственность Корпорации.</t>
  </si>
  <si>
    <t>Услуги сторонних организаций по строительству собственной недвижимости, стоимость строительных материалов и инструментов, относимая на стоимость объекта незавершенного строительства - для подразделений Центрального офиса.</t>
  </si>
  <si>
    <t>Услуги сторонних организаций по строительству собственной недвижимости, стоимость строительных материалов и инструментов, относимая на стоимость объекта незавершенного строительства - для подразделений Региональной сети.</t>
  </si>
  <si>
    <t>Услуги сторонних организаций по проведению реконструкции, перепланировки и переоборудованию собственных объектов недвижимости (включая инженерные системы)  Центрального офиса, строительные материалы и инструменты, благоустройство территории, капитализируе</t>
  </si>
  <si>
    <t>Услуги сторонних организаций по проведению реконструкции, перепланировки и переоборудованию собственных объектов недвижимости (включая инженерные системы)  Центрального офиса, строительные материалы и инструменты, благоустройство территории, капитализируемые в составе ОС, в том числе расходы по реконструкции, связанные с оборудованием бронекасс в собственных объектах недвижимости ЦО, увеличивающие стоимость соответствующих объектов недвижимости.</t>
  </si>
  <si>
    <t>Услуги сторонних организаций по проведению реконструкции, перепланировки и переоборудованию собственных объектов недвижимости (включая инженерные системы) отделений и филиалов, строительные материалы и инструменты, благоустройство территории, капитализиру</t>
  </si>
  <si>
    <t>Услуги сторонних организаций по проведению реконструкции, перепланировки и переоборудованию собственных объектов недвижимости (включая инженерные системы) отделений и филиалов, строительные материалы и инструменты, благоустройство территории, капитализируемые в составе ОС, в том числе расходы по реконструкции, связанные с оборудованием бронекасс в собственных объектах недвижимости отделений, филиалов и аппаратов управлений региональных дирекций, увеличивающие стоимость соответствующих объектов недвижимости.</t>
  </si>
  <si>
    <t>PLAccountB</t>
  </si>
  <si>
    <t>PLAccountF</t>
  </si>
  <si>
    <t>VATCode</t>
  </si>
  <si>
    <t>IsASUP</t>
  </si>
  <si>
    <t>-</t>
  </si>
  <si>
    <t>20%</t>
  </si>
  <si>
    <t>Parent</t>
  </si>
  <si>
    <t>TreeKindCode</t>
  </si>
  <si>
    <t>1.</t>
  </si>
  <si>
    <t xml:space="preserve"> Текущие расходы </t>
  </si>
  <si>
    <t>PlanMain</t>
  </si>
  <si>
    <t>100.</t>
  </si>
  <si>
    <t>Расходы на персонал</t>
  </si>
  <si>
    <t>110.</t>
  </si>
  <si>
    <t>Расходы на оплату труда</t>
  </si>
  <si>
    <t>111.</t>
  </si>
  <si>
    <t>Заработная плата (ФОТ)</t>
  </si>
  <si>
    <t>112.</t>
  </si>
  <si>
    <t>Оплата по договорам подряда</t>
  </si>
  <si>
    <t>113.</t>
  </si>
  <si>
    <t>Прочие расходы по проведению выплат персоналу</t>
  </si>
  <si>
    <t>114.</t>
  </si>
  <si>
    <t>Выплаты продавцам</t>
  </si>
  <si>
    <t>115.</t>
  </si>
  <si>
    <t>Задолженность по неотгулянным отпускам</t>
  </si>
  <si>
    <t>120.</t>
  </si>
  <si>
    <t>Подготовка кадров</t>
  </si>
  <si>
    <t>121.</t>
  </si>
  <si>
    <t xml:space="preserve">Подготовка кадров </t>
  </si>
  <si>
    <t>130.</t>
  </si>
  <si>
    <t>Социальное обеспечение и материальная помощь</t>
  </si>
  <si>
    <t>131.</t>
  </si>
  <si>
    <t>Профессиональное страхование персонала и обязательные медицинские осмотры сотрудников</t>
  </si>
  <si>
    <t>132.</t>
  </si>
  <si>
    <t>Социальная программа персонала</t>
  </si>
  <si>
    <t>133.</t>
  </si>
  <si>
    <t>Материальная помощь персоналу</t>
  </si>
  <si>
    <t>140.</t>
  </si>
  <si>
    <t>Внутрикорпоративные мероприятия - расходы на персонал</t>
  </si>
  <si>
    <t>141.</t>
  </si>
  <si>
    <t>Организация и проведение производственных совещаний и праздничных мероприятий в рамках программ по развитию корпоративной культуры</t>
  </si>
  <si>
    <t>142.</t>
  </si>
  <si>
    <t xml:space="preserve">Проведение мероприятий по развитию и трансляции корпоративной культуры </t>
  </si>
  <si>
    <t>143.</t>
  </si>
  <si>
    <t>Награждения сотрудников по итогам корпоративных конкурсов в рамках операционной деятельности компаний, которые входят в периметр управления Банком</t>
  </si>
  <si>
    <t>150.</t>
  </si>
  <si>
    <t>Прочие расходы на персонал</t>
  </si>
  <si>
    <t>152.</t>
  </si>
  <si>
    <t>Подбор кадров</t>
  </si>
  <si>
    <t>160.</t>
  </si>
  <si>
    <t>Страховые взносы в государственные внебюджетные фонды (ранее ЕСН)</t>
  </si>
  <si>
    <t>161.</t>
  </si>
  <si>
    <t>Страховые взносы в государственные внебюджетные фонды  (ранее ЕСН)</t>
  </si>
  <si>
    <t>162.</t>
  </si>
  <si>
    <t>Страховые взносы по выплатам продавцам</t>
  </si>
  <si>
    <t>163.</t>
  </si>
  <si>
    <t>Страховые взносы по задолженности по неотгулянным отпускам</t>
  </si>
  <si>
    <t>200.</t>
  </si>
  <si>
    <t>Расходы на недвижимость</t>
  </si>
  <si>
    <t>210.</t>
  </si>
  <si>
    <t>Аренда недвижимости у сторонних организаций</t>
  </si>
  <si>
    <t>211.</t>
  </si>
  <si>
    <t xml:space="preserve">Аренда земли вне компаний, которые входят в периметр управления Банком </t>
  </si>
  <si>
    <t>212.</t>
  </si>
  <si>
    <t>Аренда недвижимости</t>
  </si>
  <si>
    <t>213.</t>
  </si>
  <si>
    <t>Аренда мест и складских помещений для  банкоматов, банковских платежных терминалов и информационных киосков вне компаний, которые входят в периметр управления Банком</t>
  </si>
  <si>
    <r>
      <t xml:space="preserve">Аренда мест и складских помещений для  банкоматов, банковских платежных терминалов и информационных киосков вне </t>
    </r>
    <r>
      <rPr>
        <strike/>
        <sz val="11"/>
        <color indexed="9"/>
        <rFont val="Arial Cyr"/>
        <family val="2"/>
        <charset val="204"/>
      </rPr>
      <t xml:space="preserve">ФК </t>
    </r>
    <r>
      <rPr>
        <sz val="11"/>
        <color indexed="9"/>
        <rFont val="Arial Cyr"/>
        <family val="2"/>
        <charset val="204"/>
      </rPr>
      <t xml:space="preserve"> компаний, которые входят в периметр управления Банком</t>
    </r>
  </si>
  <si>
    <t>220.</t>
  </si>
  <si>
    <t>Внутренняя аренда</t>
  </si>
  <si>
    <t>221.</t>
  </si>
  <si>
    <t>Внутренняя арендная плата (ВАП)</t>
  </si>
  <si>
    <t>230.</t>
  </si>
  <si>
    <t>Текущее содержание недвижимости</t>
  </si>
  <si>
    <t>231.</t>
  </si>
  <si>
    <t>Содержание, обслуживание внутренних инженерных систем зданий и ремонт внутренних инженерных систем</t>
  </si>
  <si>
    <t>232.</t>
  </si>
  <si>
    <t>Услуги сторонних организаций по управлению недвижимостью</t>
  </si>
  <si>
    <t>234.</t>
  </si>
  <si>
    <t xml:space="preserve">Коммунальные услуги </t>
  </si>
  <si>
    <t>235.</t>
  </si>
  <si>
    <t>Эксплуатационные расходы по СОН, АОН</t>
  </si>
  <si>
    <t>240.</t>
  </si>
  <si>
    <t>Ремонт и реконструция недвижимости, неотносящиеся к капительным вложениям</t>
  </si>
  <si>
    <t>241.</t>
  </si>
  <si>
    <t>Расходы на текущий ремонт и реконструкцию помещений, зданий</t>
  </si>
  <si>
    <t>300.</t>
  </si>
  <si>
    <t>Информационно-техническое обеспечение</t>
  </si>
  <si>
    <t>310.</t>
  </si>
  <si>
    <t>Связь (кроме сотовой)</t>
  </si>
  <si>
    <t>311.</t>
  </si>
  <si>
    <t>Услуги связи для сотрудников Корпорации, кроме услуг сотовой связи</t>
  </si>
  <si>
    <t>312.</t>
  </si>
  <si>
    <t xml:space="preserve">Услуги связи и использование каналов связи </t>
  </si>
  <si>
    <t>313.</t>
  </si>
  <si>
    <t>Обслуживание телекоммуникационного оборудования для поддержания работы каналов связи (кроме расходов для обеспечения процессингового сервиса )</t>
  </si>
  <si>
    <t>314.</t>
  </si>
  <si>
    <t>Информационные услуги, предоставляемые посредством электронных каналов</t>
  </si>
  <si>
    <t>320.</t>
  </si>
  <si>
    <t>Сотовая связь</t>
  </si>
  <si>
    <t>321.</t>
  </si>
  <si>
    <t>Услуги сотовой связи</t>
  </si>
  <si>
    <t>322.</t>
  </si>
  <si>
    <t>Услуги сотовой связи для технологических нужд, в том числе стоимость мобильных устройств, не относящихся к основным средствам</t>
  </si>
  <si>
    <t>330.</t>
  </si>
  <si>
    <t>Текущее ИТ-обеспечение</t>
  </si>
  <si>
    <t>331.</t>
  </si>
  <si>
    <t>Обслуживание вычислительной и орг. техники, в том числе комплектующие, быстроизнашивающаяся IT - техника (кроме расходов для обеспечения процессингового сервиса)</t>
  </si>
  <si>
    <t>332.</t>
  </si>
  <si>
    <t xml:space="preserve">Программное и информационное обеспечение; сопровождение и поддержка программного обеспечения, справочно-правовых систем  </t>
  </si>
  <si>
    <t>333.</t>
  </si>
  <si>
    <t>Консультационные IT-услуги сторонних организаций</t>
  </si>
  <si>
    <t>335.</t>
  </si>
  <si>
    <t>IT-ресурсы длительного использования (свыше 12 мес.), не являющиеся основными средствами согласно учетной политике</t>
  </si>
  <si>
    <t>400.</t>
  </si>
  <si>
    <t>Расходы на рекламу, маркетинг и PR</t>
  </si>
  <si>
    <t>410.</t>
  </si>
  <si>
    <t>Реклама, маркетинг и PR</t>
  </si>
  <si>
    <t>411.</t>
  </si>
  <si>
    <t>Маркетинговые исследования и дизайнерские услуги по поддержке интернет-представительств (сайты сети Интернет)</t>
  </si>
  <si>
    <t>412.</t>
  </si>
  <si>
    <t>Полиграфическая и сувенирная продукция</t>
  </si>
  <si>
    <t>413.</t>
  </si>
  <si>
    <t xml:space="preserve">Проведение рекламных мероприятий и специальный проектов </t>
  </si>
  <si>
    <t>414.</t>
  </si>
  <si>
    <t>Конференции, выставки, семинары, презентации и прочие мероприятия, связанные с установлением взаимоотношений с клиентами, деловых контактов с партнерами и продвижением продуктов</t>
  </si>
  <si>
    <t>Конференции, выставки, семинары, презентации, связанные с установлением взаимоотношений с клиентами и продвижением продуктов</t>
  </si>
  <si>
    <t>416.</t>
  </si>
  <si>
    <t>Управление брэндом</t>
  </si>
  <si>
    <t>417.</t>
  </si>
  <si>
    <r>
      <t xml:space="preserve">Наружная </t>
    </r>
    <r>
      <rPr>
        <sz val="11"/>
        <color indexed="17"/>
        <rFont val="Arial Cyr"/>
        <family val="2"/>
        <charset val="204"/>
      </rPr>
      <t>и внутренняя</t>
    </r>
    <r>
      <rPr>
        <sz val="11"/>
        <rFont val="Arial Cyr"/>
        <family val="2"/>
        <charset val="204"/>
      </rPr>
      <t xml:space="preserve"> реклама и оформление офисов продаж элементами информационно-указательной системы и корпоративной символикой</t>
    </r>
  </si>
  <si>
    <t xml:space="preserve">Наружная реклама и оформление офисов продаж элементами информационно-указательной системы </t>
  </si>
  <si>
    <t>418.</t>
  </si>
  <si>
    <t xml:space="preserve">PR-поддержка и осуществление связей со СМИ </t>
  </si>
  <si>
    <t>420.</t>
  </si>
  <si>
    <t xml:space="preserve">Внутрикорпоративные мероприятия - расходы, несвязанные с персоналом </t>
  </si>
  <si>
    <t>421.</t>
  </si>
  <si>
    <t xml:space="preserve">Проведение внутрикорпоративных праздников и конкурсов </t>
  </si>
  <si>
    <t xml:space="preserve">Проведение общекорпоративных праздников и конкурсов </t>
  </si>
  <si>
    <t>500.</t>
  </si>
  <si>
    <t xml:space="preserve"> Расходы на внешние коммуникации</t>
  </si>
  <si>
    <t>510.</t>
  </si>
  <si>
    <t xml:space="preserve">Внешние коммуникации, благотворительность, спонсорские программмы </t>
  </si>
  <si>
    <t>512.</t>
  </si>
  <si>
    <t>Благотворительная деятельность</t>
  </si>
  <si>
    <t>518.</t>
  </si>
  <si>
    <t>Участие в реализации специальных программ на территории РФ</t>
  </si>
  <si>
    <t>519.</t>
  </si>
  <si>
    <t>Эксклюзивная сувенирная продукция</t>
  </si>
  <si>
    <t>600.</t>
  </si>
  <si>
    <t>Расходы на бизнес-администрирование</t>
  </si>
  <si>
    <t>610.</t>
  </si>
  <si>
    <t>Содержание собственного транспорта</t>
  </si>
  <si>
    <t>611.</t>
  </si>
  <si>
    <t>ГСМ</t>
  </si>
  <si>
    <t>612.</t>
  </si>
  <si>
    <t>Обслуживание транспорта, спецтехники и медицинские осмотры водителей</t>
  </si>
  <si>
    <t>620.</t>
  </si>
  <si>
    <t>Транспортные затраты</t>
  </si>
  <si>
    <t>621.</t>
  </si>
  <si>
    <t>Транспортные услуги сторонних организаций (кроме лизинга)</t>
  </si>
  <si>
    <t>622.</t>
  </si>
  <si>
    <t>Парковка автотранспорта и спецтехники</t>
  </si>
  <si>
    <t>630.</t>
  </si>
  <si>
    <t>Почтово-телеграфные расходы, экспресс-доставка и подписка</t>
  </si>
  <si>
    <t>631.</t>
  </si>
  <si>
    <t>Почтово - телеграфные расходы</t>
  </si>
  <si>
    <t>632.</t>
  </si>
  <si>
    <t>Подписка на периодические издания</t>
  </si>
  <si>
    <t>633.</t>
  </si>
  <si>
    <t>Архивное хранение / уничтожение документов</t>
  </si>
  <si>
    <t>640.</t>
  </si>
  <si>
    <t>Прочие административно-хозяйственные затраты</t>
  </si>
  <si>
    <t>641.</t>
  </si>
  <si>
    <t>Хозяйственные расходы по обеспечению подразделений</t>
  </si>
  <si>
    <t>642.</t>
  </si>
  <si>
    <t>Канцелярские расходы</t>
  </si>
  <si>
    <t>643.</t>
  </si>
  <si>
    <r>
      <t xml:space="preserve"> Хозяйственное оборудование длительного использования (свыше 12 мес.), </t>
    </r>
    <r>
      <rPr>
        <b/>
        <sz val="11"/>
        <rFont val="Arial Cyr"/>
        <family val="2"/>
        <charset val="204"/>
      </rPr>
      <t>не являющиеся ОС</t>
    </r>
    <r>
      <rPr>
        <sz val="11"/>
        <rFont val="Arial Cyr"/>
        <family val="2"/>
        <charset val="204"/>
      </rPr>
      <t xml:space="preserve"> согласно учетной политике, для обеспечения подразделений</t>
    </r>
  </si>
  <si>
    <t>644.</t>
  </si>
  <si>
    <t>Хозяйственные расходы, связанные с содержанием зданий</t>
  </si>
  <si>
    <t>645.</t>
  </si>
  <si>
    <t>Хозяйственное оборудование для содержания зданий</t>
  </si>
  <si>
    <t>646.</t>
  </si>
  <si>
    <t>Типографские расходы</t>
  </si>
  <si>
    <t>700.</t>
  </si>
  <si>
    <t xml:space="preserve">Расходы по функциональной деятельности </t>
  </si>
  <si>
    <t>710.</t>
  </si>
  <si>
    <t>Коммерческие расходы</t>
  </si>
  <si>
    <t>711.</t>
  </si>
  <si>
    <t>Командировочные расходы</t>
  </si>
  <si>
    <t>712.</t>
  </si>
  <si>
    <t xml:space="preserve">Изготовление визиток </t>
  </si>
  <si>
    <t>720.</t>
  </si>
  <si>
    <t>Представительские расходы</t>
  </si>
  <si>
    <t>721.</t>
  </si>
  <si>
    <t>Представительские расходы подразделений</t>
  </si>
  <si>
    <t>730.</t>
  </si>
  <si>
    <t>Предпринимательские расходы</t>
  </si>
  <si>
    <t>731.</t>
  </si>
  <si>
    <t xml:space="preserve">
Расходы из Фонда Президента Банка</t>
  </si>
  <si>
    <t>740.</t>
  </si>
  <si>
    <t>Содержание акционерной и юридической структуры</t>
  </si>
  <si>
    <t>741.</t>
  </si>
  <si>
    <t>Членские и другие взносы, международные рейтинги</t>
  </si>
  <si>
    <t>742.</t>
  </si>
  <si>
    <t>Юридические и нотариальные услуги</t>
  </si>
  <si>
    <t>743.</t>
  </si>
  <si>
    <t>Аудиторские и бухгалтерские услуги</t>
  </si>
  <si>
    <t>744.</t>
  </si>
  <si>
    <t>Расходы на обслуживание статуса юридического лица</t>
  </si>
  <si>
    <t>750.</t>
  </si>
  <si>
    <t>Прочие функциональные расходы</t>
  </si>
  <si>
    <t>751.</t>
  </si>
  <si>
    <t xml:space="preserve">Выпуск пластиковых карт, обслуживание оборудования для обеспечения эмиссии и эквайринга пластиковых карт, в том числе комплектующие, МБП </t>
  </si>
  <si>
    <t>752.</t>
  </si>
  <si>
    <t>Изготовление бланков, журналы и книги учета</t>
  </si>
  <si>
    <t>753.</t>
  </si>
  <si>
    <t>Расходные материалы для операционных касс, операционных залов и депозитариев</t>
  </si>
  <si>
    <t>754.</t>
  </si>
  <si>
    <t>Услуги Банков</t>
  </si>
  <si>
    <t>755.</t>
  </si>
  <si>
    <t xml:space="preserve">Материалы, продукция и услуги по обеспечению медицинского обслуживания и питания* </t>
  </si>
  <si>
    <t>756.</t>
  </si>
  <si>
    <t>Расходы связанные с кредитной деятельностью</t>
  </si>
  <si>
    <t>760.</t>
  </si>
  <si>
    <t>Страхование</t>
  </si>
  <si>
    <t>761.</t>
  </si>
  <si>
    <t>Страхование объектов недвижимости</t>
  </si>
  <si>
    <t>762.</t>
  </si>
  <si>
    <t>Страхование IT-техники</t>
  </si>
  <si>
    <t>763.</t>
  </si>
  <si>
    <t>Страхование мебели и хоз. оборудования</t>
  </si>
  <si>
    <t>764.</t>
  </si>
  <si>
    <t>Страхование транспорта и спецтехники ВА</t>
  </si>
  <si>
    <t>765.</t>
  </si>
  <si>
    <t>Страхование прочих объектов</t>
  </si>
  <si>
    <t>766.</t>
  </si>
  <si>
    <t>Страхование оборудования, используемого для эмиссии и эквайринга пластиковых карт</t>
  </si>
  <si>
    <t>770.</t>
  </si>
  <si>
    <t>Лизинг техники и оборудования (в т.ч. в ООО "Лизинговая компания УРАЛСИБ")</t>
  </si>
  <si>
    <t>771.</t>
  </si>
  <si>
    <t>Лизинг телекоммуникационного оборудования</t>
  </si>
  <si>
    <t>772.</t>
  </si>
  <si>
    <t>Лизинг серверного оборудования</t>
  </si>
  <si>
    <t>773.</t>
  </si>
  <si>
    <t>Лизинг транспортных средств</t>
  </si>
  <si>
    <t>774.</t>
  </si>
  <si>
    <t>Лизинг оборудования, используемого для эмиссии и эквайринга пластиковых карт</t>
  </si>
  <si>
    <t>780.</t>
  </si>
  <si>
    <t>Охрана</t>
  </si>
  <si>
    <t>781.</t>
  </si>
  <si>
    <t>790.</t>
  </si>
  <si>
    <t>Прочие услуги</t>
  </si>
  <si>
    <t>791.</t>
  </si>
  <si>
    <t>Доставка, транспортировка</t>
  </si>
  <si>
    <t>792.</t>
  </si>
  <si>
    <t>Информационные и консультационные услуги сторонних организаций</t>
  </si>
  <si>
    <t>793.</t>
  </si>
  <si>
    <t>Перевод документов</t>
  </si>
  <si>
    <t>794.</t>
  </si>
  <si>
    <t>Прочие услуги сторонних организаций</t>
  </si>
  <si>
    <t>795.</t>
  </si>
  <si>
    <t>Штрафы, пени, неустойки по административно-хозяйственным расходам</t>
  </si>
  <si>
    <t>800.</t>
  </si>
  <si>
    <t>Амортизация ОС и НМА</t>
  </si>
  <si>
    <t>810.</t>
  </si>
  <si>
    <t>Амортизация недвижимости</t>
  </si>
  <si>
    <t>811.</t>
  </si>
  <si>
    <t>Амортизация объектов недвижимости</t>
  </si>
  <si>
    <t>860.</t>
  </si>
  <si>
    <t>Амортизация прочих ОС</t>
  </si>
  <si>
    <t>864.</t>
  </si>
  <si>
    <t>1800.</t>
  </si>
  <si>
    <t xml:space="preserve">НДС по ОС и НМА, приобретенным в бюджетном периоде </t>
  </si>
  <si>
    <t>1810.</t>
  </si>
  <si>
    <t>НДС по расходам приобретения, перепланировки, реконструкции и переоборудования объектов недвижимости</t>
  </si>
  <si>
    <t>1811.</t>
  </si>
  <si>
    <t>НДС по расходам по приобретению, перепланировке, реконструкции и переоборудованию объектов недвижимости</t>
  </si>
  <si>
    <t>1820.</t>
  </si>
  <si>
    <t>НДС по банковскому и ИТ-оборудованию</t>
  </si>
  <si>
    <t>1821.</t>
  </si>
  <si>
    <t>НДС по телекоммуникационному оборудованию, включая телефонное</t>
  </si>
  <si>
    <t>1822.</t>
  </si>
  <si>
    <t xml:space="preserve">НДС по серверной технике, не относящейся к рабочему месту сотрудника </t>
  </si>
  <si>
    <t>1823.</t>
  </si>
  <si>
    <r>
      <t>НДС по компьютерной технике</t>
    </r>
    <r>
      <rPr>
        <sz val="11"/>
        <rFont val="Arial Cyr"/>
        <family val="2"/>
        <charset val="204"/>
      </rPr>
      <t xml:space="preserve"> стандартных рабочих мест сотрудников  </t>
    </r>
  </si>
  <si>
    <t>1824.</t>
  </si>
  <si>
    <t>НДС по банковскому оборудованию</t>
  </si>
  <si>
    <t>1825.</t>
  </si>
  <si>
    <t>НДС по оргтехнике и презентационному оборудованию</t>
  </si>
  <si>
    <t>1840.</t>
  </si>
  <si>
    <t xml:space="preserve">НДС по мебели </t>
  </si>
  <si>
    <t>1841.</t>
  </si>
  <si>
    <t>НДС по кабинетам руководства</t>
  </si>
  <si>
    <t>1842.</t>
  </si>
  <si>
    <t>НДС по офисному оборудованию, мебели СРМ, являющимися ОС согласно учетной политике компаний , входящих в периметр управления Банком</t>
  </si>
  <si>
    <t>1843.</t>
  </si>
  <si>
    <t>НДС по мебели прочего функционального назначения</t>
  </si>
  <si>
    <t>1850.</t>
  </si>
  <si>
    <t xml:space="preserve">НДС по транспорту </t>
  </si>
  <si>
    <t>1851.</t>
  </si>
  <si>
    <t>НДС по транспорту и спецтехнике</t>
  </si>
  <si>
    <t>1860.</t>
  </si>
  <si>
    <t>НДС по прочим ОС</t>
  </si>
  <si>
    <t>1861.</t>
  </si>
  <si>
    <t>НДС по охранному оборудованию</t>
  </si>
  <si>
    <t>1862.</t>
  </si>
  <si>
    <t>НДС по оборудованию для инженерных систем здания и ремонта</t>
  </si>
  <si>
    <t>1863.</t>
  </si>
  <si>
    <t>НДС по технологическому и хозяйственному оборудованию</t>
  </si>
  <si>
    <t>1864.</t>
  </si>
  <si>
    <t>1870.</t>
  </si>
  <si>
    <t>НДС по НМА</t>
  </si>
  <si>
    <t>1871.</t>
  </si>
  <si>
    <t>900.</t>
  </si>
  <si>
    <t>910.</t>
  </si>
  <si>
    <t>917.</t>
  </si>
  <si>
    <t>918.</t>
  </si>
  <si>
    <t>2.</t>
  </si>
  <si>
    <t xml:space="preserve">Капитальные расходы </t>
  </si>
  <si>
    <t>1200.</t>
  </si>
  <si>
    <t>Расходы по приобретению ИТ-оборудования</t>
  </si>
  <si>
    <t>1210.</t>
  </si>
  <si>
    <t xml:space="preserve">Приобретение телекоммуникационного оборудования </t>
  </si>
  <si>
    <t>1211.</t>
  </si>
  <si>
    <t>Сетевое и коммуникационное оборудование</t>
  </si>
  <si>
    <t>1212.</t>
  </si>
  <si>
    <t>Кабельное оснащение</t>
  </si>
  <si>
    <t>1213.</t>
  </si>
  <si>
    <t>Телефонное оборудование</t>
  </si>
  <si>
    <t>1220.</t>
  </si>
  <si>
    <t xml:space="preserve">Приобретение серверной техники, не относящейся к рабочему месту сотрудника </t>
  </si>
  <si>
    <t>1221.</t>
  </si>
  <si>
    <t>Серверное оборудование</t>
  </si>
  <si>
    <t>1222.</t>
  </si>
  <si>
    <t>Комплектующие</t>
  </si>
  <si>
    <t>1230.</t>
  </si>
  <si>
    <t xml:space="preserve">Приобретение компьютерной техники стандартных рабочих мест сотрудников </t>
  </si>
  <si>
    <t>1231.</t>
  </si>
  <si>
    <t>Компьютерная техника стандартных рабочих мест</t>
  </si>
  <si>
    <t>1240.</t>
  </si>
  <si>
    <t xml:space="preserve">Приобретение банковского оборудования </t>
  </si>
  <si>
    <t>1241.</t>
  </si>
  <si>
    <t>Оборудование для работы с пластиковыми картами</t>
  </si>
  <si>
    <t>1242.</t>
  </si>
  <si>
    <t>Кассовое оборудование</t>
  </si>
  <si>
    <t>1250.</t>
  </si>
  <si>
    <t>Приобретение оргтехники и презентационного оборудования</t>
  </si>
  <si>
    <t>1251.</t>
  </si>
  <si>
    <t>Оргтехника</t>
  </si>
  <si>
    <t>1252.</t>
  </si>
  <si>
    <t>Презентационное оборудование</t>
  </si>
  <si>
    <t>1400.</t>
  </si>
  <si>
    <t xml:space="preserve">Расходы по приобретению мебели </t>
  </si>
  <si>
    <t>1410.</t>
  </si>
  <si>
    <t>Приобретение мебели для рабочих мест руководства</t>
  </si>
  <si>
    <t>1411.</t>
  </si>
  <si>
    <t>Мебель рабочих мест руководства</t>
  </si>
  <si>
    <t>1420.</t>
  </si>
  <si>
    <t>Приобретение мебели для СРМ</t>
  </si>
  <si>
    <t>1421.</t>
  </si>
  <si>
    <t>Мебель СРМ</t>
  </si>
  <si>
    <t>1430.</t>
  </si>
  <si>
    <t>Приобретение мебели прочего функционального назначения</t>
  </si>
  <si>
    <t>1431.</t>
  </si>
  <si>
    <t>Офисное оборудование и мебель прочего функц.назначения</t>
  </si>
  <si>
    <t>1500.</t>
  </si>
  <si>
    <t xml:space="preserve">Расходы по приобретению транспорта </t>
  </si>
  <si>
    <t>1510.</t>
  </si>
  <si>
    <t xml:space="preserve">Приобретение транспорта </t>
  </si>
  <si>
    <t>1511.</t>
  </si>
  <si>
    <t xml:space="preserve">Легковой, грузовой и прочий  транспорт, спецтехника </t>
  </si>
  <si>
    <t>1600.</t>
  </si>
  <si>
    <t xml:space="preserve">Расходы по приобретению прочих ОС </t>
  </si>
  <si>
    <t>1610.</t>
  </si>
  <si>
    <t>Приобретение охранного оборудования</t>
  </si>
  <si>
    <t>1611.</t>
  </si>
  <si>
    <r>
      <t xml:space="preserve">Охранное оборудование </t>
    </r>
    <r>
      <rPr>
        <sz val="10"/>
        <rFont val="Arial"/>
        <family val="2"/>
        <charset val="204"/>
      </rPr>
      <t>ТСО</t>
    </r>
  </si>
  <si>
    <t>1612.</t>
  </si>
  <si>
    <t>Оборудование  по направлению Информационной безопасности</t>
  </si>
  <si>
    <t>1620.</t>
  </si>
  <si>
    <t>Приобретение оборудования для инженерных систем здания и ремонта</t>
  </si>
  <si>
    <t>1621.</t>
  </si>
  <si>
    <t>Монтаж, дооборудование и модернизация внутренних инженерных систем и наружных инженерных сетей***</t>
  </si>
  <si>
    <t>Монтаж и дооборудование внутренних инженерных систем и наружных инженерных сетей.***</t>
  </si>
  <si>
    <t>1630.</t>
  </si>
  <si>
    <t xml:space="preserve">Приобретение и монтаж бронеконструкций, приобретение хозяйственного и технологического не IT- оборудования </t>
  </si>
  <si>
    <t>1631.</t>
  </si>
  <si>
    <t xml:space="preserve">Хозяйственное технологическое оборудование </t>
  </si>
  <si>
    <t>1640.</t>
  </si>
  <si>
    <t xml:space="preserve">Приобретение прочих ОС </t>
  </si>
  <si>
    <t>1641.</t>
  </si>
  <si>
    <t xml:space="preserve">Прочие ОС </t>
  </si>
  <si>
    <t>1700.</t>
  </si>
  <si>
    <t>Расходы по приобретению НМА</t>
  </si>
  <si>
    <t>1710.</t>
  </si>
  <si>
    <t>Приобретение НМА</t>
  </si>
  <si>
    <t>1711.</t>
  </si>
  <si>
    <t xml:space="preserve">НМА </t>
  </si>
  <si>
    <t>3.</t>
  </si>
  <si>
    <t>Оплата расходов, запланированных в Исполнительных планах, для целей контроля в системе авторизации платежей</t>
  </si>
  <si>
    <t>3400.</t>
  </si>
  <si>
    <t>Оплата расходов по собственным объектам недвижимости</t>
  </si>
  <si>
    <t>3410.</t>
  </si>
  <si>
    <t>3411.</t>
  </si>
  <si>
    <t>Оплата расходов на приобретение недвижимости</t>
  </si>
  <si>
    <t>3412.</t>
  </si>
  <si>
    <t>Оплата расходов на строительство</t>
  </si>
  <si>
    <t>3413.</t>
  </si>
  <si>
    <t>Оплата расходов на реконструкцию, перепланировку и переоборудование недвижимости</t>
  </si>
  <si>
    <t>ListCode</t>
  </si>
  <si>
    <t>TreeCode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</si>
</sst>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charset val="204"/>
      <scheme val="minor"/>
    </font>
    <font>
      <sz val="10"/>
      <name val="Arial Cyr"/>
      <charset val="204"/>
    </font>
    <font>
      <strike/>
      <sz val="11"/>
      <color indexed="10"/>
      <name val="Arial"/>
      <charset val="204"/>
    </font>
    <font>
      <sz val="11"/>
      <name val="Arial"/>
      <charset val="204"/>
    </font>
    <font>
      <strike/>
      <sz val="11"/>
      <name val="Arial"/>
      <charset val="204"/>
    </font>
    <font>
      <b/>
      <sz val="11"/>
      <name val="Arial"/>
      <charset val="204"/>
    </font>
    <font>
      <b/>
      <i/>
      <sz val="11"/>
      <name val="Arial"/>
      <charset val="204"/>
    </font>
    <font>
      <sz val="11"/>
      <name val="Arial Cyr"/>
      <charset val="204"/>
    </font>
    <font>
      <b/>
      <sz val="11"/>
      <name val="Arial Cyr"/>
      <charset val="204"/>
    </font>
    <font>
      <u/>
      <sz val="11"/>
      <name val="Arial Cyr"/>
      <charset val="204"/>
    </font>
    <font>
      <b/>
      <strike/>
      <sz val="11"/>
      <name val="Arial"/>
      <charset val="204"/>
    </font>
    <font>
      <sz val="11"/>
      <color indexed="8"/>
      <name val="Arial"/>
      <charset val="204"/>
    </font>
    <font>
      <sz val="11"/>
      <color indexed="10"/>
      <name val="Arial"/>
      <charset val="204"/>
    </font>
    <font>
      <i/>
      <sz val="11"/>
      <name val="Arial"/>
      <charset val="204"/>
    </font>
    <font>
      <b/>
      <u/>
      <sz val="11"/>
      <color indexed="8"/>
      <name val="Arial"/>
      <charset val="204"/>
    </font>
    <font>
      <b/>
      <sz val="12"/>
      <name val="Arial Cyr"/>
      <charset val="204"/>
    </font>
    <font>
      <b/>
      <sz val="11"/>
      <color indexed="8"/>
      <name val="Arial Cyr"/>
      <charset val="204"/>
    </font>
    <font>
      <sz val="11"/>
      <color indexed="8"/>
      <name val="Arial Cyr"/>
      <charset val="204"/>
    </font>
    <font>
      <sz val="11"/>
      <color indexed="8"/>
      <name val="Calibri"/>
      <family val="2"/>
      <charset val="204"/>
    </font>
    <font>
      <strike/>
      <sz val="11"/>
      <color indexed="9"/>
      <name val="Arial Cyr"/>
      <family val="2"/>
      <charset val="204"/>
    </font>
    <font>
      <sz val="11"/>
      <color indexed="9"/>
      <name val="Arial Cyr"/>
      <family val="2"/>
      <charset val="204"/>
    </font>
    <font>
      <sz val="11"/>
      <color indexed="17"/>
      <name val="Arial Cyr"/>
      <family val="2"/>
      <charset val="204"/>
    </font>
    <font>
      <sz val="11"/>
      <name val="Arial Cyr"/>
      <family val="2"/>
      <charset val="204"/>
    </font>
    <font>
      <b/>
      <sz val="11"/>
      <name val="Arial Cyr"/>
      <family val="2"/>
      <charset val="204"/>
    </font>
    <font>
      <sz val="10"/>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NumberFormat="1" applyFont="1" applyFill="1" applyBorder="1" applyAlignment="1" applyProtection="1"/>
    <xf numFmtId="0" fontId="11" fillId="0" borderId="0" xfId="0" applyNumberFormat="1" applyFont="1" applyFill="1" applyBorder="1" applyAlignment="1" applyProtection="1"/>
    <xf numFmtId="49" fontId="1" fillId="0" borderId="0" xfId="0" applyNumberFormat="1" applyFont="1" applyFill="1" applyBorder="1" applyAlignment="1" applyProtection="1"/>
    <xf numFmtId="49" fontId="1" fillId="0" borderId="0" xfId="0" quotePrefix="1" applyNumberFormat="1" applyFont="1" applyFill="1" applyBorder="1" applyAlignment="1" applyProtection="1"/>
    <xf numFmtId="0" fontId="18" fillId="0" borderId="0" xfId="0" applyNumberFormat="1" applyFont="1" applyFill="1" applyBorder="1" applyAlignment="1" applyProtection="1"/>
    <xf numFmtId="0" fontId="18"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2A03-9AEB-4C40-91EF-8147642C1720}">
  <dimension ref="A1:J253"/>
  <sheetViews>
    <sheetView workbookViewId="0">
      <selection activeCell="F23" sqref="F23"/>
    </sheetView>
  </sheetViews>
  <sheetFormatPr baseColWidth="10" defaultColWidth="8.83203125" defaultRowHeight="15"/>
  <cols>
    <col min="7" max="7" width="11.5" bestFit="1" customWidth="1"/>
    <col min="8" max="8" width="11.33203125" bestFit="1" customWidth="1"/>
  </cols>
  <sheetData>
    <row r="1" spans="1:10">
      <c r="A1" s="1" t="s">
        <v>0</v>
      </c>
      <c r="B1" s="1" t="s">
        <v>1</v>
      </c>
      <c r="C1" s="1" t="s">
        <v>2</v>
      </c>
      <c r="D1" s="1" t="s">
        <v>3</v>
      </c>
      <c r="E1" s="1" t="s">
        <v>4</v>
      </c>
      <c r="F1" s="1" t="s">
        <v>5</v>
      </c>
      <c r="G1" s="1" t="s">
        <v>369</v>
      </c>
      <c r="H1" s="1" t="s">
        <v>370</v>
      </c>
      <c r="I1" s="3" t="s">
        <v>371</v>
      </c>
      <c r="J1" s="1" t="s">
        <v>372</v>
      </c>
    </row>
    <row r="2" spans="1:10">
      <c r="A2" s="1">
        <v>1111</v>
      </c>
      <c r="B2" s="1" t="s">
        <v>6</v>
      </c>
      <c r="C2" s="1" t="s">
        <v>6</v>
      </c>
      <c r="D2" s="1" t="s">
        <v>7</v>
      </c>
      <c r="E2" s="1">
        <v>1</v>
      </c>
      <c r="F2" s="1" t="s">
        <v>8</v>
      </c>
      <c r="G2" s="1">
        <v>180110011</v>
      </c>
      <c r="H2" s="1">
        <v>210110011</v>
      </c>
      <c r="I2" s="3" t="s">
        <v>373</v>
      </c>
      <c r="J2" s="1" t="s">
        <v>8</v>
      </c>
    </row>
    <row r="3" spans="1:10">
      <c r="A3" s="1">
        <v>1112</v>
      </c>
      <c r="B3" s="1" t="s">
        <v>9</v>
      </c>
      <c r="C3" s="1" t="s">
        <v>9</v>
      </c>
      <c r="D3" s="1" t="s">
        <v>7</v>
      </c>
      <c r="E3" s="1">
        <v>1</v>
      </c>
      <c r="F3" s="1" t="s">
        <v>8</v>
      </c>
      <c r="G3" s="1">
        <v>180110011</v>
      </c>
      <c r="H3" s="1">
        <v>210110011</v>
      </c>
      <c r="I3" s="3" t="s">
        <v>373</v>
      </c>
      <c r="J3" s="1" t="s">
        <v>8</v>
      </c>
    </row>
    <row r="4" spans="1:10">
      <c r="A4" s="1">
        <v>1113</v>
      </c>
      <c r="B4" s="1" t="s">
        <v>10</v>
      </c>
      <c r="C4" s="1" t="s">
        <v>10</v>
      </c>
      <c r="D4" s="1" t="s">
        <v>7</v>
      </c>
      <c r="E4" s="1">
        <v>1</v>
      </c>
      <c r="F4" s="1" t="s">
        <v>8</v>
      </c>
      <c r="G4" s="1">
        <v>180110011</v>
      </c>
      <c r="H4" s="1">
        <v>210110011</v>
      </c>
      <c r="I4" s="3" t="s">
        <v>373</v>
      </c>
      <c r="J4" s="1">
        <v>0</v>
      </c>
    </row>
    <row r="5" spans="1:10">
      <c r="A5" s="1">
        <v>1114</v>
      </c>
      <c r="B5" s="1" t="s">
        <v>11</v>
      </c>
      <c r="C5" s="1" t="s">
        <v>11</v>
      </c>
      <c r="D5" s="1" t="s">
        <v>7</v>
      </c>
      <c r="E5" s="1">
        <v>1</v>
      </c>
      <c r="F5" s="1" t="s">
        <v>8</v>
      </c>
      <c r="G5" s="1">
        <v>180110011</v>
      </c>
      <c r="H5" s="1">
        <v>210110011</v>
      </c>
      <c r="I5" s="3" t="s">
        <v>373</v>
      </c>
      <c r="J5" s="1" t="s">
        <v>8</v>
      </c>
    </row>
    <row r="6" spans="1:10">
      <c r="A6" s="1">
        <v>1121</v>
      </c>
      <c r="B6" s="1" t="s">
        <v>12</v>
      </c>
      <c r="C6" s="1" t="s">
        <v>12</v>
      </c>
      <c r="D6" s="1" t="s">
        <v>7</v>
      </c>
      <c r="E6" s="1">
        <v>1</v>
      </c>
      <c r="F6" s="1" t="s">
        <v>8</v>
      </c>
      <c r="G6" s="1">
        <v>180110011</v>
      </c>
      <c r="H6" s="1">
        <v>210110011</v>
      </c>
      <c r="I6" s="3" t="s">
        <v>373</v>
      </c>
      <c r="J6" s="1" t="s">
        <v>8</v>
      </c>
    </row>
    <row r="7" spans="1:10">
      <c r="A7" s="1">
        <v>1131</v>
      </c>
      <c r="B7" s="1" t="s">
        <v>13</v>
      </c>
      <c r="C7" s="1" t="s">
        <v>14</v>
      </c>
      <c r="D7" s="1" t="s">
        <v>7</v>
      </c>
      <c r="E7" s="1">
        <v>1</v>
      </c>
      <c r="F7" s="1" t="s">
        <v>8</v>
      </c>
      <c r="G7" s="1">
        <v>180110011</v>
      </c>
      <c r="H7" s="1">
        <v>210110011</v>
      </c>
      <c r="I7" s="3" t="s">
        <v>373</v>
      </c>
      <c r="J7" s="1" t="s">
        <v>8</v>
      </c>
    </row>
    <row r="8" spans="1:10">
      <c r="A8" s="1">
        <v>1141</v>
      </c>
      <c r="B8" s="1" t="s">
        <v>15</v>
      </c>
      <c r="C8" s="1" t="s">
        <v>15</v>
      </c>
      <c r="D8" s="1" t="s">
        <v>7</v>
      </c>
      <c r="E8" s="1">
        <v>0</v>
      </c>
      <c r="F8" s="1" t="s">
        <v>8</v>
      </c>
      <c r="G8" s="1">
        <v>180110011</v>
      </c>
      <c r="H8" s="1">
        <v>210110011</v>
      </c>
      <c r="I8" s="3" t="s">
        <v>373</v>
      </c>
      <c r="J8" s="1">
        <v>0</v>
      </c>
    </row>
    <row r="9" spans="1:10">
      <c r="A9" s="1">
        <v>1151</v>
      </c>
      <c r="B9" s="1" t="s">
        <v>16</v>
      </c>
      <c r="C9" s="1" t="s">
        <v>16</v>
      </c>
      <c r="D9" s="1" t="s">
        <v>7</v>
      </c>
      <c r="E9" s="1">
        <v>1</v>
      </c>
      <c r="F9" s="1" t="s">
        <v>8</v>
      </c>
      <c r="G9" s="1">
        <v>180110011</v>
      </c>
      <c r="H9" s="1">
        <v>210110011</v>
      </c>
      <c r="I9" s="3" t="s">
        <v>373</v>
      </c>
      <c r="J9" s="1">
        <v>0</v>
      </c>
    </row>
    <row r="10" spans="1:10">
      <c r="A10" s="1">
        <v>1211</v>
      </c>
      <c r="B10" s="1" t="s">
        <v>17</v>
      </c>
      <c r="C10" s="1" t="s">
        <v>18</v>
      </c>
      <c r="D10" s="1" t="s">
        <v>7</v>
      </c>
      <c r="E10" s="1">
        <v>1</v>
      </c>
      <c r="F10" s="1" t="s">
        <v>8</v>
      </c>
      <c r="G10" s="1">
        <v>180110012</v>
      </c>
      <c r="H10" s="1">
        <v>210110012</v>
      </c>
      <c r="I10" s="3" t="s">
        <v>373</v>
      </c>
      <c r="J10" s="1" t="s">
        <v>8</v>
      </c>
    </row>
    <row r="11" spans="1:10">
      <c r="A11" s="1">
        <v>1212</v>
      </c>
      <c r="B11" s="1" t="s">
        <v>19</v>
      </c>
      <c r="C11" s="1" t="s">
        <v>20</v>
      </c>
      <c r="D11" s="1" t="s">
        <v>7</v>
      </c>
      <c r="E11" s="1">
        <v>1</v>
      </c>
      <c r="F11" s="1" t="s">
        <v>8</v>
      </c>
      <c r="G11" s="1">
        <v>180110012</v>
      </c>
      <c r="H11" s="1">
        <v>210110012</v>
      </c>
      <c r="I11" s="3" t="s">
        <v>373</v>
      </c>
      <c r="J11" s="1" t="s">
        <v>8</v>
      </c>
    </row>
    <row r="12" spans="1:10">
      <c r="A12" s="1">
        <v>1213</v>
      </c>
      <c r="B12" s="1" t="s">
        <v>21</v>
      </c>
      <c r="C12" s="1" t="s">
        <v>21</v>
      </c>
      <c r="D12" s="1" t="s">
        <v>7</v>
      </c>
      <c r="E12" s="1">
        <v>1</v>
      </c>
      <c r="F12" s="1" t="s">
        <v>8</v>
      </c>
      <c r="G12" s="1">
        <v>180110012</v>
      </c>
      <c r="H12" s="1">
        <v>210110012</v>
      </c>
      <c r="I12" s="3" t="s">
        <v>373</v>
      </c>
      <c r="J12" s="1" t="s">
        <v>8</v>
      </c>
    </row>
    <row r="13" spans="1:10">
      <c r="A13" s="1">
        <v>1214</v>
      </c>
      <c r="B13" s="1" t="s">
        <v>22</v>
      </c>
      <c r="C13" s="1" t="s">
        <v>22</v>
      </c>
      <c r="D13" s="1" t="s">
        <v>7</v>
      </c>
      <c r="E13" s="1">
        <v>1</v>
      </c>
      <c r="F13" s="1" t="s">
        <v>8</v>
      </c>
      <c r="G13" s="1">
        <v>180110012</v>
      </c>
      <c r="H13" s="1">
        <v>210110012</v>
      </c>
      <c r="I13" s="3" t="s">
        <v>373</v>
      </c>
      <c r="J13" s="1">
        <v>0</v>
      </c>
    </row>
    <row r="14" spans="1:10">
      <c r="A14" s="1">
        <v>1311</v>
      </c>
      <c r="B14" s="1" t="s">
        <v>23</v>
      </c>
      <c r="C14" s="1" t="s">
        <v>23</v>
      </c>
      <c r="D14" s="1" t="s">
        <v>7</v>
      </c>
      <c r="E14" s="1">
        <v>0</v>
      </c>
      <c r="F14" s="1" t="s">
        <v>8</v>
      </c>
      <c r="G14" s="1">
        <v>180110011</v>
      </c>
      <c r="H14" s="1">
        <v>210110011</v>
      </c>
      <c r="I14" s="3" t="s">
        <v>373</v>
      </c>
      <c r="J14" s="1" t="s">
        <v>8</v>
      </c>
    </row>
    <row r="15" spans="1:10">
      <c r="A15" s="1">
        <v>1312</v>
      </c>
      <c r="B15" s="1" t="s">
        <v>24</v>
      </c>
      <c r="C15" s="1" t="s">
        <v>25</v>
      </c>
      <c r="D15" s="1" t="s">
        <v>7</v>
      </c>
      <c r="E15" s="1">
        <v>0</v>
      </c>
      <c r="F15" s="1" t="s">
        <v>8</v>
      </c>
      <c r="G15" s="1">
        <v>180110011</v>
      </c>
      <c r="H15" s="1">
        <v>210110011</v>
      </c>
      <c r="I15" s="3" t="s">
        <v>373</v>
      </c>
      <c r="J15" s="1" t="s">
        <v>8</v>
      </c>
    </row>
    <row r="16" spans="1:10">
      <c r="A16" s="1">
        <v>1321</v>
      </c>
      <c r="B16" s="1" t="s">
        <v>26</v>
      </c>
      <c r="C16" s="1" t="s">
        <v>27</v>
      </c>
      <c r="D16" s="1" t="s">
        <v>7</v>
      </c>
      <c r="E16" s="1">
        <v>1</v>
      </c>
      <c r="F16" s="1" t="s">
        <v>8</v>
      </c>
      <c r="G16" s="1">
        <v>180110011</v>
      </c>
      <c r="H16" s="1">
        <v>210110011</v>
      </c>
      <c r="I16" s="3" t="s">
        <v>373</v>
      </c>
      <c r="J16" s="1" t="s">
        <v>8</v>
      </c>
    </row>
    <row r="17" spans="1:10">
      <c r="A17" s="1">
        <v>1322</v>
      </c>
      <c r="B17" s="1" t="s">
        <v>28</v>
      </c>
      <c r="C17" s="1" t="s">
        <v>29</v>
      </c>
      <c r="D17" s="1" t="s">
        <v>7</v>
      </c>
      <c r="E17" s="1">
        <v>1</v>
      </c>
      <c r="F17" s="1" t="s">
        <v>8</v>
      </c>
      <c r="G17" s="1">
        <v>180110011</v>
      </c>
      <c r="H17" s="1">
        <v>210110011</v>
      </c>
      <c r="I17" s="4" t="s">
        <v>374</v>
      </c>
      <c r="J17" s="1" t="s">
        <v>8</v>
      </c>
    </row>
    <row r="18" spans="1:10">
      <c r="A18" s="1">
        <v>1323</v>
      </c>
      <c r="B18" s="1" t="s">
        <v>30</v>
      </c>
      <c r="C18" s="1" t="s">
        <v>30</v>
      </c>
      <c r="D18" s="1" t="s">
        <v>7</v>
      </c>
      <c r="E18" s="1">
        <v>1</v>
      </c>
      <c r="F18" s="1" t="s">
        <v>8</v>
      </c>
      <c r="G18" s="1">
        <v>180110011</v>
      </c>
      <c r="H18" s="1">
        <v>210110011</v>
      </c>
      <c r="I18" s="3" t="s">
        <v>373</v>
      </c>
      <c r="J18" s="1">
        <v>0</v>
      </c>
    </row>
    <row r="19" spans="1:10">
      <c r="A19" s="1">
        <v>1331</v>
      </c>
      <c r="B19" s="1" t="s">
        <v>31</v>
      </c>
      <c r="C19" s="1" t="s">
        <v>31</v>
      </c>
      <c r="D19" s="1" t="s">
        <v>7</v>
      </c>
      <c r="E19" s="1">
        <v>1</v>
      </c>
      <c r="F19" s="1" t="s">
        <v>8</v>
      </c>
      <c r="G19" s="1">
        <v>180110011</v>
      </c>
      <c r="H19" s="1">
        <v>210110011</v>
      </c>
      <c r="I19" s="3" t="s">
        <v>373</v>
      </c>
      <c r="J19" s="1" t="s">
        <v>8</v>
      </c>
    </row>
    <row r="20" spans="1:10">
      <c r="A20" s="1">
        <v>1411</v>
      </c>
      <c r="B20" s="1" t="s">
        <v>32</v>
      </c>
      <c r="C20" s="1" t="s">
        <v>32</v>
      </c>
      <c r="D20" s="1" t="s">
        <v>7</v>
      </c>
      <c r="E20" s="1">
        <v>1</v>
      </c>
      <c r="F20" s="1" t="s">
        <v>8</v>
      </c>
      <c r="G20" s="1">
        <v>180110012</v>
      </c>
      <c r="H20" s="1">
        <v>210110012</v>
      </c>
      <c r="I20" s="4" t="s">
        <v>374</v>
      </c>
      <c r="J20" s="1" t="s">
        <v>8</v>
      </c>
    </row>
    <row r="21" spans="1:10">
      <c r="A21" s="1">
        <v>1412</v>
      </c>
      <c r="B21" s="1" t="s">
        <v>33</v>
      </c>
      <c r="C21" s="1" t="s">
        <v>33</v>
      </c>
      <c r="D21" s="1" t="s">
        <v>7</v>
      </c>
      <c r="E21" s="1">
        <v>1</v>
      </c>
      <c r="F21" s="1" t="s">
        <v>8</v>
      </c>
      <c r="G21" s="1">
        <v>180110012</v>
      </c>
      <c r="H21" s="1">
        <v>210110012</v>
      </c>
      <c r="I21" s="4" t="s">
        <v>374</v>
      </c>
      <c r="J21" s="1" t="s">
        <v>8</v>
      </c>
    </row>
    <row r="22" spans="1:10">
      <c r="A22" s="1">
        <v>1421</v>
      </c>
      <c r="B22" s="1" t="s">
        <v>34</v>
      </c>
      <c r="C22" s="1" t="s">
        <v>34</v>
      </c>
      <c r="D22" s="1" t="s">
        <v>7</v>
      </c>
      <c r="E22" s="1">
        <v>1</v>
      </c>
      <c r="F22" s="1" t="s">
        <v>8</v>
      </c>
      <c r="G22" s="1">
        <v>180110012</v>
      </c>
      <c r="H22" s="1">
        <v>210110012</v>
      </c>
      <c r="I22" s="4" t="s">
        <v>374</v>
      </c>
      <c r="J22" s="1" t="s">
        <v>8</v>
      </c>
    </row>
    <row r="23" spans="1:10">
      <c r="A23" s="1">
        <v>1422</v>
      </c>
      <c r="B23" s="1" t="s">
        <v>35</v>
      </c>
      <c r="C23" s="1" t="s">
        <v>35</v>
      </c>
      <c r="D23" s="1" t="s">
        <v>7</v>
      </c>
      <c r="E23" s="1">
        <v>1</v>
      </c>
      <c r="F23" s="1">
        <v>0</v>
      </c>
      <c r="G23" s="1">
        <v>180110012</v>
      </c>
      <c r="H23" s="1">
        <v>210110012</v>
      </c>
      <c r="I23" s="4" t="s">
        <v>374</v>
      </c>
      <c r="J23" s="1" t="s">
        <v>8</v>
      </c>
    </row>
    <row r="24" spans="1:10">
      <c r="A24" s="1">
        <v>1431</v>
      </c>
      <c r="B24" s="1" t="s">
        <v>36</v>
      </c>
      <c r="C24" s="1" t="s">
        <v>37</v>
      </c>
      <c r="D24" s="1" t="s">
        <v>7</v>
      </c>
      <c r="E24" s="1">
        <v>1</v>
      </c>
      <c r="F24" s="1" t="s">
        <v>8</v>
      </c>
      <c r="G24" s="1">
        <v>180110012</v>
      </c>
      <c r="H24" s="1">
        <v>210110012</v>
      </c>
      <c r="I24" s="4" t="s">
        <v>374</v>
      </c>
      <c r="J24" s="1" t="s">
        <v>8</v>
      </c>
    </row>
    <row r="25" spans="1:10">
      <c r="A25" s="1">
        <v>1521</v>
      </c>
      <c r="B25" s="1" t="s">
        <v>38</v>
      </c>
      <c r="C25" s="1" t="s">
        <v>39</v>
      </c>
      <c r="D25" s="1" t="s">
        <v>7</v>
      </c>
      <c r="E25" s="1">
        <v>0</v>
      </c>
      <c r="F25" s="1" t="s">
        <v>8</v>
      </c>
      <c r="G25" s="1">
        <v>180110012</v>
      </c>
      <c r="H25" s="1">
        <v>210110012</v>
      </c>
      <c r="I25" s="4" t="s">
        <v>374</v>
      </c>
      <c r="J25" s="1" t="s">
        <v>8</v>
      </c>
    </row>
    <row r="26" spans="1:10">
      <c r="A26" s="1">
        <v>1522</v>
      </c>
      <c r="B26" s="1" t="s">
        <v>40</v>
      </c>
      <c r="C26" s="1" t="s">
        <v>40</v>
      </c>
      <c r="D26" s="1" t="s">
        <v>7</v>
      </c>
      <c r="E26" s="1">
        <v>0</v>
      </c>
      <c r="F26" s="1" t="s">
        <v>8</v>
      </c>
      <c r="G26" s="1">
        <v>180110012</v>
      </c>
      <c r="H26" s="1">
        <v>210110012</v>
      </c>
      <c r="I26" s="3" t="s">
        <v>373</v>
      </c>
      <c r="J26" s="1">
        <v>0</v>
      </c>
    </row>
    <row r="27" spans="1:10">
      <c r="A27" s="1">
        <v>1611</v>
      </c>
      <c r="B27" s="1" t="s">
        <v>41</v>
      </c>
      <c r="C27" s="1" t="s">
        <v>42</v>
      </c>
      <c r="D27" s="1" t="s">
        <v>7</v>
      </c>
      <c r="E27" s="1">
        <v>1</v>
      </c>
      <c r="F27" s="1" t="s">
        <v>8</v>
      </c>
      <c r="G27" s="1">
        <v>180110013</v>
      </c>
      <c r="H27" s="1">
        <v>210110013</v>
      </c>
      <c r="I27" s="3" t="s">
        <v>373</v>
      </c>
      <c r="J27" s="1" t="s">
        <v>8</v>
      </c>
    </row>
    <row r="28" spans="1:10">
      <c r="A28" s="1">
        <v>1612</v>
      </c>
      <c r="B28" s="1" t="s">
        <v>41</v>
      </c>
      <c r="C28" s="1" t="s">
        <v>43</v>
      </c>
      <c r="D28" s="1" t="s">
        <v>7</v>
      </c>
      <c r="E28" s="1">
        <v>1</v>
      </c>
      <c r="F28" s="1" t="s">
        <v>8</v>
      </c>
      <c r="G28" s="1">
        <v>180110013</v>
      </c>
      <c r="H28" s="1">
        <v>210110013</v>
      </c>
      <c r="I28" s="3" t="s">
        <v>373</v>
      </c>
      <c r="J28" s="1">
        <v>0</v>
      </c>
    </row>
    <row r="29" spans="1:10">
      <c r="A29" s="1">
        <v>1613</v>
      </c>
      <c r="B29" s="1" t="s">
        <v>41</v>
      </c>
      <c r="C29" s="1" t="s">
        <v>44</v>
      </c>
      <c r="D29" s="1" t="s">
        <v>7</v>
      </c>
      <c r="E29" s="1">
        <v>1</v>
      </c>
      <c r="F29" s="1" t="s">
        <v>8</v>
      </c>
      <c r="G29" s="1">
        <v>180110013</v>
      </c>
      <c r="H29" s="1">
        <v>210110013</v>
      </c>
      <c r="I29" s="3" t="s">
        <v>373</v>
      </c>
      <c r="J29" s="1">
        <v>0</v>
      </c>
    </row>
    <row r="30" spans="1:10">
      <c r="A30" s="1">
        <v>1614</v>
      </c>
      <c r="B30" s="1" t="s">
        <v>41</v>
      </c>
      <c r="C30" s="1" t="s">
        <v>45</v>
      </c>
      <c r="D30" s="1" t="s">
        <v>7</v>
      </c>
      <c r="E30" s="1">
        <v>1</v>
      </c>
      <c r="F30" s="1" t="s">
        <v>8</v>
      </c>
      <c r="G30" s="1">
        <v>180110013</v>
      </c>
      <c r="H30" s="1">
        <v>210110013</v>
      </c>
      <c r="I30" s="3" t="s">
        <v>373</v>
      </c>
      <c r="J30" s="1">
        <v>0</v>
      </c>
    </row>
    <row r="31" spans="1:10">
      <c r="A31" s="1">
        <v>1621</v>
      </c>
      <c r="B31" s="1" t="s">
        <v>46</v>
      </c>
      <c r="C31" s="1" t="s">
        <v>46</v>
      </c>
      <c r="D31" s="1" t="s">
        <v>7</v>
      </c>
      <c r="E31" s="1">
        <v>0</v>
      </c>
      <c r="F31" s="1" t="s">
        <v>8</v>
      </c>
      <c r="G31" s="1">
        <v>180110013</v>
      </c>
      <c r="H31" s="1">
        <v>210110013</v>
      </c>
      <c r="I31" s="3" t="s">
        <v>373</v>
      </c>
      <c r="J31" s="1">
        <v>0</v>
      </c>
    </row>
    <row r="32" spans="1:10">
      <c r="A32" s="1">
        <v>1631</v>
      </c>
      <c r="B32" s="1" t="s">
        <v>47</v>
      </c>
      <c r="C32" s="1" t="s">
        <v>47</v>
      </c>
      <c r="D32" s="1" t="s">
        <v>7</v>
      </c>
      <c r="E32" s="1">
        <v>1</v>
      </c>
      <c r="F32" s="1" t="s">
        <v>8</v>
      </c>
      <c r="G32" s="1">
        <v>180110013</v>
      </c>
      <c r="H32" s="1">
        <v>210110013</v>
      </c>
      <c r="I32" s="3" t="s">
        <v>373</v>
      </c>
      <c r="J32" s="1">
        <v>0</v>
      </c>
    </row>
    <row r="33" spans="1:10">
      <c r="A33" s="1">
        <v>2111</v>
      </c>
      <c r="B33" s="1" t="s">
        <v>48</v>
      </c>
      <c r="C33" s="1" t="s">
        <v>48</v>
      </c>
      <c r="D33" s="1" t="s">
        <v>49</v>
      </c>
      <c r="E33" s="1">
        <v>1</v>
      </c>
      <c r="F33" s="1">
        <v>0</v>
      </c>
      <c r="G33" s="1">
        <v>180110031</v>
      </c>
      <c r="H33" s="1">
        <v>210110031</v>
      </c>
      <c r="I33" s="4" t="s">
        <v>374</v>
      </c>
      <c r="J33" s="1">
        <v>0</v>
      </c>
    </row>
    <row r="34" spans="1:10">
      <c r="A34" s="1">
        <v>2121</v>
      </c>
      <c r="B34" s="1" t="s">
        <v>50</v>
      </c>
      <c r="C34" s="1" t="s">
        <v>50</v>
      </c>
      <c r="D34" s="1" t="s">
        <v>49</v>
      </c>
      <c r="E34" s="1">
        <v>1</v>
      </c>
      <c r="F34" s="1">
        <v>0</v>
      </c>
      <c r="G34" s="1">
        <v>180110031</v>
      </c>
      <c r="H34" s="1">
        <v>210110031</v>
      </c>
      <c r="I34" s="4" t="s">
        <v>374</v>
      </c>
      <c r="J34" s="1">
        <v>0</v>
      </c>
    </row>
    <row r="35" spans="1:10">
      <c r="A35" s="1">
        <v>2122</v>
      </c>
      <c r="B35" s="1" t="s">
        <v>51</v>
      </c>
      <c r="C35" s="1" t="s">
        <v>52</v>
      </c>
      <c r="D35" s="1" t="s">
        <v>49</v>
      </c>
      <c r="E35" s="1">
        <v>1</v>
      </c>
      <c r="F35" s="1">
        <v>0</v>
      </c>
      <c r="G35" s="1">
        <v>180110031</v>
      </c>
      <c r="H35" s="1">
        <v>210110031</v>
      </c>
      <c r="I35" s="4" t="s">
        <v>374</v>
      </c>
      <c r="J35" s="1">
        <v>0</v>
      </c>
    </row>
    <row r="36" spans="1:10">
      <c r="A36" s="1">
        <v>2123</v>
      </c>
      <c r="B36" s="1" t="s">
        <v>53</v>
      </c>
      <c r="C36" s="1" t="s">
        <v>54</v>
      </c>
      <c r="D36" s="1" t="s">
        <v>49</v>
      </c>
      <c r="E36" s="1">
        <v>1</v>
      </c>
      <c r="F36" s="1">
        <v>0</v>
      </c>
      <c r="G36" s="1">
        <v>180110031</v>
      </c>
      <c r="H36" s="1">
        <v>210110031</v>
      </c>
      <c r="I36" s="4" t="s">
        <v>374</v>
      </c>
      <c r="J36" s="1">
        <v>0</v>
      </c>
    </row>
    <row r="37" spans="1:10">
      <c r="A37" s="1">
        <v>2131</v>
      </c>
      <c r="B37" s="1" t="s">
        <v>55</v>
      </c>
      <c r="C37" s="1" t="s">
        <v>55</v>
      </c>
      <c r="D37" s="1" t="s">
        <v>56</v>
      </c>
      <c r="E37" s="1">
        <v>1</v>
      </c>
      <c r="F37" s="1" t="s">
        <v>8</v>
      </c>
      <c r="G37" s="1">
        <v>180110031</v>
      </c>
      <c r="H37" s="1">
        <v>210110031</v>
      </c>
      <c r="I37" s="4" t="s">
        <v>374</v>
      </c>
      <c r="J37" s="1">
        <v>0</v>
      </c>
    </row>
    <row r="38" spans="1:10">
      <c r="A38" s="1">
        <v>2132</v>
      </c>
      <c r="B38" s="1" t="s">
        <v>57</v>
      </c>
      <c r="C38" s="1" t="s">
        <v>57</v>
      </c>
      <c r="D38" s="1" t="s">
        <v>56</v>
      </c>
      <c r="E38" s="1">
        <v>1</v>
      </c>
      <c r="F38" s="1" t="s">
        <v>8</v>
      </c>
      <c r="G38" s="1">
        <v>180110031</v>
      </c>
      <c r="H38" s="1">
        <v>210110031</v>
      </c>
      <c r="I38" s="4" t="s">
        <v>374</v>
      </c>
      <c r="J38" s="1">
        <v>0</v>
      </c>
    </row>
    <row r="39" spans="1:10">
      <c r="A39" s="1">
        <v>2211</v>
      </c>
      <c r="B39" s="1" t="s">
        <v>58</v>
      </c>
      <c r="C39" s="1" t="s">
        <v>58</v>
      </c>
      <c r="D39" s="1" t="s">
        <v>49</v>
      </c>
      <c r="E39" s="1">
        <v>0</v>
      </c>
      <c r="F39" s="1" t="s">
        <v>8</v>
      </c>
      <c r="G39" s="1">
        <v>180110031</v>
      </c>
      <c r="H39" s="1">
        <v>210110031</v>
      </c>
      <c r="I39" s="3" t="s">
        <v>373</v>
      </c>
      <c r="J39" s="1">
        <v>0</v>
      </c>
    </row>
    <row r="40" spans="1:10">
      <c r="A40" s="1">
        <v>2311</v>
      </c>
      <c r="B40" s="1" t="s">
        <v>59</v>
      </c>
      <c r="C40" s="1" t="s">
        <v>60</v>
      </c>
      <c r="D40" s="1" t="s">
        <v>61</v>
      </c>
      <c r="E40" s="1">
        <v>0</v>
      </c>
      <c r="F40" s="1">
        <v>0</v>
      </c>
      <c r="G40" s="1">
        <v>180110031</v>
      </c>
      <c r="H40" s="1">
        <v>210110031</v>
      </c>
      <c r="I40" s="4" t="s">
        <v>374</v>
      </c>
      <c r="J40" s="1">
        <v>0</v>
      </c>
    </row>
    <row r="41" spans="1:10">
      <c r="A41" s="1">
        <v>2312</v>
      </c>
      <c r="B41" s="1" t="s">
        <v>62</v>
      </c>
      <c r="C41" s="1" t="s">
        <v>63</v>
      </c>
      <c r="D41" s="1" t="s">
        <v>61</v>
      </c>
      <c r="E41" s="1">
        <v>0</v>
      </c>
      <c r="F41" s="1">
        <v>0</v>
      </c>
      <c r="G41" s="1">
        <v>180110031</v>
      </c>
      <c r="H41" s="1">
        <v>210110031</v>
      </c>
      <c r="I41" s="3" t="s">
        <v>373</v>
      </c>
      <c r="J41" s="1">
        <v>0</v>
      </c>
    </row>
    <row r="42" spans="1:10">
      <c r="A42" s="1">
        <v>2321</v>
      </c>
      <c r="B42" s="1" t="s">
        <v>64</v>
      </c>
      <c r="C42" s="1" t="s">
        <v>65</v>
      </c>
      <c r="D42" s="1" t="s">
        <v>49</v>
      </c>
      <c r="E42" s="1">
        <v>0</v>
      </c>
      <c r="F42" s="1">
        <v>0</v>
      </c>
      <c r="G42" s="1">
        <v>180110031</v>
      </c>
      <c r="H42" s="1">
        <v>210110031</v>
      </c>
      <c r="I42" s="4" t="s">
        <v>374</v>
      </c>
      <c r="J42" s="1">
        <v>0</v>
      </c>
    </row>
    <row r="43" spans="1:10">
      <c r="A43" s="1">
        <v>2322</v>
      </c>
      <c r="B43" s="1" t="s">
        <v>66</v>
      </c>
      <c r="C43" s="1" t="s">
        <v>66</v>
      </c>
      <c r="D43" s="1" t="s">
        <v>49</v>
      </c>
      <c r="E43" s="1">
        <v>0</v>
      </c>
      <c r="F43" s="1">
        <v>0</v>
      </c>
      <c r="G43" s="1">
        <v>180110031</v>
      </c>
      <c r="H43" s="1">
        <v>210110031</v>
      </c>
      <c r="I43" s="4" t="s">
        <v>374</v>
      </c>
      <c r="J43" s="1">
        <v>0</v>
      </c>
    </row>
    <row r="44" spans="1:10">
      <c r="A44" s="1">
        <v>2323</v>
      </c>
      <c r="B44" s="1" t="s">
        <v>67</v>
      </c>
      <c r="C44" s="1" t="s">
        <v>67</v>
      </c>
      <c r="D44" s="1" t="s">
        <v>49</v>
      </c>
      <c r="E44" s="1">
        <v>0</v>
      </c>
      <c r="F44" s="1">
        <v>0</v>
      </c>
      <c r="G44" s="1">
        <v>180110031</v>
      </c>
      <c r="H44" s="1">
        <v>210110031</v>
      </c>
      <c r="I44" s="4" t="s">
        <v>374</v>
      </c>
      <c r="J44" s="1">
        <v>0</v>
      </c>
    </row>
    <row r="45" spans="1:10">
      <c r="A45" s="1">
        <v>2341</v>
      </c>
      <c r="B45" s="1" t="s">
        <v>68</v>
      </c>
      <c r="C45" s="1" t="s">
        <v>69</v>
      </c>
      <c r="D45" s="1" t="s">
        <v>61</v>
      </c>
      <c r="E45" s="1">
        <v>1</v>
      </c>
      <c r="F45" s="1">
        <v>0</v>
      </c>
      <c r="G45" s="1">
        <v>180110031</v>
      </c>
      <c r="H45" s="1">
        <v>210110031</v>
      </c>
      <c r="I45" s="4" t="s">
        <v>374</v>
      </c>
      <c r="J45" s="1">
        <v>0</v>
      </c>
    </row>
    <row r="46" spans="1:10">
      <c r="A46" s="1">
        <v>2342</v>
      </c>
      <c r="B46" s="1" t="s">
        <v>70</v>
      </c>
      <c r="C46" s="1" t="s">
        <v>71</v>
      </c>
      <c r="D46" s="1" t="s">
        <v>61</v>
      </c>
      <c r="E46" s="1">
        <v>1</v>
      </c>
      <c r="F46" s="1">
        <v>0</v>
      </c>
      <c r="G46" s="1">
        <v>180110031</v>
      </c>
      <c r="H46" s="1">
        <v>210110031</v>
      </c>
      <c r="I46" s="4" t="s">
        <v>374</v>
      </c>
      <c r="J46" s="1">
        <v>0</v>
      </c>
    </row>
    <row r="47" spans="1:10">
      <c r="A47" s="1">
        <v>2343</v>
      </c>
      <c r="B47" s="1" t="s">
        <v>72</v>
      </c>
      <c r="C47" s="1" t="s">
        <v>73</v>
      </c>
      <c r="D47" s="1" t="s">
        <v>56</v>
      </c>
      <c r="E47" s="1">
        <v>1</v>
      </c>
      <c r="F47" s="1" t="s">
        <v>8</v>
      </c>
      <c r="G47" s="1">
        <v>180110031</v>
      </c>
      <c r="H47" s="1">
        <v>210110031</v>
      </c>
      <c r="I47" s="4" t="s">
        <v>374</v>
      </c>
      <c r="J47" s="1">
        <v>0</v>
      </c>
    </row>
    <row r="48" spans="1:10">
      <c r="A48" s="1">
        <v>2351</v>
      </c>
      <c r="B48" s="1" t="s">
        <v>74</v>
      </c>
      <c r="C48" s="1" t="s">
        <v>74</v>
      </c>
      <c r="D48" s="1" t="s">
        <v>75</v>
      </c>
      <c r="E48" s="1">
        <v>0</v>
      </c>
      <c r="F48" s="1">
        <v>0</v>
      </c>
      <c r="G48" s="1">
        <v>180110031</v>
      </c>
      <c r="H48" s="1">
        <v>210110031</v>
      </c>
      <c r="I48" s="3" t="s">
        <v>373</v>
      </c>
      <c r="J48" s="1">
        <v>0</v>
      </c>
    </row>
    <row r="49" spans="1:10">
      <c r="A49" s="1">
        <v>2411</v>
      </c>
      <c r="B49" s="1" t="s">
        <v>76</v>
      </c>
      <c r="C49" s="1" t="s">
        <v>77</v>
      </c>
      <c r="D49" s="1" t="s">
        <v>61</v>
      </c>
      <c r="E49" s="1">
        <v>0</v>
      </c>
      <c r="F49" s="1">
        <v>0</v>
      </c>
      <c r="G49" s="1">
        <v>180110031</v>
      </c>
      <c r="H49" s="1">
        <v>210110031</v>
      </c>
      <c r="I49" s="4" t="s">
        <v>374</v>
      </c>
      <c r="J49" s="1">
        <v>0</v>
      </c>
    </row>
    <row r="50" spans="1:10">
      <c r="A50" s="1">
        <v>2412</v>
      </c>
      <c r="B50" s="1" t="s">
        <v>78</v>
      </c>
      <c r="C50" s="1" t="s">
        <v>79</v>
      </c>
      <c r="D50" s="1" t="s">
        <v>61</v>
      </c>
      <c r="E50" s="1">
        <v>0</v>
      </c>
      <c r="F50" s="1">
        <v>0</v>
      </c>
      <c r="G50" s="1">
        <v>180110031</v>
      </c>
      <c r="H50" s="1">
        <v>210110031</v>
      </c>
      <c r="I50" s="4" t="s">
        <v>374</v>
      </c>
      <c r="J50" s="1">
        <v>0</v>
      </c>
    </row>
    <row r="51" spans="1:10">
      <c r="A51" s="1">
        <v>2413</v>
      </c>
      <c r="B51" s="1" t="s">
        <v>80</v>
      </c>
      <c r="C51" s="1" t="s">
        <v>81</v>
      </c>
      <c r="D51" s="1" t="s">
        <v>61</v>
      </c>
      <c r="E51" s="1">
        <v>0</v>
      </c>
      <c r="F51" s="1">
        <v>0</v>
      </c>
      <c r="G51" s="1">
        <v>180110031</v>
      </c>
      <c r="H51" s="1">
        <v>210110031</v>
      </c>
      <c r="I51" s="4" t="s">
        <v>374</v>
      </c>
      <c r="J51" s="1">
        <v>0</v>
      </c>
    </row>
    <row r="52" spans="1:10">
      <c r="A52" s="1">
        <v>2414</v>
      </c>
      <c r="B52" s="1" t="s">
        <v>82</v>
      </c>
      <c r="C52" s="1" t="s">
        <v>83</v>
      </c>
      <c r="D52" s="1" t="s">
        <v>61</v>
      </c>
      <c r="E52" s="1">
        <v>0</v>
      </c>
      <c r="F52" s="1">
        <v>0</v>
      </c>
      <c r="G52" s="1">
        <v>180110031</v>
      </c>
      <c r="H52" s="1">
        <v>210110031</v>
      </c>
      <c r="I52" s="4" t="s">
        <v>374</v>
      </c>
      <c r="J52" s="1">
        <v>0</v>
      </c>
    </row>
    <row r="53" spans="1:10">
      <c r="A53" s="1">
        <v>2415</v>
      </c>
      <c r="B53" s="1" t="s">
        <v>84</v>
      </c>
      <c r="C53" s="1" t="s">
        <v>85</v>
      </c>
      <c r="D53" s="1" t="s">
        <v>61</v>
      </c>
      <c r="E53" s="1">
        <v>0</v>
      </c>
      <c r="F53" s="1">
        <v>0</v>
      </c>
      <c r="G53" s="1">
        <v>180110031</v>
      </c>
      <c r="H53" s="1">
        <v>210110031</v>
      </c>
      <c r="I53" s="4" t="s">
        <v>374</v>
      </c>
      <c r="J53" s="1">
        <v>0</v>
      </c>
    </row>
    <row r="54" spans="1:10">
      <c r="A54" s="1">
        <v>2416</v>
      </c>
      <c r="B54" s="1" t="s">
        <v>86</v>
      </c>
      <c r="C54" s="1" t="s">
        <v>87</v>
      </c>
      <c r="D54" s="1" t="s">
        <v>61</v>
      </c>
      <c r="E54" s="1">
        <v>0</v>
      </c>
      <c r="F54" s="1">
        <v>0</v>
      </c>
      <c r="G54" s="1">
        <v>180110031</v>
      </c>
      <c r="H54" s="1">
        <v>210110031</v>
      </c>
      <c r="I54" s="4" t="s">
        <v>374</v>
      </c>
      <c r="J54" s="1">
        <v>0</v>
      </c>
    </row>
    <row r="55" spans="1:10">
      <c r="A55" s="1">
        <v>3111</v>
      </c>
      <c r="B55" s="1" t="s">
        <v>88</v>
      </c>
      <c r="C55" s="1" t="s">
        <v>89</v>
      </c>
      <c r="D55" s="1" t="s">
        <v>90</v>
      </c>
      <c r="E55" s="1">
        <v>0</v>
      </c>
      <c r="F55" s="1">
        <v>0</v>
      </c>
      <c r="G55" s="1">
        <v>180110032</v>
      </c>
      <c r="H55" s="1">
        <v>210110032</v>
      </c>
      <c r="I55" s="4" t="s">
        <v>374</v>
      </c>
      <c r="J55" s="1">
        <v>0</v>
      </c>
    </row>
    <row r="56" spans="1:10">
      <c r="A56" s="1">
        <v>3121</v>
      </c>
      <c r="B56" s="1" t="s">
        <v>91</v>
      </c>
      <c r="C56" s="1" t="s">
        <v>92</v>
      </c>
      <c r="D56" s="1" t="s">
        <v>90</v>
      </c>
      <c r="E56" s="1">
        <v>0</v>
      </c>
      <c r="F56" s="1">
        <v>0</v>
      </c>
      <c r="G56" s="1">
        <v>180110032</v>
      </c>
      <c r="H56" s="1">
        <v>210110032</v>
      </c>
      <c r="I56" s="4" t="s">
        <v>374</v>
      </c>
      <c r="J56" s="1">
        <v>0</v>
      </c>
    </row>
    <row r="57" spans="1:10">
      <c r="A57" s="1">
        <v>3122</v>
      </c>
      <c r="B57" s="1" t="s">
        <v>93</v>
      </c>
      <c r="C57" s="1" t="s">
        <v>94</v>
      </c>
      <c r="D57" s="1" t="s">
        <v>90</v>
      </c>
      <c r="E57" s="1">
        <v>0</v>
      </c>
      <c r="F57" s="1">
        <v>0</v>
      </c>
      <c r="G57" s="1">
        <v>180110032</v>
      </c>
      <c r="H57" s="1">
        <v>210110032</v>
      </c>
      <c r="I57" s="3" t="s">
        <v>373</v>
      </c>
      <c r="J57" s="1">
        <v>0</v>
      </c>
    </row>
    <row r="58" spans="1:10">
      <c r="A58" s="1">
        <v>3123</v>
      </c>
      <c r="B58" s="1" t="s">
        <v>95</v>
      </c>
      <c r="C58" s="1" t="s">
        <v>95</v>
      </c>
      <c r="D58" s="1" t="s">
        <v>90</v>
      </c>
      <c r="E58" s="1">
        <v>0</v>
      </c>
      <c r="F58" s="1">
        <v>0</v>
      </c>
      <c r="G58" s="1">
        <v>180110032</v>
      </c>
      <c r="H58" s="1">
        <v>210110032</v>
      </c>
      <c r="I58" s="3" t="s">
        <v>373</v>
      </c>
      <c r="J58" s="1">
        <v>0</v>
      </c>
    </row>
    <row r="59" spans="1:10">
      <c r="A59" s="1">
        <v>3131</v>
      </c>
      <c r="B59" s="1" t="s">
        <v>96</v>
      </c>
      <c r="C59" s="1" t="s">
        <v>96</v>
      </c>
      <c r="D59" s="1" t="s">
        <v>90</v>
      </c>
      <c r="E59" s="1">
        <v>0</v>
      </c>
      <c r="F59" s="1">
        <v>0</v>
      </c>
      <c r="G59" s="1">
        <v>180110032</v>
      </c>
      <c r="H59" s="1">
        <v>210110032</v>
      </c>
      <c r="I59" s="4" t="s">
        <v>374</v>
      </c>
      <c r="J59" s="1">
        <v>0</v>
      </c>
    </row>
    <row r="60" spans="1:10">
      <c r="A60" s="1">
        <v>3132</v>
      </c>
      <c r="B60" s="1" t="s">
        <v>97</v>
      </c>
      <c r="C60" s="1" t="s">
        <v>98</v>
      </c>
      <c r="D60" s="1" t="s">
        <v>90</v>
      </c>
      <c r="E60" s="1">
        <v>0</v>
      </c>
      <c r="F60" s="1">
        <v>0</v>
      </c>
      <c r="G60" s="1">
        <v>180110032</v>
      </c>
      <c r="H60" s="1">
        <v>210110032</v>
      </c>
      <c r="I60" s="3" t="s">
        <v>373</v>
      </c>
      <c r="J60" s="1">
        <v>0</v>
      </c>
    </row>
    <row r="61" spans="1:10">
      <c r="A61" s="1">
        <v>3133</v>
      </c>
      <c r="B61" s="1" t="s">
        <v>99</v>
      </c>
      <c r="C61" s="1" t="s">
        <v>100</v>
      </c>
      <c r="D61" s="1" t="s">
        <v>101</v>
      </c>
      <c r="E61" s="1">
        <v>1</v>
      </c>
      <c r="F61" s="1">
        <v>0</v>
      </c>
      <c r="G61" s="1">
        <v>180110032</v>
      </c>
      <c r="H61" s="1">
        <v>210110032</v>
      </c>
      <c r="I61" s="3" t="s">
        <v>373</v>
      </c>
      <c r="J61" s="1">
        <v>0</v>
      </c>
    </row>
    <row r="62" spans="1:10">
      <c r="A62" s="1">
        <v>3134</v>
      </c>
      <c r="B62" s="1" t="s">
        <v>102</v>
      </c>
      <c r="C62" s="1" t="s">
        <v>103</v>
      </c>
      <c r="D62" s="1" t="s">
        <v>101</v>
      </c>
      <c r="E62" s="1">
        <v>1</v>
      </c>
      <c r="F62" s="1">
        <v>0</v>
      </c>
      <c r="G62" s="1">
        <v>180110032</v>
      </c>
      <c r="H62" s="1">
        <v>210110032</v>
      </c>
      <c r="I62" s="3" t="s">
        <v>373</v>
      </c>
      <c r="J62" s="1">
        <v>0</v>
      </c>
    </row>
    <row r="63" spans="1:10">
      <c r="A63" s="1">
        <v>3141</v>
      </c>
      <c r="B63" s="1" t="s">
        <v>104</v>
      </c>
      <c r="C63" s="1" t="s">
        <v>105</v>
      </c>
      <c r="D63" s="1" t="s">
        <v>90</v>
      </c>
      <c r="E63" s="1">
        <v>0</v>
      </c>
      <c r="F63" s="1">
        <v>0</v>
      </c>
      <c r="G63" s="1">
        <v>180110032</v>
      </c>
      <c r="H63" s="1">
        <v>210110032</v>
      </c>
      <c r="I63" s="4" t="s">
        <v>374</v>
      </c>
      <c r="J63" s="1">
        <v>0</v>
      </c>
    </row>
    <row r="64" spans="1:10">
      <c r="A64" s="1">
        <v>3211</v>
      </c>
      <c r="B64" s="1" t="s">
        <v>106</v>
      </c>
      <c r="C64" s="1" t="s">
        <v>106</v>
      </c>
      <c r="D64" s="1" t="s">
        <v>7</v>
      </c>
      <c r="E64" s="1">
        <v>1</v>
      </c>
      <c r="F64" s="1" t="s">
        <v>8</v>
      </c>
      <c r="G64" s="1">
        <v>180110032</v>
      </c>
      <c r="H64" s="1">
        <v>210110032</v>
      </c>
      <c r="I64" s="4" t="s">
        <v>374</v>
      </c>
      <c r="J64" s="1" t="s">
        <v>8</v>
      </c>
    </row>
    <row r="65" spans="1:10">
      <c r="A65" s="1">
        <v>3221</v>
      </c>
      <c r="B65" s="1" t="s">
        <v>107</v>
      </c>
      <c r="C65" s="1" t="s">
        <v>108</v>
      </c>
      <c r="D65" s="1" t="s">
        <v>90</v>
      </c>
      <c r="E65" s="1">
        <v>0</v>
      </c>
      <c r="F65" s="1">
        <v>0</v>
      </c>
      <c r="G65" s="1">
        <v>180110032</v>
      </c>
      <c r="H65" s="1">
        <v>210110032</v>
      </c>
      <c r="I65" s="4" t="s">
        <v>374</v>
      </c>
      <c r="J65" s="1">
        <v>0</v>
      </c>
    </row>
    <row r="66" spans="1:10">
      <c r="A66" s="1">
        <v>3311</v>
      </c>
      <c r="B66" s="1" t="s">
        <v>109</v>
      </c>
      <c r="C66" s="1" t="s">
        <v>110</v>
      </c>
      <c r="D66" s="1" t="s">
        <v>90</v>
      </c>
      <c r="E66" s="1">
        <v>0</v>
      </c>
      <c r="F66" s="1">
        <v>0</v>
      </c>
      <c r="G66" s="1">
        <v>180110032</v>
      </c>
      <c r="H66" s="1">
        <v>210110032</v>
      </c>
      <c r="I66" s="4" t="s">
        <v>374</v>
      </c>
      <c r="J66" s="1">
        <v>0</v>
      </c>
    </row>
    <row r="67" spans="1:10">
      <c r="A67" s="1">
        <v>3312</v>
      </c>
      <c r="B67" s="1" t="s">
        <v>111</v>
      </c>
      <c r="C67" s="1" t="s">
        <v>111</v>
      </c>
      <c r="D67" s="1" t="s">
        <v>112</v>
      </c>
      <c r="E67" s="1">
        <v>1</v>
      </c>
      <c r="F67" s="1">
        <v>0</v>
      </c>
      <c r="G67" s="1">
        <v>180110032</v>
      </c>
      <c r="H67" s="1">
        <v>210110032</v>
      </c>
      <c r="I67" s="3" t="s">
        <v>373</v>
      </c>
      <c r="J67" s="1">
        <v>0</v>
      </c>
    </row>
    <row r="68" spans="1:10">
      <c r="A68" s="1">
        <v>3314</v>
      </c>
      <c r="B68" s="1" t="s">
        <v>113</v>
      </c>
      <c r="C68" s="1" t="s">
        <v>114</v>
      </c>
      <c r="D68" s="1" t="s">
        <v>90</v>
      </c>
      <c r="E68" s="1">
        <v>1</v>
      </c>
      <c r="F68" s="1" t="s">
        <v>8</v>
      </c>
      <c r="G68" s="1">
        <v>180110032</v>
      </c>
      <c r="H68" s="1">
        <v>210110032</v>
      </c>
      <c r="I68" s="3" t="s">
        <v>373</v>
      </c>
      <c r="J68" s="1">
        <v>0</v>
      </c>
    </row>
    <row r="69" spans="1:10">
      <c r="A69" s="1">
        <v>3315</v>
      </c>
      <c r="B69" s="1" t="s">
        <v>115</v>
      </c>
      <c r="C69" s="1" t="s">
        <v>115</v>
      </c>
      <c r="D69" s="1" t="s">
        <v>101</v>
      </c>
      <c r="E69" s="1">
        <v>0</v>
      </c>
      <c r="F69" s="1">
        <v>0</v>
      </c>
      <c r="G69" s="1">
        <v>180110032</v>
      </c>
      <c r="H69" s="1">
        <v>210110032</v>
      </c>
      <c r="I69" s="3" t="s">
        <v>373</v>
      </c>
      <c r="J69" s="1">
        <v>0</v>
      </c>
    </row>
    <row r="70" spans="1:10">
      <c r="A70" s="1">
        <v>3321</v>
      </c>
      <c r="B70" s="1" t="s">
        <v>116</v>
      </c>
      <c r="C70" s="1" t="s">
        <v>117</v>
      </c>
      <c r="D70" s="1" t="s">
        <v>90</v>
      </c>
      <c r="E70" s="1">
        <v>1</v>
      </c>
      <c r="F70" s="1">
        <v>0</v>
      </c>
      <c r="G70" s="1">
        <v>180110032</v>
      </c>
      <c r="H70" s="1">
        <v>210110032</v>
      </c>
      <c r="I70" s="4" t="s">
        <v>374</v>
      </c>
      <c r="J70" s="1">
        <v>0</v>
      </c>
    </row>
    <row r="71" spans="1:10">
      <c r="A71" s="1">
        <v>3322</v>
      </c>
      <c r="B71" s="1" t="s">
        <v>118</v>
      </c>
      <c r="C71" s="1" t="s">
        <v>119</v>
      </c>
      <c r="D71" s="1" t="s">
        <v>120</v>
      </c>
      <c r="E71" s="1">
        <v>1</v>
      </c>
      <c r="F71" s="1" t="s">
        <v>8</v>
      </c>
      <c r="G71" s="1">
        <v>180110032</v>
      </c>
      <c r="H71" s="1">
        <v>210110032</v>
      </c>
      <c r="I71" s="4" t="s">
        <v>374</v>
      </c>
      <c r="J71" s="1">
        <v>0</v>
      </c>
    </row>
    <row r="72" spans="1:10">
      <c r="A72" s="1">
        <v>3323</v>
      </c>
      <c r="B72" s="1" t="s">
        <v>121</v>
      </c>
      <c r="C72" s="1" t="s">
        <v>121</v>
      </c>
      <c r="D72" s="1" t="s">
        <v>90</v>
      </c>
      <c r="E72" s="1">
        <v>1</v>
      </c>
      <c r="F72" s="1" t="s">
        <v>8</v>
      </c>
      <c r="G72" s="1">
        <v>180110032</v>
      </c>
      <c r="H72" s="1">
        <v>210110032</v>
      </c>
      <c r="I72" s="3" t="s">
        <v>373</v>
      </c>
      <c r="J72" s="1">
        <v>0</v>
      </c>
    </row>
    <row r="73" spans="1:10">
      <c r="A73" s="1">
        <v>3324</v>
      </c>
      <c r="B73" s="1" t="s">
        <v>122</v>
      </c>
      <c r="C73" s="1" t="s">
        <v>123</v>
      </c>
      <c r="D73" s="1" t="s">
        <v>101</v>
      </c>
      <c r="E73" s="1">
        <v>1</v>
      </c>
      <c r="F73" s="1">
        <v>0</v>
      </c>
      <c r="G73" s="1">
        <v>180110032</v>
      </c>
      <c r="H73" s="1">
        <v>210110032</v>
      </c>
      <c r="I73" s="3" t="s">
        <v>373</v>
      </c>
      <c r="J73" s="1">
        <v>0</v>
      </c>
    </row>
    <row r="74" spans="1:10">
      <c r="A74" s="1">
        <v>3331</v>
      </c>
      <c r="B74" s="1" t="s">
        <v>124</v>
      </c>
      <c r="C74" s="1" t="s">
        <v>124</v>
      </c>
      <c r="D74" s="1" t="s">
        <v>90</v>
      </c>
      <c r="E74" s="1">
        <v>0</v>
      </c>
      <c r="F74" s="1">
        <v>0</v>
      </c>
      <c r="G74" s="1">
        <v>180110032</v>
      </c>
      <c r="H74" s="1">
        <v>210110032</v>
      </c>
      <c r="I74" s="4" t="s">
        <v>374</v>
      </c>
      <c r="J74" s="1">
        <v>0</v>
      </c>
    </row>
    <row r="75" spans="1:10">
      <c r="A75" s="1">
        <v>3351</v>
      </c>
      <c r="B75" s="1" t="s">
        <v>125</v>
      </c>
      <c r="C75" s="1" t="s">
        <v>126</v>
      </c>
      <c r="D75" s="1" t="s">
        <v>90</v>
      </c>
      <c r="E75" s="1">
        <v>0</v>
      </c>
      <c r="F75" s="1">
        <v>0</v>
      </c>
      <c r="G75" s="1">
        <v>180110032</v>
      </c>
      <c r="H75" s="1">
        <v>210110032</v>
      </c>
      <c r="I75" s="4" t="s">
        <v>374</v>
      </c>
      <c r="J75" s="1">
        <v>0</v>
      </c>
    </row>
    <row r="76" spans="1:10">
      <c r="A76" s="1">
        <v>3352</v>
      </c>
      <c r="B76" s="1" t="s">
        <v>127</v>
      </c>
      <c r="C76" s="1" t="s">
        <v>128</v>
      </c>
      <c r="D76" s="1" t="s">
        <v>112</v>
      </c>
      <c r="E76" s="1">
        <v>1</v>
      </c>
      <c r="F76" s="1">
        <v>0</v>
      </c>
      <c r="G76" s="1">
        <v>180110032</v>
      </c>
      <c r="H76" s="1">
        <v>210110032</v>
      </c>
      <c r="I76" s="3" t="s">
        <v>373</v>
      </c>
      <c r="J76" s="1">
        <v>0</v>
      </c>
    </row>
    <row r="77" spans="1:10">
      <c r="A77" s="1">
        <v>3353</v>
      </c>
      <c r="B77" s="1" t="s">
        <v>129</v>
      </c>
      <c r="C77" s="1" t="s">
        <v>129</v>
      </c>
      <c r="D77" s="1" t="s">
        <v>90</v>
      </c>
      <c r="E77" s="1">
        <v>1</v>
      </c>
      <c r="F77" s="1">
        <v>0</v>
      </c>
      <c r="G77" s="1">
        <v>180110032</v>
      </c>
      <c r="H77" s="1">
        <v>210110032</v>
      </c>
      <c r="I77" s="3" t="s">
        <v>373</v>
      </c>
      <c r="J77" s="1">
        <v>0</v>
      </c>
    </row>
    <row r="78" spans="1:10">
      <c r="A78" s="1">
        <v>4111</v>
      </c>
      <c r="B78" s="1" t="s">
        <v>130</v>
      </c>
      <c r="C78" s="1" t="s">
        <v>131</v>
      </c>
      <c r="D78" s="1" t="s">
        <v>132</v>
      </c>
      <c r="E78" s="1">
        <v>1</v>
      </c>
      <c r="F78" s="1" t="s">
        <v>8</v>
      </c>
      <c r="G78" s="1">
        <v>180110033</v>
      </c>
      <c r="H78" s="1">
        <v>210110033</v>
      </c>
      <c r="I78" s="4" t="s">
        <v>374</v>
      </c>
      <c r="J78" s="1">
        <v>0</v>
      </c>
    </row>
    <row r="79" spans="1:10">
      <c r="A79" s="1">
        <v>4112</v>
      </c>
      <c r="B79" s="1" t="s">
        <v>133</v>
      </c>
      <c r="C79" s="1" t="s">
        <v>134</v>
      </c>
      <c r="D79" s="1" t="s">
        <v>132</v>
      </c>
      <c r="E79" s="1">
        <v>1</v>
      </c>
      <c r="F79" s="1" t="s">
        <v>8</v>
      </c>
      <c r="G79" s="1">
        <v>180110033</v>
      </c>
      <c r="H79" s="1">
        <v>210110033</v>
      </c>
      <c r="I79" s="4" t="s">
        <v>374</v>
      </c>
      <c r="J79" s="1">
        <v>0</v>
      </c>
    </row>
    <row r="80" spans="1:10">
      <c r="A80" s="1">
        <v>4113</v>
      </c>
      <c r="B80" s="1" t="s">
        <v>135</v>
      </c>
      <c r="C80" s="1" t="s">
        <v>135</v>
      </c>
      <c r="D80" s="1" t="s">
        <v>132</v>
      </c>
      <c r="E80" s="1">
        <v>1</v>
      </c>
      <c r="F80" s="1" t="s">
        <v>8</v>
      </c>
      <c r="G80" s="1">
        <v>180110033</v>
      </c>
      <c r="H80" s="1">
        <v>210110033</v>
      </c>
      <c r="I80" s="4" t="s">
        <v>374</v>
      </c>
      <c r="J80" s="1">
        <v>0</v>
      </c>
    </row>
    <row r="81" spans="1:10">
      <c r="A81" s="1">
        <v>4114</v>
      </c>
      <c r="B81" s="1" t="s">
        <v>136</v>
      </c>
      <c r="C81" s="1" t="s">
        <v>137</v>
      </c>
      <c r="D81" s="1" t="s">
        <v>132</v>
      </c>
      <c r="E81" s="1">
        <v>1</v>
      </c>
      <c r="F81" s="1">
        <v>0</v>
      </c>
      <c r="G81" s="1">
        <v>180110033</v>
      </c>
      <c r="H81" s="1">
        <v>210110033</v>
      </c>
      <c r="I81" s="4" t="s">
        <v>374</v>
      </c>
      <c r="J81" s="1">
        <v>0</v>
      </c>
    </row>
    <row r="82" spans="1:10">
      <c r="A82" s="1">
        <v>4121</v>
      </c>
      <c r="B82" s="1" t="s">
        <v>138</v>
      </c>
      <c r="C82" s="1" t="s">
        <v>139</v>
      </c>
      <c r="D82" s="1" t="s">
        <v>132</v>
      </c>
      <c r="E82" s="1">
        <v>1</v>
      </c>
      <c r="F82" s="1" t="s">
        <v>8</v>
      </c>
      <c r="G82" s="1">
        <v>180110033</v>
      </c>
      <c r="H82" s="1">
        <v>210110033</v>
      </c>
      <c r="I82" s="4" t="s">
        <v>374</v>
      </c>
      <c r="J82" s="1">
        <v>0</v>
      </c>
    </row>
    <row r="83" spans="1:10">
      <c r="A83" s="1">
        <v>4122</v>
      </c>
      <c r="B83" s="1" t="s">
        <v>140</v>
      </c>
      <c r="C83" s="1" t="s">
        <v>140</v>
      </c>
      <c r="D83" s="1" t="s">
        <v>132</v>
      </c>
      <c r="E83" s="1">
        <v>1</v>
      </c>
      <c r="F83" s="1" t="s">
        <v>8</v>
      </c>
      <c r="G83" s="1">
        <v>180110033</v>
      </c>
      <c r="H83" s="1">
        <v>210110033</v>
      </c>
      <c r="I83" s="4" t="s">
        <v>374</v>
      </c>
      <c r="J83" s="1">
        <v>0</v>
      </c>
    </row>
    <row r="84" spans="1:10">
      <c r="A84" s="1">
        <v>4123</v>
      </c>
      <c r="B84" s="1" t="s">
        <v>141</v>
      </c>
      <c r="C84" s="1" t="s">
        <v>141</v>
      </c>
      <c r="D84" s="1" t="s">
        <v>132</v>
      </c>
      <c r="E84" s="1">
        <v>1</v>
      </c>
      <c r="F84" s="1" t="s">
        <v>8</v>
      </c>
      <c r="G84" s="1">
        <v>180110033</v>
      </c>
      <c r="H84" s="1">
        <v>210110033</v>
      </c>
      <c r="I84" s="4" t="s">
        <v>374</v>
      </c>
      <c r="J84" s="1">
        <v>0</v>
      </c>
    </row>
    <row r="85" spans="1:10">
      <c r="A85" s="1">
        <v>4131</v>
      </c>
      <c r="B85" s="1" t="s">
        <v>142</v>
      </c>
      <c r="C85" s="1" t="s">
        <v>143</v>
      </c>
      <c r="D85" s="1" t="s">
        <v>132</v>
      </c>
      <c r="E85" s="1">
        <v>1</v>
      </c>
      <c r="F85" s="1" t="s">
        <v>8</v>
      </c>
      <c r="G85" s="1">
        <v>180110033</v>
      </c>
      <c r="H85" s="1">
        <v>210110033</v>
      </c>
      <c r="I85" s="4" t="s">
        <v>374</v>
      </c>
      <c r="J85" s="1">
        <v>0</v>
      </c>
    </row>
    <row r="86" spans="1:10">
      <c r="A86" s="1">
        <v>4132</v>
      </c>
      <c r="B86" s="1" t="s">
        <v>144</v>
      </c>
      <c r="C86" s="1" t="s">
        <v>145</v>
      </c>
      <c r="D86" s="1" t="s">
        <v>132</v>
      </c>
      <c r="E86" s="1">
        <v>1</v>
      </c>
      <c r="F86" s="1" t="s">
        <v>8</v>
      </c>
      <c r="G86" s="1">
        <v>180110033</v>
      </c>
      <c r="H86" s="1">
        <v>210110033</v>
      </c>
      <c r="I86" s="4" t="s">
        <v>374</v>
      </c>
      <c r="J86" s="1">
        <v>0</v>
      </c>
    </row>
    <row r="87" spans="1:10">
      <c r="A87" s="1">
        <v>4133</v>
      </c>
      <c r="B87" s="1" t="s">
        <v>146</v>
      </c>
      <c r="C87" s="1" t="s">
        <v>147</v>
      </c>
      <c r="D87" s="1" t="s">
        <v>132</v>
      </c>
      <c r="E87" s="1">
        <v>1</v>
      </c>
      <c r="F87" s="1" t="s">
        <v>8</v>
      </c>
      <c r="G87" s="1">
        <v>180110033</v>
      </c>
      <c r="H87" s="1">
        <v>210110033</v>
      </c>
      <c r="I87" s="4" t="s">
        <v>374</v>
      </c>
      <c r="J87" s="1">
        <v>0</v>
      </c>
    </row>
    <row r="88" spans="1:10">
      <c r="A88" s="1">
        <v>4134</v>
      </c>
      <c r="B88" s="1" t="s">
        <v>148</v>
      </c>
      <c r="C88" s="1" t="s">
        <v>149</v>
      </c>
      <c r="D88" s="1" t="s">
        <v>132</v>
      </c>
      <c r="E88" s="1">
        <v>1</v>
      </c>
      <c r="F88" s="1">
        <v>0</v>
      </c>
      <c r="G88" s="1">
        <v>180110033</v>
      </c>
      <c r="H88" s="1">
        <v>210110033</v>
      </c>
      <c r="I88" s="4" t="s">
        <v>374</v>
      </c>
      <c r="J88" s="1">
        <v>0</v>
      </c>
    </row>
    <row r="89" spans="1:10">
      <c r="A89" s="1">
        <v>4141</v>
      </c>
      <c r="B89" s="1" t="s">
        <v>150</v>
      </c>
      <c r="C89" s="1" t="s">
        <v>151</v>
      </c>
      <c r="D89" s="1" t="s">
        <v>132</v>
      </c>
      <c r="E89" s="1">
        <v>1</v>
      </c>
      <c r="F89" s="1" t="s">
        <v>8</v>
      </c>
      <c r="G89" s="1">
        <v>180110033</v>
      </c>
      <c r="H89" s="1">
        <v>210110033</v>
      </c>
      <c r="I89" s="4" t="s">
        <v>374</v>
      </c>
      <c r="J89" s="1">
        <v>0</v>
      </c>
    </row>
    <row r="90" spans="1:10">
      <c r="A90" s="1">
        <v>4142</v>
      </c>
      <c r="B90" s="1" t="s">
        <v>152</v>
      </c>
      <c r="C90" s="1" t="s">
        <v>153</v>
      </c>
      <c r="D90" s="1" t="s">
        <v>132</v>
      </c>
      <c r="E90" s="1">
        <v>1</v>
      </c>
      <c r="F90" s="1" t="s">
        <v>8</v>
      </c>
      <c r="G90" s="1">
        <v>180110033</v>
      </c>
      <c r="H90" s="1">
        <v>210110033</v>
      </c>
      <c r="I90" s="4" t="s">
        <v>374</v>
      </c>
      <c r="J90" s="1">
        <v>0</v>
      </c>
    </row>
    <row r="91" spans="1:10">
      <c r="A91" s="1">
        <v>4143</v>
      </c>
      <c r="B91" s="1" t="s">
        <v>154</v>
      </c>
      <c r="C91" s="1" t="s">
        <v>155</v>
      </c>
      <c r="D91" s="1" t="s">
        <v>132</v>
      </c>
      <c r="E91" s="1">
        <v>1</v>
      </c>
      <c r="F91" s="1" t="s">
        <v>8</v>
      </c>
      <c r="G91" s="1">
        <v>180110033</v>
      </c>
      <c r="H91" s="1">
        <v>210110033</v>
      </c>
      <c r="I91" s="4" t="s">
        <v>374</v>
      </c>
      <c r="J91" s="1">
        <v>0</v>
      </c>
    </row>
    <row r="92" spans="1:10">
      <c r="A92" s="1">
        <v>4144</v>
      </c>
      <c r="B92" s="1" t="s">
        <v>156</v>
      </c>
      <c r="C92" s="1" t="s">
        <v>157</v>
      </c>
      <c r="D92" s="1" t="s">
        <v>132</v>
      </c>
      <c r="E92" s="1">
        <v>1</v>
      </c>
      <c r="F92" s="1">
        <v>0</v>
      </c>
      <c r="G92" s="1">
        <v>180110033</v>
      </c>
      <c r="H92" s="1">
        <v>210110033</v>
      </c>
      <c r="I92" s="4" t="s">
        <v>374</v>
      </c>
      <c r="J92" s="1">
        <v>0</v>
      </c>
    </row>
    <row r="93" spans="1:10">
      <c r="A93" s="1">
        <v>4161</v>
      </c>
      <c r="B93" s="1" t="s">
        <v>158</v>
      </c>
      <c r="C93" s="1" t="s">
        <v>159</v>
      </c>
      <c r="D93" s="1" t="s">
        <v>132</v>
      </c>
      <c r="E93" s="1">
        <v>1</v>
      </c>
      <c r="F93" s="1" t="s">
        <v>8</v>
      </c>
      <c r="G93" s="1">
        <v>180110033</v>
      </c>
      <c r="H93" s="1">
        <v>210110033</v>
      </c>
      <c r="I93" s="4" t="s">
        <v>374</v>
      </c>
      <c r="J93" s="1">
        <v>0</v>
      </c>
    </row>
    <row r="94" spans="1:10">
      <c r="A94" s="1">
        <v>4171</v>
      </c>
      <c r="B94" s="1" t="s">
        <v>160</v>
      </c>
      <c r="C94" s="1" t="s">
        <v>161</v>
      </c>
      <c r="D94" s="1" t="s">
        <v>132</v>
      </c>
      <c r="E94" s="1">
        <v>1</v>
      </c>
      <c r="F94" s="1">
        <v>0</v>
      </c>
      <c r="G94" s="1">
        <v>180110033</v>
      </c>
      <c r="H94" s="1">
        <v>210110033</v>
      </c>
      <c r="I94" s="4" t="s">
        <v>374</v>
      </c>
      <c r="J94" s="1">
        <v>0</v>
      </c>
    </row>
    <row r="95" spans="1:10">
      <c r="A95" s="1">
        <v>4172</v>
      </c>
      <c r="B95" s="1" t="s">
        <v>162</v>
      </c>
      <c r="C95" s="2" t="s">
        <v>163</v>
      </c>
      <c r="D95" s="1" t="s">
        <v>132</v>
      </c>
      <c r="E95" s="1">
        <v>1</v>
      </c>
      <c r="F95" s="1" t="s">
        <v>8</v>
      </c>
      <c r="G95" s="1">
        <v>180110033</v>
      </c>
      <c r="H95" s="1">
        <v>210110033</v>
      </c>
      <c r="I95" s="4" t="s">
        <v>374</v>
      </c>
      <c r="J95" s="1">
        <v>0</v>
      </c>
    </row>
    <row r="96" spans="1:10">
      <c r="A96" s="1">
        <v>4181</v>
      </c>
      <c r="B96" s="1" t="s">
        <v>164</v>
      </c>
      <c r="C96" s="1" t="s">
        <v>165</v>
      </c>
      <c r="D96" s="1" t="s">
        <v>132</v>
      </c>
      <c r="E96" s="1">
        <v>1</v>
      </c>
      <c r="F96" s="1" t="s">
        <v>8</v>
      </c>
      <c r="G96" s="1">
        <v>180110033</v>
      </c>
      <c r="H96" s="1">
        <v>210110033</v>
      </c>
      <c r="I96" s="4" t="s">
        <v>374</v>
      </c>
      <c r="J96" s="1">
        <v>0</v>
      </c>
    </row>
    <row r="97" spans="1:10">
      <c r="A97" s="1">
        <v>4182</v>
      </c>
      <c r="B97" s="1" t="s">
        <v>166</v>
      </c>
      <c r="C97" s="1" t="s">
        <v>167</v>
      </c>
      <c r="D97" s="1" t="s">
        <v>132</v>
      </c>
      <c r="E97" s="1">
        <v>1</v>
      </c>
      <c r="F97" s="1" t="s">
        <v>8</v>
      </c>
      <c r="G97" s="1">
        <v>180110033</v>
      </c>
      <c r="H97" s="1">
        <v>210110033</v>
      </c>
      <c r="I97" s="4" t="s">
        <v>374</v>
      </c>
      <c r="J97" s="1">
        <v>0</v>
      </c>
    </row>
    <row r="98" spans="1:10">
      <c r="A98" s="1">
        <v>4183</v>
      </c>
      <c r="B98" s="1" t="s">
        <v>164</v>
      </c>
      <c r="C98" s="1" t="s">
        <v>168</v>
      </c>
      <c r="D98" s="1" t="s">
        <v>132</v>
      </c>
      <c r="E98" s="1">
        <v>1</v>
      </c>
      <c r="F98" s="1">
        <v>0</v>
      </c>
      <c r="G98" s="1">
        <v>180110033</v>
      </c>
      <c r="H98" s="1">
        <v>210110033</v>
      </c>
      <c r="I98" s="4" t="s">
        <v>374</v>
      </c>
      <c r="J98" s="1">
        <v>0</v>
      </c>
    </row>
    <row r="99" spans="1:10">
      <c r="A99" s="1">
        <v>4211</v>
      </c>
      <c r="B99" s="1" t="s">
        <v>169</v>
      </c>
      <c r="C99" s="1" t="s">
        <v>170</v>
      </c>
      <c r="D99" s="1" t="s">
        <v>132</v>
      </c>
      <c r="E99" s="1">
        <v>1</v>
      </c>
      <c r="F99" s="1" t="s">
        <v>8</v>
      </c>
      <c r="G99" s="1">
        <v>180110033</v>
      </c>
      <c r="H99" s="1">
        <v>210110033</v>
      </c>
      <c r="I99" s="4" t="s">
        <v>374</v>
      </c>
      <c r="J99" s="1">
        <v>0</v>
      </c>
    </row>
    <row r="100" spans="1:10">
      <c r="A100" s="1">
        <v>4212</v>
      </c>
      <c r="B100" s="1" t="s">
        <v>171</v>
      </c>
      <c r="C100" s="1" t="s">
        <v>172</v>
      </c>
      <c r="D100" s="1" t="s">
        <v>132</v>
      </c>
      <c r="E100" s="1">
        <v>1</v>
      </c>
      <c r="F100" s="1">
        <v>0</v>
      </c>
      <c r="G100" s="1">
        <v>180110033</v>
      </c>
      <c r="H100" s="1">
        <v>210110033</v>
      </c>
      <c r="I100" s="4" t="s">
        <v>374</v>
      </c>
      <c r="J100" s="1">
        <v>0</v>
      </c>
    </row>
    <row r="101" spans="1:10">
      <c r="A101" s="1">
        <v>4213</v>
      </c>
      <c r="B101" s="1" t="s">
        <v>173</v>
      </c>
      <c r="C101" s="1" t="s">
        <v>174</v>
      </c>
      <c r="D101" s="1" t="s">
        <v>132</v>
      </c>
      <c r="E101" s="1">
        <v>1</v>
      </c>
      <c r="F101" s="1">
        <v>0</v>
      </c>
      <c r="G101" s="1">
        <v>180110033</v>
      </c>
      <c r="H101" s="1">
        <v>210110033</v>
      </c>
      <c r="I101" s="4" t="s">
        <v>374</v>
      </c>
      <c r="J101" s="1">
        <v>0</v>
      </c>
    </row>
    <row r="102" spans="1:10">
      <c r="A102" s="1">
        <v>5121</v>
      </c>
      <c r="B102" s="1" t="s">
        <v>175</v>
      </c>
      <c r="C102" s="1" t="s">
        <v>175</v>
      </c>
      <c r="D102" s="1" t="s">
        <v>132</v>
      </c>
      <c r="E102" s="1">
        <v>1</v>
      </c>
      <c r="F102" s="1">
        <v>0</v>
      </c>
      <c r="G102" s="1">
        <v>180110034</v>
      </c>
      <c r="H102" s="1">
        <v>210110034</v>
      </c>
      <c r="I102" s="3" t="s">
        <v>373</v>
      </c>
      <c r="J102" s="1">
        <v>0</v>
      </c>
    </row>
    <row r="103" spans="1:10">
      <c r="A103" s="1">
        <v>5181</v>
      </c>
      <c r="B103" s="1" t="s">
        <v>176</v>
      </c>
      <c r="C103" s="1" t="s">
        <v>177</v>
      </c>
      <c r="D103" s="1" t="s">
        <v>132</v>
      </c>
      <c r="E103" s="1">
        <v>1</v>
      </c>
      <c r="F103" s="1">
        <v>0</v>
      </c>
      <c r="G103" s="1">
        <v>180110034</v>
      </c>
      <c r="H103" s="1">
        <v>210110034</v>
      </c>
      <c r="I103" s="4" t="s">
        <v>374</v>
      </c>
      <c r="J103" s="1">
        <v>0</v>
      </c>
    </row>
    <row r="104" spans="1:10">
      <c r="A104" s="1">
        <v>5191</v>
      </c>
      <c r="B104" s="1" t="s">
        <v>178</v>
      </c>
      <c r="C104" s="1" t="s">
        <v>178</v>
      </c>
      <c r="D104" s="1" t="s">
        <v>132</v>
      </c>
      <c r="E104" s="1">
        <v>1</v>
      </c>
      <c r="F104" s="1">
        <v>0</v>
      </c>
      <c r="G104" s="1">
        <v>180110034</v>
      </c>
      <c r="H104" s="1">
        <v>210110034</v>
      </c>
      <c r="I104" s="4" t="s">
        <v>374</v>
      </c>
      <c r="J104" s="1">
        <v>0</v>
      </c>
    </row>
    <row r="105" spans="1:10">
      <c r="A105" s="1">
        <v>6111</v>
      </c>
      <c r="B105" s="1" t="s">
        <v>179</v>
      </c>
      <c r="C105" s="1" t="s">
        <v>179</v>
      </c>
      <c r="D105" s="1" t="s">
        <v>61</v>
      </c>
      <c r="E105" s="1">
        <v>0</v>
      </c>
      <c r="F105" s="1">
        <v>0</v>
      </c>
      <c r="G105" s="1">
        <v>180110035</v>
      </c>
      <c r="H105" s="1">
        <v>210110035</v>
      </c>
      <c r="I105" s="4" t="s">
        <v>374</v>
      </c>
      <c r="J105" s="1">
        <v>0</v>
      </c>
    </row>
    <row r="106" spans="1:10">
      <c r="A106" s="1">
        <v>6121</v>
      </c>
      <c r="B106" s="1" t="s">
        <v>180</v>
      </c>
      <c r="C106" s="1" t="s">
        <v>181</v>
      </c>
      <c r="D106" s="1" t="s">
        <v>61</v>
      </c>
      <c r="E106" s="1">
        <v>0</v>
      </c>
      <c r="F106" s="1">
        <v>0</v>
      </c>
      <c r="G106" s="1">
        <v>180110035</v>
      </c>
      <c r="H106" s="1">
        <v>210110035</v>
      </c>
      <c r="I106" s="4" t="s">
        <v>374</v>
      </c>
      <c r="J106" s="1">
        <v>0</v>
      </c>
    </row>
    <row r="107" spans="1:10">
      <c r="A107" s="1">
        <v>6211</v>
      </c>
      <c r="B107" s="1" t="s">
        <v>182</v>
      </c>
      <c r="C107" s="1" t="s">
        <v>182</v>
      </c>
      <c r="D107" s="1" t="s">
        <v>61</v>
      </c>
      <c r="E107" s="1">
        <v>0</v>
      </c>
      <c r="F107" s="1">
        <v>0</v>
      </c>
      <c r="G107" s="1">
        <v>180110035</v>
      </c>
      <c r="H107" s="1">
        <v>210110035</v>
      </c>
      <c r="I107" s="4" t="s">
        <v>374</v>
      </c>
      <c r="J107" s="1">
        <v>0</v>
      </c>
    </row>
    <row r="108" spans="1:10">
      <c r="A108" s="1">
        <v>6212</v>
      </c>
      <c r="B108" s="1" t="s">
        <v>183</v>
      </c>
      <c r="C108" s="1" t="s">
        <v>183</v>
      </c>
      <c r="D108" s="1" t="s">
        <v>61</v>
      </c>
      <c r="E108" s="1">
        <v>0</v>
      </c>
      <c r="F108" s="1" t="s">
        <v>8</v>
      </c>
      <c r="G108" s="1">
        <v>180110035</v>
      </c>
      <c r="H108" s="1">
        <v>210110035</v>
      </c>
      <c r="I108" s="4" t="s">
        <v>374</v>
      </c>
      <c r="J108" s="1">
        <v>0</v>
      </c>
    </row>
    <row r="109" spans="1:10">
      <c r="A109" s="1">
        <v>6221</v>
      </c>
      <c r="B109" s="1" t="s">
        <v>184</v>
      </c>
      <c r="C109" s="1" t="s">
        <v>185</v>
      </c>
      <c r="D109" s="1" t="s">
        <v>61</v>
      </c>
      <c r="E109" s="1">
        <v>0</v>
      </c>
      <c r="F109" s="1">
        <v>0</v>
      </c>
      <c r="G109" s="1">
        <v>180110035</v>
      </c>
      <c r="H109" s="1">
        <v>210110035</v>
      </c>
      <c r="I109" s="4" t="s">
        <v>374</v>
      </c>
      <c r="J109" s="1">
        <v>0</v>
      </c>
    </row>
    <row r="110" spans="1:10">
      <c r="A110" s="1">
        <v>6222</v>
      </c>
      <c r="B110" s="1" t="s">
        <v>186</v>
      </c>
      <c r="C110" s="1" t="s">
        <v>187</v>
      </c>
      <c r="D110" s="1" t="s">
        <v>61</v>
      </c>
      <c r="E110" s="1">
        <v>0</v>
      </c>
      <c r="F110" s="1">
        <v>0</v>
      </c>
      <c r="G110" s="1">
        <v>180110035</v>
      </c>
      <c r="H110" s="1">
        <v>210110035</v>
      </c>
      <c r="I110" s="3" t="s">
        <v>373</v>
      </c>
      <c r="J110" s="1">
        <v>0</v>
      </c>
    </row>
    <row r="111" spans="1:10">
      <c r="A111" s="1">
        <v>6223</v>
      </c>
      <c r="B111" s="1" t="s">
        <v>188</v>
      </c>
      <c r="C111" s="1" t="s">
        <v>189</v>
      </c>
      <c r="D111" s="1" t="s">
        <v>49</v>
      </c>
      <c r="E111" s="1">
        <v>1</v>
      </c>
      <c r="F111" s="1">
        <v>0</v>
      </c>
      <c r="G111" s="1">
        <v>180110035</v>
      </c>
      <c r="H111" s="1">
        <v>210110035</v>
      </c>
      <c r="I111" s="4" t="s">
        <v>374</v>
      </c>
      <c r="J111" s="1">
        <v>0</v>
      </c>
    </row>
    <row r="112" spans="1:10">
      <c r="A112" s="1">
        <v>6311</v>
      </c>
      <c r="B112" s="1" t="s">
        <v>190</v>
      </c>
      <c r="C112" s="1" t="s">
        <v>190</v>
      </c>
      <c r="D112" s="1" t="s">
        <v>191</v>
      </c>
      <c r="E112" s="1">
        <v>1</v>
      </c>
      <c r="F112" s="1">
        <v>0</v>
      </c>
      <c r="G112" s="1">
        <v>180110035</v>
      </c>
      <c r="H112" s="1">
        <v>210110035</v>
      </c>
      <c r="I112" s="4" t="s">
        <v>374</v>
      </c>
      <c r="J112" s="1">
        <v>0</v>
      </c>
    </row>
    <row r="113" spans="1:10">
      <c r="A113" s="1">
        <v>6312</v>
      </c>
      <c r="B113" s="1" t="s">
        <v>192</v>
      </c>
      <c r="C113" s="1" t="s">
        <v>193</v>
      </c>
      <c r="D113" s="1" t="s">
        <v>191</v>
      </c>
      <c r="E113" s="1">
        <v>1</v>
      </c>
      <c r="F113" s="1">
        <v>0</v>
      </c>
      <c r="G113" s="1">
        <v>180110035</v>
      </c>
      <c r="H113" s="1">
        <v>210110035</v>
      </c>
      <c r="I113" s="4" t="s">
        <v>374</v>
      </c>
      <c r="J113" s="1">
        <v>0</v>
      </c>
    </row>
    <row r="114" spans="1:10">
      <c r="A114" s="1">
        <v>6321</v>
      </c>
      <c r="B114" s="1" t="s">
        <v>194</v>
      </c>
      <c r="C114" s="1" t="s">
        <v>194</v>
      </c>
      <c r="D114" s="1" t="s">
        <v>191</v>
      </c>
      <c r="E114" s="1">
        <v>1</v>
      </c>
      <c r="F114" s="1" t="s">
        <v>8</v>
      </c>
      <c r="G114" s="1">
        <v>180110035</v>
      </c>
      <c r="H114" s="1">
        <v>210110035</v>
      </c>
      <c r="I114" s="4" t="s">
        <v>374</v>
      </c>
      <c r="J114" s="1">
        <v>0</v>
      </c>
    </row>
    <row r="115" spans="1:10">
      <c r="A115" s="1">
        <v>6331</v>
      </c>
      <c r="B115" s="1" t="s">
        <v>195</v>
      </c>
      <c r="C115" s="1" t="s">
        <v>195</v>
      </c>
      <c r="D115" s="1" t="s">
        <v>191</v>
      </c>
      <c r="E115" s="1">
        <v>0</v>
      </c>
      <c r="F115" s="1">
        <v>0</v>
      </c>
      <c r="G115" s="1">
        <v>180110035</v>
      </c>
      <c r="H115" s="1">
        <v>210110035</v>
      </c>
      <c r="I115" s="4" t="s">
        <v>374</v>
      </c>
      <c r="J115" s="1">
        <v>0</v>
      </c>
    </row>
    <row r="116" spans="1:10">
      <c r="A116" s="1">
        <v>6411</v>
      </c>
      <c r="B116" s="1" t="s">
        <v>196</v>
      </c>
      <c r="C116" s="1" t="s">
        <v>197</v>
      </c>
      <c r="D116" s="1" t="s">
        <v>61</v>
      </c>
      <c r="E116" s="1">
        <v>0</v>
      </c>
      <c r="F116" s="1">
        <v>0</v>
      </c>
      <c r="G116" s="1">
        <v>180110035</v>
      </c>
      <c r="H116" s="1">
        <v>210110035</v>
      </c>
      <c r="I116" s="4" t="s">
        <v>374</v>
      </c>
      <c r="J116" s="1">
        <v>0</v>
      </c>
    </row>
    <row r="117" spans="1:10">
      <c r="A117" s="1">
        <v>6421</v>
      </c>
      <c r="B117" s="1" t="s">
        <v>198</v>
      </c>
      <c r="C117" s="1" t="s">
        <v>198</v>
      </c>
      <c r="D117" s="1" t="s">
        <v>61</v>
      </c>
      <c r="E117" s="1">
        <v>1</v>
      </c>
      <c r="F117" s="1" t="s">
        <v>8</v>
      </c>
      <c r="G117" s="1">
        <v>180110035</v>
      </c>
      <c r="H117" s="1">
        <v>210110035</v>
      </c>
      <c r="I117" s="4" t="s">
        <v>374</v>
      </c>
      <c r="J117" s="1">
        <v>0</v>
      </c>
    </row>
    <row r="118" spans="1:10">
      <c r="A118" s="1">
        <v>6422</v>
      </c>
      <c r="B118" s="1" t="s">
        <v>199</v>
      </c>
      <c r="C118" s="1" t="s">
        <v>199</v>
      </c>
      <c r="D118" s="1" t="s">
        <v>61</v>
      </c>
      <c r="E118" s="1">
        <v>1</v>
      </c>
      <c r="F118" s="1" t="s">
        <v>8</v>
      </c>
      <c r="G118" s="1">
        <v>180110035</v>
      </c>
      <c r="H118" s="1">
        <v>210110035</v>
      </c>
      <c r="I118" s="3" t="s">
        <v>373</v>
      </c>
      <c r="J118" s="1">
        <v>0</v>
      </c>
    </row>
    <row r="119" spans="1:10">
      <c r="A119" s="1">
        <v>6423</v>
      </c>
      <c r="B119" s="1" t="s">
        <v>200</v>
      </c>
      <c r="C119" s="1" t="s">
        <v>201</v>
      </c>
      <c r="D119" s="1" t="s">
        <v>61</v>
      </c>
      <c r="E119" s="1">
        <v>1</v>
      </c>
      <c r="F119" s="1" t="s">
        <v>8</v>
      </c>
      <c r="G119" s="1">
        <v>180110035</v>
      </c>
      <c r="H119" s="1">
        <v>210110035</v>
      </c>
      <c r="I119" s="3" t="s">
        <v>373</v>
      </c>
      <c r="J119" s="1">
        <v>0</v>
      </c>
    </row>
    <row r="120" spans="1:10">
      <c r="A120" s="1">
        <v>6431</v>
      </c>
      <c r="B120" s="1" t="s">
        <v>202</v>
      </c>
      <c r="C120" s="1" t="s">
        <v>203</v>
      </c>
      <c r="D120" s="1" t="s">
        <v>61</v>
      </c>
      <c r="E120" s="1">
        <v>0</v>
      </c>
      <c r="F120" s="1" t="s">
        <v>8</v>
      </c>
      <c r="G120" s="1">
        <v>180110035</v>
      </c>
      <c r="H120" s="1">
        <v>210110035</v>
      </c>
      <c r="I120" s="4" t="s">
        <v>374</v>
      </c>
      <c r="J120" s="1">
        <v>0</v>
      </c>
    </row>
    <row r="121" spans="1:10">
      <c r="A121" s="1">
        <v>6441</v>
      </c>
      <c r="B121" s="1" t="s">
        <v>204</v>
      </c>
      <c r="C121" s="1" t="s">
        <v>204</v>
      </c>
      <c r="D121" s="1" t="s">
        <v>61</v>
      </c>
      <c r="E121" s="1">
        <v>0</v>
      </c>
      <c r="F121" s="1">
        <v>0</v>
      </c>
      <c r="G121" s="1">
        <v>180110035</v>
      </c>
      <c r="H121" s="1">
        <v>210110035</v>
      </c>
      <c r="I121" s="4" t="s">
        <v>374</v>
      </c>
      <c r="J121" s="1">
        <v>0</v>
      </c>
    </row>
    <row r="122" spans="1:10">
      <c r="A122" s="1">
        <v>6442</v>
      </c>
      <c r="B122" s="1" t="s">
        <v>205</v>
      </c>
      <c r="C122" s="1" t="s">
        <v>206</v>
      </c>
      <c r="D122" s="1" t="s">
        <v>61</v>
      </c>
      <c r="E122" s="1">
        <v>0</v>
      </c>
      <c r="F122" s="1">
        <v>0</v>
      </c>
      <c r="G122" s="1">
        <v>180110035</v>
      </c>
      <c r="H122" s="1">
        <v>210110035</v>
      </c>
      <c r="I122" s="4" t="s">
        <v>374</v>
      </c>
      <c r="J122" s="1">
        <v>0</v>
      </c>
    </row>
    <row r="123" spans="1:10">
      <c r="A123" s="1">
        <v>6443</v>
      </c>
      <c r="B123" s="1" t="s">
        <v>207</v>
      </c>
      <c r="C123" s="1" t="s">
        <v>207</v>
      </c>
      <c r="D123" s="1" t="s">
        <v>61</v>
      </c>
      <c r="E123" s="1">
        <v>1</v>
      </c>
      <c r="F123" s="1" t="s">
        <v>8</v>
      </c>
      <c r="G123" s="1">
        <v>180110035</v>
      </c>
      <c r="H123" s="1">
        <v>210110035</v>
      </c>
      <c r="I123" s="4" t="s">
        <v>374</v>
      </c>
      <c r="J123" s="1">
        <v>0</v>
      </c>
    </row>
    <row r="124" spans="1:10">
      <c r="A124" s="1">
        <v>6451</v>
      </c>
      <c r="B124" s="1" t="s">
        <v>208</v>
      </c>
      <c r="C124" s="1" t="s">
        <v>209</v>
      </c>
      <c r="D124" s="1" t="s">
        <v>61</v>
      </c>
      <c r="E124" s="1">
        <v>0</v>
      </c>
      <c r="F124" s="1">
        <v>0</v>
      </c>
      <c r="G124" s="1">
        <v>180110035</v>
      </c>
      <c r="H124" s="1">
        <v>210110035</v>
      </c>
      <c r="I124" s="4" t="s">
        <v>374</v>
      </c>
      <c r="J124" s="1">
        <v>0</v>
      </c>
    </row>
    <row r="125" spans="1:10">
      <c r="A125" s="1">
        <v>6461</v>
      </c>
      <c r="B125" s="1" t="s">
        <v>210</v>
      </c>
      <c r="C125" s="1" t="s">
        <v>210</v>
      </c>
      <c r="D125" s="1" t="s">
        <v>61</v>
      </c>
      <c r="E125" s="1">
        <v>0</v>
      </c>
      <c r="F125" s="1">
        <v>0</v>
      </c>
      <c r="G125" s="1">
        <v>180110035</v>
      </c>
      <c r="H125" s="1">
        <v>210110035</v>
      </c>
      <c r="I125" s="4" t="s">
        <v>374</v>
      </c>
      <c r="J125" s="1">
        <v>0</v>
      </c>
    </row>
    <row r="126" spans="1:10">
      <c r="A126" s="1">
        <v>7111</v>
      </c>
      <c r="B126" s="1" t="s">
        <v>211</v>
      </c>
      <c r="C126" s="1" t="s">
        <v>212</v>
      </c>
      <c r="D126" s="1" t="s">
        <v>75</v>
      </c>
      <c r="E126" s="1">
        <v>0</v>
      </c>
      <c r="F126" s="1" t="s">
        <v>8</v>
      </c>
      <c r="G126" s="1">
        <v>180110036</v>
      </c>
      <c r="H126" s="1">
        <v>210110036</v>
      </c>
      <c r="I126" s="4" t="s">
        <v>374</v>
      </c>
      <c r="J126" s="1">
        <v>0</v>
      </c>
    </row>
    <row r="127" spans="1:10">
      <c r="A127" s="1">
        <v>7112</v>
      </c>
      <c r="B127" s="1" t="s">
        <v>213</v>
      </c>
      <c r="C127" s="1" t="s">
        <v>214</v>
      </c>
      <c r="D127" s="1" t="s">
        <v>7</v>
      </c>
      <c r="E127" s="1">
        <v>1</v>
      </c>
      <c r="F127" s="1" t="s">
        <v>8</v>
      </c>
      <c r="G127" s="1">
        <v>180110036</v>
      </c>
      <c r="H127" s="1">
        <v>210110036</v>
      </c>
      <c r="I127" s="4" t="s">
        <v>374</v>
      </c>
      <c r="J127" s="1">
        <v>0</v>
      </c>
    </row>
    <row r="128" spans="1:10">
      <c r="A128" s="1">
        <v>7113</v>
      </c>
      <c r="B128" s="1" t="s">
        <v>215</v>
      </c>
      <c r="C128" s="1" t="s">
        <v>215</v>
      </c>
      <c r="D128" s="1" t="s">
        <v>7</v>
      </c>
      <c r="E128" s="1">
        <v>1</v>
      </c>
      <c r="F128" s="1" t="s">
        <v>8</v>
      </c>
      <c r="G128" s="1">
        <v>180110036</v>
      </c>
      <c r="H128" s="1">
        <v>210110036</v>
      </c>
      <c r="I128" s="4" t="s">
        <v>374</v>
      </c>
      <c r="J128" s="1">
        <v>0</v>
      </c>
    </row>
    <row r="129" spans="1:10">
      <c r="A129" s="1">
        <v>7114</v>
      </c>
      <c r="B129" s="1" t="s">
        <v>216</v>
      </c>
      <c r="C129" s="1" t="s">
        <v>216</v>
      </c>
      <c r="D129" s="1" t="s">
        <v>7</v>
      </c>
      <c r="E129" s="1">
        <v>1</v>
      </c>
      <c r="F129" s="1" t="s">
        <v>8</v>
      </c>
      <c r="G129" s="1">
        <v>180110036</v>
      </c>
      <c r="H129" s="1">
        <v>210110036</v>
      </c>
      <c r="I129" s="3" t="s">
        <v>373</v>
      </c>
      <c r="J129" s="1">
        <v>0</v>
      </c>
    </row>
    <row r="130" spans="1:10">
      <c r="A130" s="1">
        <v>7121</v>
      </c>
      <c r="B130" s="1" t="s">
        <v>217</v>
      </c>
      <c r="C130" s="1" t="s">
        <v>217</v>
      </c>
      <c r="D130" s="1" t="s">
        <v>56</v>
      </c>
      <c r="E130" s="1">
        <v>0</v>
      </c>
      <c r="F130" s="1" t="s">
        <v>8</v>
      </c>
      <c r="G130" s="1">
        <v>180110036</v>
      </c>
      <c r="H130" s="1">
        <v>210110036</v>
      </c>
      <c r="I130" s="4" t="s">
        <v>374</v>
      </c>
      <c r="J130" s="1">
        <v>0</v>
      </c>
    </row>
    <row r="131" spans="1:10">
      <c r="A131" s="1">
        <v>7211</v>
      </c>
      <c r="B131" s="1" t="s">
        <v>218</v>
      </c>
      <c r="C131" s="1" t="s">
        <v>219</v>
      </c>
      <c r="D131" s="1" t="s">
        <v>7</v>
      </c>
      <c r="E131" s="1">
        <v>1</v>
      </c>
      <c r="F131" s="1" t="s">
        <v>8</v>
      </c>
      <c r="G131" s="1">
        <v>180110036</v>
      </c>
      <c r="H131" s="1">
        <v>210110036</v>
      </c>
      <c r="I131" s="4" t="s">
        <v>374</v>
      </c>
      <c r="J131" s="1">
        <v>0</v>
      </c>
    </row>
    <row r="132" spans="1:10">
      <c r="A132" s="1">
        <v>7311</v>
      </c>
      <c r="B132" s="1" t="s">
        <v>220</v>
      </c>
      <c r="C132" s="1" t="s">
        <v>220</v>
      </c>
      <c r="D132" s="1" t="s">
        <v>75</v>
      </c>
      <c r="E132" s="1">
        <v>1</v>
      </c>
      <c r="F132" s="1">
        <v>0</v>
      </c>
      <c r="G132" s="1">
        <v>180110036</v>
      </c>
      <c r="H132" s="1">
        <v>210110036</v>
      </c>
      <c r="I132" s="3" t="s">
        <v>373</v>
      </c>
      <c r="J132" s="1">
        <v>0</v>
      </c>
    </row>
    <row r="133" spans="1:10">
      <c r="A133" s="1">
        <v>7312</v>
      </c>
      <c r="B133" s="1" t="s">
        <v>221</v>
      </c>
      <c r="C133" s="1" t="s">
        <v>221</v>
      </c>
      <c r="D133" s="1" t="s">
        <v>132</v>
      </c>
      <c r="E133" s="1">
        <v>1</v>
      </c>
      <c r="F133" s="1">
        <v>0</v>
      </c>
      <c r="G133" s="1">
        <v>180110036</v>
      </c>
      <c r="H133" s="1">
        <v>210110036</v>
      </c>
      <c r="I133" s="3" t="s">
        <v>373</v>
      </c>
      <c r="J133" s="1">
        <v>0</v>
      </c>
    </row>
    <row r="134" spans="1:10">
      <c r="A134" s="1">
        <v>7313</v>
      </c>
      <c r="B134" s="1" t="s">
        <v>222</v>
      </c>
      <c r="C134" s="1" t="s">
        <v>222</v>
      </c>
      <c r="D134" s="1" t="s">
        <v>132</v>
      </c>
      <c r="E134" s="1">
        <v>1</v>
      </c>
      <c r="F134" s="1">
        <v>0</v>
      </c>
      <c r="G134" s="1">
        <v>180110036</v>
      </c>
      <c r="H134" s="1">
        <v>210110036</v>
      </c>
      <c r="I134" s="3" t="s">
        <v>373</v>
      </c>
      <c r="J134" s="1">
        <v>0</v>
      </c>
    </row>
    <row r="135" spans="1:10">
      <c r="A135" s="1">
        <v>7411</v>
      </c>
      <c r="B135" s="1" t="s">
        <v>223</v>
      </c>
      <c r="C135" s="1" t="s">
        <v>223</v>
      </c>
      <c r="D135" s="1" t="s">
        <v>56</v>
      </c>
      <c r="E135" s="1">
        <v>0</v>
      </c>
      <c r="F135" s="1">
        <v>0</v>
      </c>
      <c r="G135" s="1">
        <v>180110036</v>
      </c>
      <c r="H135" s="1">
        <v>210110036</v>
      </c>
      <c r="I135" s="4" t="s">
        <v>374</v>
      </c>
      <c r="J135" s="1">
        <v>0</v>
      </c>
    </row>
    <row r="136" spans="1:10">
      <c r="A136" s="1">
        <v>7421</v>
      </c>
      <c r="B136" s="1" t="s">
        <v>224</v>
      </c>
      <c r="C136" s="1" t="s">
        <v>224</v>
      </c>
      <c r="D136" s="1" t="s">
        <v>56</v>
      </c>
      <c r="E136" s="1">
        <v>0</v>
      </c>
      <c r="F136" s="1" t="s">
        <v>8</v>
      </c>
      <c r="G136" s="1">
        <v>180110036</v>
      </c>
      <c r="H136" s="1">
        <v>210110036</v>
      </c>
      <c r="I136" s="4" t="s">
        <v>374</v>
      </c>
      <c r="J136" s="1">
        <v>0</v>
      </c>
    </row>
    <row r="137" spans="1:10">
      <c r="A137" s="1">
        <v>7431</v>
      </c>
      <c r="B137" s="1" t="s">
        <v>225</v>
      </c>
      <c r="C137" s="1" t="s">
        <v>225</v>
      </c>
      <c r="D137" s="1" t="s">
        <v>226</v>
      </c>
      <c r="E137" s="1">
        <v>1</v>
      </c>
      <c r="F137" s="1">
        <v>0</v>
      </c>
      <c r="G137" s="1">
        <v>180110036</v>
      </c>
      <c r="H137" s="1">
        <v>210110036</v>
      </c>
      <c r="I137" s="4" t="s">
        <v>374</v>
      </c>
      <c r="J137" s="1">
        <v>0</v>
      </c>
    </row>
    <row r="138" spans="1:10">
      <c r="A138" s="1">
        <v>7441</v>
      </c>
      <c r="B138" s="1" t="s">
        <v>227</v>
      </c>
      <c r="C138" s="1" t="s">
        <v>228</v>
      </c>
      <c r="D138" s="1" t="s">
        <v>75</v>
      </c>
      <c r="E138" s="1">
        <v>1</v>
      </c>
      <c r="F138" s="1">
        <v>0</v>
      </c>
      <c r="G138" s="1">
        <v>180110036</v>
      </c>
      <c r="H138" s="1">
        <v>210110036</v>
      </c>
      <c r="I138" s="4" t="s">
        <v>374</v>
      </c>
      <c r="J138" s="1">
        <v>0</v>
      </c>
    </row>
    <row r="139" spans="1:10">
      <c r="A139" s="1">
        <v>7442</v>
      </c>
      <c r="B139" s="1" t="s">
        <v>229</v>
      </c>
      <c r="C139" s="1" t="s">
        <v>229</v>
      </c>
      <c r="D139" s="1" t="s">
        <v>75</v>
      </c>
      <c r="E139" s="1">
        <v>1</v>
      </c>
      <c r="F139" s="1">
        <v>0</v>
      </c>
      <c r="G139" s="1">
        <v>180110036</v>
      </c>
      <c r="H139" s="1">
        <v>210110036</v>
      </c>
      <c r="I139" s="4" t="s">
        <v>374</v>
      </c>
      <c r="J139" s="1">
        <v>0</v>
      </c>
    </row>
    <row r="140" spans="1:10">
      <c r="A140" s="1">
        <v>7511</v>
      </c>
      <c r="B140" s="1" t="s">
        <v>230</v>
      </c>
      <c r="C140" s="1" t="s">
        <v>230</v>
      </c>
      <c r="D140" s="1" t="s">
        <v>120</v>
      </c>
      <c r="E140" s="1">
        <v>0</v>
      </c>
      <c r="F140" s="1" t="s">
        <v>8</v>
      </c>
      <c r="G140" s="1">
        <v>180110036</v>
      </c>
      <c r="H140" s="1">
        <v>210110036</v>
      </c>
      <c r="I140" s="4" t="s">
        <v>374</v>
      </c>
      <c r="J140" s="1">
        <v>0</v>
      </c>
    </row>
    <row r="141" spans="1:10">
      <c r="A141" s="1">
        <v>7512</v>
      </c>
      <c r="B141" s="1" t="s">
        <v>231</v>
      </c>
      <c r="C141" s="1" t="s">
        <v>232</v>
      </c>
      <c r="D141" s="1" t="s">
        <v>120</v>
      </c>
      <c r="E141" s="1">
        <v>0</v>
      </c>
      <c r="F141" s="1" t="s">
        <v>8</v>
      </c>
      <c r="G141" s="1">
        <v>180110036</v>
      </c>
      <c r="H141" s="1">
        <v>210110036</v>
      </c>
      <c r="I141" s="4" t="s">
        <v>374</v>
      </c>
      <c r="J141" s="1">
        <v>0</v>
      </c>
    </row>
    <row r="142" spans="1:10">
      <c r="A142" s="1">
        <v>7521</v>
      </c>
      <c r="B142" s="1" t="s">
        <v>233</v>
      </c>
      <c r="C142" s="1" t="s">
        <v>234</v>
      </c>
      <c r="D142" s="1" t="s">
        <v>56</v>
      </c>
      <c r="E142" s="1">
        <v>0</v>
      </c>
      <c r="F142" s="1">
        <v>0</v>
      </c>
      <c r="G142" s="1">
        <v>180110036</v>
      </c>
      <c r="H142" s="1">
        <v>210110036</v>
      </c>
      <c r="I142" s="4" t="s">
        <v>374</v>
      </c>
      <c r="J142" s="1">
        <v>0</v>
      </c>
    </row>
    <row r="143" spans="1:10">
      <c r="A143" s="1">
        <v>7531</v>
      </c>
      <c r="B143" s="1" t="s">
        <v>235</v>
      </c>
      <c r="C143" s="1" t="s">
        <v>235</v>
      </c>
      <c r="D143" s="1" t="s">
        <v>112</v>
      </c>
      <c r="E143" s="1">
        <v>0</v>
      </c>
      <c r="F143" s="1">
        <v>0</v>
      </c>
      <c r="G143" s="1">
        <v>180110036</v>
      </c>
      <c r="H143" s="1">
        <v>210110036</v>
      </c>
      <c r="I143" s="4" t="s">
        <v>374</v>
      </c>
      <c r="J143" s="1">
        <v>0</v>
      </c>
    </row>
    <row r="144" spans="1:10">
      <c r="A144" s="1">
        <v>7541</v>
      </c>
      <c r="B144" s="1" t="s">
        <v>236</v>
      </c>
      <c r="C144" s="1" t="s">
        <v>236</v>
      </c>
      <c r="D144" s="1" t="s">
        <v>75</v>
      </c>
      <c r="E144" s="1">
        <v>1</v>
      </c>
      <c r="F144" s="1">
        <v>0</v>
      </c>
      <c r="G144" s="1">
        <v>180110036</v>
      </c>
      <c r="H144" s="1">
        <v>210110036</v>
      </c>
      <c r="I144" s="3" t="s">
        <v>373</v>
      </c>
      <c r="J144" s="1">
        <v>0</v>
      </c>
    </row>
    <row r="145" spans="1:10">
      <c r="A145" s="1">
        <v>7551</v>
      </c>
      <c r="B145" s="1" t="s">
        <v>237</v>
      </c>
      <c r="C145" s="1" t="s">
        <v>237</v>
      </c>
      <c r="D145" s="1" t="s">
        <v>56</v>
      </c>
      <c r="E145" s="1">
        <v>0</v>
      </c>
      <c r="F145" s="1">
        <v>0</v>
      </c>
      <c r="G145" s="1">
        <v>180110036</v>
      </c>
      <c r="H145" s="1">
        <v>210110036</v>
      </c>
      <c r="I145" s="4" t="s">
        <v>374</v>
      </c>
      <c r="J145" s="1">
        <v>0</v>
      </c>
    </row>
    <row r="146" spans="1:10">
      <c r="A146" s="1">
        <v>7552</v>
      </c>
      <c r="B146" s="1" t="s">
        <v>238</v>
      </c>
      <c r="C146" s="1" t="s">
        <v>238</v>
      </c>
      <c r="D146" s="1" t="s">
        <v>61</v>
      </c>
      <c r="E146" s="1">
        <v>0</v>
      </c>
      <c r="F146" s="1">
        <v>0</v>
      </c>
      <c r="G146" s="1">
        <v>180110036</v>
      </c>
      <c r="H146" s="1">
        <v>210110036</v>
      </c>
      <c r="I146" s="4" t="s">
        <v>374</v>
      </c>
      <c r="J146" s="1">
        <v>0</v>
      </c>
    </row>
    <row r="147" spans="1:10">
      <c r="A147" s="1">
        <v>7561</v>
      </c>
      <c r="B147" s="1" t="s">
        <v>239</v>
      </c>
      <c r="C147" s="1" t="s">
        <v>240</v>
      </c>
      <c r="D147" s="1" t="s">
        <v>56</v>
      </c>
      <c r="E147" s="1">
        <v>1</v>
      </c>
      <c r="F147" s="1" t="s">
        <v>8</v>
      </c>
      <c r="G147" s="1">
        <v>180110036</v>
      </c>
      <c r="H147" s="1">
        <v>210110036</v>
      </c>
      <c r="I147" s="4" t="s">
        <v>374</v>
      </c>
      <c r="J147" s="1">
        <v>0</v>
      </c>
    </row>
    <row r="148" spans="1:10">
      <c r="A148" s="1">
        <v>7562</v>
      </c>
      <c r="B148" s="1" t="s">
        <v>241</v>
      </c>
      <c r="C148" s="1" t="s">
        <v>241</v>
      </c>
      <c r="D148" s="1" t="s">
        <v>56</v>
      </c>
      <c r="E148" s="1">
        <v>1</v>
      </c>
      <c r="F148" s="1" t="s">
        <v>8</v>
      </c>
      <c r="G148" s="1">
        <v>180110036</v>
      </c>
      <c r="H148" s="1">
        <v>210110036</v>
      </c>
      <c r="I148" s="4" t="s">
        <v>374</v>
      </c>
      <c r="J148" s="1">
        <v>0</v>
      </c>
    </row>
    <row r="149" spans="1:10">
      <c r="A149" s="1">
        <v>7611</v>
      </c>
      <c r="B149" s="1" t="s">
        <v>242</v>
      </c>
      <c r="C149" s="1" t="s">
        <v>242</v>
      </c>
      <c r="D149" s="1" t="s">
        <v>49</v>
      </c>
      <c r="E149" s="1">
        <v>0</v>
      </c>
      <c r="F149" s="1">
        <v>0</v>
      </c>
      <c r="G149" s="1">
        <v>180110036</v>
      </c>
      <c r="H149" s="1">
        <v>210110036</v>
      </c>
      <c r="I149" s="3" t="s">
        <v>373</v>
      </c>
      <c r="J149" s="1">
        <v>0</v>
      </c>
    </row>
    <row r="150" spans="1:10">
      <c r="A150" s="1">
        <v>7612</v>
      </c>
      <c r="B150" s="1" t="s">
        <v>243</v>
      </c>
      <c r="C150" s="1" t="s">
        <v>243</v>
      </c>
      <c r="D150" s="1" t="s">
        <v>49</v>
      </c>
      <c r="E150" s="1">
        <v>0</v>
      </c>
      <c r="F150" s="1">
        <v>0</v>
      </c>
      <c r="G150" s="1">
        <v>180110036</v>
      </c>
      <c r="H150" s="1">
        <v>210110036</v>
      </c>
      <c r="I150" s="3" t="s">
        <v>373</v>
      </c>
      <c r="J150" s="1">
        <v>0</v>
      </c>
    </row>
    <row r="151" spans="1:10">
      <c r="A151" s="1">
        <v>7621</v>
      </c>
      <c r="B151" s="1" t="s">
        <v>244</v>
      </c>
      <c r="C151" s="1" t="s">
        <v>244</v>
      </c>
      <c r="D151" s="1" t="s">
        <v>90</v>
      </c>
      <c r="E151" s="1">
        <v>0</v>
      </c>
      <c r="F151" s="1">
        <v>0</v>
      </c>
      <c r="G151" s="1">
        <v>180110036</v>
      </c>
      <c r="H151" s="1">
        <v>210110036</v>
      </c>
      <c r="I151" s="3" t="s">
        <v>373</v>
      </c>
      <c r="J151" s="1">
        <v>0</v>
      </c>
    </row>
    <row r="152" spans="1:10">
      <c r="A152" s="1">
        <v>7631</v>
      </c>
      <c r="B152" s="1" t="s">
        <v>245</v>
      </c>
      <c r="C152" s="1" t="s">
        <v>245</v>
      </c>
      <c r="D152" s="1" t="s">
        <v>61</v>
      </c>
      <c r="E152" s="1">
        <v>0</v>
      </c>
      <c r="F152" s="1">
        <v>0</v>
      </c>
      <c r="G152" s="1">
        <v>180110036</v>
      </c>
      <c r="H152" s="1">
        <v>210110036</v>
      </c>
      <c r="I152" s="3" t="s">
        <v>373</v>
      </c>
      <c r="J152" s="1">
        <v>0</v>
      </c>
    </row>
    <row r="153" spans="1:10">
      <c r="A153" s="1">
        <v>7641</v>
      </c>
      <c r="B153" s="1" t="s">
        <v>246</v>
      </c>
      <c r="C153" s="1" t="s">
        <v>246</v>
      </c>
      <c r="D153" s="1" t="s">
        <v>61</v>
      </c>
      <c r="E153" s="1">
        <v>0</v>
      </c>
      <c r="F153" s="1">
        <v>0</v>
      </c>
      <c r="G153" s="1">
        <v>180110036</v>
      </c>
      <c r="H153" s="1">
        <v>210110036</v>
      </c>
      <c r="I153" s="3" t="s">
        <v>373</v>
      </c>
      <c r="J153" s="1">
        <v>0</v>
      </c>
    </row>
    <row r="154" spans="1:10">
      <c r="A154" s="1">
        <v>7651</v>
      </c>
      <c r="B154" s="1" t="s">
        <v>247</v>
      </c>
      <c r="C154" s="1" t="s">
        <v>247</v>
      </c>
      <c r="D154" s="1" t="s">
        <v>56</v>
      </c>
      <c r="E154" s="1">
        <v>0</v>
      </c>
      <c r="F154" s="1" t="s">
        <v>8</v>
      </c>
      <c r="G154" s="1">
        <v>180110036</v>
      </c>
      <c r="H154" s="1">
        <v>210110036</v>
      </c>
      <c r="I154" s="3" t="s">
        <v>373</v>
      </c>
      <c r="J154" s="1">
        <v>0</v>
      </c>
    </row>
    <row r="155" spans="1:10">
      <c r="A155" s="1">
        <v>7652</v>
      </c>
      <c r="B155" s="1" t="s">
        <v>248</v>
      </c>
      <c r="C155" s="1" t="s">
        <v>248</v>
      </c>
      <c r="D155" s="1" t="s">
        <v>132</v>
      </c>
      <c r="E155" s="1">
        <v>0</v>
      </c>
      <c r="F155" s="1">
        <v>0</v>
      </c>
      <c r="G155" s="1">
        <v>180110036</v>
      </c>
      <c r="H155" s="1">
        <v>210110036</v>
      </c>
      <c r="I155" s="3" t="s">
        <v>373</v>
      </c>
      <c r="J155" s="1">
        <v>0</v>
      </c>
    </row>
    <row r="156" spans="1:10">
      <c r="A156" s="1">
        <v>7653</v>
      </c>
      <c r="B156" s="1" t="s">
        <v>249</v>
      </c>
      <c r="C156" s="1" t="s">
        <v>249</v>
      </c>
      <c r="D156" s="1" t="s">
        <v>56</v>
      </c>
      <c r="E156" s="1">
        <v>0</v>
      </c>
      <c r="F156" s="1">
        <v>0</v>
      </c>
      <c r="G156" s="1">
        <v>180110036</v>
      </c>
      <c r="H156" s="1">
        <v>210110036</v>
      </c>
      <c r="I156" s="3" t="s">
        <v>373</v>
      </c>
      <c r="J156" s="1">
        <v>0</v>
      </c>
    </row>
    <row r="157" spans="1:10">
      <c r="A157" s="1">
        <v>7654</v>
      </c>
      <c r="B157" s="1" t="s">
        <v>250</v>
      </c>
      <c r="C157" s="1" t="s">
        <v>250</v>
      </c>
      <c r="D157" s="1" t="s">
        <v>56</v>
      </c>
      <c r="E157" s="1">
        <v>0</v>
      </c>
      <c r="F157" s="1">
        <v>0</v>
      </c>
      <c r="G157" s="1">
        <v>180110036</v>
      </c>
      <c r="H157" s="1">
        <v>210110036</v>
      </c>
      <c r="I157" s="3" t="s">
        <v>373</v>
      </c>
      <c r="J157" s="1">
        <v>0</v>
      </c>
    </row>
    <row r="158" spans="1:10">
      <c r="A158" s="1">
        <v>7661</v>
      </c>
      <c r="B158" s="1" t="s">
        <v>251</v>
      </c>
      <c r="C158" s="1" t="s">
        <v>252</v>
      </c>
      <c r="D158" s="1" t="s">
        <v>56</v>
      </c>
      <c r="E158" s="1">
        <v>0</v>
      </c>
      <c r="F158" s="1" t="s">
        <v>8</v>
      </c>
      <c r="G158" s="1">
        <v>180110036</v>
      </c>
      <c r="H158" s="1">
        <v>210110036</v>
      </c>
      <c r="I158" s="3" t="s">
        <v>373</v>
      </c>
      <c r="J158" s="1">
        <v>0</v>
      </c>
    </row>
    <row r="159" spans="1:10">
      <c r="A159" s="1">
        <v>7711</v>
      </c>
      <c r="B159" s="1" t="s">
        <v>253</v>
      </c>
      <c r="C159" s="1" t="s">
        <v>253</v>
      </c>
      <c r="D159" s="1" t="s">
        <v>90</v>
      </c>
      <c r="E159" s="1">
        <v>0</v>
      </c>
      <c r="F159" s="1">
        <v>0</v>
      </c>
      <c r="G159" s="1">
        <v>180110036</v>
      </c>
      <c r="H159" s="1">
        <v>210110036</v>
      </c>
      <c r="I159" s="4" t="s">
        <v>374</v>
      </c>
      <c r="J159" s="1">
        <v>0</v>
      </c>
    </row>
    <row r="160" spans="1:10">
      <c r="A160" s="1">
        <v>7721</v>
      </c>
      <c r="B160" s="1" t="s">
        <v>254</v>
      </c>
      <c r="C160" s="1" t="s">
        <v>254</v>
      </c>
      <c r="D160" s="1" t="s">
        <v>90</v>
      </c>
      <c r="E160" s="1">
        <v>0</v>
      </c>
      <c r="F160" s="1">
        <v>0</v>
      </c>
      <c r="G160" s="1">
        <v>180110036</v>
      </c>
      <c r="H160" s="1">
        <v>210110036</v>
      </c>
      <c r="I160" s="4" t="s">
        <v>374</v>
      </c>
      <c r="J160" s="1">
        <v>0</v>
      </c>
    </row>
    <row r="161" spans="1:10">
      <c r="A161" s="1">
        <v>7731</v>
      </c>
      <c r="B161" s="1" t="s">
        <v>255</v>
      </c>
      <c r="C161" s="1" t="s">
        <v>255</v>
      </c>
      <c r="D161" s="1" t="s">
        <v>61</v>
      </c>
      <c r="E161" s="1">
        <v>0</v>
      </c>
      <c r="F161" s="1">
        <v>0</v>
      </c>
      <c r="G161" s="1">
        <v>180110036</v>
      </c>
      <c r="H161" s="1">
        <v>210110036</v>
      </c>
      <c r="I161" s="4" t="s">
        <v>374</v>
      </c>
      <c r="J161" s="1">
        <v>0</v>
      </c>
    </row>
    <row r="162" spans="1:10">
      <c r="A162" s="1">
        <v>7741</v>
      </c>
      <c r="B162" s="1" t="s">
        <v>256</v>
      </c>
      <c r="C162" s="1" t="s">
        <v>256</v>
      </c>
      <c r="D162" s="1" t="s">
        <v>120</v>
      </c>
      <c r="E162" s="1">
        <v>0</v>
      </c>
      <c r="F162" s="1" t="s">
        <v>8</v>
      </c>
      <c r="G162" s="1">
        <v>180110036</v>
      </c>
      <c r="H162" s="1">
        <v>210110036</v>
      </c>
      <c r="I162" s="4" t="s">
        <v>374</v>
      </c>
      <c r="J162" s="1">
        <v>0</v>
      </c>
    </row>
    <row r="163" spans="1:10">
      <c r="A163" s="1">
        <v>7811</v>
      </c>
      <c r="B163" s="1" t="s">
        <v>257</v>
      </c>
      <c r="C163" s="1" t="s">
        <v>258</v>
      </c>
      <c r="D163" s="1" t="s">
        <v>101</v>
      </c>
      <c r="E163" s="1">
        <v>0</v>
      </c>
      <c r="F163" s="1">
        <v>0</v>
      </c>
      <c r="G163" s="1">
        <v>180110036</v>
      </c>
      <c r="H163" s="1">
        <v>210110036</v>
      </c>
      <c r="I163" s="4" t="s">
        <v>374</v>
      </c>
      <c r="J163" s="1">
        <v>0</v>
      </c>
    </row>
    <row r="164" spans="1:10">
      <c r="A164" s="1">
        <v>7812</v>
      </c>
      <c r="B164" s="1" t="s">
        <v>259</v>
      </c>
      <c r="C164" s="1" t="s">
        <v>259</v>
      </c>
      <c r="D164" s="1" t="s">
        <v>101</v>
      </c>
      <c r="E164" s="1">
        <v>0</v>
      </c>
      <c r="F164" s="1">
        <v>0</v>
      </c>
      <c r="G164" s="1">
        <v>180110036</v>
      </c>
      <c r="H164" s="1">
        <v>210110036</v>
      </c>
      <c r="I164" s="3" t="s">
        <v>373</v>
      </c>
      <c r="J164" s="1">
        <v>0</v>
      </c>
    </row>
    <row r="165" spans="1:10">
      <c r="A165" s="1">
        <v>7911</v>
      </c>
      <c r="B165" s="1" t="s">
        <v>260</v>
      </c>
      <c r="C165" s="1" t="s">
        <v>261</v>
      </c>
      <c r="D165" s="1" t="s">
        <v>90</v>
      </c>
      <c r="E165" s="1">
        <v>1</v>
      </c>
      <c r="F165" s="1">
        <v>0</v>
      </c>
      <c r="G165" s="1">
        <v>180110036</v>
      </c>
      <c r="H165" s="1">
        <v>210110036</v>
      </c>
      <c r="I165" s="4" t="s">
        <v>374</v>
      </c>
      <c r="J165" s="1">
        <v>0</v>
      </c>
    </row>
    <row r="166" spans="1:10">
      <c r="A166" s="1">
        <v>7912</v>
      </c>
      <c r="B166" s="1" t="s">
        <v>262</v>
      </c>
      <c r="C166" s="1" t="s">
        <v>263</v>
      </c>
      <c r="D166" s="1" t="s">
        <v>56</v>
      </c>
      <c r="E166" s="1">
        <v>1</v>
      </c>
      <c r="F166" s="1">
        <v>0</v>
      </c>
      <c r="G166" s="1">
        <v>180110036</v>
      </c>
      <c r="H166" s="1">
        <v>210110036</v>
      </c>
      <c r="I166" s="4" t="s">
        <v>374</v>
      </c>
      <c r="J166" s="1">
        <v>0</v>
      </c>
    </row>
    <row r="167" spans="1:10">
      <c r="A167" s="1">
        <v>7913</v>
      </c>
      <c r="B167" s="1" t="s">
        <v>264</v>
      </c>
      <c r="C167" s="1" t="s">
        <v>265</v>
      </c>
      <c r="D167" s="1" t="s">
        <v>56</v>
      </c>
      <c r="E167" s="1">
        <v>1</v>
      </c>
      <c r="F167" s="1">
        <v>0</v>
      </c>
      <c r="G167" s="1">
        <v>180110036</v>
      </c>
      <c r="H167" s="1">
        <v>210110036</v>
      </c>
      <c r="I167" s="4" t="s">
        <v>374</v>
      </c>
      <c r="J167" s="1">
        <v>0</v>
      </c>
    </row>
    <row r="168" spans="1:10">
      <c r="A168" s="1">
        <v>7914</v>
      </c>
      <c r="B168" s="1" t="s">
        <v>266</v>
      </c>
      <c r="C168" s="1" t="s">
        <v>267</v>
      </c>
      <c r="D168" s="1" t="s">
        <v>61</v>
      </c>
      <c r="E168" s="1">
        <v>1</v>
      </c>
      <c r="F168" s="1">
        <v>0</v>
      </c>
      <c r="G168" s="1">
        <v>180110036</v>
      </c>
      <c r="H168" s="1">
        <v>210110036</v>
      </c>
      <c r="I168" s="4" t="s">
        <v>374</v>
      </c>
      <c r="J168" s="1">
        <v>0</v>
      </c>
    </row>
    <row r="169" spans="1:10">
      <c r="A169" s="1">
        <v>7921</v>
      </c>
      <c r="B169" s="1" t="s">
        <v>268</v>
      </c>
      <c r="C169" s="1" t="s">
        <v>269</v>
      </c>
      <c r="D169" s="1" t="s">
        <v>75</v>
      </c>
      <c r="E169" s="1">
        <v>1</v>
      </c>
      <c r="F169" s="1">
        <v>0</v>
      </c>
      <c r="G169" s="1">
        <v>180110036</v>
      </c>
      <c r="H169" s="1">
        <v>210110036</v>
      </c>
      <c r="I169" s="4" t="s">
        <v>374</v>
      </c>
      <c r="J169" s="1">
        <v>0</v>
      </c>
    </row>
    <row r="170" spans="1:10">
      <c r="A170" s="1">
        <v>7922</v>
      </c>
      <c r="B170" s="1" t="s">
        <v>270</v>
      </c>
      <c r="C170" s="1" t="s">
        <v>271</v>
      </c>
      <c r="D170" s="1" t="s">
        <v>75</v>
      </c>
      <c r="E170" s="1">
        <v>1</v>
      </c>
      <c r="F170" s="1">
        <v>0</v>
      </c>
      <c r="G170" s="1">
        <v>180110036</v>
      </c>
      <c r="H170" s="1">
        <v>210110036</v>
      </c>
      <c r="I170" s="4" t="s">
        <v>374</v>
      </c>
      <c r="J170" s="1">
        <v>0</v>
      </c>
    </row>
    <row r="171" spans="1:10">
      <c r="A171" s="1">
        <v>7923</v>
      </c>
      <c r="B171" s="1" t="s">
        <v>272</v>
      </c>
      <c r="C171" s="1" t="s">
        <v>273</v>
      </c>
      <c r="D171" s="1" t="s">
        <v>75</v>
      </c>
      <c r="E171" s="1">
        <v>1</v>
      </c>
      <c r="F171" s="1">
        <v>0</v>
      </c>
      <c r="G171" s="1">
        <v>180110036</v>
      </c>
      <c r="H171" s="1">
        <v>210110036</v>
      </c>
      <c r="I171" s="4" t="s">
        <v>374</v>
      </c>
      <c r="J171" s="1">
        <v>0</v>
      </c>
    </row>
    <row r="172" spans="1:10">
      <c r="A172" s="1">
        <v>7924</v>
      </c>
      <c r="B172" s="1" t="s">
        <v>274</v>
      </c>
      <c r="C172" s="1" t="s">
        <v>274</v>
      </c>
      <c r="D172" s="1" t="s">
        <v>7</v>
      </c>
      <c r="E172" s="1">
        <v>1</v>
      </c>
      <c r="F172" s="1" t="s">
        <v>8</v>
      </c>
      <c r="G172" s="1">
        <v>180110036</v>
      </c>
      <c r="H172" s="1">
        <v>210110036</v>
      </c>
      <c r="I172" s="3" t="s">
        <v>373</v>
      </c>
      <c r="J172" s="1">
        <v>0</v>
      </c>
    </row>
    <row r="173" spans="1:10">
      <c r="A173" s="1">
        <v>7925</v>
      </c>
      <c r="B173" s="1" t="s">
        <v>275</v>
      </c>
      <c r="C173" s="1" t="s">
        <v>276</v>
      </c>
      <c r="D173" s="1" t="s">
        <v>75</v>
      </c>
      <c r="E173" s="1">
        <v>1</v>
      </c>
      <c r="F173" s="1" t="s">
        <v>8</v>
      </c>
      <c r="G173" s="1">
        <v>180110036</v>
      </c>
      <c r="H173" s="1">
        <v>210110036</v>
      </c>
      <c r="I173" s="4" t="s">
        <v>374</v>
      </c>
      <c r="J173" s="1" t="s">
        <v>8</v>
      </c>
    </row>
    <row r="174" spans="1:10">
      <c r="A174" s="1">
        <v>7931</v>
      </c>
      <c r="B174" s="1" t="s">
        <v>277</v>
      </c>
      <c r="C174" s="1" t="s">
        <v>278</v>
      </c>
      <c r="D174" s="1" t="s">
        <v>56</v>
      </c>
      <c r="E174" s="1">
        <v>1</v>
      </c>
      <c r="F174" s="1">
        <v>0</v>
      </c>
      <c r="G174" s="1">
        <v>180110036</v>
      </c>
      <c r="H174" s="1">
        <v>210110036</v>
      </c>
      <c r="I174" s="4" t="s">
        <v>374</v>
      </c>
      <c r="J174" s="1">
        <v>0</v>
      </c>
    </row>
    <row r="175" spans="1:10">
      <c r="A175" s="1">
        <v>7941</v>
      </c>
      <c r="B175" s="1" t="s">
        <v>279</v>
      </c>
      <c r="C175" s="1" t="s">
        <v>279</v>
      </c>
      <c r="D175" s="1" t="s">
        <v>75</v>
      </c>
      <c r="E175" s="1">
        <v>1</v>
      </c>
      <c r="F175" s="1">
        <v>0</v>
      </c>
      <c r="G175" s="1">
        <v>180110036</v>
      </c>
      <c r="H175" s="1">
        <v>210110036</v>
      </c>
      <c r="I175" s="4" t="s">
        <v>374</v>
      </c>
      <c r="J175" s="1">
        <v>0</v>
      </c>
    </row>
    <row r="176" spans="1:10">
      <c r="A176" s="1">
        <v>7951</v>
      </c>
      <c r="B176" s="1" t="s">
        <v>280</v>
      </c>
      <c r="C176" s="1" t="s">
        <v>280</v>
      </c>
      <c r="D176" s="1" t="s">
        <v>56</v>
      </c>
      <c r="E176" s="1">
        <v>1</v>
      </c>
      <c r="F176" s="1">
        <v>0</v>
      </c>
      <c r="G176" s="1">
        <v>180110036</v>
      </c>
      <c r="H176" s="1">
        <v>210110036</v>
      </c>
      <c r="I176" s="4" t="s">
        <v>374</v>
      </c>
      <c r="J176" s="1">
        <v>0</v>
      </c>
    </row>
    <row r="177" spans="1:10">
      <c r="A177" s="1">
        <v>8111</v>
      </c>
      <c r="B177" s="1" t="s">
        <v>281</v>
      </c>
      <c r="C177" s="1" t="s">
        <v>281</v>
      </c>
      <c r="D177" s="1" t="s">
        <v>49</v>
      </c>
      <c r="E177" s="1">
        <v>1</v>
      </c>
      <c r="F177" s="1" t="s">
        <v>8</v>
      </c>
      <c r="G177" s="1">
        <v>180110021</v>
      </c>
      <c r="H177" s="1">
        <v>210110021</v>
      </c>
      <c r="I177" s="3" t="s">
        <v>373</v>
      </c>
      <c r="J177" s="1">
        <v>0</v>
      </c>
    </row>
    <row r="178" spans="1:10">
      <c r="A178" s="1">
        <v>8641</v>
      </c>
      <c r="B178" s="1" t="s">
        <v>282</v>
      </c>
      <c r="C178" s="1" t="s">
        <v>282</v>
      </c>
      <c r="D178" s="1" t="s">
        <v>101</v>
      </c>
      <c r="E178" s="1">
        <v>1</v>
      </c>
      <c r="F178" s="1" t="s">
        <v>8</v>
      </c>
      <c r="G178" s="1">
        <v>180110021</v>
      </c>
      <c r="H178" s="1">
        <v>210110021</v>
      </c>
      <c r="I178" s="3" t="s">
        <v>373</v>
      </c>
      <c r="J178" s="1">
        <v>0</v>
      </c>
    </row>
    <row r="179" spans="1:10">
      <c r="A179" s="1">
        <v>18111</v>
      </c>
      <c r="B179" s="1" t="s">
        <v>283</v>
      </c>
      <c r="C179" s="1" t="s">
        <v>283</v>
      </c>
      <c r="D179" s="1" t="s">
        <v>49</v>
      </c>
      <c r="E179" s="1">
        <v>0</v>
      </c>
      <c r="F179" s="1">
        <v>0</v>
      </c>
      <c r="G179" s="1">
        <v>180110037</v>
      </c>
      <c r="H179" s="1">
        <v>210110037</v>
      </c>
      <c r="I179" s="3" t="s">
        <v>373</v>
      </c>
      <c r="J179" s="1">
        <v>0</v>
      </c>
    </row>
    <row r="180" spans="1:10">
      <c r="A180" s="1">
        <v>18112</v>
      </c>
      <c r="B180" s="1" t="s">
        <v>284</v>
      </c>
      <c r="C180" s="1" t="s">
        <v>284</v>
      </c>
      <c r="D180" s="1" t="s">
        <v>61</v>
      </c>
      <c r="E180" s="1">
        <v>0</v>
      </c>
      <c r="F180" s="1">
        <v>0</v>
      </c>
      <c r="G180" s="1">
        <v>180110037</v>
      </c>
      <c r="H180" s="1">
        <v>210110037</v>
      </c>
      <c r="I180" s="3" t="s">
        <v>373</v>
      </c>
      <c r="J180" s="1">
        <v>0</v>
      </c>
    </row>
    <row r="181" spans="1:10">
      <c r="A181" s="1">
        <v>18211</v>
      </c>
      <c r="B181" s="1" t="s">
        <v>285</v>
      </c>
      <c r="C181" s="1" t="s">
        <v>285</v>
      </c>
      <c r="D181" s="1" t="s">
        <v>90</v>
      </c>
      <c r="E181" s="1">
        <v>0</v>
      </c>
      <c r="F181" s="1">
        <v>0</v>
      </c>
      <c r="G181" s="1">
        <v>180110037</v>
      </c>
      <c r="H181" s="1">
        <v>210110037</v>
      </c>
      <c r="I181" s="3" t="s">
        <v>373</v>
      </c>
      <c r="J181" s="1">
        <v>0</v>
      </c>
    </row>
    <row r="182" spans="1:10">
      <c r="A182" s="1">
        <v>18221</v>
      </c>
      <c r="B182" s="1" t="s">
        <v>286</v>
      </c>
      <c r="C182" s="1" t="s">
        <v>286</v>
      </c>
      <c r="D182" s="1" t="s">
        <v>90</v>
      </c>
      <c r="E182" s="1">
        <v>0</v>
      </c>
      <c r="F182" s="1">
        <v>0</v>
      </c>
      <c r="G182" s="1">
        <v>180110037</v>
      </c>
      <c r="H182" s="1">
        <v>210110037</v>
      </c>
      <c r="I182" s="3" t="s">
        <v>373</v>
      </c>
      <c r="J182" s="1">
        <v>0</v>
      </c>
    </row>
    <row r="183" spans="1:10">
      <c r="A183" s="1">
        <v>18231</v>
      </c>
      <c r="B183" s="1" t="s">
        <v>287</v>
      </c>
      <c r="C183" s="1" t="s">
        <v>287</v>
      </c>
      <c r="D183" s="1" t="s">
        <v>90</v>
      </c>
      <c r="E183" s="1">
        <v>0</v>
      </c>
      <c r="F183" s="1">
        <v>0</v>
      </c>
      <c r="G183" s="1">
        <v>180110037</v>
      </c>
      <c r="H183" s="1">
        <v>210110037</v>
      </c>
      <c r="I183" s="3" t="s">
        <v>373</v>
      </c>
      <c r="J183" s="1">
        <v>0</v>
      </c>
    </row>
    <row r="184" spans="1:10">
      <c r="A184" s="1">
        <v>18241</v>
      </c>
      <c r="B184" s="1" t="s">
        <v>288</v>
      </c>
      <c r="C184" s="1" t="s">
        <v>288</v>
      </c>
      <c r="D184" s="1" t="s">
        <v>120</v>
      </c>
      <c r="E184" s="1">
        <v>0</v>
      </c>
      <c r="F184" s="1">
        <v>0</v>
      </c>
      <c r="G184" s="1">
        <v>180110037</v>
      </c>
      <c r="H184" s="1">
        <v>210110037</v>
      </c>
      <c r="I184" s="3" t="s">
        <v>373</v>
      </c>
      <c r="J184" s="1">
        <v>0</v>
      </c>
    </row>
    <row r="185" spans="1:10" ht="16">
      <c r="A185" s="1">
        <v>18242</v>
      </c>
      <c r="B185" s="1" t="s">
        <v>289</v>
      </c>
      <c r="C185" s="1" t="s">
        <v>290</v>
      </c>
      <c r="D185" s="1" t="s">
        <v>112</v>
      </c>
      <c r="E185" s="1">
        <v>0</v>
      </c>
      <c r="F185" s="1">
        <v>0</v>
      </c>
      <c r="G185" s="1">
        <v>180110037</v>
      </c>
      <c r="H185" s="1">
        <v>210110037</v>
      </c>
      <c r="I185" s="3" t="s">
        <v>373</v>
      </c>
      <c r="J185" s="1">
        <v>0</v>
      </c>
    </row>
    <row r="186" spans="1:10">
      <c r="A186" s="1">
        <v>18243</v>
      </c>
      <c r="B186" s="1" t="s">
        <v>291</v>
      </c>
      <c r="C186" s="1" t="s">
        <v>291</v>
      </c>
      <c r="D186" s="1" t="s">
        <v>90</v>
      </c>
      <c r="E186" s="1">
        <v>0</v>
      </c>
      <c r="F186" s="1">
        <v>0</v>
      </c>
      <c r="G186" s="1">
        <v>180110037</v>
      </c>
      <c r="H186" s="1">
        <v>210110037</v>
      </c>
      <c r="I186" s="3" t="s">
        <v>373</v>
      </c>
      <c r="J186" s="1">
        <v>0</v>
      </c>
    </row>
    <row r="187" spans="1:10">
      <c r="A187" s="1">
        <v>18251</v>
      </c>
      <c r="B187" s="1" t="s">
        <v>287</v>
      </c>
      <c r="C187" s="1" t="s">
        <v>287</v>
      </c>
      <c r="D187" s="1" t="s">
        <v>90</v>
      </c>
      <c r="E187" s="1">
        <v>0</v>
      </c>
      <c r="F187" s="1">
        <v>0</v>
      </c>
      <c r="G187" s="1">
        <v>180110037</v>
      </c>
      <c r="H187" s="1">
        <v>210110037</v>
      </c>
      <c r="I187" s="3" t="s">
        <v>373</v>
      </c>
      <c r="J187" s="1">
        <v>0</v>
      </c>
    </row>
    <row r="188" spans="1:10">
      <c r="A188" s="1">
        <v>18411</v>
      </c>
      <c r="B188" s="1" t="s">
        <v>287</v>
      </c>
      <c r="C188" s="1" t="s">
        <v>287</v>
      </c>
      <c r="D188" s="1" t="s">
        <v>61</v>
      </c>
      <c r="E188" s="1">
        <v>0</v>
      </c>
      <c r="F188" s="1">
        <v>0</v>
      </c>
      <c r="G188" s="1">
        <v>180110037</v>
      </c>
      <c r="H188" s="1">
        <v>210110037</v>
      </c>
      <c r="I188" s="3" t="s">
        <v>373</v>
      </c>
      <c r="J188" s="1">
        <v>0</v>
      </c>
    </row>
    <row r="189" spans="1:10">
      <c r="A189" s="1">
        <v>18421</v>
      </c>
      <c r="B189" s="1" t="s">
        <v>292</v>
      </c>
      <c r="C189" s="1" t="s">
        <v>292</v>
      </c>
      <c r="D189" s="1" t="s">
        <v>61</v>
      </c>
      <c r="E189" s="1">
        <v>0</v>
      </c>
      <c r="F189" s="1">
        <v>0</v>
      </c>
      <c r="G189" s="1">
        <v>180110037</v>
      </c>
      <c r="H189" s="1">
        <v>210110037</v>
      </c>
      <c r="I189" s="3" t="s">
        <v>373</v>
      </c>
      <c r="J189" s="1">
        <v>0</v>
      </c>
    </row>
    <row r="190" spans="1:10">
      <c r="A190" s="1">
        <v>18431</v>
      </c>
      <c r="B190" s="1" t="s">
        <v>287</v>
      </c>
      <c r="C190" s="1" t="s">
        <v>287</v>
      </c>
      <c r="D190" s="1" t="s">
        <v>61</v>
      </c>
      <c r="E190" s="1">
        <v>0</v>
      </c>
      <c r="F190" s="1">
        <v>0</v>
      </c>
      <c r="G190" s="1">
        <v>180110037</v>
      </c>
      <c r="H190" s="1">
        <v>210110037</v>
      </c>
      <c r="I190" s="3" t="s">
        <v>373</v>
      </c>
      <c r="J190" s="1">
        <v>0</v>
      </c>
    </row>
    <row r="191" spans="1:10">
      <c r="A191" s="1">
        <v>18511</v>
      </c>
      <c r="B191" s="1" t="s">
        <v>287</v>
      </c>
      <c r="C191" s="1" t="s">
        <v>287</v>
      </c>
      <c r="D191" s="1" t="s">
        <v>61</v>
      </c>
      <c r="E191" s="1">
        <v>1</v>
      </c>
      <c r="F191" s="1">
        <v>0</v>
      </c>
      <c r="G191" s="1">
        <v>180110037</v>
      </c>
      <c r="H191" s="1">
        <v>210110037</v>
      </c>
      <c r="I191" s="3" t="s">
        <v>373</v>
      </c>
      <c r="J191" s="1">
        <v>0</v>
      </c>
    </row>
    <row r="192" spans="1:10">
      <c r="A192" s="1">
        <v>18611</v>
      </c>
      <c r="B192" s="1" t="s">
        <v>293</v>
      </c>
      <c r="C192" s="1" t="s">
        <v>293</v>
      </c>
      <c r="D192" s="1" t="s">
        <v>101</v>
      </c>
      <c r="E192" s="1">
        <v>0</v>
      </c>
      <c r="F192" s="1">
        <v>0</v>
      </c>
      <c r="G192" s="1">
        <v>180110037</v>
      </c>
      <c r="H192" s="1">
        <v>210110037</v>
      </c>
      <c r="I192" s="3" t="s">
        <v>373</v>
      </c>
      <c r="J192" s="1">
        <v>0</v>
      </c>
    </row>
    <row r="193" spans="1:10">
      <c r="A193" s="1">
        <v>18612</v>
      </c>
      <c r="B193" s="1" t="s">
        <v>294</v>
      </c>
      <c r="C193" s="1" t="s">
        <v>294</v>
      </c>
      <c r="D193" s="1" t="s">
        <v>101</v>
      </c>
      <c r="E193" s="1">
        <v>0</v>
      </c>
      <c r="F193" s="1">
        <v>0</v>
      </c>
      <c r="G193" s="1">
        <v>180110037</v>
      </c>
      <c r="H193" s="1">
        <v>210110037</v>
      </c>
      <c r="I193" s="3" t="s">
        <v>373</v>
      </c>
      <c r="J193" s="1">
        <v>0</v>
      </c>
    </row>
    <row r="194" spans="1:10">
      <c r="A194" s="1">
        <v>18621</v>
      </c>
      <c r="B194" s="1" t="s">
        <v>287</v>
      </c>
      <c r="C194" s="1" t="s">
        <v>287</v>
      </c>
      <c r="D194" s="1" t="s">
        <v>61</v>
      </c>
      <c r="E194" s="1">
        <v>0</v>
      </c>
      <c r="F194" s="1">
        <v>0</v>
      </c>
      <c r="G194" s="1">
        <v>180110037</v>
      </c>
      <c r="H194" s="1">
        <v>210110037</v>
      </c>
      <c r="I194" s="3" t="s">
        <v>373</v>
      </c>
      <c r="J194" s="1">
        <v>0</v>
      </c>
    </row>
    <row r="195" spans="1:10">
      <c r="A195" s="1">
        <v>18631</v>
      </c>
      <c r="B195" s="1" t="s">
        <v>295</v>
      </c>
      <c r="C195" s="1" t="s">
        <v>295</v>
      </c>
      <c r="D195" s="1" t="s">
        <v>61</v>
      </c>
      <c r="E195" s="1">
        <v>0</v>
      </c>
      <c r="F195" s="1">
        <v>0</v>
      </c>
      <c r="G195" s="1">
        <v>180110037</v>
      </c>
      <c r="H195" s="1">
        <v>210110037</v>
      </c>
      <c r="I195" s="3" t="s">
        <v>373</v>
      </c>
      <c r="J195" s="1">
        <v>0</v>
      </c>
    </row>
    <row r="196" spans="1:10">
      <c r="A196" s="1">
        <v>18641</v>
      </c>
      <c r="B196" s="1" t="s">
        <v>296</v>
      </c>
      <c r="C196" s="1" t="s">
        <v>296</v>
      </c>
      <c r="D196" s="1" t="s">
        <v>61</v>
      </c>
      <c r="E196" s="1">
        <v>0</v>
      </c>
      <c r="F196" s="1">
        <v>0</v>
      </c>
      <c r="G196" s="1">
        <v>180110037</v>
      </c>
      <c r="H196" s="1">
        <v>210110037</v>
      </c>
      <c r="I196" s="3" t="s">
        <v>373</v>
      </c>
      <c r="J196" s="1">
        <v>0</v>
      </c>
    </row>
    <row r="197" spans="1:10">
      <c r="A197" s="1">
        <v>18642</v>
      </c>
      <c r="B197" s="1" t="s">
        <v>297</v>
      </c>
      <c r="C197" s="1" t="s">
        <v>297</v>
      </c>
      <c r="D197" s="1" t="s">
        <v>132</v>
      </c>
      <c r="E197" s="1">
        <v>0</v>
      </c>
      <c r="F197" s="1">
        <v>0</v>
      </c>
      <c r="G197" s="1">
        <v>180110037</v>
      </c>
      <c r="H197" s="1">
        <v>210110037</v>
      </c>
      <c r="I197" s="3" t="s">
        <v>373</v>
      </c>
      <c r="J197" s="1">
        <v>0</v>
      </c>
    </row>
    <row r="198" spans="1:10">
      <c r="A198" s="1">
        <v>18643</v>
      </c>
      <c r="B198" s="1" t="s">
        <v>298</v>
      </c>
      <c r="C198" s="1" t="s">
        <v>298</v>
      </c>
      <c r="D198" s="1" t="s">
        <v>75</v>
      </c>
      <c r="E198" s="1">
        <v>0</v>
      </c>
      <c r="F198" s="1">
        <v>0</v>
      </c>
      <c r="G198" s="1">
        <v>180110037</v>
      </c>
      <c r="H198" s="1">
        <v>210110037</v>
      </c>
      <c r="I198" s="3" t="s">
        <v>373</v>
      </c>
      <c r="J198" s="1">
        <v>0</v>
      </c>
    </row>
    <row r="199" spans="1:10">
      <c r="A199" s="1">
        <v>18711</v>
      </c>
      <c r="B199" s="1" t="s">
        <v>299</v>
      </c>
      <c r="C199" s="1" t="s">
        <v>299</v>
      </c>
      <c r="D199" s="1" t="s">
        <v>90</v>
      </c>
      <c r="E199" s="1">
        <v>0</v>
      </c>
      <c r="F199" s="1">
        <v>0</v>
      </c>
      <c r="G199" s="1">
        <v>180110037</v>
      </c>
      <c r="H199" s="1">
        <v>210110037</v>
      </c>
      <c r="I199" s="3" t="s">
        <v>373</v>
      </c>
      <c r="J199" s="1">
        <v>0</v>
      </c>
    </row>
    <row r="200" spans="1:10">
      <c r="A200" s="1">
        <v>18712</v>
      </c>
      <c r="B200" s="1" t="s">
        <v>300</v>
      </c>
      <c r="C200" s="1" t="s">
        <v>300</v>
      </c>
      <c r="D200" s="1" t="s">
        <v>90</v>
      </c>
      <c r="E200" s="1">
        <v>0</v>
      </c>
      <c r="F200" s="1">
        <v>0</v>
      </c>
      <c r="G200" s="1">
        <v>180110037</v>
      </c>
      <c r="H200" s="1">
        <v>210110037</v>
      </c>
      <c r="I200" s="3" t="s">
        <v>373</v>
      </c>
      <c r="J200" s="1">
        <v>0</v>
      </c>
    </row>
    <row r="201" spans="1:10">
      <c r="A201" s="1">
        <v>18713</v>
      </c>
      <c r="B201" s="1" t="s">
        <v>301</v>
      </c>
      <c r="C201" s="1" t="s">
        <v>301</v>
      </c>
      <c r="D201" s="1" t="s">
        <v>120</v>
      </c>
      <c r="E201" s="1">
        <v>0</v>
      </c>
      <c r="F201" s="1">
        <v>0</v>
      </c>
      <c r="G201" s="1">
        <v>180110037</v>
      </c>
      <c r="H201" s="1">
        <v>210110037</v>
      </c>
      <c r="I201" s="3" t="s">
        <v>373</v>
      </c>
      <c r="J201" s="1">
        <v>0</v>
      </c>
    </row>
    <row r="202" spans="1:10">
      <c r="A202" s="1">
        <v>18714</v>
      </c>
      <c r="B202" s="1" t="s">
        <v>302</v>
      </c>
      <c r="C202" s="1" t="s">
        <v>302</v>
      </c>
      <c r="D202" s="1" t="s">
        <v>101</v>
      </c>
      <c r="E202" s="1">
        <v>0</v>
      </c>
      <c r="F202" s="1">
        <v>0</v>
      </c>
      <c r="G202" s="1">
        <v>180110037</v>
      </c>
      <c r="H202" s="1">
        <v>210110037</v>
      </c>
      <c r="I202" s="3" t="s">
        <v>373</v>
      </c>
      <c r="J202" s="1">
        <v>0</v>
      </c>
    </row>
    <row r="203" spans="1:10">
      <c r="A203" s="1">
        <v>18715</v>
      </c>
      <c r="B203" s="1" t="s">
        <v>303</v>
      </c>
      <c r="C203" s="1" t="s">
        <v>303</v>
      </c>
      <c r="D203" s="1" t="s">
        <v>101</v>
      </c>
      <c r="E203" s="1">
        <v>0</v>
      </c>
      <c r="F203" s="1">
        <v>0</v>
      </c>
      <c r="G203" s="1">
        <v>180110037</v>
      </c>
      <c r="H203" s="1">
        <v>210110037</v>
      </c>
      <c r="I203" s="3" t="s">
        <v>373</v>
      </c>
      <c r="J203" s="1">
        <v>0</v>
      </c>
    </row>
    <row r="204" spans="1:10">
      <c r="A204" s="1">
        <v>18716</v>
      </c>
      <c r="B204" s="1" t="s">
        <v>304</v>
      </c>
      <c r="C204" s="1" t="s">
        <v>304</v>
      </c>
      <c r="D204" s="1" t="s">
        <v>120</v>
      </c>
      <c r="E204" s="1">
        <v>0</v>
      </c>
      <c r="F204" s="1">
        <v>0</v>
      </c>
      <c r="G204" s="1">
        <v>180110037</v>
      </c>
      <c r="H204" s="1">
        <v>210110037</v>
      </c>
      <c r="I204" s="3" t="s">
        <v>373</v>
      </c>
      <c r="J204" s="1">
        <v>0</v>
      </c>
    </row>
    <row r="205" spans="1:10">
      <c r="A205" s="1">
        <v>18717</v>
      </c>
      <c r="B205" s="1" t="s">
        <v>305</v>
      </c>
      <c r="C205" s="1" t="s">
        <v>306</v>
      </c>
      <c r="D205" s="1" t="s">
        <v>56</v>
      </c>
      <c r="E205" s="1">
        <v>0</v>
      </c>
      <c r="F205" s="1">
        <v>0</v>
      </c>
      <c r="G205" s="1">
        <v>180110037</v>
      </c>
      <c r="H205" s="1">
        <v>210110037</v>
      </c>
      <c r="I205" s="3" t="s">
        <v>373</v>
      </c>
      <c r="J205" s="1">
        <v>0</v>
      </c>
    </row>
    <row r="206" spans="1:10">
      <c r="A206" s="1">
        <v>9171</v>
      </c>
      <c r="B206" s="1" t="s">
        <v>307</v>
      </c>
      <c r="C206" s="1" t="s">
        <v>307</v>
      </c>
      <c r="D206" s="1" t="s">
        <v>75</v>
      </c>
      <c r="E206" s="1">
        <v>1</v>
      </c>
      <c r="F206" s="1" t="s">
        <v>8</v>
      </c>
      <c r="G206" s="1">
        <v>180110041</v>
      </c>
      <c r="H206" s="1">
        <v>210110041</v>
      </c>
      <c r="I206" s="3" t="s">
        <v>373</v>
      </c>
      <c r="J206" s="1">
        <v>0</v>
      </c>
    </row>
    <row r="207" spans="1:10">
      <c r="A207" s="1">
        <v>9181</v>
      </c>
      <c r="B207" s="1" t="s">
        <v>308</v>
      </c>
      <c r="C207" s="1" t="s">
        <v>308</v>
      </c>
      <c r="D207" s="1" t="s">
        <v>75</v>
      </c>
      <c r="E207" s="1">
        <v>1</v>
      </c>
      <c r="F207" s="1" t="s">
        <v>8</v>
      </c>
      <c r="G207" s="1">
        <v>180110042</v>
      </c>
      <c r="H207" s="1">
        <v>210110042</v>
      </c>
      <c r="I207" s="3" t="s">
        <v>373</v>
      </c>
      <c r="J207" s="1">
        <v>0</v>
      </c>
    </row>
    <row r="208" spans="1:10">
      <c r="A208" s="1">
        <v>12111</v>
      </c>
      <c r="B208" s="1" t="s">
        <v>309</v>
      </c>
      <c r="C208" s="1" t="s">
        <v>309</v>
      </c>
      <c r="D208" s="1" t="s">
        <v>90</v>
      </c>
      <c r="E208" s="1">
        <v>0</v>
      </c>
      <c r="F208" s="1">
        <v>0</v>
      </c>
      <c r="G208" s="1"/>
      <c r="H208" s="1"/>
      <c r="I208" s="4" t="s">
        <v>374</v>
      </c>
      <c r="J208" s="1">
        <v>0</v>
      </c>
    </row>
    <row r="209" spans="1:10">
      <c r="A209" s="1">
        <v>12121</v>
      </c>
      <c r="B209" s="1" t="s">
        <v>310</v>
      </c>
      <c r="C209" s="1" t="s">
        <v>310</v>
      </c>
      <c r="D209" s="1" t="s">
        <v>90</v>
      </c>
      <c r="E209" s="1">
        <v>0</v>
      </c>
      <c r="F209" s="1">
        <v>0</v>
      </c>
      <c r="G209" s="1"/>
      <c r="H209" s="1"/>
      <c r="I209" s="4" t="s">
        <v>374</v>
      </c>
      <c r="J209" s="1">
        <v>0</v>
      </c>
    </row>
    <row r="210" spans="1:10">
      <c r="A210" s="1">
        <v>12131</v>
      </c>
      <c r="B210" s="1" t="s">
        <v>311</v>
      </c>
      <c r="C210" s="1" t="s">
        <v>311</v>
      </c>
      <c r="D210" s="1" t="s">
        <v>90</v>
      </c>
      <c r="E210" s="1">
        <v>0</v>
      </c>
      <c r="F210" s="1">
        <v>0</v>
      </c>
      <c r="G210" s="1"/>
      <c r="H210" s="1"/>
      <c r="I210" s="4" t="s">
        <v>374</v>
      </c>
      <c r="J210" s="1">
        <v>0</v>
      </c>
    </row>
    <row r="211" spans="1:10">
      <c r="A211" s="1">
        <v>12211</v>
      </c>
      <c r="B211" s="1" t="s">
        <v>312</v>
      </c>
      <c r="C211" s="1" t="s">
        <v>312</v>
      </c>
      <c r="D211" s="1" t="s">
        <v>90</v>
      </c>
      <c r="E211" s="1">
        <v>0</v>
      </c>
      <c r="F211" s="1">
        <v>0</v>
      </c>
      <c r="G211" s="1"/>
      <c r="H211" s="1"/>
      <c r="I211" s="4" t="s">
        <v>374</v>
      </c>
      <c r="J211" s="1">
        <v>0</v>
      </c>
    </row>
    <row r="212" spans="1:10">
      <c r="A212" s="1">
        <v>12221</v>
      </c>
      <c r="B212" s="1" t="s">
        <v>313</v>
      </c>
      <c r="C212" s="1" t="s">
        <v>313</v>
      </c>
      <c r="D212" s="1" t="s">
        <v>90</v>
      </c>
      <c r="E212" s="1">
        <v>0</v>
      </c>
      <c r="F212" s="1">
        <v>0</v>
      </c>
      <c r="G212" s="1"/>
      <c r="H212" s="1"/>
      <c r="I212" s="4" t="s">
        <v>374</v>
      </c>
      <c r="J212" s="1">
        <v>0</v>
      </c>
    </row>
    <row r="213" spans="1:10">
      <c r="A213" s="1">
        <v>12311</v>
      </c>
      <c r="B213" s="1" t="s">
        <v>314</v>
      </c>
      <c r="C213" s="1" t="s">
        <v>314</v>
      </c>
      <c r="D213" s="1" t="s">
        <v>90</v>
      </c>
      <c r="E213" s="1">
        <v>0</v>
      </c>
      <c r="F213" s="1">
        <v>0</v>
      </c>
      <c r="G213" s="1"/>
      <c r="H213" s="1"/>
      <c r="I213" s="4" t="s">
        <v>374</v>
      </c>
      <c r="J213" s="1">
        <v>0</v>
      </c>
    </row>
    <row r="214" spans="1:10">
      <c r="A214" s="1">
        <v>12411</v>
      </c>
      <c r="B214" s="1" t="s">
        <v>315</v>
      </c>
      <c r="C214" s="1" t="s">
        <v>316</v>
      </c>
      <c r="D214" s="1" t="s">
        <v>120</v>
      </c>
      <c r="E214" s="1">
        <v>0</v>
      </c>
      <c r="F214" s="1">
        <v>0</v>
      </c>
      <c r="G214" s="1"/>
      <c r="H214" s="1"/>
      <c r="I214" s="4" t="s">
        <v>374</v>
      </c>
      <c r="J214" s="1">
        <v>0</v>
      </c>
    </row>
    <row r="215" spans="1:10">
      <c r="A215" s="1">
        <v>12412</v>
      </c>
      <c r="B215" s="1" t="s">
        <v>317</v>
      </c>
      <c r="C215" s="1" t="s">
        <v>317</v>
      </c>
      <c r="D215" s="1" t="s">
        <v>120</v>
      </c>
      <c r="E215" s="1">
        <v>0</v>
      </c>
      <c r="F215" s="1">
        <v>0</v>
      </c>
      <c r="G215" s="1"/>
      <c r="H215" s="1"/>
      <c r="I215" s="4" t="s">
        <v>374</v>
      </c>
      <c r="J215" s="1">
        <v>0</v>
      </c>
    </row>
    <row r="216" spans="1:10">
      <c r="A216" s="1">
        <v>12421</v>
      </c>
      <c r="B216" s="1" t="s">
        <v>318</v>
      </c>
      <c r="C216" s="1" t="s">
        <v>318</v>
      </c>
      <c r="D216" s="1" t="s">
        <v>112</v>
      </c>
      <c r="E216" s="1">
        <v>0</v>
      </c>
      <c r="F216" s="1">
        <v>0</v>
      </c>
      <c r="G216" s="1"/>
      <c r="H216" s="1"/>
      <c r="I216" s="4" t="s">
        <v>374</v>
      </c>
      <c r="J216" s="1">
        <v>0</v>
      </c>
    </row>
    <row r="217" spans="1:10">
      <c r="A217" s="1">
        <v>12422</v>
      </c>
      <c r="B217" s="1" t="s">
        <v>319</v>
      </c>
      <c r="C217" s="1" t="s">
        <v>319</v>
      </c>
      <c r="D217" s="1" t="s">
        <v>90</v>
      </c>
      <c r="E217" s="1">
        <v>0</v>
      </c>
      <c r="F217" s="1">
        <v>0</v>
      </c>
      <c r="G217" s="1"/>
      <c r="H217" s="1"/>
      <c r="I217" s="3" t="s">
        <v>373</v>
      </c>
      <c r="J217" s="1">
        <v>0</v>
      </c>
    </row>
    <row r="218" spans="1:10">
      <c r="A218" s="1">
        <v>12511</v>
      </c>
      <c r="B218" s="1" t="s">
        <v>320</v>
      </c>
      <c r="C218" s="1" t="s">
        <v>320</v>
      </c>
      <c r="D218" s="1" t="s">
        <v>90</v>
      </c>
      <c r="E218" s="1">
        <v>0</v>
      </c>
      <c r="F218" s="1">
        <v>0</v>
      </c>
      <c r="G218" s="1"/>
      <c r="H218" s="1"/>
      <c r="I218" s="4" t="s">
        <v>374</v>
      </c>
      <c r="J218" s="1">
        <v>0</v>
      </c>
    </row>
    <row r="219" spans="1:10">
      <c r="A219" s="1">
        <v>12521</v>
      </c>
      <c r="B219" s="1" t="s">
        <v>321</v>
      </c>
      <c r="C219" s="1" t="s">
        <v>321</v>
      </c>
      <c r="D219" s="1" t="s">
        <v>90</v>
      </c>
      <c r="E219" s="1">
        <v>0</v>
      </c>
      <c r="F219" s="1">
        <v>0</v>
      </c>
      <c r="G219" s="1"/>
      <c r="H219" s="1"/>
      <c r="I219" s="4" t="s">
        <v>374</v>
      </c>
      <c r="J219" s="1">
        <v>0</v>
      </c>
    </row>
    <row r="220" spans="1:10">
      <c r="A220" s="1">
        <v>14111</v>
      </c>
      <c r="B220" s="1" t="s">
        <v>322</v>
      </c>
      <c r="C220" s="1" t="s">
        <v>322</v>
      </c>
      <c r="D220" s="1" t="s">
        <v>61</v>
      </c>
      <c r="E220" s="1">
        <v>0</v>
      </c>
      <c r="F220" s="1">
        <v>0</v>
      </c>
      <c r="G220" s="1"/>
      <c r="H220" s="1"/>
      <c r="I220" s="4" t="s">
        <v>374</v>
      </c>
      <c r="J220" s="1">
        <v>0</v>
      </c>
    </row>
    <row r="221" spans="1:10">
      <c r="A221" s="1">
        <v>14211</v>
      </c>
      <c r="B221" s="1" t="s">
        <v>323</v>
      </c>
      <c r="C221" s="1" t="s">
        <v>323</v>
      </c>
      <c r="D221" s="1" t="s">
        <v>61</v>
      </c>
      <c r="E221" s="1">
        <v>0</v>
      </c>
      <c r="F221" s="1">
        <v>0</v>
      </c>
      <c r="G221" s="1"/>
      <c r="H221" s="1"/>
      <c r="I221" s="4" t="s">
        <v>374</v>
      </c>
      <c r="J221" s="1">
        <v>0</v>
      </c>
    </row>
    <row r="222" spans="1:10">
      <c r="A222" s="1">
        <v>14311</v>
      </c>
      <c r="B222" s="1" t="s">
        <v>324</v>
      </c>
      <c r="C222" s="1" t="s">
        <v>325</v>
      </c>
      <c r="D222" s="1" t="s">
        <v>61</v>
      </c>
      <c r="E222" s="1">
        <v>0</v>
      </c>
      <c r="F222" s="1">
        <v>0</v>
      </c>
      <c r="G222" s="1"/>
      <c r="H222" s="1"/>
      <c r="I222" s="4" t="s">
        <v>374</v>
      </c>
      <c r="J222" s="1">
        <v>0</v>
      </c>
    </row>
    <row r="223" spans="1:10">
      <c r="A223" s="1">
        <v>15111</v>
      </c>
      <c r="B223" s="1" t="s">
        <v>326</v>
      </c>
      <c r="C223" s="1" t="s">
        <v>326</v>
      </c>
      <c r="D223" s="1" t="s">
        <v>61</v>
      </c>
      <c r="E223" s="1">
        <v>1</v>
      </c>
      <c r="F223" s="1">
        <v>0</v>
      </c>
      <c r="G223" s="1"/>
      <c r="H223" s="1"/>
      <c r="I223" s="4" t="s">
        <v>374</v>
      </c>
      <c r="J223" s="1">
        <v>0</v>
      </c>
    </row>
    <row r="224" spans="1:10">
      <c r="A224" s="1">
        <v>15112</v>
      </c>
      <c r="B224" s="1" t="s">
        <v>327</v>
      </c>
      <c r="C224" s="1" t="s">
        <v>327</v>
      </c>
      <c r="D224" s="1" t="s">
        <v>61</v>
      </c>
      <c r="E224" s="1">
        <v>1</v>
      </c>
      <c r="F224" s="1">
        <v>0</v>
      </c>
      <c r="G224" s="1"/>
      <c r="H224" s="1"/>
      <c r="I224" s="4" t="s">
        <v>374</v>
      </c>
      <c r="J224" s="1">
        <v>0</v>
      </c>
    </row>
    <row r="225" spans="1:10">
      <c r="A225" s="1">
        <v>15113</v>
      </c>
      <c r="B225" s="1" t="s">
        <v>328</v>
      </c>
      <c r="C225" s="1" t="s">
        <v>328</v>
      </c>
      <c r="D225" s="1" t="s">
        <v>61</v>
      </c>
      <c r="E225" s="1">
        <v>1</v>
      </c>
      <c r="F225" s="1">
        <v>0</v>
      </c>
      <c r="G225" s="1"/>
      <c r="H225" s="1"/>
      <c r="I225" s="4" t="s">
        <v>374</v>
      </c>
      <c r="J225" s="1">
        <v>0</v>
      </c>
    </row>
    <row r="226" spans="1:10">
      <c r="A226" s="1">
        <v>16111</v>
      </c>
      <c r="B226" s="1" t="s">
        <v>329</v>
      </c>
      <c r="C226" s="1" t="s">
        <v>330</v>
      </c>
      <c r="D226" s="1" t="s">
        <v>101</v>
      </c>
      <c r="E226" s="1">
        <v>0</v>
      </c>
      <c r="F226" s="1">
        <v>0</v>
      </c>
      <c r="G226" s="1"/>
      <c r="H226" s="1"/>
      <c r="I226" s="4" t="s">
        <v>374</v>
      </c>
      <c r="J226" s="1">
        <v>0</v>
      </c>
    </row>
    <row r="227" spans="1:10">
      <c r="A227" s="1">
        <v>16121</v>
      </c>
      <c r="B227" s="1" t="s">
        <v>331</v>
      </c>
      <c r="C227" s="1" t="s">
        <v>331</v>
      </c>
      <c r="D227" s="1" t="s">
        <v>101</v>
      </c>
      <c r="E227" s="1">
        <v>0</v>
      </c>
      <c r="F227" s="1">
        <v>0</v>
      </c>
      <c r="G227" s="1"/>
      <c r="H227" s="1"/>
      <c r="I227" s="3" t="s">
        <v>373</v>
      </c>
      <c r="J227" s="1">
        <v>0</v>
      </c>
    </row>
    <row r="228" spans="1:10">
      <c r="A228" s="1">
        <v>16122</v>
      </c>
      <c r="B228" s="1" t="s">
        <v>332</v>
      </c>
      <c r="C228" s="1" t="s">
        <v>332</v>
      </c>
      <c r="D228" s="1" t="s">
        <v>101</v>
      </c>
      <c r="E228" s="1">
        <v>0</v>
      </c>
      <c r="F228" s="1">
        <v>0</v>
      </c>
      <c r="G228" s="1"/>
      <c r="H228" s="1"/>
      <c r="I228" s="3" t="s">
        <v>373</v>
      </c>
      <c r="J228" s="1">
        <v>0</v>
      </c>
    </row>
    <row r="229" spans="1:10">
      <c r="A229" s="1">
        <v>16123</v>
      </c>
      <c r="B229" s="1" t="s">
        <v>333</v>
      </c>
      <c r="C229" s="1" t="s">
        <v>333</v>
      </c>
      <c r="D229" s="1" t="s">
        <v>101</v>
      </c>
      <c r="E229" s="1">
        <v>0</v>
      </c>
      <c r="F229" s="1">
        <v>0</v>
      </c>
      <c r="G229" s="1"/>
      <c r="H229" s="1"/>
      <c r="I229" s="3" t="s">
        <v>373</v>
      </c>
      <c r="J229" s="1">
        <v>0</v>
      </c>
    </row>
    <row r="230" spans="1:10">
      <c r="A230" s="1">
        <v>16211</v>
      </c>
      <c r="B230" s="1" t="s">
        <v>334</v>
      </c>
      <c r="C230" s="1" t="s">
        <v>335</v>
      </c>
      <c r="D230" s="1" t="s">
        <v>61</v>
      </c>
      <c r="E230" s="1">
        <v>0</v>
      </c>
      <c r="F230" s="1">
        <v>0</v>
      </c>
      <c r="G230" s="1"/>
      <c r="H230" s="1"/>
      <c r="I230" s="4" t="s">
        <v>374</v>
      </c>
      <c r="J230" s="1">
        <v>0</v>
      </c>
    </row>
    <row r="231" spans="1:10">
      <c r="A231" s="1">
        <v>16212</v>
      </c>
      <c r="B231" s="1" t="s">
        <v>336</v>
      </c>
      <c r="C231" s="1" t="s">
        <v>337</v>
      </c>
      <c r="D231" s="1" t="s">
        <v>61</v>
      </c>
      <c r="E231" s="1">
        <v>0</v>
      </c>
      <c r="F231" s="1">
        <v>0</v>
      </c>
      <c r="G231" s="1"/>
      <c r="H231" s="1"/>
      <c r="I231" s="4" t="s">
        <v>374</v>
      </c>
      <c r="J231" s="1">
        <v>0</v>
      </c>
    </row>
    <row r="232" spans="1:10">
      <c r="A232" s="1">
        <v>16213</v>
      </c>
      <c r="B232" s="1" t="s">
        <v>334</v>
      </c>
      <c r="C232" s="1" t="s">
        <v>338</v>
      </c>
      <c r="D232" s="1" t="s">
        <v>61</v>
      </c>
      <c r="E232" s="1">
        <v>0</v>
      </c>
      <c r="F232" s="1">
        <v>0</v>
      </c>
      <c r="G232" s="1"/>
      <c r="H232" s="1"/>
      <c r="I232" s="4" t="s">
        <v>374</v>
      </c>
      <c r="J232" s="1">
        <v>0</v>
      </c>
    </row>
    <row r="233" spans="1:10">
      <c r="A233" s="1">
        <v>16214</v>
      </c>
      <c r="B233" s="1" t="s">
        <v>339</v>
      </c>
      <c r="C233" s="1" t="s">
        <v>340</v>
      </c>
      <c r="D233" s="1" t="s">
        <v>61</v>
      </c>
      <c r="E233" s="1">
        <v>0</v>
      </c>
      <c r="F233" s="1">
        <v>0</v>
      </c>
      <c r="G233" s="1"/>
      <c r="H233" s="1"/>
      <c r="I233" s="4" t="s">
        <v>374</v>
      </c>
      <c r="J233" s="1">
        <v>0</v>
      </c>
    </row>
    <row r="234" spans="1:10">
      <c r="A234" s="1">
        <v>16311</v>
      </c>
      <c r="B234" s="1" t="s">
        <v>341</v>
      </c>
      <c r="C234" s="1" t="s">
        <v>341</v>
      </c>
      <c r="D234" s="1" t="s">
        <v>61</v>
      </c>
      <c r="E234" s="1">
        <v>0</v>
      </c>
      <c r="F234" s="1">
        <v>0</v>
      </c>
      <c r="G234" s="1"/>
      <c r="H234" s="1"/>
      <c r="I234" s="4" t="s">
        <v>374</v>
      </c>
      <c r="J234" s="1">
        <v>0</v>
      </c>
    </row>
    <row r="235" spans="1:10">
      <c r="A235" s="1">
        <v>16312</v>
      </c>
      <c r="B235" s="1" t="s">
        <v>342</v>
      </c>
      <c r="C235" s="1" t="s">
        <v>343</v>
      </c>
      <c r="D235" s="1" t="s">
        <v>61</v>
      </c>
      <c r="E235" s="1">
        <v>0</v>
      </c>
      <c r="F235" s="1">
        <v>0</v>
      </c>
      <c r="G235" s="1"/>
      <c r="H235" s="1"/>
      <c r="I235" s="4" t="s">
        <v>374</v>
      </c>
      <c r="J235" s="1">
        <v>0</v>
      </c>
    </row>
    <row r="236" spans="1:10">
      <c r="A236" s="1">
        <v>16313</v>
      </c>
      <c r="B236" s="1" t="s">
        <v>344</v>
      </c>
      <c r="C236" s="1" t="s">
        <v>345</v>
      </c>
      <c r="D236" s="1" t="s">
        <v>61</v>
      </c>
      <c r="E236" s="1">
        <v>0</v>
      </c>
      <c r="F236" s="1">
        <v>0</v>
      </c>
      <c r="G236" s="1"/>
      <c r="H236" s="1"/>
      <c r="I236" s="4" t="s">
        <v>374</v>
      </c>
      <c r="J236" s="1">
        <v>0</v>
      </c>
    </row>
    <row r="237" spans="1:10">
      <c r="A237" s="1">
        <v>16314</v>
      </c>
      <c r="B237" s="1" t="s">
        <v>346</v>
      </c>
      <c r="C237" s="1" t="s">
        <v>347</v>
      </c>
      <c r="D237" s="1" t="s">
        <v>61</v>
      </c>
      <c r="E237" s="1">
        <v>0</v>
      </c>
      <c r="F237" s="1">
        <v>0</v>
      </c>
      <c r="G237" s="1"/>
      <c r="H237" s="1"/>
      <c r="I237" s="4" t="s">
        <v>374</v>
      </c>
      <c r="J237" s="1">
        <v>0</v>
      </c>
    </row>
    <row r="238" spans="1:10">
      <c r="A238" s="1">
        <v>16315</v>
      </c>
      <c r="B238" s="1" t="s">
        <v>348</v>
      </c>
      <c r="C238" s="1" t="s">
        <v>349</v>
      </c>
      <c r="D238" s="1" t="s">
        <v>61</v>
      </c>
      <c r="E238" s="1">
        <v>0</v>
      </c>
      <c r="F238" s="1">
        <v>0</v>
      </c>
      <c r="G238" s="1"/>
      <c r="H238" s="1"/>
      <c r="I238" s="4" t="s">
        <v>374</v>
      </c>
      <c r="J238" s="1">
        <v>0</v>
      </c>
    </row>
    <row r="239" spans="1:10">
      <c r="A239" s="1">
        <v>16411</v>
      </c>
      <c r="B239" s="1" t="s">
        <v>350</v>
      </c>
      <c r="C239" s="1" t="s">
        <v>350</v>
      </c>
      <c r="D239" s="1" t="s">
        <v>61</v>
      </c>
      <c r="E239" s="1">
        <v>0</v>
      </c>
      <c r="F239" s="1">
        <v>0</v>
      </c>
      <c r="G239" s="1"/>
      <c r="H239" s="1"/>
      <c r="I239" s="4" t="s">
        <v>374</v>
      </c>
      <c r="J239" s="1">
        <v>0</v>
      </c>
    </row>
    <row r="240" spans="1:10">
      <c r="A240" s="1">
        <v>16412</v>
      </c>
      <c r="B240" s="1" t="s">
        <v>351</v>
      </c>
      <c r="C240" s="1" t="s">
        <v>351</v>
      </c>
      <c r="D240" s="1" t="s">
        <v>132</v>
      </c>
      <c r="E240" s="1">
        <v>0</v>
      </c>
      <c r="F240" s="1">
        <v>0</v>
      </c>
      <c r="G240" s="1"/>
      <c r="H240" s="1"/>
      <c r="I240" s="4" t="s">
        <v>374</v>
      </c>
      <c r="J240" s="1">
        <v>0</v>
      </c>
    </row>
    <row r="241" spans="1:10">
      <c r="A241" s="1">
        <v>16413</v>
      </c>
      <c r="B241" s="1" t="s">
        <v>352</v>
      </c>
      <c r="C241" s="1" t="s">
        <v>352</v>
      </c>
      <c r="D241" s="1" t="s">
        <v>75</v>
      </c>
      <c r="E241" s="1">
        <v>0</v>
      </c>
      <c r="F241" s="1">
        <v>0</v>
      </c>
      <c r="G241" s="1"/>
      <c r="H241" s="1"/>
      <c r="I241" s="4" t="s">
        <v>374</v>
      </c>
      <c r="J241" s="1">
        <v>0</v>
      </c>
    </row>
    <row r="242" spans="1:10">
      <c r="A242" s="1">
        <v>17111</v>
      </c>
      <c r="B242" s="1" t="s">
        <v>353</v>
      </c>
      <c r="C242" s="1" t="s">
        <v>353</v>
      </c>
      <c r="D242" s="1" t="s">
        <v>90</v>
      </c>
      <c r="E242" s="1">
        <v>0</v>
      </c>
      <c r="F242" s="1">
        <v>0</v>
      </c>
      <c r="G242" s="1"/>
      <c r="H242" s="1"/>
      <c r="I242" s="4" t="s">
        <v>374</v>
      </c>
      <c r="J242" s="1">
        <v>0</v>
      </c>
    </row>
    <row r="243" spans="1:10">
      <c r="A243" s="1">
        <v>17112</v>
      </c>
      <c r="B243" s="1" t="s">
        <v>354</v>
      </c>
      <c r="C243" s="1" t="s">
        <v>354</v>
      </c>
      <c r="D243" s="1" t="s">
        <v>90</v>
      </c>
      <c r="E243" s="1">
        <v>0</v>
      </c>
      <c r="F243" s="1">
        <v>0</v>
      </c>
      <c r="G243" s="1"/>
      <c r="H243" s="1"/>
      <c r="I243" s="3" t="s">
        <v>373</v>
      </c>
      <c r="J243" s="1">
        <v>0</v>
      </c>
    </row>
    <row r="244" spans="1:10">
      <c r="A244" s="1">
        <v>17113</v>
      </c>
      <c r="B244" s="1" t="s">
        <v>355</v>
      </c>
      <c r="C244" s="1" t="s">
        <v>355</v>
      </c>
      <c r="D244" s="1" t="s">
        <v>120</v>
      </c>
      <c r="E244" s="1">
        <v>0</v>
      </c>
      <c r="F244" s="1">
        <v>0</v>
      </c>
      <c r="G244" s="1"/>
      <c r="H244" s="1"/>
      <c r="I244" s="3" t="s">
        <v>373</v>
      </c>
      <c r="J244" s="1">
        <v>0</v>
      </c>
    </row>
    <row r="245" spans="1:10">
      <c r="A245" s="1">
        <v>17114</v>
      </c>
      <c r="B245" s="1" t="s">
        <v>356</v>
      </c>
      <c r="C245" s="1" t="s">
        <v>357</v>
      </c>
      <c r="D245" s="1" t="s">
        <v>101</v>
      </c>
      <c r="E245" s="1">
        <v>0</v>
      </c>
      <c r="F245" s="1">
        <v>0</v>
      </c>
      <c r="G245" s="1"/>
      <c r="H245" s="1"/>
      <c r="I245" s="3" t="s">
        <v>373</v>
      </c>
      <c r="J245" s="1">
        <v>0</v>
      </c>
    </row>
    <row r="246" spans="1:10">
      <c r="A246" s="1">
        <v>17115</v>
      </c>
      <c r="B246" s="1" t="s">
        <v>358</v>
      </c>
      <c r="C246" s="1" t="s">
        <v>358</v>
      </c>
      <c r="D246" s="1" t="s">
        <v>101</v>
      </c>
      <c r="E246" s="1">
        <v>0</v>
      </c>
      <c r="F246" s="1">
        <v>0</v>
      </c>
      <c r="G246" s="1"/>
      <c r="H246" s="1"/>
      <c r="I246" s="3" t="s">
        <v>373</v>
      </c>
      <c r="J246" s="1">
        <v>0</v>
      </c>
    </row>
    <row r="247" spans="1:10">
      <c r="A247" s="1">
        <v>17116</v>
      </c>
      <c r="B247" s="1" t="s">
        <v>359</v>
      </c>
      <c r="C247" s="1" t="s">
        <v>359</v>
      </c>
      <c r="D247" s="1" t="s">
        <v>120</v>
      </c>
      <c r="E247" s="1">
        <v>0</v>
      </c>
      <c r="F247" s="1">
        <v>0</v>
      </c>
      <c r="G247" s="1"/>
      <c r="H247" s="1"/>
      <c r="I247" s="3" t="s">
        <v>373</v>
      </c>
      <c r="J247" s="1">
        <v>0</v>
      </c>
    </row>
    <row r="248" spans="1:10">
      <c r="A248" s="1">
        <v>17117</v>
      </c>
      <c r="B248" s="1" t="s">
        <v>360</v>
      </c>
      <c r="C248" s="1" t="s">
        <v>361</v>
      </c>
      <c r="D248" s="1" t="s">
        <v>56</v>
      </c>
      <c r="E248" s="1">
        <v>0</v>
      </c>
      <c r="F248" s="1">
        <v>0</v>
      </c>
      <c r="G248" s="1"/>
      <c r="H248" s="1"/>
      <c r="I248" s="3" t="s">
        <v>373</v>
      </c>
      <c r="J248" s="1">
        <v>0</v>
      </c>
    </row>
    <row r="249" spans="1:10">
      <c r="A249" s="1">
        <v>34111</v>
      </c>
      <c r="B249" s="1" t="s">
        <v>362</v>
      </c>
      <c r="C249" s="1" t="s">
        <v>362</v>
      </c>
      <c r="D249" s="1" t="s">
        <v>49</v>
      </c>
      <c r="E249" s="1">
        <v>0</v>
      </c>
      <c r="F249" s="1">
        <v>0</v>
      </c>
      <c r="G249" s="1"/>
      <c r="H249" s="1"/>
      <c r="I249" s="4" t="s">
        <v>374</v>
      </c>
      <c r="J249" s="1">
        <v>0</v>
      </c>
    </row>
    <row r="250" spans="1:10">
      <c r="A250" s="1">
        <v>34121</v>
      </c>
      <c r="B250" s="1" t="s">
        <v>363</v>
      </c>
      <c r="C250" s="1" t="s">
        <v>363</v>
      </c>
      <c r="D250" s="1" t="s">
        <v>61</v>
      </c>
      <c r="E250" s="1">
        <v>0</v>
      </c>
      <c r="F250" s="1">
        <v>0</v>
      </c>
      <c r="G250" s="1"/>
      <c r="H250" s="1"/>
      <c r="I250" s="4" t="s">
        <v>374</v>
      </c>
      <c r="J250" s="1">
        <v>0</v>
      </c>
    </row>
    <row r="251" spans="1:10">
      <c r="A251" s="1">
        <v>34122</v>
      </c>
      <c r="B251" s="1" t="s">
        <v>364</v>
      </c>
      <c r="C251" s="1" t="s">
        <v>364</v>
      </c>
      <c r="D251" s="1" t="s">
        <v>61</v>
      </c>
      <c r="E251" s="1">
        <v>0</v>
      </c>
      <c r="F251" s="1">
        <v>0</v>
      </c>
      <c r="G251" s="1"/>
      <c r="H251" s="1"/>
      <c r="I251" s="4" t="s">
        <v>374</v>
      </c>
      <c r="J251" s="1">
        <v>0</v>
      </c>
    </row>
    <row r="252" spans="1:10">
      <c r="A252" s="1">
        <v>34131</v>
      </c>
      <c r="B252" s="1" t="s">
        <v>365</v>
      </c>
      <c r="C252" s="1" t="s">
        <v>366</v>
      </c>
      <c r="D252" s="1" t="s">
        <v>61</v>
      </c>
      <c r="E252" s="1">
        <v>0</v>
      </c>
      <c r="F252" s="1">
        <v>0</v>
      </c>
      <c r="G252" s="1"/>
      <c r="H252" s="1"/>
      <c r="I252" s="4" t="s">
        <v>374</v>
      </c>
      <c r="J252" s="1">
        <v>0</v>
      </c>
    </row>
    <row r="253" spans="1:10">
      <c r="A253" s="1">
        <v>34132</v>
      </c>
      <c r="B253" s="1" t="s">
        <v>367</v>
      </c>
      <c r="C253" s="1" t="s">
        <v>368</v>
      </c>
      <c r="D253" s="1" t="s">
        <v>61</v>
      </c>
      <c r="E253" s="1">
        <v>0</v>
      </c>
      <c r="F253" s="1">
        <v>0</v>
      </c>
      <c r="G253" s="1"/>
      <c r="H253" s="1"/>
      <c r="I253" s="4" t="s">
        <v>374</v>
      </c>
      <c r="J253" s="1">
        <v>0</v>
      </c>
    </row>
  </sheetData>
  <autoFilter ref="A1:J253" xr:uid="{18173455-0E8A-44FA-8548-C015E725D75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EBBB3-CEA8-4200-A614-9A9E609E82AA}">
  <dimension ref="A1:D211"/>
  <sheetViews>
    <sheetView tabSelected="1" workbookViewId="0"/>
  </sheetViews>
  <sheetFormatPr baseColWidth="10" defaultColWidth="8.83203125" defaultRowHeight="15"/>
  <cols>
    <col min="2" max="2" width="37" customWidth="1"/>
    <col min="4" max="4" width="11.6640625" bestFit="1" customWidth="1"/>
  </cols>
  <sheetData>
    <row r="1" spans="1:4">
      <c r="A1" s="5" t="s">
        <v>0</v>
      </c>
      <c r="B1" s="5" t="s">
        <v>1</v>
      </c>
      <c r="C1" s="6" t="s">
        <v>375</v>
      </c>
      <c r="D1" s="5" t="s">
        <v>376</v>
      </c>
    </row>
    <row r="2" spans="1:4">
      <c r="A2" s="5" t="s">
        <v>377</v>
      </c>
      <c r="B2" s="5" t="s">
        <v>378</v>
      </c>
      <c r="C2" s="5"/>
      <c r="D2" s="5" t="s">
        <v>379</v>
      </c>
    </row>
    <row r="3" spans="1:4">
      <c r="A3" s="5" t="s">
        <v>380</v>
      </c>
      <c r="B3" s="5" t="s">
        <v>381</v>
      </c>
      <c r="C3" s="5" t="s">
        <v>377</v>
      </c>
      <c r="D3" s="5" t="s">
        <v>379</v>
      </c>
    </row>
    <row r="4" spans="1:4">
      <c r="A4" s="5" t="s">
        <v>382</v>
      </c>
      <c r="B4" s="5" t="s">
        <v>383</v>
      </c>
      <c r="C4" s="5" t="s">
        <v>380</v>
      </c>
      <c r="D4" s="5" t="s">
        <v>379</v>
      </c>
    </row>
    <row r="5" spans="1:4">
      <c r="A5" s="5" t="s">
        <v>384</v>
      </c>
      <c r="B5" s="5" t="s">
        <v>385</v>
      </c>
      <c r="C5" s="5" t="s">
        <v>382</v>
      </c>
      <c r="D5" s="5" t="s">
        <v>379</v>
      </c>
    </row>
    <row r="6" spans="1:4">
      <c r="A6" s="5" t="s">
        <v>386</v>
      </c>
      <c r="B6" s="5" t="s">
        <v>387</v>
      </c>
      <c r="C6" s="5" t="s">
        <v>382</v>
      </c>
      <c r="D6" s="5" t="s">
        <v>379</v>
      </c>
    </row>
    <row r="7" spans="1:4">
      <c r="A7" s="5" t="s">
        <v>388</v>
      </c>
      <c r="B7" s="5" t="s">
        <v>389</v>
      </c>
      <c r="C7" s="5" t="s">
        <v>382</v>
      </c>
      <c r="D7" s="5" t="s">
        <v>379</v>
      </c>
    </row>
    <row r="8" spans="1:4">
      <c r="A8" s="5" t="s">
        <v>390</v>
      </c>
      <c r="B8" s="5" t="s">
        <v>391</v>
      </c>
      <c r="C8" s="5" t="s">
        <v>382</v>
      </c>
      <c r="D8" s="5" t="s">
        <v>379</v>
      </c>
    </row>
    <row r="9" spans="1:4">
      <c r="A9" s="5" t="s">
        <v>392</v>
      </c>
      <c r="B9" s="5" t="s">
        <v>393</v>
      </c>
      <c r="C9" s="5" t="s">
        <v>382</v>
      </c>
      <c r="D9" s="5" t="s">
        <v>379</v>
      </c>
    </row>
    <row r="10" spans="1:4">
      <c r="A10" s="5" t="s">
        <v>394</v>
      </c>
      <c r="B10" s="5" t="s">
        <v>395</v>
      </c>
      <c r="C10" s="5" t="s">
        <v>380</v>
      </c>
      <c r="D10" s="5" t="s">
        <v>379</v>
      </c>
    </row>
    <row r="11" spans="1:4">
      <c r="A11" s="5" t="s">
        <v>396</v>
      </c>
      <c r="B11" s="5" t="s">
        <v>397</v>
      </c>
      <c r="C11" s="5" t="s">
        <v>394</v>
      </c>
      <c r="D11" s="5" t="s">
        <v>379</v>
      </c>
    </row>
    <row r="12" spans="1:4">
      <c r="A12" s="5" t="s">
        <v>396</v>
      </c>
      <c r="B12" s="5" t="s">
        <v>395</v>
      </c>
      <c r="C12" s="5" t="s">
        <v>394</v>
      </c>
      <c r="D12" s="5" t="s">
        <v>379</v>
      </c>
    </row>
    <row r="13" spans="1:4">
      <c r="A13" s="5" t="s">
        <v>398</v>
      </c>
      <c r="B13" s="5" t="s">
        <v>399</v>
      </c>
      <c r="C13" s="5" t="s">
        <v>380</v>
      </c>
      <c r="D13" s="5" t="s">
        <v>379</v>
      </c>
    </row>
    <row r="14" spans="1:4">
      <c r="A14" s="5" t="s">
        <v>400</v>
      </c>
      <c r="B14" s="5" t="s">
        <v>401</v>
      </c>
      <c r="C14" s="5" t="s">
        <v>398</v>
      </c>
      <c r="D14" s="5" t="s">
        <v>379</v>
      </c>
    </row>
    <row r="15" spans="1:4">
      <c r="A15" s="5" t="s">
        <v>402</v>
      </c>
      <c r="B15" s="5" t="s">
        <v>403</v>
      </c>
      <c r="C15" s="5" t="s">
        <v>398</v>
      </c>
      <c r="D15" s="5" t="s">
        <v>379</v>
      </c>
    </row>
    <row r="16" spans="1:4">
      <c r="A16" s="5" t="s">
        <v>404</v>
      </c>
      <c r="B16" s="5" t="s">
        <v>405</v>
      </c>
      <c r="C16" s="5" t="s">
        <v>398</v>
      </c>
      <c r="D16" s="5" t="s">
        <v>379</v>
      </c>
    </row>
    <row r="17" spans="1:4">
      <c r="A17" s="5" t="s">
        <v>406</v>
      </c>
      <c r="B17" s="5" t="s">
        <v>407</v>
      </c>
      <c r="C17" s="5" t="s">
        <v>380</v>
      </c>
      <c r="D17" s="5" t="s">
        <v>379</v>
      </c>
    </row>
    <row r="18" spans="1:4">
      <c r="A18" s="5" t="s">
        <v>408</v>
      </c>
      <c r="B18" s="5" t="s">
        <v>409</v>
      </c>
      <c r="C18" s="5" t="s">
        <v>406</v>
      </c>
      <c r="D18" s="5" t="s">
        <v>379</v>
      </c>
    </row>
    <row r="19" spans="1:4">
      <c r="A19" s="5" t="s">
        <v>410</v>
      </c>
      <c r="B19" s="5" t="s">
        <v>411</v>
      </c>
      <c r="C19" s="5" t="s">
        <v>406</v>
      </c>
      <c r="D19" s="5" t="s">
        <v>379</v>
      </c>
    </row>
    <row r="20" spans="1:4">
      <c r="A20" s="5" t="s">
        <v>412</v>
      </c>
      <c r="B20" s="5" t="s">
        <v>413</v>
      </c>
      <c r="C20" s="5" t="s">
        <v>406</v>
      </c>
      <c r="D20" s="5" t="s">
        <v>379</v>
      </c>
    </row>
    <row r="21" spans="1:4">
      <c r="A21" s="5" t="s">
        <v>414</v>
      </c>
      <c r="B21" s="5" t="s">
        <v>415</v>
      </c>
      <c r="C21" s="5" t="s">
        <v>380</v>
      </c>
      <c r="D21" s="5" t="s">
        <v>379</v>
      </c>
    </row>
    <row r="22" spans="1:4">
      <c r="A22" s="5" t="s">
        <v>416</v>
      </c>
      <c r="B22" s="5" t="s">
        <v>417</v>
      </c>
      <c r="C22" s="5" t="s">
        <v>414</v>
      </c>
      <c r="D22" s="5" t="s">
        <v>379</v>
      </c>
    </row>
    <row r="23" spans="1:4">
      <c r="A23" s="5" t="s">
        <v>418</v>
      </c>
      <c r="B23" s="5" t="s">
        <v>419</v>
      </c>
      <c r="C23" s="5" t="s">
        <v>380</v>
      </c>
      <c r="D23" s="5" t="s">
        <v>379</v>
      </c>
    </row>
    <row r="24" spans="1:4">
      <c r="A24" s="5" t="s">
        <v>420</v>
      </c>
      <c r="B24" s="5" t="s">
        <v>421</v>
      </c>
      <c r="C24" s="5" t="s">
        <v>418</v>
      </c>
      <c r="D24" s="5" t="s">
        <v>379</v>
      </c>
    </row>
    <row r="25" spans="1:4">
      <c r="A25" s="5" t="s">
        <v>422</v>
      </c>
      <c r="B25" s="5" t="s">
        <v>423</v>
      </c>
      <c r="C25" s="5" t="s">
        <v>418</v>
      </c>
      <c r="D25" s="5" t="s">
        <v>379</v>
      </c>
    </row>
    <row r="26" spans="1:4">
      <c r="A26" s="5" t="s">
        <v>424</v>
      </c>
      <c r="B26" s="5" t="s">
        <v>425</v>
      </c>
      <c r="C26" s="5" t="s">
        <v>418</v>
      </c>
      <c r="D26" s="5" t="s">
        <v>379</v>
      </c>
    </row>
    <row r="27" spans="1:4">
      <c r="A27" s="5" t="s">
        <v>426</v>
      </c>
      <c r="B27" s="5" t="s">
        <v>427</v>
      </c>
      <c r="C27" s="5" t="s">
        <v>377</v>
      </c>
      <c r="D27" s="5" t="s">
        <v>379</v>
      </c>
    </row>
    <row r="28" spans="1:4">
      <c r="A28" s="5" t="s">
        <v>428</v>
      </c>
      <c r="B28" s="5" t="s">
        <v>429</v>
      </c>
      <c r="C28" s="5" t="s">
        <v>426</v>
      </c>
      <c r="D28" s="5" t="s">
        <v>379</v>
      </c>
    </row>
    <row r="29" spans="1:4">
      <c r="A29" s="5" t="s">
        <v>430</v>
      </c>
      <c r="B29" s="5" t="s">
        <v>431</v>
      </c>
      <c r="C29" s="5" t="s">
        <v>428</v>
      </c>
      <c r="D29" s="5" t="s">
        <v>379</v>
      </c>
    </row>
    <row r="30" spans="1:4">
      <c r="A30" s="5" t="s">
        <v>432</v>
      </c>
      <c r="B30" s="5" t="s">
        <v>433</v>
      </c>
      <c r="C30" s="5" t="s">
        <v>428</v>
      </c>
      <c r="D30" s="5" t="s">
        <v>379</v>
      </c>
    </row>
    <row r="31" spans="1:4">
      <c r="A31" s="5" t="s">
        <v>434</v>
      </c>
      <c r="B31" s="5" t="s">
        <v>435</v>
      </c>
      <c r="C31" s="5" t="s">
        <v>428</v>
      </c>
      <c r="D31" s="5" t="s">
        <v>379</v>
      </c>
    </row>
    <row r="32" spans="1:4">
      <c r="A32" s="5" t="s">
        <v>434</v>
      </c>
      <c r="B32" s="5" t="s">
        <v>436</v>
      </c>
      <c r="C32" s="5" t="s">
        <v>428</v>
      </c>
      <c r="D32" s="5" t="s">
        <v>379</v>
      </c>
    </row>
    <row r="33" spans="1:4">
      <c r="A33" s="5" t="s">
        <v>437</v>
      </c>
      <c r="B33" s="5" t="s">
        <v>438</v>
      </c>
      <c r="C33" s="5" t="s">
        <v>426</v>
      </c>
      <c r="D33" s="5" t="s">
        <v>379</v>
      </c>
    </row>
    <row r="34" spans="1:4">
      <c r="A34" s="5" t="s">
        <v>439</v>
      </c>
      <c r="B34" s="5" t="s">
        <v>440</v>
      </c>
      <c r="C34" s="5" t="s">
        <v>437</v>
      </c>
      <c r="D34" s="5" t="s">
        <v>379</v>
      </c>
    </row>
    <row r="35" spans="1:4">
      <c r="A35" s="5" t="s">
        <v>441</v>
      </c>
      <c r="B35" s="5" t="s">
        <v>442</v>
      </c>
      <c r="C35" s="5" t="s">
        <v>426</v>
      </c>
      <c r="D35" s="5" t="s">
        <v>379</v>
      </c>
    </row>
    <row r="36" spans="1:4">
      <c r="A36" s="5" t="s">
        <v>443</v>
      </c>
      <c r="B36" s="5" t="s">
        <v>444</v>
      </c>
      <c r="C36" s="5" t="s">
        <v>441</v>
      </c>
      <c r="D36" s="5" t="s">
        <v>379</v>
      </c>
    </row>
    <row r="37" spans="1:4">
      <c r="A37" s="5" t="s">
        <v>445</v>
      </c>
      <c r="B37" s="5" t="s">
        <v>446</v>
      </c>
      <c r="C37" s="5" t="s">
        <v>441</v>
      </c>
      <c r="D37" s="5" t="s">
        <v>379</v>
      </c>
    </row>
    <row r="38" spans="1:4">
      <c r="A38" s="5" t="s">
        <v>447</v>
      </c>
      <c r="B38" s="5" t="s">
        <v>448</v>
      </c>
      <c r="C38" s="5" t="s">
        <v>441</v>
      </c>
      <c r="D38" s="5" t="s">
        <v>379</v>
      </c>
    </row>
    <row r="39" spans="1:4">
      <c r="A39" s="5" t="s">
        <v>449</v>
      </c>
      <c r="B39" s="5" t="s">
        <v>450</v>
      </c>
      <c r="C39" s="5" t="s">
        <v>441</v>
      </c>
      <c r="D39" s="5" t="s">
        <v>379</v>
      </c>
    </row>
    <row r="40" spans="1:4">
      <c r="A40" s="5" t="s">
        <v>451</v>
      </c>
      <c r="B40" s="5" t="s">
        <v>452</v>
      </c>
      <c r="C40" s="5" t="s">
        <v>426</v>
      </c>
      <c r="D40" s="5" t="s">
        <v>379</v>
      </c>
    </row>
    <row r="41" spans="1:4">
      <c r="A41" s="5" t="s">
        <v>453</v>
      </c>
      <c r="B41" s="5" t="s">
        <v>454</v>
      </c>
      <c r="C41" s="5" t="s">
        <v>451</v>
      </c>
      <c r="D41" s="5" t="s">
        <v>379</v>
      </c>
    </row>
    <row r="42" spans="1:4">
      <c r="A42" s="5" t="s">
        <v>455</v>
      </c>
      <c r="B42" s="5" t="s">
        <v>456</v>
      </c>
      <c r="C42" s="5" t="s">
        <v>377</v>
      </c>
      <c r="D42" s="5" t="s">
        <v>379</v>
      </c>
    </row>
    <row r="43" spans="1:4">
      <c r="A43" s="5" t="s">
        <v>457</v>
      </c>
      <c r="B43" s="5" t="s">
        <v>458</v>
      </c>
      <c r="C43" s="5" t="s">
        <v>455</v>
      </c>
      <c r="D43" s="5" t="s">
        <v>379</v>
      </c>
    </row>
    <row r="44" spans="1:4">
      <c r="A44" s="5" t="s">
        <v>459</v>
      </c>
      <c r="B44" s="5" t="s">
        <v>460</v>
      </c>
      <c r="C44" s="5" t="s">
        <v>457</v>
      </c>
      <c r="D44" s="5" t="s">
        <v>379</v>
      </c>
    </row>
    <row r="45" spans="1:4">
      <c r="A45" s="5" t="s">
        <v>461</v>
      </c>
      <c r="B45" s="5" t="s">
        <v>462</v>
      </c>
      <c r="C45" s="5" t="s">
        <v>457</v>
      </c>
      <c r="D45" s="5" t="s">
        <v>379</v>
      </c>
    </row>
    <row r="46" spans="1:4">
      <c r="A46" s="5" t="s">
        <v>463</v>
      </c>
      <c r="B46" s="5" t="s">
        <v>464</v>
      </c>
      <c r="C46" s="5" t="s">
        <v>457</v>
      </c>
      <c r="D46" s="5" t="s">
        <v>379</v>
      </c>
    </row>
    <row r="47" spans="1:4">
      <c r="A47" s="5" t="s">
        <v>465</v>
      </c>
      <c r="B47" s="5" t="s">
        <v>466</v>
      </c>
      <c r="C47" s="5" t="s">
        <v>457</v>
      </c>
      <c r="D47" s="5" t="s">
        <v>379</v>
      </c>
    </row>
    <row r="48" spans="1:4">
      <c r="A48" s="5" t="s">
        <v>467</v>
      </c>
      <c r="B48" s="5" t="s">
        <v>468</v>
      </c>
      <c r="C48" s="5" t="s">
        <v>455</v>
      </c>
      <c r="D48" s="5" t="s">
        <v>379</v>
      </c>
    </row>
    <row r="49" spans="1:4">
      <c r="A49" s="5" t="s">
        <v>469</v>
      </c>
      <c r="B49" s="5" t="s">
        <v>470</v>
      </c>
      <c r="C49" s="5" t="s">
        <v>467</v>
      </c>
      <c r="D49" s="5" t="s">
        <v>379</v>
      </c>
    </row>
    <row r="50" spans="1:4">
      <c r="A50" s="5" t="s">
        <v>471</v>
      </c>
      <c r="B50" s="5" t="s">
        <v>472</v>
      </c>
      <c r="C50" s="5" t="s">
        <v>467</v>
      </c>
      <c r="D50" s="5" t="s">
        <v>379</v>
      </c>
    </row>
    <row r="51" spans="1:4">
      <c r="A51" s="5" t="s">
        <v>473</v>
      </c>
      <c r="B51" s="5" t="s">
        <v>474</v>
      </c>
      <c r="C51" s="5" t="s">
        <v>455</v>
      </c>
      <c r="D51" s="5" t="s">
        <v>379</v>
      </c>
    </row>
    <row r="52" spans="1:4">
      <c r="A52" s="5" t="s">
        <v>475</v>
      </c>
      <c r="B52" s="5" t="s">
        <v>476</v>
      </c>
      <c r="C52" s="5" t="s">
        <v>473</v>
      </c>
      <c r="D52" s="5" t="s">
        <v>379</v>
      </c>
    </row>
    <row r="53" spans="1:4">
      <c r="A53" s="5" t="s">
        <v>477</v>
      </c>
      <c r="B53" s="5" t="s">
        <v>478</v>
      </c>
      <c r="C53" s="5" t="s">
        <v>473</v>
      </c>
      <c r="D53" s="5" t="s">
        <v>379</v>
      </c>
    </row>
    <row r="54" spans="1:4">
      <c r="A54" s="5" t="s">
        <v>479</v>
      </c>
      <c r="B54" s="5" t="s">
        <v>480</v>
      </c>
      <c r="C54" s="5" t="s">
        <v>473</v>
      </c>
      <c r="D54" s="5" t="s">
        <v>379</v>
      </c>
    </row>
    <row r="55" spans="1:4">
      <c r="A55" s="5" t="s">
        <v>481</v>
      </c>
      <c r="B55" s="5" t="s">
        <v>482</v>
      </c>
      <c r="C55" s="5" t="s">
        <v>473</v>
      </c>
      <c r="D55" s="5" t="s">
        <v>379</v>
      </c>
    </row>
    <row r="56" spans="1:4">
      <c r="A56" s="5" t="s">
        <v>483</v>
      </c>
      <c r="B56" s="5" t="s">
        <v>484</v>
      </c>
      <c r="C56" s="5" t="s">
        <v>377</v>
      </c>
      <c r="D56" s="5" t="s">
        <v>379</v>
      </c>
    </row>
    <row r="57" spans="1:4">
      <c r="A57" s="5" t="s">
        <v>485</v>
      </c>
      <c r="B57" s="5" t="s">
        <v>486</v>
      </c>
      <c r="C57" s="5" t="s">
        <v>483</v>
      </c>
      <c r="D57" s="5" t="s">
        <v>379</v>
      </c>
    </row>
    <row r="58" spans="1:4">
      <c r="A58" s="5" t="s">
        <v>487</v>
      </c>
      <c r="B58" s="5" t="s">
        <v>488</v>
      </c>
      <c r="C58" s="5" t="s">
        <v>485</v>
      </c>
      <c r="D58" s="5" t="s">
        <v>379</v>
      </c>
    </row>
    <row r="59" spans="1:4">
      <c r="A59" s="5" t="s">
        <v>489</v>
      </c>
      <c r="B59" s="5" t="s">
        <v>490</v>
      </c>
      <c r="C59" s="5" t="s">
        <v>485</v>
      </c>
      <c r="D59" s="5" t="s">
        <v>379</v>
      </c>
    </row>
    <row r="60" spans="1:4">
      <c r="A60" s="5" t="s">
        <v>491</v>
      </c>
      <c r="B60" s="5" t="s">
        <v>492</v>
      </c>
      <c r="C60" s="5" t="s">
        <v>485</v>
      </c>
      <c r="D60" s="5" t="s">
        <v>379</v>
      </c>
    </row>
    <row r="61" spans="1:4">
      <c r="A61" s="5" t="s">
        <v>493</v>
      </c>
      <c r="B61" s="5" t="s">
        <v>494</v>
      </c>
      <c r="C61" s="5" t="s">
        <v>485</v>
      </c>
      <c r="D61" s="5" t="s">
        <v>379</v>
      </c>
    </row>
    <row r="62" spans="1:4">
      <c r="A62" s="5" t="s">
        <v>493</v>
      </c>
      <c r="B62" s="5" t="s">
        <v>495</v>
      </c>
      <c r="C62" s="5" t="s">
        <v>485</v>
      </c>
      <c r="D62" s="5" t="s">
        <v>379</v>
      </c>
    </row>
    <row r="63" spans="1:4">
      <c r="A63" s="5" t="s">
        <v>496</v>
      </c>
      <c r="B63" s="5" t="s">
        <v>497</v>
      </c>
      <c r="C63" s="5" t="s">
        <v>485</v>
      </c>
      <c r="D63" s="5" t="s">
        <v>379</v>
      </c>
    </row>
    <row r="64" spans="1:4">
      <c r="A64" s="5" t="s">
        <v>498</v>
      </c>
      <c r="B64" s="5" t="s">
        <v>499</v>
      </c>
      <c r="C64" s="5" t="s">
        <v>485</v>
      </c>
      <c r="D64" s="5" t="s">
        <v>379</v>
      </c>
    </row>
    <row r="65" spans="1:4">
      <c r="A65" s="5" t="s">
        <v>498</v>
      </c>
      <c r="B65" s="5" t="s">
        <v>500</v>
      </c>
      <c r="C65" s="5" t="s">
        <v>485</v>
      </c>
      <c r="D65" s="5" t="s">
        <v>379</v>
      </c>
    </row>
    <row r="66" spans="1:4">
      <c r="A66" s="5" t="s">
        <v>501</v>
      </c>
      <c r="B66" s="5" t="s">
        <v>502</v>
      </c>
      <c r="C66" s="5" t="s">
        <v>485</v>
      </c>
      <c r="D66" s="5" t="s">
        <v>379</v>
      </c>
    </row>
    <row r="67" spans="1:4">
      <c r="A67" s="5" t="s">
        <v>503</v>
      </c>
      <c r="B67" s="5" t="s">
        <v>504</v>
      </c>
      <c r="C67" s="5" t="s">
        <v>483</v>
      </c>
      <c r="D67" s="5" t="s">
        <v>379</v>
      </c>
    </row>
    <row r="68" spans="1:4">
      <c r="A68" s="5" t="s">
        <v>505</v>
      </c>
      <c r="B68" s="5" t="s">
        <v>506</v>
      </c>
      <c r="C68" s="5" t="s">
        <v>503</v>
      </c>
      <c r="D68" s="5" t="s">
        <v>379</v>
      </c>
    </row>
    <row r="69" spans="1:4">
      <c r="A69" s="5" t="s">
        <v>505</v>
      </c>
      <c r="B69" s="5" t="s">
        <v>507</v>
      </c>
      <c r="C69" s="5" t="s">
        <v>503</v>
      </c>
      <c r="D69" s="5" t="s">
        <v>379</v>
      </c>
    </row>
    <row r="70" spans="1:4">
      <c r="A70" s="5" t="s">
        <v>508</v>
      </c>
      <c r="B70" s="5" t="s">
        <v>509</v>
      </c>
      <c r="C70" s="5" t="s">
        <v>377</v>
      </c>
      <c r="D70" s="5" t="s">
        <v>379</v>
      </c>
    </row>
    <row r="71" spans="1:4">
      <c r="A71" s="5" t="s">
        <v>510</v>
      </c>
      <c r="B71" s="5" t="s">
        <v>511</v>
      </c>
      <c r="C71" s="5" t="s">
        <v>508</v>
      </c>
      <c r="D71" s="5" t="s">
        <v>379</v>
      </c>
    </row>
    <row r="72" spans="1:4">
      <c r="A72" s="5" t="s">
        <v>512</v>
      </c>
      <c r="B72" s="5" t="s">
        <v>513</v>
      </c>
      <c r="C72" s="5" t="s">
        <v>510</v>
      </c>
      <c r="D72" s="5" t="s">
        <v>379</v>
      </c>
    </row>
    <row r="73" spans="1:4">
      <c r="A73" s="5" t="s">
        <v>514</v>
      </c>
      <c r="B73" s="5" t="s">
        <v>515</v>
      </c>
      <c r="C73" s="5" t="s">
        <v>510</v>
      </c>
      <c r="D73" s="5" t="s">
        <v>379</v>
      </c>
    </row>
    <row r="74" spans="1:4">
      <c r="A74" s="5" t="s">
        <v>516</v>
      </c>
      <c r="B74" s="5" t="s">
        <v>517</v>
      </c>
      <c r="C74" s="5" t="s">
        <v>510</v>
      </c>
      <c r="D74" s="5" t="s">
        <v>379</v>
      </c>
    </row>
    <row r="75" spans="1:4">
      <c r="A75" s="5" t="s">
        <v>518</v>
      </c>
      <c r="B75" s="5" t="s">
        <v>519</v>
      </c>
      <c r="C75" s="5" t="s">
        <v>377</v>
      </c>
      <c r="D75" s="5" t="s">
        <v>379</v>
      </c>
    </row>
    <row r="76" spans="1:4">
      <c r="A76" s="5" t="s">
        <v>520</v>
      </c>
      <c r="B76" s="5" t="s">
        <v>521</v>
      </c>
      <c r="C76" s="5" t="s">
        <v>518</v>
      </c>
      <c r="D76" s="5" t="s">
        <v>379</v>
      </c>
    </row>
    <row r="77" spans="1:4">
      <c r="A77" s="5" t="s">
        <v>522</v>
      </c>
      <c r="B77" s="5" t="s">
        <v>523</v>
      </c>
      <c r="C77" s="5" t="s">
        <v>520</v>
      </c>
      <c r="D77" s="5" t="s">
        <v>379</v>
      </c>
    </row>
    <row r="78" spans="1:4">
      <c r="A78" s="5" t="s">
        <v>524</v>
      </c>
      <c r="B78" s="5" t="s">
        <v>525</v>
      </c>
      <c r="C78" s="5" t="s">
        <v>520</v>
      </c>
      <c r="D78" s="5" t="s">
        <v>379</v>
      </c>
    </row>
    <row r="79" spans="1:4">
      <c r="A79" s="5" t="s">
        <v>526</v>
      </c>
      <c r="B79" s="5" t="s">
        <v>527</v>
      </c>
      <c r="C79" s="5" t="s">
        <v>518</v>
      </c>
      <c r="D79" s="5" t="s">
        <v>379</v>
      </c>
    </row>
    <row r="80" spans="1:4">
      <c r="A80" s="5" t="s">
        <v>528</v>
      </c>
      <c r="B80" s="5" t="s">
        <v>529</v>
      </c>
      <c r="C80" s="5" t="s">
        <v>526</v>
      </c>
      <c r="D80" s="5" t="s">
        <v>379</v>
      </c>
    </row>
    <row r="81" spans="1:4">
      <c r="A81" s="5" t="s">
        <v>530</v>
      </c>
      <c r="B81" s="5" t="s">
        <v>531</v>
      </c>
      <c r="C81" s="5" t="s">
        <v>526</v>
      </c>
      <c r="D81" s="5" t="s">
        <v>379</v>
      </c>
    </row>
    <row r="82" spans="1:4">
      <c r="A82" s="5" t="s">
        <v>532</v>
      </c>
      <c r="B82" s="5" t="s">
        <v>533</v>
      </c>
      <c r="C82" s="5" t="s">
        <v>518</v>
      </c>
      <c r="D82" s="5" t="s">
        <v>379</v>
      </c>
    </row>
    <row r="83" spans="1:4">
      <c r="A83" s="5" t="s">
        <v>534</v>
      </c>
      <c r="B83" s="5" t="s">
        <v>535</v>
      </c>
      <c r="C83" s="5" t="s">
        <v>532</v>
      </c>
      <c r="D83" s="5" t="s">
        <v>379</v>
      </c>
    </row>
    <row r="84" spans="1:4">
      <c r="A84" s="5" t="s">
        <v>536</v>
      </c>
      <c r="B84" s="5" t="s">
        <v>537</v>
      </c>
      <c r="C84" s="5" t="s">
        <v>532</v>
      </c>
      <c r="D84" s="5" t="s">
        <v>379</v>
      </c>
    </row>
    <row r="85" spans="1:4">
      <c r="A85" s="5" t="s">
        <v>538</v>
      </c>
      <c r="B85" s="5" t="s">
        <v>539</v>
      </c>
      <c r="C85" s="5" t="s">
        <v>532</v>
      </c>
      <c r="D85" s="5" t="s">
        <v>379</v>
      </c>
    </row>
    <row r="86" spans="1:4">
      <c r="A86" s="5" t="s">
        <v>540</v>
      </c>
      <c r="B86" s="5" t="s">
        <v>541</v>
      </c>
      <c r="C86" s="5" t="s">
        <v>518</v>
      </c>
      <c r="D86" s="5" t="s">
        <v>379</v>
      </c>
    </row>
    <row r="87" spans="1:4">
      <c r="A87" s="5" t="s">
        <v>542</v>
      </c>
      <c r="B87" s="5" t="s">
        <v>543</v>
      </c>
      <c r="C87" s="5" t="s">
        <v>540</v>
      </c>
      <c r="D87" s="5" t="s">
        <v>379</v>
      </c>
    </row>
    <row r="88" spans="1:4">
      <c r="A88" s="5" t="s">
        <v>544</v>
      </c>
      <c r="B88" s="5" t="s">
        <v>545</v>
      </c>
      <c r="C88" s="5" t="s">
        <v>540</v>
      </c>
      <c r="D88" s="5" t="s">
        <v>379</v>
      </c>
    </row>
    <row r="89" spans="1:4">
      <c r="A89" s="5" t="s">
        <v>546</v>
      </c>
      <c r="B89" s="5" t="s">
        <v>547</v>
      </c>
      <c r="C89" s="5" t="s">
        <v>540</v>
      </c>
      <c r="D89" s="5" t="s">
        <v>379</v>
      </c>
    </row>
    <row r="90" spans="1:4">
      <c r="A90" s="5" t="s">
        <v>548</v>
      </c>
      <c r="B90" s="5" t="s">
        <v>549</v>
      </c>
      <c r="C90" s="5" t="s">
        <v>540</v>
      </c>
      <c r="D90" s="5" t="s">
        <v>379</v>
      </c>
    </row>
    <row r="91" spans="1:4">
      <c r="A91" s="5" t="s">
        <v>550</v>
      </c>
      <c r="B91" s="5" t="s">
        <v>551</v>
      </c>
      <c r="C91" s="5" t="s">
        <v>540</v>
      </c>
      <c r="D91" s="5" t="s">
        <v>379</v>
      </c>
    </row>
    <row r="92" spans="1:4">
      <c r="A92" s="5" t="s">
        <v>552</v>
      </c>
      <c r="B92" s="5" t="s">
        <v>553</v>
      </c>
      <c r="C92" s="5" t="s">
        <v>540</v>
      </c>
      <c r="D92" s="5" t="s">
        <v>379</v>
      </c>
    </row>
    <row r="93" spans="1:4">
      <c r="A93" s="5" t="s">
        <v>554</v>
      </c>
      <c r="B93" s="5" t="s">
        <v>555</v>
      </c>
      <c r="C93" s="5" t="s">
        <v>377</v>
      </c>
      <c r="D93" s="5" t="s">
        <v>379</v>
      </c>
    </row>
    <row r="94" spans="1:4">
      <c r="A94" s="5" t="s">
        <v>556</v>
      </c>
      <c r="B94" s="5" t="s">
        <v>557</v>
      </c>
      <c r="C94" s="5" t="s">
        <v>554</v>
      </c>
      <c r="D94" s="5" t="s">
        <v>379</v>
      </c>
    </row>
    <row r="95" spans="1:4">
      <c r="A95" s="5" t="s">
        <v>558</v>
      </c>
      <c r="B95" s="5" t="s">
        <v>559</v>
      </c>
      <c r="C95" s="5" t="s">
        <v>556</v>
      </c>
      <c r="D95" s="5" t="s">
        <v>379</v>
      </c>
    </row>
    <row r="96" spans="1:4">
      <c r="A96" s="5" t="s">
        <v>560</v>
      </c>
      <c r="B96" s="5" t="s">
        <v>561</v>
      </c>
      <c r="C96" s="5" t="s">
        <v>556</v>
      </c>
      <c r="D96" s="5" t="s">
        <v>379</v>
      </c>
    </row>
    <row r="97" spans="1:4">
      <c r="A97" s="5" t="s">
        <v>562</v>
      </c>
      <c r="B97" s="5" t="s">
        <v>563</v>
      </c>
      <c r="C97" s="5" t="s">
        <v>554</v>
      </c>
      <c r="D97" s="5" t="s">
        <v>379</v>
      </c>
    </row>
    <row r="98" spans="1:4">
      <c r="A98" s="5" t="s">
        <v>564</v>
      </c>
      <c r="B98" s="5" t="s">
        <v>565</v>
      </c>
      <c r="C98" s="5" t="s">
        <v>562</v>
      </c>
      <c r="D98" s="5" t="s">
        <v>379</v>
      </c>
    </row>
    <row r="99" spans="1:4">
      <c r="A99" s="5" t="s">
        <v>566</v>
      </c>
      <c r="B99" s="5" t="s">
        <v>567</v>
      </c>
      <c r="C99" s="5" t="s">
        <v>554</v>
      </c>
      <c r="D99" s="5" t="s">
        <v>379</v>
      </c>
    </row>
    <row r="100" spans="1:4">
      <c r="A100" s="5" t="s">
        <v>568</v>
      </c>
      <c r="B100" s="5" t="s">
        <v>569</v>
      </c>
      <c r="C100" s="5" t="s">
        <v>566</v>
      </c>
      <c r="D100" s="5" t="s">
        <v>379</v>
      </c>
    </row>
    <row r="101" spans="1:4">
      <c r="A101" s="5" t="s">
        <v>568</v>
      </c>
      <c r="B101" s="5" t="s">
        <v>220</v>
      </c>
      <c r="C101" s="5" t="s">
        <v>566</v>
      </c>
      <c r="D101" s="5" t="s">
        <v>379</v>
      </c>
    </row>
    <row r="102" spans="1:4">
      <c r="A102" s="5" t="s">
        <v>570</v>
      </c>
      <c r="B102" s="5" t="s">
        <v>571</v>
      </c>
      <c r="C102" s="5" t="s">
        <v>554</v>
      </c>
      <c r="D102" s="5" t="s">
        <v>379</v>
      </c>
    </row>
    <row r="103" spans="1:4">
      <c r="A103" s="5" t="s">
        <v>572</v>
      </c>
      <c r="B103" s="5" t="s">
        <v>573</v>
      </c>
      <c r="C103" s="5" t="s">
        <v>570</v>
      </c>
      <c r="D103" s="5" t="s">
        <v>379</v>
      </c>
    </row>
    <row r="104" spans="1:4">
      <c r="A104" s="5" t="s">
        <v>574</v>
      </c>
      <c r="B104" s="5" t="s">
        <v>575</v>
      </c>
      <c r="C104" s="5" t="s">
        <v>570</v>
      </c>
      <c r="D104" s="5" t="s">
        <v>379</v>
      </c>
    </row>
    <row r="105" spans="1:4">
      <c r="A105" s="5" t="s">
        <v>576</v>
      </c>
      <c r="B105" s="5" t="s">
        <v>577</v>
      </c>
      <c r="C105" s="5" t="s">
        <v>570</v>
      </c>
      <c r="D105" s="5" t="s">
        <v>379</v>
      </c>
    </row>
    <row r="106" spans="1:4">
      <c r="A106" s="5" t="s">
        <v>578</v>
      </c>
      <c r="B106" s="5" t="s">
        <v>579</v>
      </c>
      <c r="C106" s="5" t="s">
        <v>570</v>
      </c>
      <c r="D106" s="5" t="s">
        <v>379</v>
      </c>
    </row>
    <row r="107" spans="1:4">
      <c r="A107" s="5" t="s">
        <v>580</v>
      </c>
      <c r="B107" s="5" t="s">
        <v>581</v>
      </c>
      <c r="C107" s="5" t="s">
        <v>554</v>
      </c>
      <c r="D107" s="5" t="s">
        <v>379</v>
      </c>
    </row>
    <row r="108" spans="1:4">
      <c r="A108" s="5" t="s">
        <v>582</v>
      </c>
      <c r="B108" s="5" t="s">
        <v>583</v>
      </c>
      <c r="C108" s="5" t="s">
        <v>580</v>
      </c>
      <c r="D108" s="5" t="s">
        <v>379</v>
      </c>
    </row>
    <row r="109" spans="1:4">
      <c r="A109" s="5" t="s">
        <v>584</v>
      </c>
      <c r="B109" s="5" t="s">
        <v>585</v>
      </c>
      <c r="C109" s="5" t="s">
        <v>580</v>
      </c>
      <c r="D109" s="5" t="s">
        <v>379</v>
      </c>
    </row>
    <row r="110" spans="1:4">
      <c r="A110" s="5" t="s">
        <v>586</v>
      </c>
      <c r="B110" s="5" t="s">
        <v>587</v>
      </c>
      <c r="C110" s="5" t="s">
        <v>580</v>
      </c>
      <c r="D110" s="5" t="s">
        <v>379</v>
      </c>
    </row>
    <row r="111" spans="1:4">
      <c r="A111" s="5" t="s">
        <v>588</v>
      </c>
      <c r="B111" s="5" t="s">
        <v>589</v>
      </c>
      <c r="C111" s="5" t="s">
        <v>580</v>
      </c>
      <c r="D111" s="5" t="s">
        <v>379</v>
      </c>
    </row>
    <row r="112" spans="1:4">
      <c r="A112" s="5" t="s">
        <v>590</v>
      </c>
      <c r="B112" s="5" t="s">
        <v>591</v>
      </c>
      <c r="C112" s="5" t="s">
        <v>580</v>
      </c>
      <c r="D112" s="5" t="s">
        <v>379</v>
      </c>
    </row>
    <row r="113" spans="1:4">
      <c r="A113" s="5" t="s">
        <v>592</v>
      </c>
      <c r="B113" s="5" t="s">
        <v>593</v>
      </c>
      <c r="C113" s="5" t="s">
        <v>580</v>
      </c>
      <c r="D113" s="5" t="s">
        <v>379</v>
      </c>
    </row>
    <row r="114" spans="1:4">
      <c r="A114" s="5" t="s">
        <v>594</v>
      </c>
      <c r="B114" s="5" t="s">
        <v>595</v>
      </c>
      <c r="C114" s="5" t="s">
        <v>554</v>
      </c>
      <c r="D114" s="5" t="s">
        <v>379</v>
      </c>
    </row>
    <row r="115" spans="1:4">
      <c r="A115" s="5" t="s">
        <v>596</v>
      </c>
      <c r="B115" s="5" t="s">
        <v>597</v>
      </c>
      <c r="C115" s="5" t="s">
        <v>594</v>
      </c>
      <c r="D115" s="5" t="s">
        <v>379</v>
      </c>
    </row>
    <row r="116" spans="1:4">
      <c r="A116" s="5" t="s">
        <v>598</v>
      </c>
      <c r="B116" s="5" t="s">
        <v>599</v>
      </c>
      <c r="C116" s="5" t="s">
        <v>594</v>
      </c>
      <c r="D116" s="5" t="s">
        <v>379</v>
      </c>
    </row>
    <row r="117" spans="1:4">
      <c r="A117" s="5" t="s">
        <v>600</v>
      </c>
      <c r="B117" s="5" t="s">
        <v>601</v>
      </c>
      <c r="C117" s="5" t="s">
        <v>594</v>
      </c>
      <c r="D117" s="5" t="s">
        <v>379</v>
      </c>
    </row>
    <row r="118" spans="1:4">
      <c r="A118" s="5" t="s">
        <v>602</v>
      </c>
      <c r="B118" s="5" t="s">
        <v>603</v>
      </c>
      <c r="C118" s="5" t="s">
        <v>594</v>
      </c>
      <c r="D118" s="5" t="s">
        <v>379</v>
      </c>
    </row>
    <row r="119" spans="1:4">
      <c r="A119" s="5" t="s">
        <v>604</v>
      </c>
      <c r="B119" s="5" t="s">
        <v>605</v>
      </c>
      <c r="C119" s="5" t="s">
        <v>594</v>
      </c>
      <c r="D119" s="5" t="s">
        <v>379</v>
      </c>
    </row>
    <row r="120" spans="1:4">
      <c r="A120" s="5" t="s">
        <v>606</v>
      </c>
      <c r="B120" s="5" t="s">
        <v>607</v>
      </c>
      <c r="C120" s="5" t="s">
        <v>594</v>
      </c>
      <c r="D120" s="5" t="s">
        <v>379</v>
      </c>
    </row>
    <row r="121" spans="1:4">
      <c r="A121" s="5" t="s">
        <v>608</v>
      </c>
      <c r="B121" s="5" t="s">
        <v>609</v>
      </c>
      <c r="C121" s="5" t="s">
        <v>554</v>
      </c>
      <c r="D121" s="5" t="s">
        <v>379</v>
      </c>
    </row>
    <row r="122" spans="1:4">
      <c r="A122" s="5" t="s">
        <v>610</v>
      </c>
      <c r="B122" s="5" t="s">
        <v>611</v>
      </c>
      <c r="C122" s="5" t="s">
        <v>608</v>
      </c>
      <c r="D122" s="5" t="s">
        <v>379</v>
      </c>
    </row>
    <row r="123" spans="1:4">
      <c r="A123" s="5" t="s">
        <v>612</v>
      </c>
      <c r="B123" s="5" t="s">
        <v>613</v>
      </c>
      <c r="C123" s="5" t="s">
        <v>608</v>
      </c>
      <c r="D123" s="5" t="s">
        <v>379</v>
      </c>
    </row>
    <row r="124" spans="1:4">
      <c r="A124" s="5" t="s">
        <v>614</v>
      </c>
      <c r="B124" s="5" t="s">
        <v>615</v>
      </c>
      <c r="C124" s="5" t="s">
        <v>608</v>
      </c>
      <c r="D124" s="5" t="s">
        <v>379</v>
      </c>
    </row>
    <row r="125" spans="1:4">
      <c r="A125" s="5" t="s">
        <v>616</v>
      </c>
      <c r="B125" s="5" t="s">
        <v>617</v>
      </c>
      <c r="C125" s="5" t="s">
        <v>608</v>
      </c>
      <c r="D125" s="5" t="s">
        <v>379</v>
      </c>
    </row>
    <row r="126" spans="1:4">
      <c r="A126" s="5" t="s">
        <v>618</v>
      </c>
      <c r="B126" s="5" t="s">
        <v>619</v>
      </c>
      <c r="C126" s="5" t="s">
        <v>554</v>
      </c>
      <c r="D126" s="5" t="s">
        <v>379</v>
      </c>
    </row>
    <row r="127" spans="1:4">
      <c r="A127" s="5" t="s">
        <v>620</v>
      </c>
      <c r="B127" s="5" t="s">
        <v>619</v>
      </c>
      <c r="C127" s="5" t="s">
        <v>618</v>
      </c>
      <c r="D127" s="5" t="s">
        <v>379</v>
      </c>
    </row>
    <row r="128" spans="1:4">
      <c r="A128" s="5" t="s">
        <v>621</v>
      </c>
      <c r="B128" s="5" t="s">
        <v>622</v>
      </c>
      <c r="C128" s="5" t="s">
        <v>554</v>
      </c>
      <c r="D128" s="5" t="s">
        <v>379</v>
      </c>
    </row>
    <row r="129" spans="1:4">
      <c r="A129" s="5" t="s">
        <v>623</v>
      </c>
      <c r="B129" s="5" t="s">
        <v>624</v>
      </c>
      <c r="C129" s="5" t="s">
        <v>621</v>
      </c>
      <c r="D129" s="5" t="s">
        <v>379</v>
      </c>
    </row>
    <row r="130" spans="1:4">
      <c r="A130" s="5" t="s">
        <v>625</v>
      </c>
      <c r="B130" s="5" t="s">
        <v>626</v>
      </c>
      <c r="C130" s="5" t="s">
        <v>621</v>
      </c>
      <c r="D130" s="5" t="s">
        <v>379</v>
      </c>
    </row>
    <row r="131" spans="1:4">
      <c r="A131" s="5" t="s">
        <v>627</v>
      </c>
      <c r="B131" s="5" t="s">
        <v>628</v>
      </c>
      <c r="C131" s="5" t="s">
        <v>621</v>
      </c>
      <c r="D131" s="5" t="s">
        <v>379</v>
      </c>
    </row>
    <row r="132" spans="1:4">
      <c r="A132" s="5" t="s">
        <v>629</v>
      </c>
      <c r="B132" s="5" t="s">
        <v>630</v>
      </c>
      <c r="C132" s="5" t="s">
        <v>621</v>
      </c>
      <c r="D132" s="5" t="s">
        <v>379</v>
      </c>
    </row>
    <row r="133" spans="1:4">
      <c r="A133" s="5" t="s">
        <v>631</v>
      </c>
      <c r="B133" s="5" t="s">
        <v>632</v>
      </c>
      <c r="C133" s="5" t="s">
        <v>621</v>
      </c>
      <c r="D133" s="5" t="s">
        <v>379</v>
      </c>
    </row>
    <row r="134" spans="1:4">
      <c r="A134" s="5" t="s">
        <v>633</v>
      </c>
      <c r="B134" s="5" t="s">
        <v>634</v>
      </c>
      <c r="C134" s="5" t="s">
        <v>377</v>
      </c>
      <c r="D134" s="5" t="s">
        <v>379</v>
      </c>
    </row>
    <row r="135" spans="1:4">
      <c r="A135" s="5" t="s">
        <v>635</v>
      </c>
      <c r="B135" s="5" t="s">
        <v>636</v>
      </c>
      <c r="C135" s="5" t="s">
        <v>633</v>
      </c>
      <c r="D135" s="5" t="s">
        <v>379</v>
      </c>
    </row>
    <row r="136" spans="1:4">
      <c r="A136" s="5" t="s">
        <v>637</v>
      </c>
      <c r="B136" s="5" t="s">
        <v>638</v>
      </c>
      <c r="C136" s="5" t="s">
        <v>635</v>
      </c>
      <c r="D136" s="5" t="s">
        <v>379</v>
      </c>
    </row>
    <row r="137" spans="1:4">
      <c r="A137" s="5" t="s">
        <v>639</v>
      </c>
      <c r="B137" s="5" t="s">
        <v>640</v>
      </c>
      <c r="C137" s="5" t="s">
        <v>633</v>
      </c>
      <c r="D137" s="5" t="s">
        <v>379</v>
      </c>
    </row>
    <row r="138" spans="1:4">
      <c r="A138" s="5" t="s">
        <v>641</v>
      </c>
      <c r="B138" s="5" t="s">
        <v>640</v>
      </c>
      <c r="C138" s="5" t="s">
        <v>639</v>
      </c>
      <c r="D138" s="5" t="s">
        <v>379</v>
      </c>
    </row>
    <row r="139" spans="1:4">
      <c r="A139" s="5" t="s">
        <v>642</v>
      </c>
      <c r="B139" s="5" t="s">
        <v>643</v>
      </c>
      <c r="C139" s="5" t="s">
        <v>377</v>
      </c>
      <c r="D139" s="5" t="s">
        <v>379</v>
      </c>
    </row>
    <row r="140" spans="1:4">
      <c r="A140" s="5" t="s">
        <v>644</v>
      </c>
      <c r="B140" s="5" t="s">
        <v>645</v>
      </c>
      <c r="C140" s="5" t="s">
        <v>642</v>
      </c>
      <c r="D140" s="5" t="s">
        <v>379</v>
      </c>
    </row>
    <row r="141" spans="1:4">
      <c r="A141" s="5" t="s">
        <v>646</v>
      </c>
      <c r="B141" s="5" t="s">
        <v>647</v>
      </c>
      <c r="C141" s="5" t="s">
        <v>644</v>
      </c>
      <c r="D141" s="5" t="s">
        <v>379</v>
      </c>
    </row>
    <row r="142" spans="1:4">
      <c r="A142" s="5" t="s">
        <v>648</v>
      </c>
      <c r="B142" s="5" t="s">
        <v>649</v>
      </c>
      <c r="C142" s="5" t="s">
        <v>642</v>
      </c>
      <c r="D142" s="5" t="s">
        <v>379</v>
      </c>
    </row>
    <row r="143" spans="1:4">
      <c r="A143" s="5" t="s">
        <v>650</v>
      </c>
      <c r="B143" s="5" t="s">
        <v>651</v>
      </c>
      <c r="C143" s="5" t="s">
        <v>648</v>
      </c>
      <c r="D143" s="5" t="s">
        <v>379</v>
      </c>
    </row>
    <row r="144" spans="1:4">
      <c r="A144" s="5" t="s">
        <v>652</v>
      </c>
      <c r="B144" s="5" t="s">
        <v>653</v>
      </c>
      <c r="C144" s="5" t="s">
        <v>648</v>
      </c>
      <c r="D144" s="5" t="s">
        <v>379</v>
      </c>
    </row>
    <row r="145" spans="1:4">
      <c r="A145" s="5" t="s">
        <v>654</v>
      </c>
      <c r="B145" s="5" t="s">
        <v>655</v>
      </c>
      <c r="C145" s="5" t="s">
        <v>648</v>
      </c>
      <c r="D145" s="5" t="s">
        <v>379</v>
      </c>
    </row>
    <row r="146" spans="1:4">
      <c r="A146" s="5" t="s">
        <v>656</v>
      </c>
      <c r="B146" s="5" t="s">
        <v>657</v>
      </c>
      <c r="C146" s="5" t="s">
        <v>648</v>
      </c>
      <c r="D146" s="5" t="s">
        <v>379</v>
      </c>
    </row>
    <row r="147" spans="1:4">
      <c r="A147" s="5" t="s">
        <v>658</v>
      </c>
      <c r="B147" s="5" t="s">
        <v>659</v>
      </c>
      <c r="C147" s="5" t="s">
        <v>648</v>
      </c>
      <c r="D147" s="5" t="s">
        <v>379</v>
      </c>
    </row>
    <row r="148" spans="1:4">
      <c r="A148" s="5" t="s">
        <v>660</v>
      </c>
      <c r="B148" s="5" t="s">
        <v>661</v>
      </c>
      <c r="C148" s="5" t="s">
        <v>642</v>
      </c>
      <c r="D148" s="5" t="s">
        <v>379</v>
      </c>
    </row>
    <row r="149" spans="1:4">
      <c r="A149" s="5" t="s">
        <v>662</v>
      </c>
      <c r="B149" s="5" t="s">
        <v>663</v>
      </c>
      <c r="C149" s="5" t="s">
        <v>660</v>
      </c>
      <c r="D149" s="5" t="s">
        <v>379</v>
      </c>
    </row>
    <row r="150" spans="1:4">
      <c r="A150" s="5" t="s">
        <v>664</v>
      </c>
      <c r="B150" s="5" t="s">
        <v>665</v>
      </c>
      <c r="C150" s="5" t="s">
        <v>660</v>
      </c>
      <c r="D150" s="5" t="s">
        <v>379</v>
      </c>
    </row>
    <row r="151" spans="1:4">
      <c r="A151" s="5" t="s">
        <v>666</v>
      </c>
      <c r="B151" s="5" t="s">
        <v>667</v>
      </c>
      <c r="C151" s="5" t="s">
        <v>660</v>
      </c>
      <c r="D151" s="5" t="s">
        <v>379</v>
      </c>
    </row>
    <row r="152" spans="1:4">
      <c r="A152" s="5" t="s">
        <v>668</v>
      </c>
      <c r="B152" s="5" t="s">
        <v>669</v>
      </c>
      <c r="C152" s="5" t="s">
        <v>642</v>
      </c>
      <c r="D152" s="5" t="s">
        <v>379</v>
      </c>
    </row>
    <row r="153" spans="1:4">
      <c r="A153" s="5" t="s">
        <v>670</v>
      </c>
      <c r="B153" s="5" t="s">
        <v>671</v>
      </c>
      <c r="C153" s="5" t="s">
        <v>668</v>
      </c>
      <c r="D153" s="5" t="s">
        <v>379</v>
      </c>
    </row>
    <row r="154" spans="1:4">
      <c r="A154" s="5" t="s">
        <v>672</v>
      </c>
      <c r="B154" s="5" t="s">
        <v>673</v>
      </c>
      <c r="C154" s="5" t="s">
        <v>642</v>
      </c>
      <c r="D154" s="5" t="s">
        <v>379</v>
      </c>
    </row>
    <row r="155" spans="1:4">
      <c r="A155" s="5" t="s">
        <v>674</v>
      </c>
      <c r="B155" s="5" t="s">
        <v>675</v>
      </c>
      <c r="C155" s="5" t="s">
        <v>672</v>
      </c>
      <c r="D155" s="5" t="s">
        <v>379</v>
      </c>
    </row>
    <row r="156" spans="1:4">
      <c r="A156" s="5" t="s">
        <v>676</v>
      </c>
      <c r="B156" s="5" t="s">
        <v>677</v>
      </c>
      <c r="C156" s="5" t="s">
        <v>672</v>
      </c>
      <c r="D156" s="5" t="s">
        <v>379</v>
      </c>
    </row>
    <row r="157" spans="1:4">
      <c r="A157" s="5" t="s">
        <v>678</v>
      </c>
      <c r="B157" s="5" t="s">
        <v>679</v>
      </c>
      <c r="C157" s="5" t="s">
        <v>672</v>
      </c>
      <c r="D157" s="5" t="s">
        <v>379</v>
      </c>
    </row>
    <row r="158" spans="1:4">
      <c r="A158" s="5" t="s">
        <v>680</v>
      </c>
      <c r="B158" s="5" t="s">
        <v>673</v>
      </c>
      <c r="C158" s="5" t="s">
        <v>672</v>
      </c>
      <c r="D158" s="5" t="s">
        <v>379</v>
      </c>
    </row>
    <row r="159" spans="1:4">
      <c r="A159" s="5" t="s">
        <v>681</v>
      </c>
      <c r="B159" s="5" t="s">
        <v>682</v>
      </c>
      <c r="C159" s="5" t="s">
        <v>642</v>
      </c>
      <c r="D159" s="5" t="s">
        <v>379</v>
      </c>
    </row>
    <row r="160" spans="1:4">
      <c r="A160" s="5" t="s">
        <v>683</v>
      </c>
      <c r="B160" s="5" t="s">
        <v>682</v>
      </c>
      <c r="C160" s="5" t="s">
        <v>681</v>
      </c>
      <c r="D160" s="5" t="s">
        <v>379</v>
      </c>
    </row>
    <row r="161" spans="1:4">
      <c r="A161" s="5" t="s">
        <v>684</v>
      </c>
      <c r="B161" s="5" t="s">
        <v>307</v>
      </c>
      <c r="C161" s="5" t="s">
        <v>377</v>
      </c>
      <c r="D161" s="5" t="s">
        <v>379</v>
      </c>
    </row>
    <row r="162" spans="1:4">
      <c r="A162" s="5" t="s">
        <v>685</v>
      </c>
      <c r="B162" s="5" t="s">
        <v>307</v>
      </c>
      <c r="C162" s="5" t="s">
        <v>684</v>
      </c>
      <c r="D162" s="5" t="s">
        <v>379</v>
      </c>
    </row>
    <row r="163" spans="1:4">
      <c r="A163" s="5" t="s">
        <v>686</v>
      </c>
      <c r="B163" s="5" t="s">
        <v>307</v>
      </c>
      <c r="C163" s="5" t="s">
        <v>685</v>
      </c>
      <c r="D163" s="5" t="s">
        <v>379</v>
      </c>
    </row>
    <row r="164" spans="1:4">
      <c r="A164" s="5" t="s">
        <v>687</v>
      </c>
      <c r="B164" s="5" t="s">
        <v>308</v>
      </c>
      <c r="C164" s="5" t="s">
        <v>685</v>
      </c>
      <c r="D164" s="5" t="s">
        <v>379</v>
      </c>
    </row>
    <row r="165" spans="1:4">
      <c r="A165" s="5" t="s">
        <v>688</v>
      </c>
      <c r="B165" s="5" t="s">
        <v>689</v>
      </c>
      <c r="C165" s="5"/>
      <c r="D165" s="5" t="s">
        <v>379</v>
      </c>
    </row>
    <row r="166" spans="1:4">
      <c r="A166" s="5" t="s">
        <v>690</v>
      </c>
      <c r="B166" s="5" t="s">
        <v>691</v>
      </c>
      <c r="C166" s="5" t="s">
        <v>688</v>
      </c>
      <c r="D166" s="5" t="s">
        <v>379</v>
      </c>
    </row>
    <row r="167" spans="1:4">
      <c r="A167" s="5" t="s">
        <v>692</v>
      </c>
      <c r="B167" s="5" t="s">
        <v>693</v>
      </c>
      <c r="C167" s="5" t="s">
        <v>690</v>
      </c>
      <c r="D167" s="5" t="s">
        <v>379</v>
      </c>
    </row>
    <row r="168" spans="1:4">
      <c r="A168" s="5" t="s">
        <v>694</v>
      </c>
      <c r="B168" s="5" t="s">
        <v>695</v>
      </c>
      <c r="C168" s="5" t="s">
        <v>692</v>
      </c>
      <c r="D168" s="5" t="s">
        <v>379</v>
      </c>
    </row>
    <row r="169" spans="1:4">
      <c r="A169" s="5" t="s">
        <v>696</v>
      </c>
      <c r="B169" s="5" t="s">
        <v>697</v>
      </c>
      <c r="C169" s="5" t="s">
        <v>692</v>
      </c>
      <c r="D169" s="5" t="s">
        <v>379</v>
      </c>
    </row>
    <row r="170" spans="1:4">
      <c r="A170" s="5" t="s">
        <v>698</v>
      </c>
      <c r="B170" s="5" t="s">
        <v>699</v>
      </c>
      <c r="C170" s="5" t="s">
        <v>692</v>
      </c>
      <c r="D170" s="5" t="s">
        <v>379</v>
      </c>
    </row>
    <row r="171" spans="1:4">
      <c r="A171" s="5" t="s">
        <v>700</v>
      </c>
      <c r="B171" s="5" t="s">
        <v>701</v>
      </c>
      <c r="C171" s="5" t="s">
        <v>690</v>
      </c>
      <c r="D171" s="5" t="s">
        <v>379</v>
      </c>
    </row>
    <row r="172" spans="1:4">
      <c r="A172" s="5" t="s">
        <v>702</v>
      </c>
      <c r="B172" s="5" t="s">
        <v>703</v>
      </c>
      <c r="C172" s="5" t="s">
        <v>700</v>
      </c>
      <c r="D172" s="5" t="s">
        <v>379</v>
      </c>
    </row>
    <row r="173" spans="1:4">
      <c r="A173" s="5" t="s">
        <v>704</v>
      </c>
      <c r="B173" s="5" t="s">
        <v>705</v>
      </c>
      <c r="C173" s="5" t="s">
        <v>700</v>
      </c>
      <c r="D173" s="5" t="s">
        <v>379</v>
      </c>
    </row>
    <row r="174" spans="1:4">
      <c r="A174" s="5" t="s">
        <v>706</v>
      </c>
      <c r="B174" s="5" t="s">
        <v>707</v>
      </c>
      <c r="C174" s="5" t="s">
        <v>690</v>
      </c>
      <c r="D174" s="5" t="s">
        <v>379</v>
      </c>
    </row>
    <row r="175" spans="1:4">
      <c r="A175" s="5" t="s">
        <v>708</v>
      </c>
      <c r="B175" s="5" t="s">
        <v>709</v>
      </c>
      <c r="C175" s="5" t="s">
        <v>706</v>
      </c>
      <c r="D175" s="5" t="s">
        <v>379</v>
      </c>
    </row>
    <row r="176" spans="1:4">
      <c r="A176" s="5" t="s">
        <v>710</v>
      </c>
      <c r="B176" s="5" t="s">
        <v>711</v>
      </c>
      <c r="C176" s="5" t="s">
        <v>690</v>
      </c>
      <c r="D176" s="5" t="s">
        <v>379</v>
      </c>
    </row>
    <row r="177" spans="1:4">
      <c r="A177" s="5" t="s">
        <v>712</v>
      </c>
      <c r="B177" s="5" t="s">
        <v>713</v>
      </c>
      <c r="C177" s="5" t="s">
        <v>710</v>
      </c>
      <c r="D177" s="5" t="s">
        <v>379</v>
      </c>
    </row>
    <row r="178" spans="1:4">
      <c r="A178" s="5" t="s">
        <v>714</v>
      </c>
      <c r="B178" s="5" t="s">
        <v>715</v>
      </c>
      <c r="C178" s="5" t="s">
        <v>710</v>
      </c>
      <c r="D178" s="5" t="s">
        <v>379</v>
      </c>
    </row>
    <row r="179" spans="1:4">
      <c r="A179" s="5" t="s">
        <v>716</v>
      </c>
      <c r="B179" s="5" t="s">
        <v>717</v>
      </c>
      <c r="C179" s="5" t="s">
        <v>690</v>
      </c>
      <c r="D179" s="5" t="s">
        <v>379</v>
      </c>
    </row>
    <row r="180" spans="1:4">
      <c r="A180" s="5" t="s">
        <v>718</v>
      </c>
      <c r="B180" s="5" t="s">
        <v>719</v>
      </c>
      <c r="C180" s="5" t="s">
        <v>716</v>
      </c>
      <c r="D180" s="5" t="s">
        <v>379</v>
      </c>
    </row>
    <row r="181" spans="1:4">
      <c r="A181" s="5" t="s">
        <v>720</v>
      </c>
      <c r="B181" s="5" t="s">
        <v>721</v>
      </c>
      <c r="C181" s="5" t="s">
        <v>716</v>
      </c>
      <c r="D181" s="5" t="s">
        <v>379</v>
      </c>
    </row>
    <row r="182" spans="1:4">
      <c r="A182" s="5" t="s">
        <v>722</v>
      </c>
      <c r="B182" s="5" t="s">
        <v>723</v>
      </c>
      <c r="C182" s="5" t="s">
        <v>688</v>
      </c>
      <c r="D182" s="5" t="s">
        <v>379</v>
      </c>
    </row>
    <row r="183" spans="1:4">
      <c r="A183" s="5" t="s">
        <v>724</v>
      </c>
      <c r="B183" s="5" t="s">
        <v>725</v>
      </c>
      <c r="C183" s="5" t="s">
        <v>722</v>
      </c>
      <c r="D183" s="5" t="s">
        <v>379</v>
      </c>
    </row>
    <row r="184" spans="1:4">
      <c r="A184" s="5" t="s">
        <v>726</v>
      </c>
      <c r="B184" s="5" t="s">
        <v>727</v>
      </c>
      <c r="C184" s="5" t="s">
        <v>724</v>
      </c>
      <c r="D184" s="5" t="s">
        <v>379</v>
      </c>
    </row>
    <row r="185" spans="1:4">
      <c r="A185" s="5" t="s">
        <v>728</v>
      </c>
      <c r="B185" s="5" t="s">
        <v>729</v>
      </c>
      <c r="C185" s="5" t="s">
        <v>722</v>
      </c>
      <c r="D185" s="5" t="s">
        <v>379</v>
      </c>
    </row>
    <row r="186" spans="1:4">
      <c r="A186" s="5" t="s">
        <v>730</v>
      </c>
      <c r="B186" s="5" t="s">
        <v>731</v>
      </c>
      <c r="C186" s="5" t="s">
        <v>728</v>
      </c>
      <c r="D186" s="5" t="s">
        <v>379</v>
      </c>
    </row>
    <row r="187" spans="1:4">
      <c r="A187" s="5" t="s">
        <v>732</v>
      </c>
      <c r="B187" s="5" t="s">
        <v>733</v>
      </c>
      <c r="C187" s="5" t="s">
        <v>722</v>
      </c>
      <c r="D187" s="5" t="s">
        <v>379</v>
      </c>
    </row>
    <row r="188" spans="1:4">
      <c r="A188" s="5" t="s">
        <v>734</v>
      </c>
      <c r="B188" s="5" t="s">
        <v>735</v>
      </c>
      <c r="C188" s="5" t="s">
        <v>732</v>
      </c>
      <c r="D188" s="5" t="s">
        <v>379</v>
      </c>
    </row>
    <row r="189" spans="1:4">
      <c r="A189" s="5" t="s">
        <v>736</v>
      </c>
      <c r="B189" s="5" t="s">
        <v>737</v>
      </c>
      <c r="C189" s="5" t="s">
        <v>688</v>
      </c>
      <c r="D189" s="5" t="s">
        <v>379</v>
      </c>
    </row>
    <row r="190" spans="1:4">
      <c r="A190" s="5" t="s">
        <v>738</v>
      </c>
      <c r="B190" s="5" t="s">
        <v>739</v>
      </c>
      <c r="C190" s="5" t="s">
        <v>736</v>
      </c>
      <c r="D190" s="5" t="s">
        <v>379</v>
      </c>
    </row>
    <row r="191" spans="1:4">
      <c r="A191" s="5" t="s">
        <v>740</v>
      </c>
      <c r="B191" s="5" t="s">
        <v>741</v>
      </c>
      <c r="C191" s="5" t="s">
        <v>738</v>
      </c>
      <c r="D191" s="5" t="s">
        <v>379</v>
      </c>
    </row>
    <row r="192" spans="1:4">
      <c r="A192" s="5" t="s">
        <v>742</v>
      </c>
      <c r="B192" s="5" t="s">
        <v>743</v>
      </c>
      <c r="C192" s="5" t="s">
        <v>688</v>
      </c>
      <c r="D192" s="5" t="s">
        <v>379</v>
      </c>
    </row>
    <row r="193" spans="1:4">
      <c r="A193" s="5" t="s">
        <v>744</v>
      </c>
      <c r="B193" s="5" t="s">
        <v>745</v>
      </c>
      <c r="C193" s="5" t="s">
        <v>742</v>
      </c>
      <c r="D193" s="5" t="s">
        <v>379</v>
      </c>
    </row>
    <row r="194" spans="1:4">
      <c r="A194" s="5" t="s">
        <v>746</v>
      </c>
      <c r="B194" s="5" t="s">
        <v>747</v>
      </c>
      <c r="C194" s="5" t="s">
        <v>744</v>
      </c>
      <c r="D194" s="5" t="s">
        <v>379</v>
      </c>
    </row>
    <row r="195" spans="1:4">
      <c r="A195" s="5" t="s">
        <v>748</v>
      </c>
      <c r="B195" s="5" t="s">
        <v>749</v>
      </c>
      <c r="C195" s="5" t="s">
        <v>744</v>
      </c>
      <c r="D195" s="5" t="s">
        <v>379</v>
      </c>
    </row>
    <row r="196" spans="1:4">
      <c r="A196" s="5" t="s">
        <v>750</v>
      </c>
      <c r="B196" s="5" t="s">
        <v>751</v>
      </c>
      <c r="C196" s="5" t="s">
        <v>742</v>
      </c>
      <c r="D196" s="5" t="s">
        <v>379</v>
      </c>
    </row>
    <row r="197" spans="1:4">
      <c r="A197" s="5" t="s">
        <v>752</v>
      </c>
      <c r="B197" s="5" t="s">
        <v>753</v>
      </c>
      <c r="C197" s="5" t="s">
        <v>750</v>
      </c>
      <c r="D197" s="5" t="s">
        <v>379</v>
      </c>
    </row>
    <row r="198" spans="1:4">
      <c r="A198" s="5" t="s">
        <v>752</v>
      </c>
      <c r="B198" s="5" t="s">
        <v>754</v>
      </c>
      <c r="C198" s="5" t="s">
        <v>750</v>
      </c>
      <c r="D198" s="5" t="s">
        <v>379</v>
      </c>
    </row>
    <row r="199" spans="1:4">
      <c r="A199" s="5" t="s">
        <v>755</v>
      </c>
      <c r="B199" s="5" t="s">
        <v>756</v>
      </c>
      <c r="C199" s="5" t="s">
        <v>742</v>
      </c>
      <c r="D199" s="5" t="s">
        <v>379</v>
      </c>
    </row>
    <row r="200" spans="1:4">
      <c r="A200" s="5" t="s">
        <v>757</v>
      </c>
      <c r="B200" s="5" t="s">
        <v>758</v>
      </c>
      <c r="C200" s="5" t="s">
        <v>755</v>
      </c>
      <c r="D200" s="5" t="s">
        <v>379</v>
      </c>
    </row>
    <row r="201" spans="1:4">
      <c r="A201" s="5" t="s">
        <v>759</v>
      </c>
      <c r="B201" s="5" t="s">
        <v>760</v>
      </c>
      <c r="C201" s="5" t="s">
        <v>742</v>
      </c>
      <c r="D201" s="5" t="s">
        <v>379</v>
      </c>
    </row>
    <row r="202" spans="1:4">
      <c r="A202" s="5" t="s">
        <v>761</v>
      </c>
      <c r="B202" s="5" t="s">
        <v>762</v>
      </c>
      <c r="C202" s="5" t="s">
        <v>759</v>
      </c>
      <c r="D202" s="5" t="s">
        <v>379</v>
      </c>
    </row>
    <row r="203" spans="1:4">
      <c r="A203" s="5" t="s">
        <v>763</v>
      </c>
      <c r="B203" s="5" t="s">
        <v>764</v>
      </c>
      <c r="C203" s="5" t="s">
        <v>688</v>
      </c>
      <c r="D203" s="5" t="s">
        <v>379</v>
      </c>
    </row>
    <row r="204" spans="1:4">
      <c r="A204" s="5" t="s">
        <v>765</v>
      </c>
      <c r="B204" s="5" t="s">
        <v>766</v>
      </c>
      <c r="C204" s="5" t="s">
        <v>763</v>
      </c>
      <c r="D204" s="5" t="s">
        <v>379</v>
      </c>
    </row>
    <row r="205" spans="1:4">
      <c r="A205" s="5" t="s">
        <v>767</v>
      </c>
      <c r="B205" s="5" t="s">
        <v>768</v>
      </c>
      <c r="C205" s="5" t="s">
        <v>765</v>
      </c>
      <c r="D205" s="5" t="s">
        <v>379</v>
      </c>
    </row>
    <row r="206" spans="1:4">
      <c r="A206" s="5" t="s">
        <v>769</v>
      </c>
      <c r="B206" s="5" t="s">
        <v>770</v>
      </c>
      <c r="C206" s="5"/>
      <c r="D206" s="5" t="s">
        <v>379</v>
      </c>
    </row>
    <row r="207" spans="1:4">
      <c r="A207" s="5" t="s">
        <v>771</v>
      </c>
      <c r="B207" s="5" t="s">
        <v>772</v>
      </c>
      <c r="C207" s="5" t="s">
        <v>769</v>
      </c>
      <c r="D207" s="5" t="s">
        <v>379</v>
      </c>
    </row>
    <row r="208" spans="1:4">
      <c r="A208" s="5" t="s">
        <v>773</v>
      </c>
      <c r="B208" s="5" t="s">
        <v>772</v>
      </c>
      <c r="C208" s="5" t="s">
        <v>771</v>
      </c>
      <c r="D208" s="5" t="s">
        <v>379</v>
      </c>
    </row>
    <row r="209" spans="1:4">
      <c r="A209" s="5" t="s">
        <v>774</v>
      </c>
      <c r="B209" s="5" t="s">
        <v>775</v>
      </c>
      <c r="C209" s="5" t="s">
        <v>773</v>
      </c>
      <c r="D209" s="5" t="s">
        <v>379</v>
      </c>
    </row>
    <row r="210" spans="1:4">
      <c r="A210" s="5" t="s">
        <v>776</v>
      </c>
      <c r="B210" s="5" t="s">
        <v>777</v>
      </c>
      <c r="C210" s="5" t="s">
        <v>773</v>
      </c>
      <c r="D210" s="5" t="s">
        <v>379</v>
      </c>
    </row>
    <row r="211" spans="1:4">
      <c r="A211" s="5" t="s">
        <v>778</v>
      </c>
      <c r="B211" s="5" t="s">
        <v>779</v>
      </c>
      <c r="C211" s="5" t="s">
        <v>773</v>
      </c>
      <c r="D211" s="5" t="s">
        <v>379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B25E-8841-41B1-9617-644338519464}">
  <dimension ref="A1:D253"/>
  <sheetViews>
    <sheetView workbookViewId="0">
      <selection activeCell="D1" sqref="D1"/>
    </sheetView>
  </sheetViews>
  <sheetFormatPr baseColWidth="10" defaultColWidth="8.83203125" defaultRowHeight="15"/>
  <sheetData>
    <row r="1" spans="1:4">
      <c r="A1" s="5" t="s">
        <v>376</v>
      </c>
      <c r="B1" s="5" t="s">
        <v>780</v>
      </c>
      <c r="C1" s="5" t="s">
        <v>781</v>
      </c>
      <c r="D1" s="5" t="s">
        <v>0</v>
      </c>
    </row>
    <row r="2" spans="1:4">
      <c r="A2" s="5" t="s">
        <v>379</v>
      </c>
      <c r="B2" s="5">
        <v>1111</v>
      </c>
      <c r="C2" s="5" t="str">
        <f t="shared" ref="C2:C33" si="0">CONCATENATE(LEFT(B2,3),".")</f>
        <v>111.</v>
      </c>
      <c r="D2">
        <v>1</v>
      </c>
    </row>
    <row r="3" spans="1:4">
      <c r="A3" s="5" t="s">
        <v>379</v>
      </c>
      <c r="B3" s="5">
        <v>1112</v>
      </c>
      <c r="C3" s="5" t="str">
        <f t="shared" si="0"/>
        <v>111.</v>
      </c>
      <c r="D3">
        <v>1</v>
      </c>
    </row>
    <row r="4" spans="1:4">
      <c r="A4" s="5" t="s">
        <v>379</v>
      </c>
      <c r="B4" s="5">
        <v>1113</v>
      </c>
      <c r="C4" s="5" t="str">
        <f t="shared" si="0"/>
        <v>111.</v>
      </c>
      <c r="D4">
        <v>1</v>
      </c>
    </row>
    <row r="5" spans="1:4">
      <c r="A5" s="5" t="s">
        <v>379</v>
      </c>
      <c r="B5" s="5">
        <v>1114</v>
      </c>
      <c r="C5" s="5" t="str">
        <f t="shared" si="0"/>
        <v>111.</v>
      </c>
      <c r="D5">
        <v>1</v>
      </c>
    </row>
    <row r="6" spans="1:4">
      <c r="A6" s="5" t="s">
        <v>379</v>
      </c>
      <c r="B6" s="5">
        <v>1121</v>
      </c>
      <c r="C6" s="5" t="str">
        <f t="shared" si="0"/>
        <v>112.</v>
      </c>
      <c r="D6">
        <v>1</v>
      </c>
    </row>
    <row r="7" spans="1:4">
      <c r="A7" s="5" t="s">
        <v>379</v>
      </c>
      <c r="B7" s="5">
        <v>1131</v>
      </c>
      <c r="C7" s="5" t="str">
        <f t="shared" si="0"/>
        <v>113.</v>
      </c>
      <c r="D7">
        <v>1</v>
      </c>
    </row>
    <row r="8" spans="1:4">
      <c r="A8" s="5" t="s">
        <v>379</v>
      </c>
      <c r="B8" s="5">
        <v>1141</v>
      </c>
      <c r="C8" s="5" t="str">
        <f t="shared" si="0"/>
        <v>114.</v>
      </c>
      <c r="D8">
        <v>1</v>
      </c>
    </row>
    <row r="9" spans="1:4">
      <c r="A9" s="5" t="s">
        <v>379</v>
      </c>
      <c r="B9" s="5">
        <v>1151</v>
      </c>
      <c r="C9" s="5" t="str">
        <f t="shared" si="0"/>
        <v>115.</v>
      </c>
      <c r="D9">
        <v>1</v>
      </c>
    </row>
    <row r="10" spans="1:4">
      <c r="A10" s="5" t="s">
        <v>379</v>
      </c>
      <c r="B10" s="5">
        <v>1211</v>
      </c>
      <c r="C10" s="5" t="str">
        <f t="shared" si="0"/>
        <v>121.</v>
      </c>
      <c r="D10">
        <v>1</v>
      </c>
    </row>
    <row r="11" spans="1:4">
      <c r="A11" s="5" t="s">
        <v>379</v>
      </c>
      <c r="B11" s="5">
        <v>1212</v>
      </c>
      <c r="C11" s="5" t="str">
        <f t="shared" si="0"/>
        <v>121.</v>
      </c>
      <c r="D11">
        <v>1</v>
      </c>
    </row>
    <row r="12" spans="1:4">
      <c r="A12" s="5" t="s">
        <v>379</v>
      </c>
      <c r="B12" s="5">
        <v>1213</v>
      </c>
      <c r="C12" s="5" t="str">
        <f t="shared" si="0"/>
        <v>121.</v>
      </c>
      <c r="D12">
        <v>1</v>
      </c>
    </row>
    <row r="13" spans="1:4">
      <c r="A13" s="5" t="s">
        <v>379</v>
      </c>
      <c r="B13" s="5">
        <v>1214</v>
      </c>
      <c r="C13" s="5" t="str">
        <f t="shared" si="0"/>
        <v>121.</v>
      </c>
      <c r="D13">
        <v>1</v>
      </c>
    </row>
    <row r="14" spans="1:4">
      <c r="A14" s="5" t="s">
        <v>379</v>
      </c>
      <c r="B14" s="5">
        <v>1311</v>
      </c>
      <c r="C14" s="5" t="str">
        <f t="shared" si="0"/>
        <v>131.</v>
      </c>
      <c r="D14">
        <v>1</v>
      </c>
    </row>
    <row r="15" spans="1:4">
      <c r="A15" s="5" t="s">
        <v>379</v>
      </c>
      <c r="B15" s="5">
        <v>1312</v>
      </c>
      <c r="C15" s="5" t="str">
        <f t="shared" si="0"/>
        <v>131.</v>
      </c>
      <c r="D15">
        <v>1</v>
      </c>
    </row>
    <row r="16" spans="1:4">
      <c r="A16" s="5" t="s">
        <v>379</v>
      </c>
      <c r="B16" s="5">
        <v>1321</v>
      </c>
      <c r="C16" s="5" t="str">
        <f t="shared" si="0"/>
        <v>132.</v>
      </c>
      <c r="D16">
        <v>1</v>
      </c>
    </row>
    <row r="17" spans="1:4">
      <c r="A17" s="5" t="s">
        <v>379</v>
      </c>
      <c r="B17" s="5">
        <v>1322</v>
      </c>
      <c r="C17" s="5" t="str">
        <f t="shared" si="0"/>
        <v>132.</v>
      </c>
      <c r="D17">
        <v>1</v>
      </c>
    </row>
    <row r="18" spans="1:4">
      <c r="A18" s="5" t="s">
        <v>379</v>
      </c>
      <c r="B18" s="5">
        <v>1323</v>
      </c>
      <c r="C18" s="5" t="str">
        <f t="shared" si="0"/>
        <v>132.</v>
      </c>
      <c r="D18">
        <v>1</v>
      </c>
    </row>
    <row r="19" spans="1:4">
      <c r="A19" s="5" t="s">
        <v>379</v>
      </c>
      <c r="B19" s="5">
        <v>1331</v>
      </c>
      <c r="C19" s="5" t="str">
        <f t="shared" si="0"/>
        <v>133.</v>
      </c>
      <c r="D19">
        <v>1</v>
      </c>
    </row>
    <row r="20" spans="1:4">
      <c r="A20" s="5" t="s">
        <v>379</v>
      </c>
      <c r="B20" s="5">
        <v>1411</v>
      </c>
      <c r="C20" s="5" t="str">
        <f t="shared" si="0"/>
        <v>141.</v>
      </c>
      <c r="D20">
        <v>1</v>
      </c>
    </row>
    <row r="21" spans="1:4">
      <c r="A21" s="5" t="s">
        <v>379</v>
      </c>
      <c r="B21" s="5">
        <v>1412</v>
      </c>
      <c r="C21" s="5" t="str">
        <f t="shared" si="0"/>
        <v>141.</v>
      </c>
      <c r="D21">
        <v>1</v>
      </c>
    </row>
    <row r="22" spans="1:4">
      <c r="A22" s="5" t="s">
        <v>379</v>
      </c>
      <c r="B22" s="5">
        <v>1421</v>
      </c>
      <c r="C22" s="5" t="str">
        <f t="shared" si="0"/>
        <v>142.</v>
      </c>
      <c r="D22">
        <v>1</v>
      </c>
    </row>
    <row r="23" spans="1:4">
      <c r="A23" s="5" t="s">
        <v>379</v>
      </c>
      <c r="B23" s="5">
        <v>1422</v>
      </c>
      <c r="C23" s="5" t="str">
        <f t="shared" si="0"/>
        <v>142.</v>
      </c>
      <c r="D23">
        <v>1</v>
      </c>
    </row>
    <row r="24" spans="1:4">
      <c r="A24" s="5" t="s">
        <v>379</v>
      </c>
      <c r="B24" s="5">
        <v>1431</v>
      </c>
      <c r="C24" s="5" t="str">
        <f t="shared" si="0"/>
        <v>143.</v>
      </c>
      <c r="D24">
        <v>1</v>
      </c>
    </row>
    <row r="25" spans="1:4">
      <c r="A25" s="5" t="s">
        <v>379</v>
      </c>
      <c r="B25" s="5">
        <v>1521</v>
      </c>
      <c r="C25" s="5" t="str">
        <f t="shared" si="0"/>
        <v>152.</v>
      </c>
      <c r="D25">
        <v>1</v>
      </c>
    </row>
    <row r="26" spans="1:4">
      <c r="A26" s="5" t="s">
        <v>379</v>
      </c>
      <c r="B26" s="5">
        <v>1522</v>
      </c>
      <c r="C26" s="5" t="str">
        <f t="shared" si="0"/>
        <v>152.</v>
      </c>
      <c r="D26">
        <v>1</v>
      </c>
    </row>
    <row r="27" spans="1:4">
      <c r="A27" s="5" t="s">
        <v>379</v>
      </c>
      <c r="B27" s="5">
        <v>1611</v>
      </c>
      <c r="C27" s="5" t="str">
        <f t="shared" si="0"/>
        <v>161.</v>
      </c>
      <c r="D27">
        <v>1</v>
      </c>
    </row>
    <row r="28" spans="1:4">
      <c r="A28" s="5" t="s">
        <v>379</v>
      </c>
      <c r="B28" s="5">
        <v>1612</v>
      </c>
      <c r="C28" s="5" t="str">
        <f t="shared" si="0"/>
        <v>161.</v>
      </c>
      <c r="D28">
        <v>1</v>
      </c>
    </row>
    <row r="29" spans="1:4">
      <c r="A29" s="5" t="s">
        <v>379</v>
      </c>
      <c r="B29" s="5">
        <v>1613</v>
      </c>
      <c r="C29" s="5" t="str">
        <f t="shared" si="0"/>
        <v>161.</v>
      </c>
      <c r="D29">
        <v>1</v>
      </c>
    </row>
    <row r="30" spans="1:4">
      <c r="A30" s="5" t="s">
        <v>379</v>
      </c>
      <c r="B30" s="5">
        <v>1614</v>
      </c>
      <c r="C30" s="5" t="str">
        <f t="shared" si="0"/>
        <v>161.</v>
      </c>
      <c r="D30">
        <v>1</v>
      </c>
    </row>
    <row r="31" spans="1:4">
      <c r="A31" s="5" t="s">
        <v>379</v>
      </c>
      <c r="B31" s="5">
        <v>1621</v>
      </c>
      <c r="C31" s="5" t="str">
        <f t="shared" si="0"/>
        <v>162.</v>
      </c>
      <c r="D31">
        <v>1</v>
      </c>
    </row>
    <row r="32" spans="1:4">
      <c r="A32" s="5" t="s">
        <v>379</v>
      </c>
      <c r="B32" s="5">
        <v>1631</v>
      </c>
      <c r="C32" s="5" t="str">
        <f t="shared" si="0"/>
        <v>163.</v>
      </c>
      <c r="D32">
        <v>1</v>
      </c>
    </row>
    <row r="33" spans="1:4">
      <c r="A33" s="5" t="s">
        <v>379</v>
      </c>
      <c r="B33" s="5">
        <v>2111</v>
      </c>
      <c r="C33" s="5" t="str">
        <f t="shared" si="0"/>
        <v>211.</v>
      </c>
      <c r="D33">
        <v>1</v>
      </c>
    </row>
    <row r="34" spans="1:4">
      <c r="A34" s="5" t="s">
        <v>379</v>
      </c>
      <c r="B34" s="5">
        <v>2121</v>
      </c>
      <c r="C34" s="5" t="str">
        <f t="shared" ref="C34:C65" si="1">CONCATENATE(LEFT(B34,3),".")</f>
        <v>212.</v>
      </c>
      <c r="D34">
        <v>1</v>
      </c>
    </row>
    <row r="35" spans="1:4">
      <c r="A35" s="5" t="s">
        <v>379</v>
      </c>
      <c r="B35" s="5">
        <v>2122</v>
      </c>
      <c r="C35" s="5" t="str">
        <f t="shared" si="1"/>
        <v>212.</v>
      </c>
      <c r="D35">
        <v>1</v>
      </c>
    </row>
    <row r="36" spans="1:4">
      <c r="A36" s="5" t="s">
        <v>379</v>
      </c>
      <c r="B36" s="5">
        <v>2123</v>
      </c>
      <c r="C36" s="5" t="str">
        <f t="shared" si="1"/>
        <v>212.</v>
      </c>
      <c r="D36">
        <v>1</v>
      </c>
    </row>
    <row r="37" spans="1:4">
      <c r="A37" s="5" t="s">
        <v>379</v>
      </c>
      <c r="B37" s="5">
        <v>2131</v>
      </c>
      <c r="C37" s="5" t="str">
        <f t="shared" si="1"/>
        <v>213.</v>
      </c>
      <c r="D37">
        <v>1</v>
      </c>
    </row>
    <row r="38" spans="1:4">
      <c r="A38" s="5" t="s">
        <v>379</v>
      </c>
      <c r="B38" s="5">
        <v>2132</v>
      </c>
      <c r="C38" s="5" t="str">
        <f t="shared" si="1"/>
        <v>213.</v>
      </c>
      <c r="D38">
        <v>1</v>
      </c>
    </row>
    <row r="39" spans="1:4">
      <c r="A39" s="5" t="s">
        <v>379</v>
      </c>
      <c r="B39" s="5">
        <v>2211</v>
      </c>
      <c r="C39" s="5" t="str">
        <f t="shared" si="1"/>
        <v>221.</v>
      </c>
      <c r="D39">
        <v>1</v>
      </c>
    </row>
    <row r="40" spans="1:4">
      <c r="A40" s="5" t="s">
        <v>379</v>
      </c>
      <c r="B40" s="5">
        <v>2311</v>
      </c>
      <c r="C40" s="5" t="str">
        <f t="shared" si="1"/>
        <v>231.</v>
      </c>
      <c r="D40">
        <v>1</v>
      </c>
    </row>
    <row r="41" spans="1:4">
      <c r="A41" s="5" t="s">
        <v>379</v>
      </c>
      <c r="B41" s="5">
        <v>2312</v>
      </c>
      <c r="C41" s="5" t="str">
        <f t="shared" si="1"/>
        <v>231.</v>
      </c>
      <c r="D41">
        <v>1</v>
      </c>
    </row>
    <row r="42" spans="1:4">
      <c r="A42" s="5" t="s">
        <v>379</v>
      </c>
      <c r="B42" s="5">
        <v>2321</v>
      </c>
      <c r="C42" s="5" t="str">
        <f t="shared" si="1"/>
        <v>232.</v>
      </c>
      <c r="D42">
        <v>1</v>
      </c>
    </row>
    <row r="43" spans="1:4">
      <c r="A43" s="5" t="s">
        <v>379</v>
      </c>
      <c r="B43" s="5">
        <v>2322</v>
      </c>
      <c r="C43" s="5" t="str">
        <f t="shared" si="1"/>
        <v>232.</v>
      </c>
      <c r="D43">
        <v>1</v>
      </c>
    </row>
    <row r="44" spans="1:4">
      <c r="A44" s="5" t="s">
        <v>379</v>
      </c>
      <c r="B44" s="5">
        <v>2323</v>
      </c>
      <c r="C44" s="5" t="str">
        <f t="shared" si="1"/>
        <v>232.</v>
      </c>
      <c r="D44">
        <v>1</v>
      </c>
    </row>
    <row r="45" spans="1:4">
      <c r="A45" s="5" t="s">
        <v>379</v>
      </c>
      <c r="B45" s="5">
        <v>2341</v>
      </c>
      <c r="C45" s="5" t="str">
        <f t="shared" si="1"/>
        <v>234.</v>
      </c>
      <c r="D45">
        <v>1</v>
      </c>
    </row>
    <row r="46" spans="1:4">
      <c r="A46" s="5" t="s">
        <v>379</v>
      </c>
      <c r="B46" s="5">
        <v>2342</v>
      </c>
      <c r="C46" s="5" t="str">
        <f t="shared" si="1"/>
        <v>234.</v>
      </c>
      <c r="D46">
        <v>1</v>
      </c>
    </row>
    <row r="47" spans="1:4">
      <c r="A47" s="5" t="s">
        <v>379</v>
      </c>
      <c r="B47" s="5">
        <v>2343</v>
      </c>
      <c r="C47" s="5" t="str">
        <f t="shared" si="1"/>
        <v>234.</v>
      </c>
      <c r="D47">
        <v>1</v>
      </c>
    </row>
    <row r="48" spans="1:4">
      <c r="A48" s="5" t="s">
        <v>379</v>
      </c>
      <c r="B48" s="5">
        <v>2351</v>
      </c>
      <c r="C48" s="5" t="str">
        <f t="shared" si="1"/>
        <v>235.</v>
      </c>
      <c r="D48">
        <v>1</v>
      </c>
    </row>
    <row r="49" spans="1:4">
      <c r="A49" s="5" t="s">
        <v>379</v>
      </c>
      <c r="B49" s="5">
        <v>2411</v>
      </c>
      <c r="C49" s="5" t="str">
        <f t="shared" si="1"/>
        <v>241.</v>
      </c>
      <c r="D49">
        <v>1</v>
      </c>
    </row>
    <row r="50" spans="1:4">
      <c r="A50" s="5" t="s">
        <v>379</v>
      </c>
      <c r="B50" s="5">
        <v>2412</v>
      </c>
      <c r="C50" s="5" t="str">
        <f t="shared" si="1"/>
        <v>241.</v>
      </c>
      <c r="D50">
        <v>1</v>
      </c>
    </row>
    <row r="51" spans="1:4">
      <c r="A51" s="5" t="s">
        <v>379</v>
      </c>
      <c r="B51" s="5">
        <v>2413</v>
      </c>
      <c r="C51" s="5" t="str">
        <f t="shared" si="1"/>
        <v>241.</v>
      </c>
      <c r="D51">
        <v>1</v>
      </c>
    </row>
    <row r="52" spans="1:4">
      <c r="A52" s="5" t="s">
        <v>379</v>
      </c>
      <c r="B52" s="5">
        <v>2414</v>
      </c>
      <c r="C52" s="5" t="str">
        <f t="shared" si="1"/>
        <v>241.</v>
      </c>
      <c r="D52">
        <v>1</v>
      </c>
    </row>
    <row r="53" spans="1:4">
      <c r="A53" s="5" t="s">
        <v>379</v>
      </c>
      <c r="B53" s="5">
        <v>2415</v>
      </c>
      <c r="C53" s="5" t="str">
        <f t="shared" si="1"/>
        <v>241.</v>
      </c>
      <c r="D53">
        <v>1</v>
      </c>
    </row>
    <row r="54" spans="1:4">
      <c r="A54" s="5" t="s">
        <v>379</v>
      </c>
      <c r="B54" s="5">
        <v>2416</v>
      </c>
      <c r="C54" s="5" t="str">
        <f t="shared" si="1"/>
        <v>241.</v>
      </c>
      <c r="D54">
        <v>1</v>
      </c>
    </row>
    <row r="55" spans="1:4">
      <c r="A55" s="5" t="s">
        <v>379</v>
      </c>
      <c r="B55" s="5">
        <v>3111</v>
      </c>
      <c r="C55" s="5" t="str">
        <f t="shared" si="1"/>
        <v>311.</v>
      </c>
      <c r="D55">
        <v>1</v>
      </c>
    </row>
    <row r="56" spans="1:4">
      <c r="A56" s="5" t="s">
        <v>379</v>
      </c>
      <c r="B56" s="5">
        <v>3121</v>
      </c>
      <c r="C56" s="5" t="str">
        <f t="shared" si="1"/>
        <v>312.</v>
      </c>
      <c r="D56">
        <v>1</v>
      </c>
    </row>
    <row r="57" spans="1:4">
      <c r="A57" s="5" t="s">
        <v>379</v>
      </c>
      <c r="B57" s="5">
        <v>3122</v>
      </c>
      <c r="C57" s="5" t="str">
        <f t="shared" si="1"/>
        <v>312.</v>
      </c>
      <c r="D57">
        <v>1</v>
      </c>
    </row>
    <row r="58" spans="1:4">
      <c r="A58" s="5" t="s">
        <v>379</v>
      </c>
      <c r="B58" s="5">
        <v>3123</v>
      </c>
      <c r="C58" s="5" t="str">
        <f t="shared" si="1"/>
        <v>312.</v>
      </c>
      <c r="D58">
        <v>1</v>
      </c>
    </row>
    <row r="59" spans="1:4">
      <c r="A59" s="5" t="s">
        <v>379</v>
      </c>
      <c r="B59" s="5">
        <v>3131</v>
      </c>
      <c r="C59" s="5" t="str">
        <f t="shared" si="1"/>
        <v>313.</v>
      </c>
      <c r="D59">
        <v>1</v>
      </c>
    </row>
    <row r="60" spans="1:4">
      <c r="A60" s="5" t="s">
        <v>379</v>
      </c>
      <c r="B60" s="5">
        <v>3132</v>
      </c>
      <c r="C60" s="5" t="str">
        <f t="shared" si="1"/>
        <v>313.</v>
      </c>
      <c r="D60">
        <v>1</v>
      </c>
    </row>
    <row r="61" spans="1:4">
      <c r="A61" s="5" t="s">
        <v>379</v>
      </c>
      <c r="B61" s="5">
        <v>3133</v>
      </c>
      <c r="C61" s="5" t="str">
        <f t="shared" si="1"/>
        <v>313.</v>
      </c>
      <c r="D61">
        <v>1</v>
      </c>
    </row>
    <row r="62" spans="1:4">
      <c r="A62" s="5" t="s">
        <v>379</v>
      </c>
      <c r="B62" s="5">
        <v>3134</v>
      </c>
      <c r="C62" s="5" t="str">
        <f t="shared" si="1"/>
        <v>313.</v>
      </c>
      <c r="D62">
        <v>1</v>
      </c>
    </row>
    <row r="63" spans="1:4">
      <c r="A63" s="5" t="s">
        <v>379</v>
      </c>
      <c r="B63" s="5">
        <v>3141</v>
      </c>
      <c r="C63" s="5" t="str">
        <f t="shared" si="1"/>
        <v>314.</v>
      </c>
      <c r="D63">
        <v>1</v>
      </c>
    </row>
    <row r="64" spans="1:4">
      <c r="A64" s="5" t="s">
        <v>379</v>
      </c>
      <c r="B64" s="5">
        <v>3211</v>
      </c>
      <c r="C64" s="5" t="str">
        <f t="shared" si="1"/>
        <v>321.</v>
      </c>
      <c r="D64">
        <v>1</v>
      </c>
    </row>
    <row r="65" spans="1:4">
      <c r="A65" s="5" t="s">
        <v>379</v>
      </c>
      <c r="B65" s="5">
        <v>3221</v>
      </c>
      <c r="C65" s="5" t="str">
        <f t="shared" si="1"/>
        <v>322.</v>
      </c>
      <c r="D65">
        <v>1</v>
      </c>
    </row>
    <row r="66" spans="1:4">
      <c r="A66" s="5" t="s">
        <v>379</v>
      </c>
      <c r="B66" s="5">
        <v>3311</v>
      </c>
      <c r="C66" s="5" t="str">
        <f t="shared" ref="C66:C97" si="2">CONCATENATE(LEFT(B66,3),".")</f>
        <v>331.</v>
      </c>
      <c r="D66">
        <v>1</v>
      </c>
    </row>
    <row r="67" spans="1:4">
      <c r="A67" s="5" t="s">
        <v>379</v>
      </c>
      <c r="B67" s="5">
        <v>3312</v>
      </c>
      <c r="C67" s="5" t="str">
        <f t="shared" si="2"/>
        <v>331.</v>
      </c>
      <c r="D67">
        <v>1</v>
      </c>
    </row>
    <row r="68" spans="1:4">
      <c r="A68" s="5" t="s">
        <v>379</v>
      </c>
      <c r="B68" s="5">
        <v>3314</v>
      </c>
      <c r="C68" s="5" t="str">
        <f t="shared" si="2"/>
        <v>331.</v>
      </c>
      <c r="D68">
        <v>1</v>
      </c>
    </row>
    <row r="69" spans="1:4">
      <c r="A69" s="5" t="s">
        <v>379</v>
      </c>
      <c r="B69" s="5">
        <v>3315</v>
      </c>
      <c r="C69" s="5" t="str">
        <f t="shared" si="2"/>
        <v>331.</v>
      </c>
      <c r="D69">
        <v>1</v>
      </c>
    </row>
    <row r="70" spans="1:4">
      <c r="A70" s="5" t="s">
        <v>379</v>
      </c>
      <c r="B70" s="5">
        <v>3321</v>
      </c>
      <c r="C70" s="5" t="str">
        <f t="shared" si="2"/>
        <v>332.</v>
      </c>
      <c r="D70">
        <v>1</v>
      </c>
    </row>
    <row r="71" spans="1:4">
      <c r="A71" s="5" t="s">
        <v>379</v>
      </c>
      <c r="B71" s="5">
        <v>3322</v>
      </c>
      <c r="C71" s="5" t="str">
        <f t="shared" si="2"/>
        <v>332.</v>
      </c>
      <c r="D71">
        <v>1</v>
      </c>
    </row>
    <row r="72" spans="1:4">
      <c r="A72" s="5" t="s">
        <v>379</v>
      </c>
      <c r="B72" s="5">
        <v>3323</v>
      </c>
      <c r="C72" s="5" t="str">
        <f t="shared" si="2"/>
        <v>332.</v>
      </c>
      <c r="D72">
        <v>1</v>
      </c>
    </row>
    <row r="73" spans="1:4">
      <c r="A73" s="5" t="s">
        <v>379</v>
      </c>
      <c r="B73" s="5">
        <v>3324</v>
      </c>
      <c r="C73" s="5" t="str">
        <f t="shared" si="2"/>
        <v>332.</v>
      </c>
      <c r="D73">
        <v>1</v>
      </c>
    </row>
    <row r="74" spans="1:4">
      <c r="A74" s="5" t="s">
        <v>379</v>
      </c>
      <c r="B74" s="5">
        <v>3331</v>
      </c>
      <c r="C74" s="5" t="str">
        <f t="shared" si="2"/>
        <v>333.</v>
      </c>
      <c r="D74">
        <v>1</v>
      </c>
    </row>
    <row r="75" spans="1:4">
      <c r="A75" s="5" t="s">
        <v>379</v>
      </c>
      <c r="B75" s="5">
        <v>3351</v>
      </c>
      <c r="C75" s="5" t="str">
        <f t="shared" si="2"/>
        <v>335.</v>
      </c>
      <c r="D75">
        <v>1</v>
      </c>
    </row>
    <row r="76" spans="1:4">
      <c r="A76" s="5" t="s">
        <v>379</v>
      </c>
      <c r="B76" s="5">
        <v>3352</v>
      </c>
      <c r="C76" s="5" t="str">
        <f t="shared" si="2"/>
        <v>335.</v>
      </c>
      <c r="D76">
        <v>1</v>
      </c>
    </row>
    <row r="77" spans="1:4">
      <c r="A77" s="5" t="s">
        <v>379</v>
      </c>
      <c r="B77" s="5">
        <v>3353</v>
      </c>
      <c r="C77" s="5" t="str">
        <f t="shared" si="2"/>
        <v>335.</v>
      </c>
      <c r="D77">
        <v>1</v>
      </c>
    </row>
    <row r="78" spans="1:4">
      <c r="A78" s="5" t="s">
        <v>379</v>
      </c>
      <c r="B78" s="5">
        <v>4111</v>
      </c>
      <c r="C78" s="5" t="str">
        <f t="shared" si="2"/>
        <v>411.</v>
      </c>
      <c r="D78">
        <v>1</v>
      </c>
    </row>
    <row r="79" spans="1:4">
      <c r="A79" s="5" t="s">
        <v>379</v>
      </c>
      <c r="B79" s="5">
        <v>4112</v>
      </c>
      <c r="C79" s="5" t="str">
        <f t="shared" si="2"/>
        <v>411.</v>
      </c>
      <c r="D79">
        <v>1</v>
      </c>
    </row>
    <row r="80" spans="1:4">
      <c r="A80" s="5" t="s">
        <v>379</v>
      </c>
      <c r="B80" s="5">
        <v>4113</v>
      </c>
      <c r="C80" s="5" t="str">
        <f t="shared" si="2"/>
        <v>411.</v>
      </c>
      <c r="D80">
        <v>1</v>
      </c>
    </row>
    <row r="81" spans="1:4">
      <c r="A81" s="5" t="s">
        <v>379</v>
      </c>
      <c r="B81" s="5">
        <v>4114</v>
      </c>
      <c r="C81" s="5" t="str">
        <f t="shared" si="2"/>
        <v>411.</v>
      </c>
      <c r="D81">
        <v>1</v>
      </c>
    </row>
    <row r="82" spans="1:4">
      <c r="A82" s="5" t="s">
        <v>379</v>
      </c>
      <c r="B82" s="5">
        <v>4121</v>
      </c>
      <c r="C82" s="5" t="str">
        <f t="shared" si="2"/>
        <v>412.</v>
      </c>
      <c r="D82">
        <v>1</v>
      </c>
    </row>
    <row r="83" spans="1:4">
      <c r="A83" s="5" t="s">
        <v>379</v>
      </c>
      <c r="B83" s="5">
        <v>4122</v>
      </c>
      <c r="C83" s="5" t="str">
        <f t="shared" si="2"/>
        <v>412.</v>
      </c>
      <c r="D83">
        <v>1</v>
      </c>
    </row>
    <row r="84" spans="1:4">
      <c r="A84" s="5" t="s">
        <v>379</v>
      </c>
      <c r="B84" s="5">
        <v>4123</v>
      </c>
      <c r="C84" s="5" t="str">
        <f t="shared" si="2"/>
        <v>412.</v>
      </c>
      <c r="D84">
        <v>1</v>
      </c>
    </row>
    <row r="85" spans="1:4">
      <c r="A85" s="5" t="s">
        <v>379</v>
      </c>
      <c r="B85" s="5">
        <v>4131</v>
      </c>
      <c r="C85" s="5" t="str">
        <f t="shared" si="2"/>
        <v>413.</v>
      </c>
      <c r="D85">
        <v>1</v>
      </c>
    </row>
    <row r="86" spans="1:4">
      <c r="A86" s="5" t="s">
        <v>379</v>
      </c>
      <c r="B86" s="5">
        <v>4132</v>
      </c>
      <c r="C86" s="5" t="str">
        <f t="shared" si="2"/>
        <v>413.</v>
      </c>
      <c r="D86">
        <v>1</v>
      </c>
    </row>
    <row r="87" spans="1:4">
      <c r="A87" s="5" t="s">
        <v>379</v>
      </c>
      <c r="B87" s="5">
        <v>4133</v>
      </c>
      <c r="C87" s="5" t="str">
        <f t="shared" si="2"/>
        <v>413.</v>
      </c>
      <c r="D87">
        <v>1</v>
      </c>
    </row>
    <row r="88" spans="1:4">
      <c r="A88" s="5" t="s">
        <v>379</v>
      </c>
      <c r="B88" s="5">
        <v>4134</v>
      </c>
      <c r="C88" s="5" t="str">
        <f t="shared" si="2"/>
        <v>413.</v>
      </c>
      <c r="D88">
        <v>1</v>
      </c>
    </row>
    <row r="89" spans="1:4">
      <c r="A89" s="5" t="s">
        <v>379</v>
      </c>
      <c r="B89" s="5">
        <v>4141</v>
      </c>
      <c r="C89" s="5" t="str">
        <f t="shared" si="2"/>
        <v>414.</v>
      </c>
      <c r="D89">
        <v>1</v>
      </c>
    </row>
    <row r="90" spans="1:4">
      <c r="A90" s="5" t="s">
        <v>379</v>
      </c>
      <c r="B90" s="5">
        <v>4142</v>
      </c>
      <c r="C90" s="5" t="str">
        <f t="shared" si="2"/>
        <v>414.</v>
      </c>
      <c r="D90">
        <v>1</v>
      </c>
    </row>
    <row r="91" spans="1:4">
      <c r="A91" s="5" t="s">
        <v>379</v>
      </c>
      <c r="B91" s="5">
        <v>4143</v>
      </c>
      <c r="C91" s="5" t="str">
        <f t="shared" si="2"/>
        <v>414.</v>
      </c>
      <c r="D91">
        <v>1</v>
      </c>
    </row>
    <row r="92" spans="1:4">
      <c r="A92" s="5" t="s">
        <v>379</v>
      </c>
      <c r="B92" s="5">
        <v>4144</v>
      </c>
      <c r="C92" s="5" t="str">
        <f t="shared" si="2"/>
        <v>414.</v>
      </c>
      <c r="D92">
        <v>1</v>
      </c>
    </row>
    <row r="93" spans="1:4">
      <c r="A93" s="5" t="s">
        <v>379</v>
      </c>
      <c r="B93" s="5">
        <v>4161</v>
      </c>
      <c r="C93" s="5" t="str">
        <f t="shared" si="2"/>
        <v>416.</v>
      </c>
      <c r="D93">
        <v>1</v>
      </c>
    </row>
    <row r="94" spans="1:4">
      <c r="A94" s="5" t="s">
        <v>379</v>
      </c>
      <c r="B94" s="5">
        <v>4171</v>
      </c>
      <c r="C94" s="5" t="str">
        <f t="shared" si="2"/>
        <v>417.</v>
      </c>
      <c r="D94">
        <v>1</v>
      </c>
    </row>
    <row r="95" spans="1:4">
      <c r="A95" s="5" t="s">
        <v>379</v>
      </c>
      <c r="B95" s="5">
        <v>4172</v>
      </c>
      <c r="C95" s="5" t="str">
        <f t="shared" si="2"/>
        <v>417.</v>
      </c>
      <c r="D95">
        <v>1</v>
      </c>
    </row>
    <row r="96" spans="1:4">
      <c r="A96" s="5" t="s">
        <v>379</v>
      </c>
      <c r="B96" s="5">
        <v>4181</v>
      </c>
      <c r="C96" s="5" t="str">
        <f t="shared" si="2"/>
        <v>418.</v>
      </c>
      <c r="D96">
        <v>1</v>
      </c>
    </row>
    <row r="97" spans="1:4">
      <c r="A97" s="5" t="s">
        <v>379</v>
      </c>
      <c r="B97" s="5">
        <v>4182</v>
      </c>
      <c r="C97" s="5" t="str">
        <f t="shared" si="2"/>
        <v>418.</v>
      </c>
      <c r="D97">
        <v>1</v>
      </c>
    </row>
    <row r="98" spans="1:4">
      <c r="A98" s="5" t="s">
        <v>379</v>
      </c>
      <c r="B98" s="5">
        <v>4183</v>
      </c>
      <c r="C98" s="5" t="str">
        <f t="shared" ref="C98:C129" si="3">CONCATENATE(LEFT(B98,3),".")</f>
        <v>418.</v>
      </c>
      <c r="D98">
        <v>1</v>
      </c>
    </row>
    <row r="99" spans="1:4">
      <c r="A99" s="5" t="s">
        <v>379</v>
      </c>
      <c r="B99" s="5">
        <v>4211</v>
      </c>
      <c r="C99" s="5" t="str">
        <f t="shared" si="3"/>
        <v>421.</v>
      </c>
      <c r="D99">
        <v>1</v>
      </c>
    </row>
    <row r="100" spans="1:4">
      <c r="A100" s="5" t="s">
        <v>379</v>
      </c>
      <c r="B100" s="5">
        <v>4212</v>
      </c>
      <c r="C100" s="5" t="str">
        <f t="shared" si="3"/>
        <v>421.</v>
      </c>
      <c r="D100">
        <v>1</v>
      </c>
    </row>
    <row r="101" spans="1:4">
      <c r="A101" s="5" t="s">
        <v>379</v>
      </c>
      <c r="B101" s="5">
        <v>4213</v>
      </c>
      <c r="C101" s="5" t="str">
        <f t="shared" si="3"/>
        <v>421.</v>
      </c>
      <c r="D101">
        <v>1</v>
      </c>
    </row>
    <row r="102" spans="1:4">
      <c r="A102" s="5" t="s">
        <v>379</v>
      </c>
      <c r="B102" s="5">
        <v>5121</v>
      </c>
      <c r="C102" s="5" t="str">
        <f t="shared" si="3"/>
        <v>512.</v>
      </c>
      <c r="D102">
        <v>1</v>
      </c>
    </row>
    <row r="103" spans="1:4">
      <c r="A103" s="5" t="s">
        <v>379</v>
      </c>
      <c r="B103" s="5">
        <v>5181</v>
      </c>
      <c r="C103" s="5" t="str">
        <f t="shared" si="3"/>
        <v>518.</v>
      </c>
      <c r="D103">
        <v>1</v>
      </c>
    </row>
    <row r="104" spans="1:4">
      <c r="A104" s="5" t="s">
        <v>379</v>
      </c>
      <c r="B104" s="5">
        <v>5191</v>
      </c>
      <c r="C104" s="5" t="str">
        <f t="shared" si="3"/>
        <v>519.</v>
      </c>
      <c r="D104">
        <v>1</v>
      </c>
    </row>
    <row r="105" spans="1:4">
      <c r="A105" s="5" t="s">
        <v>379</v>
      </c>
      <c r="B105" s="5">
        <v>6111</v>
      </c>
      <c r="C105" s="5" t="str">
        <f t="shared" si="3"/>
        <v>611.</v>
      </c>
      <c r="D105">
        <v>1</v>
      </c>
    </row>
    <row r="106" spans="1:4">
      <c r="A106" s="5" t="s">
        <v>379</v>
      </c>
      <c r="B106" s="5">
        <v>6121</v>
      </c>
      <c r="C106" s="5" t="str">
        <f t="shared" si="3"/>
        <v>612.</v>
      </c>
      <c r="D106">
        <v>1</v>
      </c>
    </row>
    <row r="107" spans="1:4">
      <c r="A107" s="5" t="s">
        <v>379</v>
      </c>
      <c r="B107" s="5">
        <v>6211</v>
      </c>
      <c r="C107" s="5" t="str">
        <f t="shared" si="3"/>
        <v>621.</v>
      </c>
      <c r="D107">
        <v>1</v>
      </c>
    </row>
    <row r="108" spans="1:4">
      <c r="A108" s="5" t="s">
        <v>379</v>
      </c>
      <c r="B108" s="5">
        <v>6212</v>
      </c>
      <c r="C108" s="5" t="str">
        <f t="shared" si="3"/>
        <v>621.</v>
      </c>
      <c r="D108">
        <v>1</v>
      </c>
    </row>
    <row r="109" spans="1:4">
      <c r="A109" s="5" t="s">
        <v>379</v>
      </c>
      <c r="B109" s="5">
        <v>6221</v>
      </c>
      <c r="C109" s="5" t="str">
        <f t="shared" si="3"/>
        <v>622.</v>
      </c>
      <c r="D109">
        <v>1</v>
      </c>
    </row>
    <row r="110" spans="1:4">
      <c r="A110" s="5" t="s">
        <v>379</v>
      </c>
      <c r="B110" s="5">
        <v>6222</v>
      </c>
      <c r="C110" s="5" t="str">
        <f t="shared" si="3"/>
        <v>622.</v>
      </c>
      <c r="D110">
        <v>1</v>
      </c>
    </row>
    <row r="111" spans="1:4">
      <c r="A111" s="5" t="s">
        <v>379</v>
      </c>
      <c r="B111" s="5">
        <v>6223</v>
      </c>
      <c r="C111" s="5" t="str">
        <f t="shared" si="3"/>
        <v>622.</v>
      </c>
      <c r="D111">
        <v>1</v>
      </c>
    </row>
    <row r="112" spans="1:4">
      <c r="A112" s="5" t="s">
        <v>379</v>
      </c>
      <c r="B112" s="5">
        <v>6311</v>
      </c>
      <c r="C112" s="5" t="str">
        <f t="shared" si="3"/>
        <v>631.</v>
      </c>
      <c r="D112">
        <v>1</v>
      </c>
    </row>
    <row r="113" spans="1:4">
      <c r="A113" s="5" t="s">
        <v>379</v>
      </c>
      <c r="B113" s="5">
        <v>6312</v>
      </c>
      <c r="C113" s="5" t="str">
        <f t="shared" si="3"/>
        <v>631.</v>
      </c>
      <c r="D113">
        <v>1</v>
      </c>
    </row>
    <row r="114" spans="1:4">
      <c r="A114" s="5" t="s">
        <v>379</v>
      </c>
      <c r="B114" s="5">
        <v>6321</v>
      </c>
      <c r="C114" s="5" t="str">
        <f t="shared" si="3"/>
        <v>632.</v>
      </c>
      <c r="D114">
        <v>1</v>
      </c>
    </row>
    <row r="115" spans="1:4">
      <c r="A115" s="5" t="s">
        <v>379</v>
      </c>
      <c r="B115" s="5">
        <v>6331</v>
      </c>
      <c r="C115" s="5" t="str">
        <f t="shared" si="3"/>
        <v>633.</v>
      </c>
      <c r="D115">
        <v>1</v>
      </c>
    </row>
    <row r="116" spans="1:4">
      <c r="A116" s="5" t="s">
        <v>379</v>
      </c>
      <c r="B116" s="5">
        <v>6411</v>
      </c>
      <c r="C116" s="5" t="str">
        <f t="shared" si="3"/>
        <v>641.</v>
      </c>
      <c r="D116">
        <v>1</v>
      </c>
    </row>
    <row r="117" spans="1:4">
      <c r="A117" s="5" t="s">
        <v>379</v>
      </c>
      <c r="B117" s="5">
        <v>6421</v>
      </c>
      <c r="C117" s="5" t="str">
        <f t="shared" si="3"/>
        <v>642.</v>
      </c>
      <c r="D117">
        <v>1</v>
      </c>
    </row>
    <row r="118" spans="1:4">
      <c r="A118" s="5" t="s">
        <v>379</v>
      </c>
      <c r="B118" s="5">
        <v>6422</v>
      </c>
      <c r="C118" s="5" t="str">
        <f t="shared" si="3"/>
        <v>642.</v>
      </c>
      <c r="D118">
        <v>1</v>
      </c>
    </row>
    <row r="119" spans="1:4">
      <c r="A119" s="5" t="s">
        <v>379</v>
      </c>
      <c r="B119" s="5">
        <v>6423</v>
      </c>
      <c r="C119" s="5" t="str">
        <f t="shared" si="3"/>
        <v>642.</v>
      </c>
      <c r="D119">
        <v>1</v>
      </c>
    </row>
    <row r="120" spans="1:4">
      <c r="A120" s="5" t="s">
        <v>379</v>
      </c>
      <c r="B120" s="5">
        <v>6431</v>
      </c>
      <c r="C120" s="5" t="str">
        <f t="shared" si="3"/>
        <v>643.</v>
      </c>
      <c r="D120">
        <v>1</v>
      </c>
    </row>
    <row r="121" spans="1:4">
      <c r="A121" s="5" t="s">
        <v>379</v>
      </c>
      <c r="B121" s="5">
        <v>6441</v>
      </c>
      <c r="C121" s="5" t="str">
        <f t="shared" si="3"/>
        <v>644.</v>
      </c>
      <c r="D121">
        <v>1</v>
      </c>
    </row>
    <row r="122" spans="1:4">
      <c r="A122" s="5" t="s">
        <v>379</v>
      </c>
      <c r="B122" s="5">
        <v>6442</v>
      </c>
      <c r="C122" s="5" t="str">
        <f t="shared" si="3"/>
        <v>644.</v>
      </c>
      <c r="D122">
        <v>1</v>
      </c>
    </row>
    <row r="123" spans="1:4">
      <c r="A123" s="5" t="s">
        <v>379</v>
      </c>
      <c r="B123" s="5">
        <v>6443</v>
      </c>
      <c r="C123" s="5" t="str">
        <f t="shared" si="3"/>
        <v>644.</v>
      </c>
      <c r="D123">
        <v>1</v>
      </c>
    </row>
    <row r="124" spans="1:4">
      <c r="A124" s="5" t="s">
        <v>379</v>
      </c>
      <c r="B124" s="5">
        <v>6451</v>
      </c>
      <c r="C124" s="5" t="str">
        <f t="shared" si="3"/>
        <v>645.</v>
      </c>
      <c r="D124">
        <v>1</v>
      </c>
    </row>
    <row r="125" spans="1:4">
      <c r="A125" s="5" t="s">
        <v>379</v>
      </c>
      <c r="B125" s="5">
        <v>6461</v>
      </c>
      <c r="C125" s="5" t="str">
        <f t="shared" si="3"/>
        <v>646.</v>
      </c>
      <c r="D125">
        <v>1</v>
      </c>
    </row>
    <row r="126" spans="1:4">
      <c r="A126" s="5" t="s">
        <v>379</v>
      </c>
      <c r="B126" s="5">
        <v>7111</v>
      </c>
      <c r="C126" s="5" t="str">
        <f t="shared" si="3"/>
        <v>711.</v>
      </c>
      <c r="D126">
        <v>1</v>
      </c>
    </row>
    <row r="127" spans="1:4">
      <c r="A127" s="5" t="s">
        <v>379</v>
      </c>
      <c r="B127" s="5">
        <v>7112</v>
      </c>
      <c r="C127" s="5" t="str">
        <f t="shared" si="3"/>
        <v>711.</v>
      </c>
      <c r="D127">
        <v>1</v>
      </c>
    </row>
    <row r="128" spans="1:4">
      <c r="A128" s="5" t="s">
        <v>379</v>
      </c>
      <c r="B128" s="5">
        <v>7113</v>
      </c>
      <c r="C128" s="5" t="str">
        <f t="shared" si="3"/>
        <v>711.</v>
      </c>
      <c r="D128">
        <v>1</v>
      </c>
    </row>
    <row r="129" spans="1:4">
      <c r="A129" s="5" t="s">
        <v>379</v>
      </c>
      <c r="B129" s="5">
        <v>7114</v>
      </c>
      <c r="C129" s="5" t="str">
        <f t="shared" si="3"/>
        <v>711.</v>
      </c>
      <c r="D129">
        <v>1</v>
      </c>
    </row>
    <row r="130" spans="1:4">
      <c r="A130" s="5" t="s">
        <v>379</v>
      </c>
      <c r="B130" s="5">
        <v>7121</v>
      </c>
      <c r="C130" s="5" t="str">
        <f t="shared" ref="C130:C161" si="4">CONCATENATE(LEFT(B130,3),".")</f>
        <v>712.</v>
      </c>
      <c r="D130">
        <v>1</v>
      </c>
    </row>
    <row r="131" spans="1:4">
      <c r="A131" s="5" t="s">
        <v>379</v>
      </c>
      <c r="B131" s="5">
        <v>7211</v>
      </c>
      <c r="C131" s="5" t="str">
        <f t="shared" si="4"/>
        <v>721.</v>
      </c>
      <c r="D131">
        <v>1</v>
      </c>
    </row>
    <row r="132" spans="1:4">
      <c r="A132" s="5" t="s">
        <v>379</v>
      </c>
      <c r="B132" s="5">
        <v>7311</v>
      </c>
      <c r="C132" s="5" t="str">
        <f t="shared" si="4"/>
        <v>731.</v>
      </c>
      <c r="D132">
        <v>1</v>
      </c>
    </row>
    <row r="133" spans="1:4">
      <c r="A133" s="5" t="s">
        <v>379</v>
      </c>
      <c r="B133" s="5">
        <v>7312</v>
      </c>
      <c r="C133" s="5" t="str">
        <f t="shared" si="4"/>
        <v>731.</v>
      </c>
      <c r="D133">
        <v>1</v>
      </c>
    </row>
    <row r="134" spans="1:4">
      <c r="A134" s="5" t="s">
        <v>379</v>
      </c>
      <c r="B134" s="5">
        <v>7313</v>
      </c>
      <c r="C134" s="5" t="str">
        <f t="shared" si="4"/>
        <v>731.</v>
      </c>
      <c r="D134">
        <v>1</v>
      </c>
    </row>
    <row r="135" spans="1:4">
      <c r="A135" s="5" t="s">
        <v>379</v>
      </c>
      <c r="B135" s="5">
        <v>7411</v>
      </c>
      <c r="C135" s="5" t="str">
        <f t="shared" si="4"/>
        <v>741.</v>
      </c>
      <c r="D135">
        <v>1</v>
      </c>
    </row>
    <row r="136" spans="1:4">
      <c r="A136" s="5" t="s">
        <v>379</v>
      </c>
      <c r="B136" s="5">
        <v>7421</v>
      </c>
      <c r="C136" s="5" t="str">
        <f t="shared" si="4"/>
        <v>742.</v>
      </c>
      <c r="D136">
        <v>1</v>
      </c>
    </row>
    <row r="137" spans="1:4">
      <c r="A137" s="5" t="s">
        <v>379</v>
      </c>
      <c r="B137" s="5">
        <v>7431</v>
      </c>
      <c r="C137" s="5" t="str">
        <f t="shared" si="4"/>
        <v>743.</v>
      </c>
      <c r="D137">
        <v>1</v>
      </c>
    </row>
    <row r="138" spans="1:4">
      <c r="A138" s="5" t="s">
        <v>379</v>
      </c>
      <c r="B138" s="5">
        <v>7441</v>
      </c>
      <c r="C138" s="5" t="str">
        <f t="shared" si="4"/>
        <v>744.</v>
      </c>
      <c r="D138">
        <v>1</v>
      </c>
    </row>
    <row r="139" spans="1:4">
      <c r="A139" s="5" t="s">
        <v>379</v>
      </c>
      <c r="B139" s="5">
        <v>7442</v>
      </c>
      <c r="C139" s="5" t="str">
        <f t="shared" si="4"/>
        <v>744.</v>
      </c>
      <c r="D139">
        <v>1</v>
      </c>
    </row>
    <row r="140" spans="1:4">
      <c r="A140" s="5" t="s">
        <v>379</v>
      </c>
      <c r="B140" s="5">
        <v>7511</v>
      </c>
      <c r="C140" s="5" t="str">
        <f t="shared" si="4"/>
        <v>751.</v>
      </c>
      <c r="D140">
        <v>1</v>
      </c>
    </row>
    <row r="141" spans="1:4">
      <c r="A141" s="5" t="s">
        <v>379</v>
      </c>
      <c r="B141" s="5">
        <v>7512</v>
      </c>
      <c r="C141" s="5" t="str">
        <f t="shared" si="4"/>
        <v>751.</v>
      </c>
      <c r="D141">
        <v>1</v>
      </c>
    </row>
    <row r="142" spans="1:4">
      <c r="A142" s="5" t="s">
        <v>379</v>
      </c>
      <c r="B142" s="5">
        <v>7521</v>
      </c>
      <c r="C142" s="5" t="str">
        <f t="shared" si="4"/>
        <v>752.</v>
      </c>
      <c r="D142">
        <v>1</v>
      </c>
    </row>
    <row r="143" spans="1:4">
      <c r="A143" s="5" t="s">
        <v>379</v>
      </c>
      <c r="B143" s="5">
        <v>7531</v>
      </c>
      <c r="C143" s="5" t="str">
        <f t="shared" si="4"/>
        <v>753.</v>
      </c>
      <c r="D143">
        <v>1</v>
      </c>
    </row>
    <row r="144" spans="1:4">
      <c r="A144" s="5" t="s">
        <v>379</v>
      </c>
      <c r="B144" s="5">
        <v>7541</v>
      </c>
      <c r="C144" s="5" t="str">
        <f t="shared" si="4"/>
        <v>754.</v>
      </c>
      <c r="D144">
        <v>1</v>
      </c>
    </row>
    <row r="145" spans="1:4">
      <c r="A145" s="5" t="s">
        <v>379</v>
      </c>
      <c r="B145" s="5">
        <v>7551</v>
      </c>
      <c r="C145" s="5" t="str">
        <f t="shared" si="4"/>
        <v>755.</v>
      </c>
      <c r="D145">
        <v>1</v>
      </c>
    </row>
    <row r="146" spans="1:4">
      <c r="A146" s="5" t="s">
        <v>379</v>
      </c>
      <c r="B146" s="5">
        <v>7552</v>
      </c>
      <c r="C146" s="5" t="str">
        <f t="shared" si="4"/>
        <v>755.</v>
      </c>
      <c r="D146">
        <v>1</v>
      </c>
    </row>
    <row r="147" spans="1:4">
      <c r="A147" s="5" t="s">
        <v>379</v>
      </c>
      <c r="B147" s="5">
        <v>7561</v>
      </c>
      <c r="C147" s="5" t="str">
        <f t="shared" si="4"/>
        <v>756.</v>
      </c>
      <c r="D147">
        <v>1</v>
      </c>
    </row>
    <row r="148" spans="1:4">
      <c r="A148" s="5" t="s">
        <v>379</v>
      </c>
      <c r="B148" s="5">
        <v>7562</v>
      </c>
      <c r="C148" s="5" t="str">
        <f t="shared" si="4"/>
        <v>756.</v>
      </c>
      <c r="D148">
        <v>1</v>
      </c>
    </row>
    <row r="149" spans="1:4">
      <c r="A149" s="5" t="s">
        <v>379</v>
      </c>
      <c r="B149" s="5">
        <v>7611</v>
      </c>
      <c r="C149" s="5" t="str">
        <f t="shared" si="4"/>
        <v>761.</v>
      </c>
      <c r="D149">
        <v>1</v>
      </c>
    </row>
    <row r="150" spans="1:4">
      <c r="A150" s="5" t="s">
        <v>379</v>
      </c>
      <c r="B150" s="5">
        <v>7612</v>
      </c>
      <c r="C150" s="5" t="str">
        <f t="shared" si="4"/>
        <v>761.</v>
      </c>
      <c r="D150">
        <v>1</v>
      </c>
    </row>
    <row r="151" spans="1:4">
      <c r="A151" s="5" t="s">
        <v>379</v>
      </c>
      <c r="B151" s="5">
        <v>7621</v>
      </c>
      <c r="C151" s="5" t="str">
        <f t="shared" si="4"/>
        <v>762.</v>
      </c>
      <c r="D151">
        <v>1</v>
      </c>
    </row>
    <row r="152" spans="1:4">
      <c r="A152" s="5" t="s">
        <v>379</v>
      </c>
      <c r="B152" s="5">
        <v>7631</v>
      </c>
      <c r="C152" s="5" t="str">
        <f t="shared" si="4"/>
        <v>763.</v>
      </c>
      <c r="D152">
        <v>1</v>
      </c>
    </row>
    <row r="153" spans="1:4">
      <c r="A153" s="5" t="s">
        <v>379</v>
      </c>
      <c r="B153" s="5">
        <v>7641</v>
      </c>
      <c r="C153" s="5" t="str">
        <f t="shared" si="4"/>
        <v>764.</v>
      </c>
      <c r="D153">
        <v>1</v>
      </c>
    </row>
    <row r="154" spans="1:4">
      <c r="A154" s="5" t="s">
        <v>379</v>
      </c>
      <c r="B154" s="5">
        <v>7651</v>
      </c>
      <c r="C154" s="5" t="str">
        <f t="shared" si="4"/>
        <v>765.</v>
      </c>
      <c r="D154">
        <v>1</v>
      </c>
    </row>
    <row r="155" spans="1:4">
      <c r="A155" s="5" t="s">
        <v>379</v>
      </c>
      <c r="B155" s="5">
        <v>7652</v>
      </c>
      <c r="C155" s="5" t="str">
        <f t="shared" si="4"/>
        <v>765.</v>
      </c>
      <c r="D155">
        <v>1</v>
      </c>
    </row>
    <row r="156" spans="1:4">
      <c r="A156" s="5" t="s">
        <v>379</v>
      </c>
      <c r="B156" s="5">
        <v>7653</v>
      </c>
      <c r="C156" s="5" t="str">
        <f t="shared" si="4"/>
        <v>765.</v>
      </c>
      <c r="D156">
        <v>1</v>
      </c>
    </row>
    <row r="157" spans="1:4">
      <c r="A157" s="5" t="s">
        <v>379</v>
      </c>
      <c r="B157" s="5">
        <v>7654</v>
      </c>
      <c r="C157" s="5" t="str">
        <f t="shared" si="4"/>
        <v>765.</v>
      </c>
      <c r="D157">
        <v>1</v>
      </c>
    </row>
    <row r="158" spans="1:4">
      <c r="A158" s="5" t="s">
        <v>379</v>
      </c>
      <c r="B158" s="5">
        <v>7661</v>
      </c>
      <c r="C158" s="5" t="str">
        <f t="shared" si="4"/>
        <v>766.</v>
      </c>
      <c r="D158">
        <v>1</v>
      </c>
    </row>
    <row r="159" spans="1:4">
      <c r="A159" s="5" t="s">
        <v>379</v>
      </c>
      <c r="B159" s="5">
        <v>7711</v>
      </c>
      <c r="C159" s="5" t="str">
        <f t="shared" si="4"/>
        <v>771.</v>
      </c>
      <c r="D159">
        <v>1</v>
      </c>
    </row>
    <row r="160" spans="1:4">
      <c r="A160" s="5" t="s">
        <v>379</v>
      </c>
      <c r="B160" s="5">
        <v>7721</v>
      </c>
      <c r="C160" s="5" t="str">
        <f t="shared" si="4"/>
        <v>772.</v>
      </c>
      <c r="D160">
        <v>1</v>
      </c>
    </row>
    <row r="161" spans="1:4">
      <c r="A161" s="5" t="s">
        <v>379</v>
      </c>
      <c r="B161" s="5">
        <v>7731</v>
      </c>
      <c r="C161" s="5" t="str">
        <f t="shared" si="4"/>
        <v>773.</v>
      </c>
      <c r="D161">
        <v>1</v>
      </c>
    </row>
    <row r="162" spans="1:4">
      <c r="A162" s="5" t="s">
        <v>379</v>
      </c>
      <c r="B162" s="5">
        <v>7741</v>
      </c>
      <c r="C162" s="5" t="str">
        <f t="shared" ref="C162:C178" si="5">CONCATENATE(LEFT(B162,3),".")</f>
        <v>774.</v>
      </c>
      <c r="D162">
        <v>1</v>
      </c>
    </row>
    <row r="163" spans="1:4">
      <c r="A163" s="5" t="s">
        <v>379</v>
      </c>
      <c r="B163" s="5">
        <v>7811</v>
      </c>
      <c r="C163" s="5" t="str">
        <f t="shared" si="5"/>
        <v>781.</v>
      </c>
      <c r="D163">
        <v>1</v>
      </c>
    </row>
    <row r="164" spans="1:4">
      <c r="A164" s="5" t="s">
        <v>379</v>
      </c>
      <c r="B164" s="5">
        <v>7812</v>
      </c>
      <c r="C164" s="5" t="str">
        <f t="shared" si="5"/>
        <v>781.</v>
      </c>
      <c r="D164">
        <v>1</v>
      </c>
    </row>
    <row r="165" spans="1:4">
      <c r="A165" s="5" t="s">
        <v>379</v>
      </c>
      <c r="B165" s="5">
        <v>7911</v>
      </c>
      <c r="C165" s="5" t="str">
        <f t="shared" si="5"/>
        <v>791.</v>
      </c>
      <c r="D165">
        <v>1</v>
      </c>
    </row>
    <row r="166" spans="1:4">
      <c r="A166" s="5" t="s">
        <v>379</v>
      </c>
      <c r="B166" s="5">
        <v>7912</v>
      </c>
      <c r="C166" s="5" t="str">
        <f t="shared" si="5"/>
        <v>791.</v>
      </c>
      <c r="D166">
        <v>1</v>
      </c>
    </row>
    <row r="167" spans="1:4">
      <c r="A167" s="5" t="s">
        <v>379</v>
      </c>
      <c r="B167" s="5">
        <v>7913</v>
      </c>
      <c r="C167" s="5" t="str">
        <f t="shared" si="5"/>
        <v>791.</v>
      </c>
      <c r="D167">
        <v>1</v>
      </c>
    </row>
    <row r="168" spans="1:4">
      <c r="A168" s="5" t="s">
        <v>379</v>
      </c>
      <c r="B168" s="5">
        <v>7914</v>
      </c>
      <c r="C168" s="5" t="str">
        <f t="shared" si="5"/>
        <v>791.</v>
      </c>
      <c r="D168">
        <v>1</v>
      </c>
    </row>
    <row r="169" spans="1:4">
      <c r="A169" s="5" t="s">
        <v>379</v>
      </c>
      <c r="B169" s="5">
        <v>7921</v>
      </c>
      <c r="C169" s="5" t="str">
        <f t="shared" si="5"/>
        <v>792.</v>
      </c>
      <c r="D169">
        <v>1</v>
      </c>
    </row>
    <row r="170" spans="1:4">
      <c r="A170" s="5" t="s">
        <v>379</v>
      </c>
      <c r="B170" s="5">
        <v>7922</v>
      </c>
      <c r="C170" s="5" t="str">
        <f t="shared" si="5"/>
        <v>792.</v>
      </c>
      <c r="D170">
        <v>1</v>
      </c>
    </row>
    <row r="171" spans="1:4">
      <c r="A171" s="5" t="s">
        <v>379</v>
      </c>
      <c r="B171" s="5">
        <v>7923</v>
      </c>
      <c r="C171" s="5" t="str">
        <f t="shared" si="5"/>
        <v>792.</v>
      </c>
      <c r="D171">
        <v>1</v>
      </c>
    </row>
    <row r="172" spans="1:4">
      <c r="A172" s="5" t="s">
        <v>379</v>
      </c>
      <c r="B172" s="5">
        <v>7924</v>
      </c>
      <c r="C172" s="5" t="str">
        <f t="shared" si="5"/>
        <v>792.</v>
      </c>
      <c r="D172">
        <v>1</v>
      </c>
    </row>
    <row r="173" spans="1:4">
      <c r="A173" s="5" t="s">
        <v>379</v>
      </c>
      <c r="B173" s="5">
        <v>7925</v>
      </c>
      <c r="C173" s="5" t="str">
        <f t="shared" si="5"/>
        <v>792.</v>
      </c>
      <c r="D173">
        <v>1</v>
      </c>
    </row>
    <row r="174" spans="1:4">
      <c r="A174" s="5" t="s">
        <v>379</v>
      </c>
      <c r="B174" s="5">
        <v>7931</v>
      </c>
      <c r="C174" s="5" t="str">
        <f t="shared" si="5"/>
        <v>793.</v>
      </c>
      <c r="D174">
        <v>1</v>
      </c>
    </row>
    <row r="175" spans="1:4">
      <c r="A175" s="5" t="s">
        <v>379</v>
      </c>
      <c r="B175" s="5">
        <v>7941</v>
      </c>
      <c r="C175" s="5" t="str">
        <f t="shared" si="5"/>
        <v>794.</v>
      </c>
      <c r="D175">
        <v>1</v>
      </c>
    </row>
    <row r="176" spans="1:4">
      <c r="A176" s="5" t="s">
        <v>379</v>
      </c>
      <c r="B176" s="5">
        <v>7951</v>
      </c>
      <c r="C176" s="5" t="str">
        <f t="shared" si="5"/>
        <v>795.</v>
      </c>
      <c r="D176">
        <v>1</v>
      </c>
    </row>
    <row r="177" spans="1:4">
      <c r="A177" s="5" t="s">
        <v>379</v>
      </c>
      <c r="B177" s="5">
        <v>8111</v>
      </c>
      <c r="C177" s="5" t="str">
        <f t="shared" si="5"/>
        <v>811.</v>
      </c>
      <c r="D177">
        <v>1</v>
      </c>
    </row>
    <row r="178" spans="1:4">
      <c r="A178" s="5" t="s">
        <v>379</v>
      </c>
      <c r="B178" s="5">
        <v>8641</v>
      </c>
      <c r="C178" s="5" t="str">
        <f t="shared" si="5"/>
        <v>864.</v>
      </c>
      <c r="D178">
        <v>1</v>
      </c>
    </row>
    <row r="179" spans="1:4">
      <c r="A179" s="5" t="s">
        <v>379</v>
      </c>
      <c r="B179" s="5">
        <v>18111</v>
      </c>
      <c r="C179" s="5" t="str">
        <f t="shared" ref="C179:C205" si="6">CONCATENATE(LEFT(B179,4),".")</f>
        <v>1811.</v>
      </c>
      <c r="D179">
        <v>1</v>
      </c>
    </row>
    <row r="180" spans="1:4">
      <c r="A180" s="5" t="s">
        <v>379</v>
      </c>
      <c r="B180" s="5">
        <v>18112</v>
      </c>
      <c r="C180" s="5" t="str">
        <f t="shared" si="6"/>
        <v>1811.</v>
      </c>
      <c r="D180">
        <v>1</v>
      </c>
    </row>
    <row r="181" spans="1:4">
      <c r="A181" s="5" t="s">
        <v>379</v>
      </c>
      <c r="B181" s="5">
        <v>18211</v>
      </c>
      <c r="C181" s="5" t="str">
        <f t="shared" si="6"/>
        <v>1821.</v>
      </c>
      <c r="D181">
        <v>1</v>
      </c>
    </row>
    <row r="182" spans="1:4">
      <c r="A182" s="5" t="s">
        <v>379</v>
      </c>
      <c r="B182" s="5">
        <v>18221</v>
      </c>
      <c r="C182" s="5" t="str">
        <f t="shared" si="6"/>
        <v>1822.</v>
      </c>
      <c r="D182">
        <v>1</v>
      </c>
    </row>
    <row r="183" spans="1:4">
      <c r="A183" s="5" t="s">
        <v>379</v>
      </c>
      <c r="B183" s="5">
        <v>18231</v>
      </c>
      <c r="C183" s="5" t="str">
        <f t="shared" si="6"/>
        <v>1823.</v>
      </c>
      <c r="D183">
        <v>1</v>
      </c>
    </row>
    <row r="184" spans="1:4">
      <c r="A184" s="5" t="s">
        <v>379</v>
      </c>
      <c r="B184" s="5">
        <v>18241</v>
      </c>
      <c r="C184" s="5" t="str">
        <f t="shared" si="6"/>
        <v>1824.</v>
      </c>
      <c r="D184">
        <v>1</v>
      </c>
    </row>
    <row r="185" spans="1:4">
      <c r="A185" s="5" t="s">
        <v>379</v>
      </c>
      <c r="B185" s="5">
        <v>18242</v>
      </c>
      <c r="C185" s="5" t="str">
        <f t="shared" si="6"/>
        <v>1824.</v>
      </c>
      <c r="D185">
        <v>1</v>
      </c>
    </row>
    <row r="186" spans="1:4">
      <c r="A186" s="5" t="s">
        <v>379</v>
      </c>
      <c r="B186" s="5">
        <v>18243</v>
      </c>
      <c r="C186" s="5" t="str">
        <f t="shared" si="6"/>
        <v>1824.</v>
      </c>
      <c r="D186">
        <v>1</v>
      </c>
    </row>
    <row r="187" spans="1:4">
      <c r="A187" s="5" t="s">
        <v>379</v>
      </c>
      <c r="B187" s="5">
        <v>18251</v>
      </c>
      <c r="C187" s="5" t="str">
        <f t="shared" si="6"/>
        <v>1825.</v>
      </c>
      <c r="D187">
        <v>1</v>
      </c>
    </row>
    <row r="188" spans="1:4">
      <c r="A188" s="5" t="s">
        <v>379</v>
      </c>
      <c r="B188" s="5">
        <v>18411</v>
      </c>
      <c r="C188" s="5" t="str">
        <f t="shared" si="6"/>
        <v>1841.</v>
      </c>
      <c r="D188">
        <v>1</v>
      </c>
    </row>
    <row r="189" spans="1:4">
      <c r="A189" s="5" t="s">
        <v>379</v>
      </c>
      <c r="B189" s="5">
        <v>18421</v>
      </c>
      <c r="C189" s="5" t="str">
        <f t="shared" si="6"/>
        <v>1842.</v>
      </c>
      <c r="D189">
        <v>1</v>
      </c>
    </row>
    <row r="190" spans="1:4">
      <c r="A190" s="5" t="s">
        <v>379</v>
      </c>
      <c r="B190" s="5">
        <v>18431</v>
      </c>
      <c r="C190" s="5" t="str">
        <f t="shared" si="6"/>
        <v>1843.</v>
      </c>
      <c r="D190">
        <v>1</v>
      </c>
    </row>
    <row r="191" spans="1:4">
      <c r="A191" s="5" t="s">
        <v>379</v>
      </c>
      <c r="B191" s="5">
        <v>18511</v>
      </c>
      <c r="C191" s="5" t="str">
        <f t="shared" si="6"/>
        <v>1851.</v>
      </c>
      <c r="D191">
        <v>1</v>
      </c>
    </row>
    <row r="192" spans="1:4">
      <c r="A192" s="5" t="s">
        <v>379</v>
      </c>
      <c r="B192" s="5">
        <v>18611</v>
      </c>
      <c r="C192" s="5" t="str">
        <f t="shared" si="6"/>
        <v>1861.</v>
      </c>
      <c r="D192">
        <v>1</v>
      </c>
    </row>
    <row r="193" spans="1:4">
      <c r="A193" s="5" t="s">
        <v>379</v>
      </c>
      <c r="B193" s="5">
        <v>18612</v>
      </c>
      <c r="C193" s="5" t="str">
        <f t="shared" si="6"/>
        <v>1861.</v>
      </c>
      <c r="D193">
        <v>1</v>
      </c>
    </row>
    <row r="194" spans="1:4">
      <c r="A194" s="5" t="s">
        <v>379</v>
      </c>
      <c r="B194" s="5">
        <v>18621</v>
      </c>
      <c r="C194" s="5" t="str">
        <f t="shared" si="6"/>
        <v>1862.</v>
      </c>
      <c r="D194">
        <v>1</v>
      </c>
    </row>
    <row r="195" spans="1:4">
      <c r="A195" s="5" t="s">
        <v>379</v>
      </c>
      <c r="B195" s="5">
        <v>18631</v>
      </c>
      <c r="C195" s="5" t="str">
        <f t="shared" si="6"/>
        <v>1863.</v>
      </c>
      <c r="D195">
        <v>1</v>
      </c>
    </row>
    <row r="196" spans="1:4">
      <c r="A196" s="5" t="s">
        <v>379</v>
      </c>
      <c r="B196" s="5">
        <v>18641</v>
      </c>
      <c r="C196" s="5" t="str">
        <f t="shared" si="6"/>
        <v>1864.</v>
      </c>
      <c r="D196">
        <v>1</v>
      </c>
    </row>
    <row r="197" spans="1:4">
      <c r="A197" s="5" t="s">
        <v>379</v>
      </c>
      <c r="B197" s="5">
        <v>18642</v>
      </c>
      <c r="C197" s="5" t="str">
        <f t="shared" si="6"/>
        <v>1864.</v>
      </c>
      <c r="D197">
        <v>1</v>
      </c>
    </row>
    <row r="198" spans="1:4">
      <c r="A198" s="5" t="s">
        <v>379</v>
      </c>
      <c r="B198" s="5">
        <v>18643</v>
      </c>
      <c r="C198" s="5" t="str">
        <f t="shared" si="6"/>
        <v>1864.</v>
      </c>
      <c r="D198">
        <v>1</v>
      </c>
    </row>
    <row r="199" spans="1:4">
      <c r="A199" s="5" t="s">
        <v>379</v>
      </c>
      <c r="B199" s="5">
        <v>18711</v>
      </c>
      <c r="C199" s="5" t="str">
        <f t="shared" si="6"/>
        <v>1871.</v>
      </c>
      <c r="D199">
        <v>1</v>
      </c>
    </row>
    <row r="200" spans="1:4">
      <c r="A200" s="5" t="s">
        <v>379</v>
      </c>
      <c r="B200" s="5">
        <v>18712</v>
      </c>
      <c r="C200" s="5" t="str">
        <f t="shared" si="6"/>
        <v>1871.</v>
      </c>
      <c r="D200">
        <v>1</v>
      </c>
    </row>
    <row r="201" spans="1:4">
      <c r="A201" s="5" t="s">
        <v>379</v>
      </c>
      <c r="B201" s="5">
        <v>18713</v>
      </c>
      <c r="C201" s="5" t="str">
        <f t="shared" si="6"/>
        <v>1871.</v>
      </c>
      <c r="D201">
        <v>1</v>
      </c>
    </row>
    <row r="202" spans="1:4">
      <c r="A202" s="5" t="s">
        <v>379</v>
      </c>
      <c r="B202" s="5">
        <v>18714</v>
      </c>
      <c r="C202" s="5" t="str">
        <f t="shared" si="6"/>
        <v>1871.</v>
      </c>
      <c r="D202">
        <v>1</v>
      </c>
    </row>
    <row r="203" spans="1:4">
      <c r="A203" s="5" t="s">
        <v>379</v>
      </c>
      <c r="B203" s="5">
        <v>18715</v>
      </c>
      <c r="C203" s="5" t="str">
        <f t="shared" si="6"/>
        <v>1871.</v>
      </c>
      <c r="D203">
        <v>1</v>
      </c>
    </row>
    <row r="204" spans="1:4">
      <c r="A204" s="5" t="s">
        <v>379</v>
      </c>
      <c r="B204" s="5">
        <v>18716</v>
      </c>
      <c r="C204" s="5" t="str">
        <f t="shared" si="6"/>
        <v>1871.</v>
      </c>
      <c r="D204">
        <v>1</v>
      </c>
    </row>
    <row r="205" spans="1:4">
      <c r="A205" s="5" t="s">
        <v>379</v>
      </c>
      <c r="B205" s="5">
        <v>18717</v>
      </c>
      <c r="C205" s="5" t="str">
        <f t="shared" si="6"/>
        <v>1871.</v>
      </c>
      <c r="D205">
        <v>1</v>
      </c>
    </row>
    <row r="206" spans="1:4">
      <c r="A206" s="5" t="s">
        <v>379</v>
      </c>
      <c r="B206" s="5">
        <v>9171</v>
      </c>
      <c r="C206" s="5" t="str">
        <f>CONCATENATE(LEFT(B206,3),".")</f>
        <v>917.</v>
      </c>
      <c r="D206">
        <v>1</v>
      </c>
    </row>
    <row r="207" spans="1:4">
      <c r="A207" s="5" t="s">
        <v>379</v>
      </c>
      <c r="B207" s="5">
        <v>9181</v>
      </c>
      <c r="C207" s="5" t="str">
        <f>CONCATENATE(LEFT(B207,3),".")</f>
        <v>918.</v>
      </c>
      <c r="D207">
        <v>1</v>
      </c>
    </row>
    <row r="208" spans="1:4">
      <c r="A208" s="5" t="s">
        <v>379</v>
      </c>
      <c r="B208" s="5">
        <v>12111</v>
      </c>
      <c r="C208" s="5" t="str">
        <f t="shared" ref="C208:C253" si="7">CONCATENATE(LEFT(B208,4),".")</f>
        <v>1211.</v>
      </c>
      <c r="D208">
        <v>1</v>
      </c>
    </row>
    <row r="209" spans="1:4">
      <c r="A209" s="5" t="s">
        <v>379</v>
      </c>
      <c r="B209" s="5">
        <v>12121</v>
      </c>
      <c r="C209" s="5" t="str">
        <f t="shared" si="7"/>
        <v>1212.</v>
      </c>
      <c r="D209">
        <v>1</v>
      </c>
    </row>
    <row r="210" spans="1:4">
      <c r="A210" s="5" t="s">
        <v>379</v>
      </c>
      <c r="B210" s="5">
        <v>12131</v>
      </c>
      <c r="C210" s="5" t="str">
        <f t="shared" si="7"/>
        <v>1213.</v>
      </c>
      <c r="D210">
        <v>1</v>
      </c>
    </row>
    <row r="211" spans="1:4">
      <c r="A211" s="5" t="s">
        <v>379</v>
      </c>
      <c r="B211" s="5">
        <v>12211</v>
      </c>
      <c r="C211" s="5" t="str">
        <f t="shared" si="7"/>
        <v>1221.</v>
      </c>
      <c r="D211">
        <v>1</v>
      </c>
    </row>
    <row r="212" spans="1:4">
      <c r="A212" s="5" t="s">
        <v>379</v>
      </c>
      <c r="B212" s="5">
        <v>12221</v>
      </c>
      <c r="C212" s="5" t="str">
        <f t="shared" si="7"/>
        <v>1222.</v>
      </c>
      <c r="D212">
        <v>1</v>
      </c>
    </row>
    <row r="213" spans="1:4">
      <c r="A213" s="5" t="s">
        <v>379</v>
      </c>
      <c r="B213" s="5">
        <v>12311</v>
      </c>
      <c r="C213" s="5" t="str">
        <f t="shared" si="7"/>
        <v>1231.</v>
      </c>
      <c r="D213">
        <v>1</v>
      </c>
    </row>
    <row r="214" spans="1:4">
      <c r="A214" s="5" t="s">
        <v>379</v>
      </c>
      <c r="B214" s="5">
        <v>12411</v>
      </c>
      <c r="C214" s="5" t="str">
        <f t="shared" si="7"/>
        <v>1241.</v>
      </c>
      <c r="D214">
        <v>1</v>
      </c>
    </row>
    <row r="215" spans="1:4">
      <c r="A215" s="5" t="s">
        <v>379</v>
      </c>
      <c r="B215" s="5">
        <v>12412</v>
      </c>
      <c r="C215" s="5" t="str">
        <f t="shared" si="7"/>
        <v>1241.</v>
      </c>
      <c r="D215">
        <v>1</v>
      </c>
    </row>
    <row r="216" spans="1:4">
      <c r="A216" s="5" t="s">
        <v>379</v>
      </c>
      <c r="B216" s="5">
        <v>12421</v>
      </c>
      <c r="C216" s="5" t="str">
        <f t="shared" si="7"/>
        <v>1242.</v>
      </c>
      <c r="D216">
        <v>1</v>
      </c>
    </row>
    <row r="217" spans="1:4">
      <c r="A217" s="5" t="s">
        <v>379</v>
      </c>
      <c r="B217" s="5">
        <v>12422</v>
      </c>
      <c r="C217" s="5" t="str">
        <f t="shared" si="7"/>
        <v>1242.</v>
      </c>
      <c r="D217">
        <v>1</v>
      </c>
    </row>
    <row r="218" spans="1:4">
      <c r="A218" s="5" t="s">
        <v>379</v>
      </c>
      <c r="B218" s="5">
        <v>12511</v>
      </c>
      <c r="C218" s="5" t="str">
        <f t="shared" si="7"/>
        <v>1251.</v>
      </c>
      <c r="D218">
        <v>1</v>
      </c>
    </row>
    <row r="219" spans="1:4">
      <c r="A219" s="5" t="s">
        <v>379</v>
      </c>
      <c r="B219" s="5">
        <v>12521</v>
      </c>
      <c r="C219" s="5" t="str">
        <f t="shared" si="7"/>
        <v>1252.</v>
      </c>
      <c r="D219">
        <v>1</v>
      </c>
    </row>
    <row r="220" spans="1:4">
      <c r="A220" s="5" t="s">
        <v>379</v>
      </c>
      <c r="B220" s="5">
        <v>14111</v>
      </c>
      <c r="C220" s="5" t="str">
        <f t="shared" si="7"/>
        <v>1411.</v>
      </c>
      <c r="D220">
        <v>1</v>
      </c>
    </row>
    <row r="221" spans="1:4">
      <c r="A221" s="5" t="s">
        <v>379</v>
      </c>
      <c r="B221" s="5">
        <v>14211</v>
      </c>
      <c r="C221" s="5" t="str">
        <f t="shared" si="7"/>
        <v>1421.</v>
      </c>
      <c r="D221">
        <v>1</v>
      </c>
    </row>
    <row r="222" spans="1:4">
      <c r="A222" s="5" t="s">
        <v>379</v>
      </c>
      <c r="B222" s="5">
        <v>14311</v>
      </c>
      <c r="C222" s="5" t="str">
        <f t="shared" si="7"/>
        <v>1431.</v>
      </c>
      <c r="D222">
        <v>1</v>
      </c>
    </row>
    <row r="223" spans="1:4">
      <c r="A223" s="5" t="s">
        <v>379</v>
      </c>
      <c r="B223" s="5">
        <v>15111</v>
      </c>
      <c r="C223" s="5" t="str">
        <f t="shared" si="7"/>
        <v>1511.</v>
      </c>
      <c r="D223">
        <v>1</v>
      </c>
    </row>
    <row r="224" spans="1:4">
      <c r="A224" s="5" t="s">
        <v>379</v>
      </c>
      <c r="B224" s="5">
        <v>15112</v>
      </c>
      <c r="C224" s="5" t="str">
        <f t="shared" si="7"/>
        <v>1511.</v>
      </c>
      <c r="D224">
        <v>1</v>
      </c>
    </row>
    <row r="225" spans="1:4">
      <c r="A225" s="5" t="s">
        <v>379</v>
      </c>
      <c r="B225" s="5">
        <v>15113</v>
      </c>
      <c r="C225" s="5" t="str">
        <f t="shared" si="7"/>
        <v>1511.</v>
      </c>
      <c r="D225">
        <v>1</v>
      </c>
    </row>
    <row r="226" spans="1:4">
      <c r="A226" s="5" t="s">
        <v>379</v>
      </c>
      <c r="B226" s="5">
        <v>16111</v>
      </c>
      <c r="C226" s="5" t="str">
        <f t="shared" si="7"/>
        <v>1611.</v>
      </c>
      <c r="D226">
        <v>1</v>
      </c>
    </row>
    <row r="227" spans="1:4">
      <c r="A227" s="5" t="s">
        <v>379</v>
      </c>
      <c r="B227" s="5">
        <v>16121</v>
      </c>
      <c r="C227" s="5" t="str">
        <f t="shared" si="7"/>
        <v>1612.</v>
      </c>
      <c r="D227">
        <v>1</v>
      </c>
    </row>
    <row r="228" spans="1:4">
      <c r="A228" s="5" t="s">
        <v>379</v>
      </c>
      <c r="B228" s="5">
        <v>16122</v>
      </c>
      <c r="C228" s="5" t="str">
        <f t="shared" si="7"/>
        <v>1612.</v>
      </c>
      <c r="D228">
        <v>1</v>
      </c>
    </row>
    <row r="229" spans="1:4">
      <c r="A229" s="5" t="s">
        <v>379</v>
      </c>
      <c r="B229" s="5">
        <v>16123</v>
      </c>
      <c r="C229" s="5" t="str">
        <f t="shared" si="7"/>
        <v>1612.</v>
      </c>
      <c r="D229">
        <v>1</v>
      </c>
    </row>
    <row r="230" spans="1:4">
      <c r="A230" s="5" t="s">
        <v>379</v>
      </c>
      <c r="B230" s="5">
        <v>16211</v>
      </c>
      <c r="C230" s="5" t="str">
        <f t="shared" si="7"/>
        <v>1621.</v>
      </c>
      <c r="D230">
        <v>1</v>
      </c>
    </row>
    <row r="231" spans="1:4">
      <c r="A231" s="5" t="s">
        <v>379</v>
      </c>
      <c r="B231" s="5">
        <v>16212</v>
      </c>
      <c r="C231" s="5" t="str">
        <f t="shared" si="7"/>
        <v>1621.</v>
      </c>
      <c r="D231">
        <v>1</v>
      </c>
    </row>
    <row r="232" spans="1:4">
      <c r="A232" s="5" t="s">
        <v>379</v>
      </c>
      <c r="B232" s="5">
        <v>16213</v>
      </c>
      <c r="C232" s="5" t="str">
        <f t="shared" si="7"/>
        <v>1621.</v>
      </c>
      <c r="D232">
        <v>1</v>
      </c>
    </row>
    <row r="233" spans="1:4">
      <c r="A233" s="5" t="s">
        <v>379</v>
      </c>
      <c r="B233" s="5">
        <v>16214</v>
      </c>
      <c r="C233" s="5" t="str">
        <f t="shared" si="7"/>
        <v>1621.</v>
      </c>
      <c r="D233">
        <v>1</v>
      </c>
    </row>
    <row r="234" spans="1:4">
      <c r="A234" s="5" t="s">
        <v>379</v>
      </c>
      <c r="B234" s="5">
        <v>16311</v>
      </c>
      <c r="C234" s="5" t="str">
        <f t="shared" si="7"/>
        <v>1631.</v>
      </c>
      <c r="D234">
        <v>1</v>
      </c>
    </row>
    <row r="235" spans="1:4">
      <c r="A235" s="5" t="s">
        <v>379</v>
      </c>
      <c r="B235" s="5">
        <v>16312</v>
      </c>
      <c r="C235" s="5" t="str">
        <f t="shared" si="7"/>
        <v>1631.</v>
      </c>
      <c r="D235">
        <v>1</v>
      </c>
    </row>
    <row r="236" spans="1:4">
      <c r="A236" s="5" t="s">
        <v>379</v>
      </c>
      <c r="B236" s="5">
        <v>16313</v>
      </c>
      <c r="C236" s="5" t="str">
        <f t="shared" si="7"/>
        <v>1631.</v>
      </c>
      <c r="D236">
        <v>1</v>
      </c>
    </row>
    <row r="237" spans="1:4">
      <c r="A237" s="5" t="s">
        <v>379</v>
      </c>
      <c r="B237" s="5">
        <v>16314</v>
      </c>
      <c r="C237" s="5" t="str">
        <f t="shared" si="7"/>
        <v>1631.</v>
      </c>
      <c r="D237">
        <v>1</v>
      </c>
    </row>
    <row r="238" spans="1:4">
      <c r="A238" s="5" t="s">
        <v>379</v>
      </c>
      <c r="B238" s="5">
        <v>16315</v>
      </c>
      <c r="C238" s="5" t="str">
        <f t="shared" si="7"/>
        <v>1631.</v>
      </c>
      <c r="D238">
        <v>1</v>
      </c>
    </row>
    <row r="239" spans="1:4">
      <c r="A239" s="5" t="s">
        <v>379</v>
      </c>
      <c r="B239" s="5">
        <v>16411</v>
      </c>
      <c r="C239" s="5" t="str">
        <f t="shared" si="7"/>
        <v>1641.</v>
      </c>
      <c r="D239">
        <v>1</v>
      </c>
    </row>
    <row r="240" spans="1:4">
      <c r="A240" s="5" t="s">
        <v>379</v>
      </c>
      <c r="B240" s="5">
        <v>16412</v>
      </c>
      <c r="C240" s="5" t="str">
        <f t="shared" si="7"/>
        <v>1641.</v>
      </c>
      <c r="D240">
        <v>1</v>
      </c>
    </row>
    <row r="241" spans="1:4">
      <c r="A241" s="5" t="s">
        <v>379</v>
      </c>
      <c r="B241" s="5">
        <v>16413</v>
      </c>
      <c r="C241" s="5" t="str">
        <f t="shared" si="7"/>
        <v>1641.</v>
      </c>
      <c r="D241">
        <v>1</v>
      </c>
    </row>
    <row r="242" spans="1:4">
      <c r="A242" s="5" t="s">
        <v>379</v>
      </c>
      <c r="B242" s="5">
        <v>17111</v>
      </c>
      <c r="C242" s="5" t="str">
        <f t="shared" si="7"/>
        <v>1711.</v>
      </c>
      <c r="D242">
        <v>1</v>
      </c>
    </row>
    <row r="243" spans="1:4">
      <c r="A243" s="5" t="s">
        <v>379</v>
      </c>
      <c r="B243" s="5">
        <v>17112</v>
      </c>
      <c r="C243" s="5" t="str">
        <f t="shared" si="7"/>
        <v>1711.</v>
      </c>
      <c r="D243">
        <v>1</v>
      </c>
    </row>
    <row r="244" spans="1:4">
      <c r="A244" s="5" t="s">
        <v>379</v>
      </c>
      <c r="B244" s="5">
        <v>17113</v>
      </c>
      <c r="C244" s="5" t="str">
        <f t="shared" si="7"/>
        <v>1711.</v>
      </c>
      <c r="D244">
        <v>1</v>
      </c>
    </row>
    <row r="245" spans="1:4">
      <c r="A245" s="5" t="s">
        <v>379</v>
      </c>
      <c r="B245" s="5">
        <v>17114</v>
      </c>
      <c r="C245" s="5" t="str">
        <f t="shared" si="7"/>
        <v>1711.</v>
      </c>
      <c r="D245">
        <v>1</v>
      </c>
    </row>
    <row r="246" spans="1:4">
      <c r="A246" s="5" t="s">
        <v>379</v>
      </c>
      <c r="B246" s="5">
        <v>17115</v>
      </c>
      <c r="C246" s="5" t="str">
        <f t="shared" si="7"/>
        <v>1711.</v>
      </c>
      <c r="D246">
        <v>1</v>
      </c>
    </row>
    <row r="247" spans="1:4">
      <c r="A247" s="5" t="s">
        <v>379</v>
      </c>
      <c r="B247" s="5">
        <v>17116</v>
      </c>
      <c r="C247" s="5" t="str">
        <f t="shared" si="7"/>
        <v>1711.</v>
      </c>
      <c r="D247">
        <v>1</v>
      </c>
    </row>
    <row r="248" spans="1:4">
      <c r="A248" s="5" t="s">
        <v>379</v>
      </c>
      <c r="B248" s="5">
        <v>17117</v>
      </c>
      <c r="C248" s="5" t="str">
        <f t="shared" si="7"/>
        <v>1711.</v>
      </c>
      <c r="D248">
        <v>1</v>
      </c>
    </row>
    <row r="249" spans="1:4">
      <c r="A249" s="5" t="s">
        <v>379</v>
      </c>
      <c r="B249" s="5">
        <v>34111</v>
      </c>
      <c r="C249" s="5" t="str">
        <f t="shared" si="7"/>
        <v>3411.</v>
      </c>
      <c r="D249">
        <v>1</v>
      </c>
    </row>
    <row r="250" spans="1:4">
      <c r="A250" s="5" t="s">
        <v>379</v>
      </c>
      <c r="B250" s="5">
        <v>34121</v>
      </c>
      <c r="C250" s="5" t="str">
        <f t="shared" si="7"/>
        <v>3412.</v>
      </c>
      <c r="D250">
        <v>1</v>
      </c>
    </row>
    <row r="251" spans="1:4">
      <c r="A251" s="5" t="s">
        <v>379</v>
      </c>
      <c r="B251" s="5">
        <v>34122</v>
      </c>
      <c r="C251" s="5" t="str">
        <f t="shared" si="7"/>
        <v>3412.</v>
      </c>
      <c r="D251">
        <v>1</v>
      </c>
    </row>
    <row r="252" spans="1:4">
      <c r="A252" s="5" t="s">
        <v>379</v>
      </c>
      <c r="B252" s="5">
        <v>34131</v>
      </c>
      <c r="C252" s="5" t="str">
        <f t="shared" si="7"/>
        <v>3413.</v>
      </c>
      <c r="D252">
        <v>1</v>
      </c>
    </row>
    <row r="253" spans="1:4">
      <c r="A253" s="5" t="s">
        <v>379</v>
      </c>
      <c r="B253" s="5">
        <v>34132</v>
      </c>
      <c r="C253" s="5" t="str">
        <f t="shared" si="7"/>
        <v>3413.</v>
      </c>
      <c r="D25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BAccount</vt:lpstr>
      <vt:lpstr>BAccountTree</vt:lpstr>
      <vt:lpstr>BAccTreeAssoc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Евгений</dc:creator>
  <cp:lastModifiedBy>Microsoft Office User</cp:lastModifiedBy>
  <dcterms:created xsi:type="dcterms:W3CDTF">2019-08-30T08:26:53Z</dcterms:created>
  <dcterms:modified xsi:type="dcterms:W3CDTF">2019-11-19T16:47:59Z</dcterms:modified>
</cp:coreProperties>
</file>