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491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C16" i="1"/>
  <c r="C15" i="1"/>
  <c r="C14" i="1" l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<sst xmlns="http://schemas.openxmlformats.org/spreadsheetml/2006/main" count="7" uniqueCount="7">
  <si>
    <t>cpu</t>
  </si>
  <si>
    <t>время</t>
  </si>
  <si>
    <t>эффективность к 30 cpu</t>
  </si>
  <si>
    <t>1562500000 точек</t>
  </si>
  <si>
    <t>238.7 Гб</t>
  </si>
  <si>
    <t>3 шага</t>
  </si>
  <si>
    <t>квазиодномерная - двухслойная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</si>
</sst>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6770924467774859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525.66999999999996</c:v>
                </c:pt>
                <c:pt idx="3">
                  <c:v>354.7</c:v>
                </c:pt>
                <c:pt idx="4">
                  <c:v>276.5</c:v>
                </c:pt>
                <c:pt idx="5">
                  <c:v>229.68</c:v>
                </c:pt>
                <c:pt idx="6">
                  <c:v>208.46</c:v>
                </c:pt>
                <c:pt idx="7">
                  <c:v>171.82</c:v>
                </c:pt>
                <c:pt idx="8">
                  <c:v>158.19</c:v>
                </c:pt>
                <c:pt idx="9">
                  <c:v>136.30000000000001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4496"/>
        <c:axId val="53276032"/>
      </c:lineChart>
      <c:catAx>
        <c:axId val="532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76032"/>
        <c:crosses val="autoZero"/>
        <c:auto val="1"/>
        <c:lblAlgn val="ctr"/>
        <c:lblOffset val="100"/>
        <c:noMultiLvlLbl val="0"/>
      </c:catAx>
      <c:valAx>
        <c:axId val="53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351706036745"/>
          <c:y val="5.1400554097404488E-2"/>
          <c:w val="0.6712335958005248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Лист1!$C$4:$C$13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0.8996772373035048</c:v>
                </c:pt>
                <c:pt idx="4">
                  <c:v>0.87665899391887181</c:v>
                </c:pt>
                <c:pt idx="5">
                  <c:v>0.87385622158388354</c:v>
                </c:pt>
                <c:pt idx="6">
                  <c:v>0.92530801960672426</c:v>
                </c:pt>
                <c:pt idx="7">
                  <c:v>0.87162414949810096</c:v>
                </c:pt>
                <c:pt idx="8">
                  <c:v>0.90279072421861639</c:v>
                </c:pt>
                <c:pt idx="9">
                  <c:v>0.86429382185274684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0928"/>
        <c:axId val="53515008"/>
      </c:lineChart>
      <c:catAx>
        <c:axId val="535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515008"/>
        <c:crosses val="autoZero"/>
        <c:auto val="1"/>
        <c:lblAlgn val="ctr"/>
        <c:lblOffset val="100"/>
        <c:noMultiLvlLbl val="0"/>
      </c:catAx>
      <c:valAx>
        <c:axId val="53515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35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Время расчетов 300 шагов сетки в 1,5 млрд. точек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diamond"/>
            <c:size val="6"/>
          </c:marker>
          <c:cat>
            <c:numRef>
              <c:f>Лист1!$A$13:$A$16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Лист1!$B$13:$B$16</c:f>
              <c:numCache>
                <c:formatCode>General</c:formatCode>
                <c:ptCount val="4"/>
                <c:pt idx="0">
                  <c:v>136.30000000000001</c:v>
                </c:pt>
                <c:pt idx="1">
                  <c:v>65.09</c:v>
                </c:pt>
                <c:pt idx="2">
                  <c:v>43.54</c:v>
                </c:pt>
                <c:pt idx="3">
                  <c:v>37.01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6187392"/>
        <c:axId val="86209664"/>
      </c:lineChart>
      <c:catAx>
        <c:axId val="861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Количество процессоров 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CPU</a:t>
                </a:r>
                <a:endParaRPr lang="ru-RU" sz="1400" b="1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209664"/>
        <c:crosses val="autoZero"/>
        <c:auto val="1"/>
        <c:lblAlgn val="ctr"/>
        <c:lblOffset val="100"/>
        <c:noMultiLvlLbl val="0"/>
      </c:catAx>
      <c:valAx>
        <c:axId val="862096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Расчетое время в секундах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87392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85725</xdr:rowOff>
    </xdr:from>
    <xdr:to>
      <xdr:col>11</xdr:col>
      <xdr:colOff>552450</xdr:colOff>
      <xdr:row>16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18</xdr:row>
      <xdr:rowOff>38100</xdr:rowOff>
    </xdr:from>
    <xdr:to>
      <xdr:col>11</xdr:col>
      <xdr:colOff>552450</xdr:colOff>
      <xdr:row>32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2</xdr:row>
      <xdr:rowOff>95250</xdr:rowOff>
    </xdr:from>
    <xdr:to>
      <xdr:col>21</xdr:col>
      <xdr:colOff>219075</xdr:colOff>
      <xdr:row>24</xdr:row>
      <xdr:rowOff>95250</xdr:rowOff>
    </xdr:to>
    <xdr:graphicFrame macro="">
      <xdr:nvGraphicFramePr>
        <xdr:cNvPr id="2" name="Диаграмма 1" title="Время расчетов 300 шагов сетки в 1,5 млрд. точе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P30" sqref="P30"/>
    </sheetView>
  </sheetViews>
  <sheetFormatPr defaultRowHeight="15" x14ac:dyDescent="0.25"/>
  <sheetData>
    <row r="1" spans="1:5" x14ac:dyDescent="0.25">
      <c r="A1" t="s">
        <v>3</v>
      </c>
      <c r="C1" t="s">
        <v>4</v>
      </c>
      <c r="D1" t="s">
        <v>5</v>
      </c>
      <c r="E1" t="s">
        <v>6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10</v>
      </c>
      <c r="B4">
        <v>0</v>
      </c>
      <c r="C4" s="1">
        <v>0</v>
      </c>
      <c r="D4">
        <f>B4*100</f>
        <v>0</v>
      </c>
    </row>
    <row r="5" spans="1:5" x14ac:dyDescent="0.25">
      <c r="A5">
        <v>20</v>
      </c>
      <c r="B5">
        <v>0</v>
      </c>
      <c r="C5" s="1">
        <v>0</v>
      </c>
      <c r="D5">
        <f t="shared" ref="D5:D16" si="0">B5*100</f>
        <v>0</v>
      </c>
    </row>
    <row r="6" spans="1:5" x14ac:dyDescent="0.25">
      <c r="A6">
        <v>30</v>
      </c>
      <c r="B6">
        <v>525.66999999999996</v>
      </c>
      <c r="C6" s="1">
        <f>B6/525.67*A6/30</f>
        <v>1</v>
      </c>
      <c r="D6">
        <f t="shared" si="0"/>
        <v>52566.999999999993</v>
      </c>
    </row>
    <row r="7" spans="1:5" x14ac:dyDescent="0.25">
      <c r="A7">
        <v>40</v>
      </c>
      <c r="B7">
        <v>354.7</v>
      </c>
      <c r="C7" s="1">
        <f t="shared" ref="C7:C16" si="1">B7/525.67*A7/30</f>
        <v>0.8996772373035048</v>
      </c>
      <c r="D7">
        <f t="shared" si="0"/>
        <v>35470</v>
      </c>
    </row>
    <row r="8" spans="1:5" x14ac:dyDescent="0.25">
      <c r="A8">
        <v>50</v>
      </c>
      <c r="B8">
        <v>276.5</v>
      </c>
      <c r="C8" s="1">
        <f t="shared" si="1"/>
        <v>0.87665899391887181</v>
      </c>
      <c r="D8">
        <f t="shared" si="0"/>
        <v>27650</v>
      </c>
    </row>
    <row r="9" spans="1:5" x14ac:dyDescent="0.25">
      <c r="A9">
        <v>60</v>
      </c>
      <c r="B9">
        <v>229.68</v>
      </c>
      <c r="C9" s="1">
        <f t="shared" si="1"/>
        <v>0.87385622158388354</v>
      </c>
      <c r="D9">
        <f t="shared" si="0"/>
        <v>22968</v>
      </c>
    </row>
    <row r="10" spans="1:5" x14ac:dyDescent="0.25">
      <c r="A10">
        <v>70</v>
      </c>
      <c r="B10">
        <v>208.46</v>
      </c>
      <c r="C10" s="1">
        <f t="shared" si="1"/>
        <v>0.92530801960672426</v>
      </c>
      <c r="D10">
        <f t="shared" si="0"/>
        <v>20846</v>
      </c>
    </row>
    <row r="11" spans="1:5" x14ac:dyDescent="0.25">
      <c r="A11">
        <v>80</v>
      </c>
      <c r="B11">
        <v>171.82</v>
      </c>
      <c r="C11" s="1">
        <f t="shared" si="1"/>
        <v>0.87162414949810096</v>
      </c>
      <c r="D11">
        <f t="shared" si="0"/>
        <v>17182</v>
      </c>
    </row>
    <row r="12" spans="1:5" x14ac:dyDescent="0.25">
      <c r="A12">
        <v>90</v>
      </c>
      <c r="B12">
        <v>158.19</v>
      </c>
      <c r="C12" s="1">
        <f t="shared" si="1"/>
        <v>0.90279072421861639</v>
      </c>
      <c r="D12">
        <f t="shared" si="0"/>
        <v>15819</v>
      </c>
    </row>
    <row r="13" spans="1:5" x14ac:dyDescent="0.25">
      <c r="A13">
        <v>100</v>
      </c>
      <c r="B13">
        <v>136.30000000000001</v>
      </c>
      <c r="C13" s="1">
        <f t="shared" si="1"/>
        <v>0.86429382185274684</v>
      </c>
      <c r="D13">
        <f t="shared" si="0"/>
        <v>13630.000000000002</v>
      </c>
    </row>
    <row r="14" spans="1:5" x14ac:dyDescent="0.25">
      <c r="A14">
        <v>200</v>
      </c>
      <c r="B14">
        <v>65.09</v>
      </c>
      <c r="C14" s="1">
        <f t="shared" si="1"/>
        <v>0.82548620490675406</v>
      </c>
      <c r="D14">
        <f t="shared" si="0"/>
        <v>6509</v>
      </c>
    </row>
    <row r="15" spans="1:5" x14ac:dyDescent="0.25">
      <c r="A15">
        <v>300</v>
      </c>
      <c r="B15">
        <v>43.54</v>
      </c>
      <c r="C15" s="1">
        <f t="shared" si="1"/>
        <v>0.82827629501398214</v>
      </c>
      <c r="D15">
        <f t="shared" si="0"/>
        <v>4354</v>
      </c>
    </row>
    <row r="16" spans="1:5" x14ac:dyDescent="0.25">
      <c r="A16">
        <v>400</v>
      </c>
      <c r="B16">
        <v>37.01</v>
      </c>
      <c r="C16" s="1">
        <f t="shared" si="1"/>
        <v>0.93873849880469995</v>
      </c>
      <c r="D16">
        <f t="shared" si="0"/>
        <v>3701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2011-11-13T19:58:37Z</dcterms:created>
  <dcterms:modified xsi:type="dcterms:W3CDTF">2011-11-14T18:07:36Z</dcterms:modified>
</cp:coreProperties>
</file>