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grigorev_dv\1D\Soft\GIDRA_ob\"/>
    </mc:Choice>
  </mc:AlternateContent>
  <bookViews>
    <workbookView xWindow="0" yWindow="0" windowWidth="27945" windowHeight="11880"/>
  </bookViews>
  <sheets>
    <sheet name="EDGES" sheetId="1" r:id="rId1"/>
    <sheet name="SETUP" sheetId="2" r:id="rId2"/>
    <sheet name="BNDS" sheetId="3" r:id="rId3"/>
  </sheets>
  <definedNames>
    <definedName name="ALO">SETUP!$E$2</definedName>
    <definedName name="ATU">SETUP!$F$2</definedName>
    <definedName name="E">SETUP!$C$2</definedName>
    <definedName name="E0">SETUP!$K$2</definedName>
    <definedName name="E1_">SETUP!$L$2</definedName>
    <definedName name="E2_">SETUP!$M$2</definedName>
    <definedName name="E3_">SETUP!$N$2</definedName>
    <definedName name="E4_">SETUP!$O$2</definedName>
    <definedName name="E5_">SETUP!$P$2</definedName>
    <definedName name="E6_">SETUP!$Q$2</definedName>
    <definedName name="E7_">SETUP!$R$2</definedName>
    <definedName name="E8_">SETUP!$S$2</definedName>
    <definedName name="NMAX">SETUP!$A$2</definedName>
    <definedName name="NMP">SETUP!$B$2</definedName>
    <definedName name="PECH">SETUP!$D$2</definedName>
    <definedName name="PR">SETUP!$J$2</definedName>
    <definedName name="Итер._Q">SETUP!$G$2</definedName>
    <definedName name="Итер._T">SETUP!$I$2</definedName>
    <definedName name="Погр._Q">SETUP!$H$2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<sst xmlns="http://schemas.openxmlformats.org/spreadsheetml/2006/main" count="56" uniqueCount="54">
  <si>
    <t>IN</t>
  </si>
  <si>
    <t>JN</t>
  </si>
  <si>
    <t>LP1</t>
  </si>
  <si>
    <t>PL2</t>
  </si>
  <si>
    <t>PL3</t>
  </si>
  <si>
    <t>PL4</t>
  </si>
  <si>
    <t>PL5</t>
  </si>
  <si>
    <t>PL6</t>
  </si>
  <si>
    <t>DI</t>
  </si>
  <si>
    <t>AH</t>
  </si>
  <si>
    <t>AL</t>
  </si>
  <si>
    <t>Z1</t>
  </si>
  <si>
    <t>Z2</t>
  </si>
  <si>
    <t>DR</t>
  </si>
  <si>
    <t>F1</t>
  </si>
  <si>
    <t>F2</t>
  </si>
  <si>
    <t>S</t>
  </si>
  <si>
    <t>D</t>
  </si>
  <si>
    <t>AM</t>
  </si>
  <si>
    <t>RBX</t>
  </si>
  <si>
    <t>RBV</t>
  </si>
  <si>
    <t>RKR</t>
  </si>
  <si>
    <t>NB</t>
  </si>
  <si>
    <t>TC</t>
  </si>
  <si>
    <t>Q</t>
  </si>
  <si>
    <t>PL7</t>
  </si>
  <si>
    <t>PL8</t>
  </si>
  <si>
    <t>PL9</t>
  </si>
  <si>
    <t>PL10</t>
  </si>
  <si>
    <t>NMAX</t>
  </si>
  <si>
    <t>NMP</t>
  </si>
  <si>
    <t>E</t>
  </si>
  <si>
    <t>PECH</t>
  </si>
  <si>
    <t>ALO</t>
  </si>
  <si>
    <t>ATU</t>
  </si>
  <si>
    <t>Погр. Q</t>
  </si>
  <si>
    <t>Итер. Q</t>
  </si>
  <si>
    <t>Итер. T</t>
  </si>
  <si>
    <t>PR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</si>
  <si>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</si>
  <si>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</si>
  <si>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</si>
  <si>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</si>
  <si>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</si>
  <si>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</si>
  <si>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</si>
  <si>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</si>
  <si>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</si>
  <si>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P</t>
  </si>
  <si>
    <t>T</t>
  </si>
  <si>
    <t>FILENAME</t>
  </si>
  <si>
    <t>Pk</t>
  </si>
  <si>
    <t>Gkvd</t>
  </si>
  <si>
    <t>C:\grigorev_dv\1D\Soft\GIDRA_ob\AI9_stat.isx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</si>
</sst>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4" tint="0.3999450666829432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3" borderId="0" applyNumberFormat="0" applyBorder="0" applyAlignment="0" applyProtection="0"/>
    <xf numFmtId="0" fontId="2" fillId="0" borderId="0" applyAlignment="0"/>
  </cellStyleXfs>
  <cellXfs count="3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5" xfId="0" applyBorder="1"/>
    <xf numFmtId="0" fontId="0" fillId="0" borderId="6" xfId="0" applyBorder="1"/>
    <xf numFmtId="1" fontId="0" fillId="0" borderId="4" xfId="0" applyNumberFormat="1" applyBorder="1"/>
    <xf numFmtId="0" fontId="0" fillId="4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8" xfId="2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2" fillId="0" borderId="0" xfId="2" applyFill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0" fillId="7" borderId="1" xfId="0" applyFill="1" applyBorder="1"/>
    <xf numFmtId="0" fontId="0" fillId="7" borderId="3" xfId="0" applyFill="1" applyBorder="1"/>
    <xf numFmtId="0" fontId="0" fillId="0" borderId="4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3" borderId="1" xfId="1" applyFont="1" applyBorder="1" applyAlignment="1">
      <alignment horizontal="center"/>
    </xf>
    <xf numFmtId="0" fontId="4" fillId="3" borderId="2" xfId="1" applyFont="1" applyBorder="1" applyAlignment="1">
      <alignment horizontal="center"/>
    </xf>
    <xf numFmtId="0" fontId="4" fillId="3" borderId="3" xfId="1" applyFont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4" borderId="8" xfId="2" applyFill="1" applyBorder="1" applyAlignment="1">
      <alignment horizontal="center"/>
    </xf>
  </cellXfs>
  <cellStyles count="3">
    <cellStyle name="Нейтральный" xfId="1" builtinId="28"/>
    <cellStyle name="Обычный" xfId="0" builtinId="0"/>
    <cellStyle name="Стиль 1" xfId="2"/>
  </cellStyles>
  <dxfs count="77"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  <dxf>
      <fill>
        <patternFill patternType="gray0625">
          <fgColor indexed="64"/>
          <bgColor theme="4" tint="0.79995117038483843"/>
        </patternFill>
      </fill>
    </dxf>
  </dxfs>
  <tableStyles count="0" defaultTableStyle="TableStyleMedium2" defaultPivotStyle="PivotStyleLight16"/>
  <colors>
    <mruColors>
      <color rgb="FFCCECFF"/>
      <color rgb="FFFFE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C502"/>
  <sheetViews>
    <sheetView tabSelected="1" workbookViewId="0">
      <selection activeCell="H25" sqref="H25"/>
    </sheetView>
  </sheetViews>
  <sheetFormatPr defaultRowHeight="15" x14ac:dyDescent="0.25"/>
  <cols>
    <col min="1" max="16384" width="9.140625" style="8"/>
  </cols>
  <sheetData>
    <row r="1" spans="1:29" s="10" customFormat="1" ht="15.75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14" t="s">
        <v>22</v>
      </c>
      <c r="X1" s="14" t="s">
        <v>23</v>
      </c>
      <c r="Y1" s="14" t="s">
        <v>24</v>
      </c>
      <c r="Z1" s="14" t="s">
        <v>25</v>
      </c>
      <c r="AA1" s="14" t="s">
        <v>26</v>
      </c>
      <c r="AB1" s="14" t="s">
        <v>27</v>
      </c>
      <c r="AC1" s="14" t="s">
        <v>28</v>
      </c>
    </row>
    <row r="2" spans="1:29" s="7" customFormat="1" x14ac:dyDescent="0.25">
      <c r="A2" s="7">
        <v>101</v>
      </c>
      <c r="B2" s="7">
        <v>11</v>
      </c>
      <c r="C2" s="7">
        <v>3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12">
        <v>218</v>
      </c>
      <c r="J2" s="12">
        <v>1.5</v>
      </c>
      <c r="K2" s="12">
        <v>2</v>
      </c>
      <c r="L2" s="12">
        <v>1</v>
      </c>
      <c r="M2" s="7">
        <v>0</v>
      </c>
      <c r="N2" s="7">
        <v>0</v>
      </c>
      <c r="O2" s="7">
        <v>0</v>
      </c>
      <c r="P2" s="7">
        <v>0</v>
      </c>
      <c r="Q2" s="7">
        <v>0</v>
      </c>
      <c r="R2" s="7">
        <v>0</v>
      </c>
      <c r="S2" s="7">
        <v>0</v>
      </c>
      <c r="T2" s="7">
        <v>0</v>
      </c>
      <c r="U2" s="7">
        <v>0</v>
      </c>
      <c r="V2" s="7">
        <v>0</v>
      </c>
      <c r="W2" s="7">
        <v>0</v>
      </c>
      <c r="X2" s="12">
        <v>218</v>
      </c>
      <c r="Y2" s="7">
        <v>0</v>
      </c>
      <c r="Z2" s="7">
        <v>0</v>
      </c>
      <c r="AA2" s="7">
        <v>0</v>
      </c>
      <c r="AB2" s="7">
        <v>0</v>
      </c>
      <c r="AC2" s="7">
        <v>0</v>
      </c>
    </row>
    <row r="3" spans="1:29" s="7" customFormat="1" x14ac:dyDescent="0.25">
      <c r="A3" s="7">
        <v>11</v>
      </c>
      <c r="B3" s="7">
        <v>12</v>
      </c>
      <c r="C3" s="7">
        <v>8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12">
        <v>2.7</v>
      </c>
      <c r="K3" s="12">
        <v>14</v>
      </c>
      <c r="L3" s="12">
        <v>1</v>
      </c>
      <c r="M3" s="7">
        <v>0</v>
      </c>
      <c r="N3" s="7">
        <v>0</v>
      </c>
      <c r="O3" s="7">
        <v>1</v>
      </c>
      <c r="P3" s="7">
        <v>1</v>
      </c>
      <c r="Q3" s="7">
        <v>0</v>
      </c>
      <c r="R3" s="12">
        <v>2</v>
      </c>
      <c r="S3" s="7">
        <v>0.5</v>
      </c>
      <c r="T3" s="12">
        <v>107</v>
      </c>
      <c r="U3" s="12">
        <v>93</v>
      </c>
      <c r="V3" s="7">
        <v>0</v>
      </c>
      <c r="W3" s="12">
        <v>1</v>
      </c>
      <c r="X3" s="12">
        <v>218</v>
      </c>
      <c r="Y3" s="7">
        <v>0</v>
      </c>
      <c r="Z3" s="7">
        <v>0</v>
      </c>
      <c r="AA3" s="12">
        <v>2</v>
      </c>
      <c r="AB3" s="7">
        <v>0</v>
      </c>
      <c r="AC3" s="7">
        <v>0</v>
      </c>
    </row>
    <row r="4" spans="1:29" s="7" customFormat="1" x14ac:dyDescent="0.25">
      <c r="A4" s="30">
        <v>12</v>
      </c>
      <c r="B4" s="30">
        <v>13</v>
      </c>
      <c r="C4" s="30">
        <v>3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12">
        <v>184.9</v>
      </c>
      <c r="J4" s="12">
        <v>0.1</v>
      </c>
      <c r="K4" s="12">
        <v>0.1</v>
      </c>
      <c r="L4" s="12">
        <v>1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12">
        <v>218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s="7" customFormat="1" x14ac:dyDescent="0.25">
      <c r="A5" s="29">
        <v>13</v>
      </c>
      <c r="B5" s="29">
        <v>14</v>
      </c>
      <c r="C5" s="29">
        <v>8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12">
        <v>2</v>
      </c>
      <c r="K5" s="12">
        <v>2</v>
      </c>
      <c r="L5" s="12">
        <v>1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12">
        <v>2</v>
      </c>
      <c r="S5" s="7">
        <v>0.5</v>
      </c>
      <c r="T5" s="12">
        <v>93</v>
      </c>
      <c r="U5" s="12">
        <v>84</v>
      </c>
      <c r="V5" s="7">
        <v>0</v>
      </c>
      <c r="W5" s="12">
        <v>1</v>
      </c>
      <c r="X5" s="12">
        <v>218</v>
      </c>
      <c r="Y5" s="7">
        <v>0</v>
      </c>
      <c r="Z5" s="7">
        <v>0</v>
      </c>
      <c r="AA5" s="12">
        <v>2</v>
      </c>
      <c r="AB5" s="7">
        <v>0</v>
      </c>
      <c r="AC5" s="7">
        <v>0</v>
      </c>
    </row>
    <row r="6" spans="1:29" s="7" customFormat="1" x14ac:dyDescent="0.25">
      <c r="A6" s="30">
        <v>14</v>
      </c>
      <c r="B6" s="30">
        <v>15</v>
      </c>
      <c r="C6" s="30">
        <v>3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12">
        <v>167.9</v>
      </c>
      <c r="J6" s="12">
        <v>0.1</v>
      </c>
      <c r="K6" s="12">
        <v>0.1</v>
      </c>
      <c r="L6" s="12">
        <v>1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12">
        <v>218</v>
      </c>
      <c r="Y6" s="7">
        <v>0</v>
      </c>
      <c r="Z6" s="7">
        <v>0</v>
      </c>
      <c r="AA6" s="7">
        <v>0</v>
      </c>
      <c r="AB6" s="7">
        <v>0</v>
      </c>
      <c r="AC6" s="7">
        <v>0</v>
      </c>
    </row>
    <row r="7" spans="1:29" s="7" customFormat="1" x14ac:dyDescent="0.25">
      <c r="A7" s="7">
        <v>15</v>
      </c>
      <c r="B7" s="7">
        <v>16</v>
      </c>
      <c r="C7" s="7">
        <v>8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12">
        <v>7.8</v>
      </c>
      <c r="K7" s="12">
        <v>3.7</v>
      </c>
      <c r="L7" s="12">
        <v>1</v>
      </c>
      <c r="M7" s="7">
        <v>0</v>
      </c>
      <c r="N7" s="7">
        <v>0</v>
      </c>
      <c r="O7" s="7">
        <v>1</v>
      </c>
      <c r="P7" s="7">
        <v>1</v>
      </c>
      <c r="Q7" s="7">
        <v>0</v>
      </c>
      <c r="R7" s="12">
        <v>2</v>
      </c>
      <c r="S7" s="7">
        <v>0.5</v>
      </c>
      <c r="T7" s="12">
        <v>83</v>
      </c>
      <c r="U7" s="12">
        <v>43</v>
      </c>
      <c r="V7" s="7">
        <v>0</v>
      </c>
      <c r="W7" s="12">
        <v>1</v>
      </c>
      <c r="X7" s="12">
        <v>218</v>
      </c>
      <c r="Y7" s="7">
        <v>0</v>
      </c>
      <c r="Z7" s="7">
        <v>0</v>
      </c>
      <c r="AA7" s="12">
        <v>2</v>
      </c>
      <c r="AB7" s="7">
        <v>0</v>
      </c>
      <c r="AC7" s="7">
        <v>0</v>
      </c>
    </row>
    <row r="8" spans="1:29" s="7" customFormat="1" x14ac:dyDescent="0.25">
      <c r="A8" s="7">
        <v>16</v>
      </c>
      <c r="B8" s="7">
        <v>17</v>
      </c>
      <c r="C8" s="7">
        <v>3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12">
        <v>55</v>
      </c>
      <c r="J8" s="12">
        <v>3</v>
      </c>
      <c r="K8" s="12">
        <v>6.3</v>
      </c>
      <c r="L8" s="12">
        <v>1</v>
      </c>
      <c r="M8" s="7">
        <v>0</v>
      </c>
      <c r="N8" s="7">
        <v>0</v>
      </c>
      <c r="O8" s="7">
        <v>0</v>
      </c>
      <c r="P8" s="7">
        <v>1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12">
        <v>218</v>
      </c>
      <c r="Y8" s="7">
        <v>0</v>
      </c>
      <c r="Z8" s="7">
        <v>0</v>
      </c>
      <c r="AA8" s="7">
        <v>0</v>
      </c>
      <c r="AB8" s="7">
        <v>0</v>
      </c>
      <c r="AC8" s="7">
        <v>0</v>
      </c>
    </row>
    <row r="9" spans="1:29" s="7" customFormat="1" x14ac:dyDescent="0.25">
      <c r="A9" s="7">
        <v>17</v>
      </c>
      <c r="B9" s="7">
        <v>50</v>
      </c>
      <c r="C9" s="7">
        <v>3</v>
      </c>
      <c r="D9" s="7">
        <v>0</v>
      </c>
      <c r="E9" s="7">
        <v>90</v>
      </c>
      <c r="F9" s="7">
        <v>0</v>
      </c>
      <c r="G9" s="7">
        <v>0</v>
      </c>
      <c r="H9" s="7">
        <v>0</v>
      </c>
      <c r="I9" s="12">
        <v>48</v>
      </c>
      <c r="J9" s="12">
        <v>7.0000000000000007E-2</v>
      </c>
      <c r="K9" s="12">
        <v>6.3</v>
      </c>
      <c r="L9" s="12">
        <v>1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12">
        <v>218</v>
      </c>
      <c r="Y9" s="7">
        <v>0</v>
      </c>
      <c r="Z9" s="7">
        <v>0</v>
      </c>
      <c r="AA9" s="7">
        <v>0</v>
      </c>
      <c r="AB9" s="7">
        <v>0</v>
      </c>
      <c r="AC9" s="7">
        <v>0</v>
      </c>
    </row>
    <row r="10" spans="1:29" s="7" customFormat="1" x14ac:dyDescent="0.25">
      <c r="A10" s="7">
        <v>102</v>
      </c>
      <c r="B10" s="7">
        <v>21</v>
      </c>
      <c r="C10" s="7">
        <v>1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12">
        <v>1.8</v>
      </c>
      <c r="J10" s="7">
        <v>0</v>
      </c>
      <c r="K10" s="12">
        <v>7</v>
      </c>
      <c r="L10" s="12">
        <v>8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12">
        <v>218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s="7" customFormat="1" x14ac:dyDescent="0.25">
      <c r="A11" s="7">
        <v>21</v>
      </c>
      <c r="B11" s="7">
        <v>22</v>
      </c>
      <c r="C11" s="7">
        <v>8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12">
        <v>6.2</v>
      </c>
      <c r="K11" s="12">
        <v>5.7</v>
      </c>
      <c r="L11" s="12">
        <v>1</v>
      </c>
      <c r="M11" s="7">
        <v>0</v>
      </c>
      <c r="N11" s="7">
        <v>0</v>
      </c>
      <c r="O11" s="7">
        <v>1</v>
      </c>
      <c r="P11" s="7">
        <v>1</v>
      </c>
      <c r="Q11" s="7">
        <v>0</v>
      </c>
      <c r="R11" s="12">
        <v>1</v>
      </c>
      <c r="S11" s="7">
        <v>0</v>
      </c>
      <c r="T11" s="12">
        <v>68</v>
      </c>
      <c r="U11" s="12">
        <v>75</v>
      </c>
      <c r="V11" s="7">
        <v>0</v>
      </c>
      <c r="W11" s="12">
        <v>1</v>
      </c>
      <c r="X11" s="12">
        <v>218</v>
      </c>
      <c r="Y11" s="7">
        <v>0</v>
      </c>
      <c r="Z11" s="7">
        <v>0</v>
      </c>
      <c r="AA11" s="12">
        <v>9</v>
      </c>
      <c r="AB11" s="7">
        <v>0</v>
      </c>
      <c r="AC11" s="7">
        <v>0</v>
      </c>
    </row>
    <row r="12" spans="1:29" s="7" customFormat="1" x14ac:dyDescent="0.25">
      <c r="A12" s="7">
        <v>22</v>
      </c>
      <c r="B12" s="7">
        <v>103</v>
      </c>
      <c r="C12" s="7">
        <v>3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12">
        <v>75.599999999999994</v>
      </c>
      <c r="J12" s="12">
        <v>1.2</v>
      </c>
      <c r="K12" s="12">
        <v>1</v>
      </c>
      <c r="L12" s="12">
        <v>1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12">
        <v>218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</row>
    <row r="13" spans="1:29" s="7" customFormat="1" x14ac:dyDescent="0.25">
      <c r="A13" s="7">
        <v>21</v>
      </c>
      <c r="B13" s="7">
        <v>23</v>
      </c>
      <c r="C13" s="7">
        <v>8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12">
        <v>11</v>
      </c>
      <c r="K13" s="12">
        <v>17.5</v>
      </c>
      <c r="L13" s="12">
        <v>1</v>
      </c>
      <c r="M13" s="7">
        <v>0</v>
      </c>
      <c r="N13" s="7">
        <v>0</v>
      </c>
      <c r="O13" s="7">
        <v>1</v>
      </c>
      <c r="P13" s="7">
        <v>1</v>
      </c>
      <c r="Q13" s="7">
        <v>0</v>
      </c>
      <c r="R13" s="12">
        <v>2</v>
      </c>
      <c r="S13" s="7">
        <v>0</v>
      </c>
      <c r="T13" s="12">
        <v>68</v>
      </c>
      <c r="U13" s="12">
        <v>45</v>
      </c>
      <c r="V13" s="7">
        <v>0</v>
      </c>
      <c r="W13" s="12">
        <v>2</v>
      </c>
      <c r="X13" s="12">
        <v>218</v>
      </c>
      <c r="Y13" s="7">
        <v>0</v>
      </c>
      <c r="Z13" s="7">
        <v>0</v>
      </c>
      <c r="AA13" s="12">
        <v>9</v>
      </c>
      <c r="AB13" s="7">
        <v>0</v>
      </c>
      <c r="AC13" s="7">
        <v>0</v>
      </c>
    </row>
    <row r="14" spans="1:29" s="7" customFormat="1" x14ac:dyDescent="0.25">
      <c r="A14" s="7">
        <v>23</v>
      </c>
      <c r="B14" s="7">
        <v>24</v>
      </c>
      <c r="C14" s="7">
        <v>8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12">
        <v>2.2000000000000002</v>
      </c>
      <c r="K14" s="12">
        <v>2.5</v>
      </c>
      <c r="L14" s="12">
        <v>1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12">
        <v>2</v>
      </c>
      <c r="S14" s="7">
        <v>0</v>
      </c>
      <c r="T14" s="12">
        <v>45</v>
      </c>
      <c r="U14" s="12">
        <v>43</v>
      </c>
      <c r="V14" s="7">
        <v>0</v>
      </c>
      <c r="W14" s="12">
        <v>2</v>
      </c>
      <c r="X14" s="12">
        <v>218</v>
      </c>
      <c r="Y14" s="7">
        <v>0</v>
      </c>
      <c r="Z14" s="7">
        <v>0</v>
      </c>
      <c r="AA14" s="12">
        <v>9</v>
      </c>
      <c r="AB14" s="7">
        <v>0</v>
      </c>
      <c r="AC14" s="7">
        <v>0</v>
      </c>
    </row>
    <row r="15" spans="1:29" s="7" customFormat="1" x14ac:dyDescent="0.25">
      <c r="A15" s="7">
        <v>24</v>
      </c>
      <c r="B15" s="7">
        <v>25</v>
      </c>
      <c r="C15" s="7">
        <v>4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12">
        <v>42</v>
      </c>
      <c r="J15" s="12">
        <v>3</v>
      </c>
      <c r="K15" s="12">
        <v>6.3</v>
      </c>
      <c r="L15" s="12">
        <v>2</v>
      </c>
      <c r="M15" s="12">
        <v>3</v>
      </c>
      <c r="N15" s="12">
        <v>0.26</v>
      </c>
      <c r="O15" s="7">
        <v>0</v>
      </c>
      <c r="P15" s="7">
        <v>0</v>
      </c>
      <c r="Q15" s="7">
        <v>0</v>
      </c>
      <c r="R15" s="12">
        <v>0.3</v>
      </c>
      <c r="S15" s="7">
        <v>0</v>
      </c>
      <c r="T15" s="7">
        <v>0</v>
      </c>
      <c r="U15" s="7">
        <v>0</v>
      </c>
      <c r="V15" s="7">
        <v>0</v>
      </c>
      <c r="W15" s="12">
        <v>2</v>
      </c>
      <c r="X15" s="12">
        <v>218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s="7" customFormat="1" x14ac:dyDescent="0.25">
      <c r="A16" s="7">
        <v>25</v>
      </c>
      <c r="B16" s="7">
        <v>26</v>
      </c>
      <c r="C16" s="7">
        <v>8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12">
        <v>11</v>
      </c>
      <c r="K16" s="12">
        <v>16</v>
      </c>
      <c r="L16" s="12">
        <v>1</v>
      </c>
      <c r="M16" s="7">
        <v>0</v>
      </c>
      <c r="N16" s="7">
        <v>0</v>
      </c>
      <c r="O16" s="7">
        <v>1</v>
      </c>
      <c r="P16" s="7">
        <v>1</v>
      </c>
      <c r="Q16" s="7">
        <v>0</v>
      </c>
      <c r="R16" s="12">
        <v>2</v>
      </c>
      <c r="S16" s="7">
        <v>0.5</v>
      </c>
      <c r="T16" s="12">
        <v>45</v>
      </c>
      <c r="U16" s="12">
        <v>28</v>
      </c>
      <c r="V16" s="7">
        <v>0</v>
      </c>
      <c r="W16" s="12">
        <v>2</v>
      </c>
      <c r="X16" s="12">
        <v>218</v>
      </c>
      <c r="Y16" s="7">
        <v>0</v>
      </c>
      <c r="Z16" s="7">
        <v>0</v>
      </c>
      <c r="AA16" s="12">
        <v>9</v>
      </c>
      <c r="AB16" s="7">
        <v>0</v>
      </c>
      <c r="AC16" s="7">
        <v>0</v>
      </c>
    </row>
    <row r="17" spans="1:29" s="7" customFormat="1" x14ac:dyDescent="0.25">
      <c r="A17" s="7">
        <v>26</v>
      </c>
      <c r="B17" s="7">
        <v>27</v>
      </c>
      <c r="C17" s="7">
        <v>3</v>
      </c>
      <c r="D17" s="7">
        <v>0</v>
      </c>
      <c r="E17" s="7">
        <v>90</v>
      </c>
      <c r="F17" s="7">
        <v>0</v>
      </c>
      <c r="G17" s="7">
        <v>0</v>
      </c>
      <c r="H17" s="7">
        <v>0</v>
      </c>
      <c r="I17" s="12">
        <v>28.3</v>
      </c>
      <c r="J17" s="12">
        <v>0.3</v>
      </c>
      <c r="K17" s="12">
        <v>1</v>
      </c>
      <c r="L17" s="12">
        <v>1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12">
        <v>218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</row>
    <row r="18" spans="1:29" s="7" customFormat="1" x14ac:dyDescent="0.25">
      <c r="A18" s="7">
        <v>27</v>
      </c>
      <c r="B18" s="7">
        <v>28</v>
      </c>
      <c r="C18" s="7">
        <v>3</v>
      </c>
      <c r="D18" s="7">
        <v>0</v>
      </c>
      <c r="E18" s="7">
        <v>90</v>
      </c>
      <c r="F18" s="7">
        <v>0</v>
      </c>
      <c r="G18" s="7">
        <v>0</v>
      </c>
      <c r="H18" s="7">
        <v>0</v>
      </c>
      <c r="I18" s="12">
        <v>25.2</v>
      </c>
      <c r="J18" s="12">
        <v>1</v>
      </c>
      <c r="K18" s="12">
        <v>1</v>
      </c>
      <c r="L18" s="12">
        <v>1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12">
        <v>218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29" s="7" customFormat="1" x14ac:dyDescent="0.25">
      <c r="A19" s="7">
        <v>28</v>
      </c>
      <c r="B19" s="7">
        <v>29</v>
      </c>
      <c r="C19" s="7">
        <v>3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12">
        <v>23.6</v>
      </c>
      <c r="J19" s="12">
        <v>0.4</v>
      </c>
      <c r="K19" s="12">
        <v>1</v>
      </c>
      <c r="L19" s="12">
        <v>1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12">
        <v>218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29" s="7" customFormat="1" x14ac:dyDescent="0.25">
      <c r="A20" s="7">
        <v>29</v>
      </c>
      <c r="B20" s="7">
        <v>30</v>
      </c>
      <c r="C20" s="7">
        <v>3</v>
      </c>
      <c r="D20" s="7">
        <v>0</v>
      </c>
      <c r="E20" s="7">
        <v>90</v>
      </c>
      <c r="F20" s="7">
        <v>0</v>
      </c>
      <c r="G20" s="7">
        <v>0</v>
      </c>
      <c r="H20" s="7">
        <v>0</v>
      </c>
      <c r="I20" s="12">
        <v>21.5</v>
      </c>
      <c r="J20" s="12">
        <v>1</v>
      </c>
      <c r="K20" s="12">
        <v>1</v>
      </c>
      <c r="L20" s="12">
        <v>1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12">
        <v>218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29" s="7" customFormat="1" x14ac:dyDescent="0.25">
      <c r="A21" s="7">
        <v>30</v>
      </c>
      <c r="B21" s="7">
        <v>50</v>
      </c>
      <c r="C21" s="7">
        <v>4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12">
        <v>17</v>
      </c>
      <c r="J21" s="12">
        <v>3</v>
      </c>
      <c r="K21" s="12">
        <v>12</v>
      </c>
      <c r="L21" s="12">
        <v>4</v>
      </c>
      <c r="M21" s="12">
        <v>3</v>
      </c>
      <c r="N21" s="12">
        <v>0.12</v>
      </c>
      <c r="O21" s="7">
        <v>0</v>
      </c>
      <c r="P21" s="7">
        <v>0</v>
      </c>
      <c r="Q21" s="7">
        <v>0</v>
      </c>
      <c r="R21" s="12">
        <v>0.3</v>
      </c>
      <c r="S21" s="7">
        <v>0</v>
      </c>
      <c r="T21" s="7">
        <v>0</v>
      </c>
      <c r="U21" s="7">
        <v>0</v>
      </c>
      <c r="V21" s="7">
        <v>0</v>
      </c>
      <c r="W21" s="12">
        <v>2</v>
      </c>
      <c r="X21" s="12">
        <v>218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s="7" customFormat="1" x14ac:dyDescent="0.25">
      <c r="A22" s="7">
        <v>102</v>
      </c>
      <c r="B22" s="7">
        <v>110</v>
      </c>
      <c r="C22" s="7">
        <v>3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12">
        <v>204.6</v>
      </c>
      <c r="J22" s="12">
        <v>0.1</v>
      </c>
      <c r="K22" s="12">
        <v>7</v>
      </c>
      <c r="L22" s="12">
        <v>1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12">
        <v>218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29" s="7" customFormat="1" x14ac:dyDescent="0.25">
      <c r="A23" s="7">
        <v>102</v>
      </c>
      <c r="B23" s="7">
        <v>110</v>
      </c>
      <c r="C23" s="7">
        <v>3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12">
        <v>149.4</v>
      </c>
      <c r="J23" s="12">
        <v>0.1</v>
      </c>
      <c r="K23" s="12">
        <v>7</v>
      </c>
      <c r="L23" s="12">
        <v>1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12">
        <v>218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29" s="31" customFormat="1" x14ac:dyDescent="0.25"/>
    <row r="25" spans="1:29" s="13" customFormat="1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s="13" customFormat="1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</row>
    <row r="28" spans="1:29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</row>
    <row r="29" spans="1:29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</row>
    <row r="30" spans="1:29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</row>
    <row r="31" spans="1:29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</row>
    <row r="32" spans="1:29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</row>
    <row r="33" spans="1:2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</row>
    <row r="34" spans="1:2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</row>
    <row r="35" spans="1:29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</row>
    <row r="36" spans="1:29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</row>
    <row r="37" spans="1:29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</row>
    <row r="38" spans="1:29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</row>
    <row r="39" spans="1:29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</row>
    <row r="40" spans="1:29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</row>
    <row r="41" spans="1:29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</row>
    <row r="42" spans="1:29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</row>
    <row r="43" spans="1:29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</row>
    <row r="44" spans="1:29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</row>
    <row r="45" spans="1:29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</row>
    <row r="46" spans="1:29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</row>
    <row r="47" spans="1:29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</row>
    <row r="48" spans="1:29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</row>
    <row r="49" spans="1:29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</row>
    <row r="50" spans="1:29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</row>
    <row r="51" spans="1:29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</row>
    <row r="52" spans="1:29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</row>
    <row r="53" spans="1:29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</row>
    <row r="54" spans="1:29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</row>
    <row r="55" spans="1:29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</row>
    <row r="56" spans="1:29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</row>
    <row r="57" spans="1:29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</row>
    <row r="58" spans="1:29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</row>
    <row r="59" spans="1:29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</row>
    <row r="60" spans="1:29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</row>
    <row r="61" spans="1:29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</row>
    <row r="62" spans="1:29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</row>
    <row r="63" spans="1:29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</row>
    <row r="64" spans="1:29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</row>
    <row r="65" spans="1:29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</row>
    <row r="66" spans="1:29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</row>
    <row r="67" spans="1:29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</row>
    <row r="68" spans="1:29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</row>
    <row r="69" spans="1:29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</row>
    <row r="70" spans="1:29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</row>
    <row r="71" spans="1:29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</row>
    <row r="72" spans="1:29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</row>
    <row r="73" spans="1:29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</row>
    <row r="74" spans="1:29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</row>
    <row r="75" spans="1:29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</row>
    <row r="76" spans="1:29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</row>
    <row r="77" spans="1:29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</row>
    <row r="78" spans="1:29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</row>
    <row r="79" spans="1:29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</row>
    <row r="80" spans="1:29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</row>
    <row r="81" spans="1:29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</row>
    <row r="82" spans="1:29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</row>
    <row r="83" spans="1:29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</row>
    <row r="84" spans="1:29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</row>
    <row r="85" spans="1:29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</row>
    <row r="86" spans="1:29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</row>
    <row r="87" spans="1:29" x14ac:dyDescent="0.2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</row>
    <row r="88" spans="1:29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</row>
    <row r="89" spans="1:29" x14ac:dyDescent="0.2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</row>
    <row r="90" spans="1:29" x14ac:dyDescent="0.2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</row>
    <row r="91" spans="1:29" x14ac:dyDescent="0.2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</row>
    <row r="92" spans="1:29" x14ac:dyDescent="0.2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</row>
    <row r="93" spans="1:29" x14ac:dyDescent="0.2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</row>
    <row r="94" spans="1:29" x14ac:dyDescent="0.2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</row>
    <row r="95" spans="1:29" x14ac:dyDescent="0.2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</row>
    <row r="96" spans="1:29" x14ac:dyDescent="0.2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</row>
    <row r="97" spans="1:29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</row>
    <row r="98" spans="1:29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</row>
    <row r="99" spans="1:29" x14ac:dyDescent="0.2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</row>
    <row r="100" spans="1:29" x14ac:dyDescent="0.2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</row>
    <row r="101" spans="1:29" x14ac:dyDescent="0.2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</row>
    <row r="102" spans="1:29" x14ac:dyDescent="0.2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</row>
    <row r="103" spans="1:29" x14ac:dyDescent="0.2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</row>
    <row r="104" spans="1:29" x14ac:dyDescent="0.2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</row>
    <row r="105" spans="1:29" x14ac:dyDescent="0.2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</row>
    <row r="106" spans="1:29" x14ac:dyDescent="0.2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</row>
    <row r="107" spans="1:29" x14ac:dyDescent="0.2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</row>
    <row r="108" spans="1:29" x14ac:dyDescent="0.2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</row>
    <row r="109" spans="1:29" x14ac:dyDescent="0.2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</row>
    <row r="110" spans="1:29" x14ac:dyDescent="0.2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</row>
    <row r="111" spans="1:29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</row>
    <row r="112" spans="1:29" x14ac:dyDescent="0.2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</row>
    <row r="113" spans="1:29" x14ac:dyDescent="0.2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</row>
    <row r="114" spans="1:29" x14ac:dyDescent="0.2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</row>
    <row r="115" spans="1:29" x14ac:dyDescent="0.2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</row>
    <row r="116" spans="1:29" x14ac:dyDescent="0.2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</row>
    <row r="117" spans="1:29" x14ac:dyDescent="0.2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</row>
    <row r="118" spans="1:29" x14ac:dyDescent="0.2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</row>
    <row r="119" spans="1:29" x14ac:dyDescent="0.2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</row>
    <row r="120" spans="1:29" x14ac:dyDescent="0.2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</row>
    <row r="121" spans="1:29" x14ac:dyDescent="0.2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</row>
    <row r="122" spans="1:29" x14ac:dyDescent="0.2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</row>
    <row r="123" spans="1:29" x14ac:dyDescent="0.2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</row>
    <row r="124" spans="1:29" x14ac:dyDescent="0.2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</row>
    <row r="125" spans="1:29" x14ac:dyDescent="0.2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</row>
    <row r="126" spans="1:29" x14ac:dyDescent="0.2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</row>
    <row r="127" spans="1:29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</row>
    <row r="128" spans="1:29" x14ac:dyDescent="0.2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</row>
    <row r="129" spans="1:29" x14ac:dyDescent="0.2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</row>
    <row r="130" spans="1:29" x14ac:dyDescent="0.2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</row>
    <row r="131" spans="1:29" x14ac:dyDescent="0.2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</row>
    <row r="132" spans="1:29" x14ac:dyDescent="0.2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</row>
    <row r="133" spans="1:29" x14ac:dyDescent="0.2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</row>
    <row r="134" spans="1:29" x14ac:dyDescent="0.2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</row>
    <row r="135" spans="1:29" x14ac:dyDescent="0.2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</row>
    <row r="136" spans="1:29" x14ac:dyDescent="0.2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</row>
    <row r="137" spans="1:29" x14ac:dyDescent="0.2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</row>
    <row r="138" spans="1:29" x14ac:dyDescent="0.2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</row>
    <row r="139" spans="1:29" x14ac:dyDescent="0.2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</row>
    <row r="140" spans="1:29" x14ac:dyDescent="0.2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</row>
    <row r="141" spans="1:29" x14ac:dyDescent="0.2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</row>
    <row r="142" spans="1:29" x14ac:dyDescent="0.2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</row>
    <row r="143" spans="1:29" x14ac:dyDescent="0.2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</row>
    <row r="144" spans="1:29" x14ac:dyDescent="0.2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</row>
    <row r="145" spans="1:29" x14ac:dyDescent="0.2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</row>
    <row r="146" spans="1:29" x14ac:dyDescent="0.2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</row>
    <row r="147" spans="1:29" x14ac:dyDescent="0.2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</row>
    <row r="148" spans="1:29" x14ac:dyDescent="0.2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</row>
    <row r="149" spans="1:29" x14ac:dyDescent="0.2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</row>
    <row r="150" spans="1:29" x14ac:dyDescent="0.2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</row>
    <row r="151" spans="1:29" x14ac:dyDescent="0.2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</row>
    <row r="152" spans="1:29" x14ac:dyDescent="0.2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</row>
    <row r="153" spans="1:29" x14ac:dyDescent="0.2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</row>
    <row r="154" spans="1:29" x14ac:dyDescent="0.2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</row>
    <row r="155" spans="1:29" x14ac:dyDescent="0.2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</row>
    <row r="156" spans="1:29" x14ac:dyDescent="0.2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</row>
    <row r="157" spans="1:29" x14ac:dyDescent="0.2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</row>
    <row r="158" spans="1:29" x14ac:dyDescent="0.2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</row>
    <row r="159" spans="1:29" x14ac:dyDescent="0.2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</row>
    <row r="160" spans="1:29" x14ac:dyDescent="0.2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</row>
    <row r="161" spans="1:29" x14ac:dyDescent="0.2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</row>
    <row r="162" spans="1:29" x14ac:dyDescent="0.2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</row>
    <row r="163" spans="1:29" x14ac:dyDescent="0.2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</row>
    <row r="164" spans="1:29" x14ac:dyDescent="0.2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</row>
    <row r="165" spans="1:29" x14ac:dyDescent="0.2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</row>
    <row r="166" spans="1:29" x14ac:dyDescent="0.2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</row>
    <row r="167" spans="1:29" x14ac:dyDescent="0.2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</row>
    <row r="168" spans="1:29" x14ac:dyDescent="0.2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</row>
    <row r="169" spans="1:29" x14ac:dyDescent="0.2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</row>
    <row r="170" spans="1:29" x14ac:dyDescent="0.2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</row>
    <row r="171" spans="1:29" x14ac:dyDescent="0.2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</row>
    <row r="172" spans="1:29" x14ac:dyDescent="0.2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</row>
    <row r="173" spans="1:29" x14ac:dyDescent="0.2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</row>
    <row r="174" spans="1:29" x14ac:dyDescent="0.2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</row>
    <row r="175" spans="1:29" x14ac:dyDescent="0.2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</row>
    <row r="176" spans="1:29" x14ac:dyDescent="0.2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</row>
    <row r="177" spans="1:29" x14ac:dyDescent="0.2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</row>
    <row r="178" spans="1:29" x14ac:dyDescent="0.2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</row>
    <row r="179" spans="1:29" x14ac:dyDescent="0.2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</row>
    <row r="180" spans="1:29" x14ac:dyDescent="0.2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</row>
    <row r="181" spans="1:29" x14ac:dyDescent="0.2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</row>
    <row r="182" spans="1:29" x14ac:dyDescent="0.2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</row>
    <row r="183" spans="1:29" x14ac:dyDescent="0.2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</row>
    <row r="184" spans="1:29" x14ac:dyDescent="0.2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</row>
    <row r="185" spans="1:29" x14ac:dyDescent="0.2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</row>
    <row r="186" spans="1:29" x14ac:dyDescent="0.2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</row>
    <row r="187" spans="1:29" x14ac:dyDescent="0.2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</row>
    <row r="188" spans="1:29" x14ac:dyDescent="0.2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</row>
    <row r="189" spans="1:29" x14ac:dyDescent="0.2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</row>
    <row r="190" spans="1:29" x14ac:dyDescent="0.2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</row>
    <row r="191" spans="1:29" x14ac:dyDescent="0.2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</row>
    <row r="192" spans="1:29" x14ac:dyDescent="0.2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</row>
    <row r="193" spans="1:29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</row>
    <row r="194" spans="1:29" x14ac:dyDescent="0.2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</row>
    <row r="195" spans="1:29" x14ac:dyDescent="0.2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</row>
    <row r="196" spans="1:29" x14ac:dyDescent="0.2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</row>
    <row r="197" spans="1:29" x14ac:dyDescent="0.2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</row>
    <row r="198" spans="1:29" x14ac:dyDescent="0.2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</row>
    <row r="199" spans="1:29" x14ac:dyDescent="0.2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</row>
    <row r="200" spans="1:29" x14ac:dyDescent="0.2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</row>
    <row r="201" spans="1:29" x14ac:dyDescent="0.2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</row>
    <row r="202" spans="1:29" x14ac:dyDescent="0.2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</row>
    <row r="203" spans="1:29" x14ac:dyDescent="0.2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</row>
    <row r="204" spans="1:29" x14ac:dyDescent="0.2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</row>
    <row r="205" spans="1:29" x14ac:dyDescent="0.2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</row>
    <row r="206" spans="1:29" x14ac:dyDescent="0.2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</row>
    <row r="207" spans="1:29" x14ac:dyDescent="0.2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</row>
    <row r="208" spans="1:29" x14ac:dyDescent="0.2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</row>
    <row r="209" spans="1:29" x14ac:dyDescent="0.2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</row>
    <row r="210" spans="1:29" x14ac:dyDescent="0.2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</row>
    <row r="211" spans="1:29" x14ac:dyDescent="0.2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</row>
    <row r="212" spans="1:29" x14ac:dyDescent="0.2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</row>
    <row r="213" spans="1:29" x14ac:dyDescent="0.2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</row>
    <row r="214" spans="1:29" x14ac:dyDescent="0.2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</row>
    <row r="215" spans="1:29" x14ac:dyDescent="0.2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</row>
    <row r="216" spans="1:29" x14ac:dyDescent="0.2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</row>
    <row r="217" spans="1:29" x14ac:dyDescent="0.2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</row>
    <row r="218" spans="1:29" x14ac:dyDescent="0.2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</row>
    <row r="219" spans="1:29" x14ac:dyDescent="0.2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</row>
    <row r="220" spans="1:29" x14ac:dyDescent="0.2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</row>
    <row r="221" spans="1:29" x14ac:dyDescent="0.2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</row>
    <row r="222" spans="1:29" x14ac:dyDescent="0.2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</row>
    <row r="223" spans="1:29" x14ac:dyDescent="0.2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</row>
    <row r="224" spans="1:29" x14ac:dyDescent="0.2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</row>
    <row r="225" spans="1:29" x14ac:dyDescent="0.2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</row>
    <row r="226" spans="1:29" x14ac:dyDescent="0.2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</row>
    <row r="227" spans="1:29" x14ac:dyDescent="0.2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</row>
    <row r="228" spans="1:29" x14ac:dyDescent="0.2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</row>
    <row r="229" spans="1:29" x14ac:dyDescent="0.2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</row>
    <row r="230" spans="1:29" x14ac:dyDescent="0.2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</row>
    <row r="231" spans="1:29" x14ac:dyDescent="0.2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</row>
    <row r="232" spans="1:29" x14ac:dyDescent="0.2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</row>
    <row r="233" spans="1:29" x14ac:dyDescent="0.2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</row>
    <row r="234" spans="1:29" x14ac:dyDescent="0.2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</row>
    <row r="235" spans="1:29" x14ac:dyDescent="0.2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</row>
    <row r="236" spans="1:29" x14ac:dyDescent="0.2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</row>
    <row r="237" spans="1:29" x14ac:dyDescent="0.2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</row>
    <row r="238" spans="1:29" x14ac:dyDescent="0.2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</row>
    <row r="239" spans="1:29" x14ac:dyDescent="0.2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</row>
    <row r="240" spans="1:29" x14ac:dyDescent="0.2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</row>
    <row r="241" spans="1:29" x14ac:dyDescent="0.2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</row>
    <row r="242" spans="1:29" x14ac:dyDescent="0.2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</row>
    <row r="243" spans="1:29" x14ac:dyDescent="0.2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</row>
    <row r="244" spans="1:29" x14ac:dyDescent="0.2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</row>
    <row r="245" spans="1:29" x14ac:dyDescent="0.2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</row>
    <row r="246" spans="1:29" x14ac:dyDescent="0.2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</row>
    <row r="247" spans="1:29" x14ac:dyDescent="0.2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</row>
    <row r="248" spans="1:29" x14ac:dyDescent="0.2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</row>
    <row r="249" spans="1:29" x14ac:dyDescent="0.2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</row>
    <row r="250" spans="1:29" x14ac:dyDescent="0.2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</row>
    <row r="251" spans="1:29" x14ac:dyDescent="0.2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</row>
    <row r="252" spans="1:29" x14ac:dyDescent="0.2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</row>
    <row r="253" spans="1:29" x14ac:dyDescent="0.2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</row>
    <row r="254" spans="1:29" x14ac:dyDescent="0.2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</row>
    <row r="255" spans="1:29" x14ac:dyDescent="0.2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</row>
    <row r="256" spans="1:29" x14ac:dyDescent="0.2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</row>
    <row r="257" spans="1:29" x14ac:dyDescent="0.2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</row>
    <row r="258" spans="1:29" x14ac:dyDescent="0.2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</row>
    <row r="259" spans="1:29" x14ac:dyDescent="0.2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</row>
    <row r="260" spans="1:29" x14ac:dyDescent="0.2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</row>
    <row r="261" spans="1:29" x14ac:dyDescent="0.2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</row>
    <row r="262" spans="1:29" x14ac:dyDescent="0.2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</row>
    <row r="263" spans="1:29" x14ac:dyDescent="0.2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</row>
    <row r="264" spans="1:29" x14ac:dyDescent="0.2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</row>
    <row r="265" spans="1:29" x14ac:dyDescent="0.2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</row>
    <row r="266" spans="1:29" x14ac:dyDescent="0.2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</row>
    <row r="267" spans="1:29" x14ac:dyDescent="0.2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</row>
    <row r="268" spans="1:29" x14ac:dyDescent="0.2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</row>
    <row r="269" spans="1:29" x14ac:dyDescent="0.2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</row>
    <row r="270" spans="1:29" x14ac:dyDescent="0.2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</row>
    <row r="271" spans="1:29" x14ac:dyDescent="0.2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</row>
    <row r="272" spans="1:29" x14ac:dyDescent="0.2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</row>
    <row r="273" spans="1:29" x14ac:dyDescent="0.2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</row>
    <row r="274" spans="1:29" x14ac:dyDescent="0.2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</row>
    <row r="275" spans="1:29" x14ac:dyDescent="0.2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</row>
    <row r="276" spans="1:29" x14ac:dyDescent="0.2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</row>
    <row r="277" spans="1:29" x14ac:dyDescent="0.2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</row>
    <row r="278" spans="1:29" x14ac:dyDescent="0.2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</row>
    <row r="279" spans="1:29" x14ac:dyDescent="0.2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</row>
    <row r="280" spans="1:29" x14ac:dyDescent="0.2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</row>
    <row r="281" spans="1:29" x14ac:dyDescent="0.2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</row>
    <row r="282" spans="1:29" x14ac:dyDescent="0.2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</row>
    <row r="283" spans="1:29" x14ac:dyDescent="0.2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</row>
    <row r="284" spans="1:29" x14ac:dyDescent="0.2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</row>
    <row r="285" spans="1:29" x14ac:dyDescent="0.2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</row>
    <row r="286" spans="1:29" x14ac:dyDescent="0.2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</row>
    <row r="287" spans="1:29" x14ac:dyDescent="0.2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</row>
    <row r="288" spans="1:29" x14ac:dyDescent="0.2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</row>
    <row r="289" spans="1:29" x14ac:dyDescent="0.2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</row>
    <row r="290" spans="1:29" x14ac:dyDescent="0.2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</row>
    <row r="291" spans="1:29" x14ac:dyDescent="0.2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</row>
    <row r="292" spans="1:29" x14ac:dyDescent="0.2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</row>
    <row r="293" spans="1:29" x14ac:dyDescent="0.2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</row>
    <row r="294" spans="1:29" x14ac:dyDescent="0.2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</row>
    <row r="295" spans="1:29" x14ac:dyDescent="0.2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</row>
    <row r="296" spans="1:29" x14ac:dyDescent="0.2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</row>
    <row r="297" spans="1:29" x14ac:dyDescent="0.2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</row>
    <row r="298" spans="1:29" x14ac:dyDescent="0.2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</row>
    <row r="299" spans="1:29" x14ac:dyDescent="0.2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</row>
    <row r="300" spans="1:29" x14ac:dyDescent="0.2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</row>
    <row r="301" spans="1:29" x14ac:dyDescent="0.2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</row>
    <row r="302" spans="1:29" x14ac:dyDescent="0.2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</row>
    <row r="303" spans="1:29" x14ac:dyDescent="0.2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</row>
    <row r="304" spans="1:29" x14ac:dyDescent="0.2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</row>
    <row r="305" spans="1:29" x14ac:dyDescent="0.2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</row>
    <row r="306" spans="1:29" x14ac:dyDescent="0.2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</row>
    <row r="307" spans="1:29" x14ac:dyDescent="0.2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</row>
    <row r="308" spans="1:29" x14ac:dyDescent="0.2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</row>
    <row r="309" spans="1:29" x14ac:dyDescent="0.2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</row>
    <row r="310" spans="1:29" x14ac:dyDescent="0.2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</row>
    <row r="311" spans="1:29" x14ac:dyDescent="0.2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</row>
    <row r="312" spans="1:29" x14ac:dyDescent="0.2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</row>
    <row r="313" spans="1:29" x14ac:dyDescent="0.2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</row>
    <row r="314" spans="1:29" x14ac:dyDescent="0.2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</row>
    <row r="315" spans="1:29" x14ac:dyDescent="0.2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</row>
    <row r="316" spans="1:29" x14ac:dyDescent="0.2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</row>
    <row r="317" spans="1:29" x14ac:dyDescent="0.2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</row>
    <row r="318" spans="1:29" x14ac:dyDescent="0.2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</row>
    <row r="319" spans="1:29" x14ac:dyDescent="0.2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</row>
    <row r="320" spans="1:29" x14ac:dyDescent="0.2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</row>
    <row r="321" spans="1:29" x14ac:dyDescent="0.2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</row>
    <row r="322" spans="1:29" x14ac:dyDescent="0.2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</row>
    <row r="323" spans="1:29" x14ac:dyDescent="0.2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</row>
    <row r="324" spans="1:29" x14ac:dyDescent="0.2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</row>
    <row r="325" spans="1:29" x14ac:dyDescent="0.2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</row>
    <row r="326" spans="1:29" x14ac:dyDescent="0.2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</row>
    <row r="327" spans="1:29" x14ac:dyDescent="0.2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</row>
    <row r="328" spans="1:29" x14ac:dyDescent="0.2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</row>
    <row r="329" spans="1:29" x14ac:dyDescent="0.2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</row>
    <row r="330" spans="1:29" x14ac:dyDescent="0.2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</row>
    <row r="331" spans="1:29" x14ac:dyDescent="0.2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</row>
    <row r="332" spans="1:29" x14ac:dyDescent="0.2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</row>
    <row r="333" spans="1:29" x14ac:dyDescent="0.2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</row>
    <row r="334" spans="1:29" x14ac:dyDescent="0.2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</row>
    <row r="335" spans="1:29" x14ac:dyDescent="0.2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</row>
    <row r="336" spans="1:29" x14ac:dyDescent="0.2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</row>
    <row r="337" spans="1:29" x14ac:dyDescent="0.2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</row>
    <row r="338" spans="1:29" x14ac:dyDescent="0.2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</row>
    <row r="339" spans="1:29" x14ac:dyDescent="0.2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</row>
    <row r="340" spans="1:29" x14ac:dyDescent="0.2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</row>
    <row r="341" spans="1:29" x14ac:dyDescent="0.2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</row>
    <row r="342" spans="1:29" x14ac:dyDescent="0.2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</row>
    <row r="343" spans="1:29" x14ac:dyDescent="0.2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</row>
    <row r="344" spans="1:29" x14ac:dyDescent="0.2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</row>
    <row r="345" spans="1:29" x14ac:dyDescent="0.2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</row>
    <row r="346" spans="1:29" x14ac:dyDescent="0.2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</row>
    <row r="347" spans="1:29" x14ac:dyDescent="0.2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</row>
    <row r="348" spans="1:29" x14ac:dyDescent="0.2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</row>
    <row r="349" spans="1:29" x14ac:dyDescent="0.2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</row>
    <row r="350" spans="1:29" x14ac:dyDescent="0.2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</row>
    <row r="351" spans="1:29" x14ac:dyDescent="0.2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</row>
    <row r="352" spans="1:29" x14ac:dyDescent="0.2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</row>
    <row r="353" spans="1:29" x14ac:dyDescent="0.2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</row>
    <row r="354" spans="1:29" x14ac:dyDescent="0.2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</row>
    <row r="355" spans="1:29" x14ac:dyDescent="0.2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</row>
    <row r="356" spans="1:29" x14ac:dyDescent="0.2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</row>
    <row r="357" spans="1:29" x14ac:dyDescent="0.2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</row>
    <row r="358" spans="1:29" x14ac:dyDescent="0.2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</row>
    <row r="359" spans="1:29" x14ac:dyDescent="0.2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</row>
    <row r="360" spans="1:29" x14ac:dyDescent="0.2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</row>
    <row r="361" spans="1:29" x14ac:dyDescent="0.2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</row>
    <row r="362" spans="1:29" x14ac:dyDescent="0.2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</row>
    <row r="363" spans="1:29" x14ac:dyDescent="0.2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</row>
    <row r="364" spans="1:29" x14ac:dyDescent="0.2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</row>
    <row r="365" spans="1:29" x14ac:dyDescent="0.2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</row>
    <row r="366" spans="1:29" x14ac:dyDescent="0.2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</row>
    <row r="367" spans="1:29" x14ac:dyDescent="0.2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</row>
    <row r="368" spans="1:29" x14ac:dyDescent="0.2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</row>
    <row r="369" spans="1:29" x14ac:dyDescent="0.2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</row>
    <row r="370" spans="1:29" x14ac:dyDescent="0.2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</row>
    <row r="371" spans="1:29" x14ac:dyDescent="0.2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</row>
    <row r="372" spans="1:29" x14ac:dyDescent="0.2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</row>
    <row r="373" spans="1:29" x14ac:dyDescent="0.2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</row>
    <row r="374" spans="1:29" x14ac:dyDescent="0.2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</row>
    <row r="375" spans="1:29" x14ac:dyDescent="0.2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</row>
    <row r="376" spans="1:29" x14ac:dyDescent="0.2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</row>
    <row r="377" spans="1:29" x14ac:dyDescent="0.2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</row>
    <row r="378" spans="1:29" x14ac:dyDescent="0.2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</row>
    <row r="379" spans="1:29" x14ac:dyDescent="0.2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</row>
    <row r="380" spans="1:29" x14ac:dyDescent="0.2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</row>
    <row r="381" spans="1:29" x14ac:dyDescent="0.2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</row>
    <row r="382" spans="1:29" x14ac:dyDescent="0.2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</row>
    <row r="383" spans="1:29" x14ac:dyDescent="0.2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</row>
    <row r="384" spans="1:29" x14ac:dyDescent="0.2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</row>
    <row r="385" spans="1:29" x14ac:dyDescent="0.2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</row>
    <row r="386" spans="1:29" x14ac:dyDescent="0.2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</row>
    <row r="387" spans="1:29" x14ac:dyDescent="0.2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</row>
    <row r="388" spans="1:29" x14ac:dyDescent="0.2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</row>
    <row r="389" spans="1:29" x14ac:dyDescent="0.2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</row>
    <row r="390" spans="1:29" x14ac:dyDescent="0.2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</row>
    <row r="391" spans="1:29" x14ac:dyDescent="0.2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</row>
    <row r="392" spans="1:29" x14ac:dyDescent="0.2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</row>
    <row r="393" spans="1:29" x14ac:dyDescent="0.2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</row>
    <row r="394" spans="1:29" x14ac:dyDescent="0.2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</row>
    <row r="395" spans="1:29" x14ac:dyDescent="0.2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</row>
    <row r="396" spans="1:29" x14ac:dyDescent="0.2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</row>
    <row r="397" spans="1:29" x14ac:dyDescent="0.2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</row>
    <row r="398" spans="1:29" x14ac:dyDescent="0.2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</row>
    <row r="399" spans="1:29" x14ac:dyDescent="0.2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</row>
    <row r="400" spans="1:29" x14ac:dyDescent="0.2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</row>
    <row r="401" spans="1:29" x14ac:dyDescent="0.2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</row>
    <row r="402" spans="1:29" x14ac:dyDescent="0.2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</row>
    <row r="403" spans="1:29" x14ac:dyDescent="0.2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</row>
    <row r="404" spans="1:29" x14ac:dyDescent="0.2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</row>
    <row r="405" spans="1:29" x14ac:dyDescent="0.2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</row>
    <row r="406" spans="1:29" x14ac:dyDescent="0.2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</row>
    <row r="407" spans="1:29" x14ac:dyDescent="0.2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</row>
    <row r="408" spans="1:29" x14ac:dyDescent="0.2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</row>
    <row r="409" spans="1:29" x14ac:dyDescent="0.2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</row>
    <row r="410" spans="1:29" x14ac:dyDescent="0.2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</row>
    <row r="411" spans="1:29" x14ac:dyDescent="0.2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</row>
    <row r="412" spans="1:29" x14ac:dyDescent="0.2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</row>
    <row r="413" spans="1:29" x14ac:dyDescent="0.2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</row>
    <row r="414" spans="1:29" x14ac:dyDescent="0.2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</row>
    <row r="415" spans="1:29" x14ac:dyDescent="0.2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</row>
    <row r="416" spans="1:29" x14ac:dyDescent="0.2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</row>
    <row r="417" spans="1:29" x14ac:dyDescent="0.2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</row>
    <row r="418" spans="1:29" x14ac:dyDescent="0.2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</row>
    <row r="419" spans="1:29" x14ac:dyDescent="0.2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</row>
    <row r="420" spans="1:29" x14ac:dyDescent="0.2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</row>
    <row r="421" spans="1:29" x14ac:dyDescent="0.2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</row>
    <row r="422" spans="1:29" x14ac:dyDescent="0.2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</row>
    <row r="423" spans="1:29" x14ac:dyDescent="0.2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</row>
    <row r="424" spans="1:29" x14ac:dyDescent="0.2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</row>
    <row r="425" spans="1:29" x14ac:dyDescent="0.2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</row>
    <row r="426" spans="1:29" x14ac:dyDescent="0.2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</row>
    <row r="427" spans="1:29" x14ac:dyDescent="0.2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</row>
    <row r="428" spans="1:29" x14ac:dyDescent="0.2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</row>
    <row r="429" spans="1:29" x14ac:dyDescent="0.2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</row>
    <row r="430" spans="1:29" x14ac:dyDescent="0.2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</row>
    <row r="431" spans="1:29" x14ac:dyDescent="0.2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</row>
    <row r="432" spans="1:29" x14ac:dyDescent="0.2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</row>
    <row r="433" spans="1:29" x14ac:dyDescent="0.2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</row>
    <row r="434" spans="1:29" x14ac:dyDescent="0.2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</row>
    <row r="435" spans="1:29" x14ac:dyDescent="0.2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</row>
    <row r="436" spans="1:29" x14ac:dyDescent="0.2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</row>
    <row r="437" spans="1:29" x14ac:dyDescent="0.2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</row>
    <row r="438" spans="1:29" x14ac:dyDescent="0.2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</row>
    <row r="439" spans="1:29" x14ac:dyDescent="0.2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</row>
    <row r="440" spans="1:29" x14ac:dyDescent="0.2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</row>
    <row r="441" spans="1:29" x14ac:dyDescent="0.2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</row>
    <row r="442" spans="1:29" x14ac:dyDescent="0.2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</row>
    <row r="443" spans="1:29" x14ac:dyDescent="0.2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</row>
    <row r="444" spans="1:29" x14ac:dyDescent="0.2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</row>
    <row r="445" spans="1:29" x14ac:dyDescent="0.2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</row>
    <row r="446" spans="1:29" x14ac:dyDescent="0.2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</row>
    <row r="447" spans="1:29" x14ac:dyDescent="0.2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</row>
    <row r="448" spans="1:29" x14ac:dyDescent="0.2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</row>
    <row r="449" spans="1:29" x14ac:dyDescent="0.2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</row>
    <row r="450" spans="1:29" x14ac:dyDescent="0.2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</row>
    <row r="451" spans="1:29" x14ac:dyDescent="0.2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</row>
    <row r="452" spans="1:29" x14ac:dyDescent="0.2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</row>
    <row r="453" spans="1:29" x14ac:dyDescent="0.2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</row>
    <row r="454" spans="1:29" x14ac:dyDescent="0.2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</row>
    <row r="455" spans="1:29" x14ac:dyDescent="0.2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</row>
    <row r="456" spans="1:29" x14ac:dyDescent="0.2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</row>
    <row r="457" spans="1:29" x14ac:dyDescent="0.2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</row>
    <row r="458" spans="1:29" x14ac:dyDescent="0.2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</row>
    <row r="459" spans="1:29" x14ac:dyDescent="0.2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</row>
    <row r="460" spans="1:29" x14ac:dyDescent="0.2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</row>
    <row r="461" spans="1:29" x14ac:dyDescent="0.2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</row>
    <row r="462" spans="1:29" x14ac:dyDescent="0.2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</row>
    <row r="463" spans="1:29" x14ac:dyDescent="0.2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</row>
    <row r="464" spans="1:29" x14ac:dyDescent="0.2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</row>
    <row r="465" spans="1:29" x14ac:dyDescent="0.2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</row>
    <row r="466" spans="1:29" x14ac:dyDescent="0.2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</row>
    <row r="467" spans="1:29" x14ac:dyDescent="0.2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</row>
    <row r="468" spans="1:29" x14ac:dyDescent="0.2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</row>
    <row r="469" spans="1:29" x14ac:dyDescent="0.2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</row>
    <row r="470" spans="1:29" x14ac:dyDescent="0.2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</row>
    <row r="471" spans="1:29" x14ac:dyDescent="0.2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</row>
    <row r="472" spans="1:29" x14ac:dyDescent="0.2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</row>
    <row r="473" spans="1:29" x14ac:dyDescent="0.2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</row>
    <row r="474" spans="1:29" x14ac:dyDescent="0.2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</row>
    <row r="475" spans="1:29" x14ac:dyDescent="0.2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</row>
    <row r="476" spans="1:29" x14ac:dyDescent="0.2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</row>
    <row r="477" spans="1:29" x14ac:dyDescent="0.2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</row>
    <row r="478" spans="1:29" x14ac:dyDescent="0.2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</row>
    <row r="479" spans="1:29" x14ac:dyDescent="0.2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</row>
    <row r="480" spans="1:29" x14ac:dyDescent="0.2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</row>
    <row r="481" spans="1:29" x14ac:dyDescent="0.2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</row>
    <row r="482" spans="1:29" x14ac:dyDescent="0.2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</row>
    <row r="483" spans="1:29" x14ac:dyDescent="0.2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</row>
    <row r="484" spans="1:29" x14ac:dyDescent="0.2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</row>
    <row r="485" spans="1:29" x14ac:dyDescent="0.2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</row>
    <row r="486" spans="1:29" x14ac:dyDescent="0.2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</row>
    <row r="487" spans="1:29" x14ac:dyDescent="0.2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</row>
    <row r="488" spans="1:29" x14ac:dyDescent="0.2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</row>
    <row r="489" spans="1:29" x14ac:dyDescent="0.2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</row>
    <row r="490" spans="1:29" x14ac:dyDescent="0.2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</row>
    <row r="491" spans="1:29" x14ac:dyDescent="0.2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</row>
    <row r="492" spans="1:29" x14ac:dyDescent="0.2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</row>
    <row r="493" spans="1:29" x14ac:dyDescent="0.2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</row>
    <row r="494" spans="1:29" x14ac:dyDescent="0.2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</row>
    <row r="495" spans="1:29" x14ac:dyDescent="0.2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</row>
    <row r="496" spans="1:29" x14ac:dyDescent="0.2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</row>
    <row r="497" spans="1:29" x14ac:dyDescent="0.2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</row>
    <row r="498" spans="1:29" x14ac:dyDescent="0.2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</row>
    <row r="499" spans="1:29" x14ac:dyDescent="0.2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</row>
    <row r="500" spans="1:29" x14ac:dyDescent="0.2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</row>
    <row r="501" spans="1:29" x14ac:dyDescent="0.2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</row>
    <row r="502" spans="1:29" x14ac:dyDescent="0.2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</row>
  </sheetData>
  <protectedRanges>
    <protectedRange algorithmName="SHA-512" hashValue="LwYxxKGRJasrv9U4w74DuW9xuTYzFty+Mf44k9peWbNH4uVj12VLV2uH12tnfuSzY0d1fxaDT9h/QsTH2dThYg==" saltValue="oLVj9t2EymomvilwDtxtPA==" spinCount="100000" sqref="A1:XFD1" name="Диапазон1"/>
  </protectedRanges>
  <conditionalFormatting sqref="A2:AC5 B6:AC6 A7:AC502">
    <cfRule type="cellIs" dxfId="76" priority="11" stopIfTrue="1" operator="equal">
      <formula>0</formula>
    </cfRule>
    <cfRule type="cellIs" dxfId="75" priority="12" stopIfTrue="1" operator="equal">
      <formula>0</formula>
    </cfRule>
    <cfRule type="cellIs" dxfId="74" priority="13" stopIfTrue="1" operator="equal">
      <formula>0</formula>
    </cfRule>
    <cfRule type="cellIs" dxfId="73" priority="14" stopIfTrue="1" operator="equal">
      <formula>0</formula>
    </cfRule>
    <cfRule type="cellIs" dxfId="72" priority="15" stopIfTrue="1" operator="equal">
      <formula>0</formula>
    </cfRule>
    <cfRule type="cellIs" dxfId="71" priority="16" stopIfTrue="1" operator="equal">
      <formula>0</formula>
    </cfRule>
    <cfRule type="cellIs" dxfId="70" priority="17" stopIfTrue="1" operator="equal">
      <formula>0</formula>
    </cfRule>
    <cfRule type="cellIs" dxfId="69" priority="18" stopIfTrue="1" operator="equal">
      <formula>0</formula>
    </cfRule>
    <cfRule type="cellIs" dxfId="68" priority="19" stopIfTrue="1" operator="equal">
      <formula>0</formula>
    </cfRule>
    <cfRule type="cellIs" dxfId="67" priority="20" stopIfTrue="1" operator="equal">
      <formula>0</formula>
    </cfRule>
    <cfRule type="cellIs" dxfId="66" priority="21" stopIfTrue="1" operator="equal">
      <formula>0</formula>
    </cfRule>
    <cfRule type="cellIs" dxfId="65" priority="22" stopIfTrue="1" operator="equal">
      <formula>0</formula>
    </cfRule>
    <cfRule type="cellIs" dxfId="64" priority="23" stopIfTrue="1" operator="equal">
      <formula>0</formula>
    </cfRule>
    <cfRule type="cellIs" dxfId="63" priority="24" stopIfTrue="1" operator="equal">
      <formula>0</formula>
    </cfRule>
    <cfRule type="cellIs" dxfId="62" priority="25" stopIfTrue="1" operator="equal">
      <formula>0</formula>
    </cfRule>
    <cfRule type="cellIs" dxfId="61" priority="26" stopIfTrue="1" operator="equal">
      <formula>0</formula>
    </cfRule>
    <cfRule type="cellIs" dxfId="60" priority="27" stopIfTrue="1" operator="equal">
      <formula>0</formula>
    </cfRule>
    <cfRule type="cellIs" dxfId="59" priority="28" stopIfTrue="1" operator="equal">
      <formula>0</formula>
    </cfRule>
    <cfRule type="cellIs" dxfId="58" priority="29" stopIfTrue="1" operator="equal">
      <formula>0</formula>
    </cfRule>
    <cfRule type="cellIs" dxfId="57" priority="30" stopIfTrue="1" operator="equal">
      <formula>0</formula>
    </cfRule>
    <cfRule type="cellIs" dxfId="56" priority="31" stopIfTrue="1" operator="equal">
      <formula>0</formula>
    </cfRule>
    <cfRule type="cellIs" dxfId="55" priority="32" stopIfTrue="1" operator="equal">
      <formula>0</formula>
    </cfRule>
    <cfRule type="cellIs" dxfId="54" priority="33" stopIfTrue="1" operator="equal">
      <formula>0</formula>
    </cfRule>
    <cfRule type="cellIs" dxfId="53" priority="34" stopIfTrue="1" operator="equal">
      <formula>0</formula>
    </cfRule>
    <cfRule type="cellIs" dxfId="52" priority="35" stopIfTrue="1" operator="equal">
      <formula>0</formula>
    </cfRule>
    <cfRule type="cellIs" dxfId="51" priority="36" stopIfTrue="1" operator="equal">
      <formula>0</formula>
    </cfRule>
    <cfRule type="cellIs" dxfId="50" priority="37" stopIfTrue="1" operator="equal">
      <formula>0</formula>
    </cfRule>
    <cfRule type="cellIs" dxfId="49" priority="38" stopIfTrue="1" operator="equal">
      <formula>0</formula>
    </cfRule>
    <cfRule type="cellIs" dxfId="48" priority="39" stopIfTrue="1" operator="equal">
      <formula>0</formula>
    </cfRule>
    <cfRule type="cellIs" dxfId="47" priority="40" stopIfTrue="1" operator="equal">
      <formula>0</formula>
    </cfRule>
    <cfRule type="cellIs" dxfId="46" priority="41" stopIfTrue="1" operator="equal">
      <formula>0</formula>
    </cfRule>
    <cfRule type="cellIs" dxfId="45" priority="42" stopIfTrue="1" operator="equal">
      <formula>0</formula>
    </cfRule>
    <cfRule type="cellIs" dxfId="44" priority="43" stopIfTrue="1" operator="equal">
      <formula>0</formula>
    </cfRule>
    <cfRule type="cellIs" dxfId="43" priority="44" stopIfTrue="1" operator="equal">
      <formula>0</formula>
    </cfRule>
    <cfRule type="cellIs" dxfId="42" priority="45" stopIfTrue="1" operator="equal">
      <formula>0</formula>
    </cfRule>
    <cfRule type="cellIs" dxfId="41" priority="46" stopIfTrue="1" operator="equal">
      <formula>0</formula>
    </cfRule>
    <cfRule type="cellIs" dxfId="40" priority="47" stopIfTrue="1" operator="equal">
      <formula>0</formula>
    </cfRule>
    <cfRule type="cellIs" dxfId="39" priority="48" stopIfTrue="1" operator="equal">
      <formula>0</formula>
    </cfRule>
    <cfRule type="cellIs" dxfId="38" priority="49" stopIfTrue="1" operator="equal">
      <formula>0</formula>
    </cfRule>
    <cfRule type="cellIs" dxfId="37" priority="50" stopIfTrue="1" operator="equal">
      <formula>0</formula>
    </cfRule>
    <cfRule type="cellIs" dxfId="36" priority="51" stopIfTrue="1" operator="equal">
      <formula>0</formula>
    </cfRule>
    <cfRule type="cellIs" dxfId="35" priority="52" stopIfTrue="1" operator="equal">
      <formula>0</formula>
    </cfRule>
    <cfRule type="cellIs" dxfId="34" priority="53" stopIfTrue="1" operator="equal">
      <formula>0</formula>
    </cfRule>
    <cfRule type="cellIs" dxfId="33" priority="54" stopIfTrue="1" operator="equal">
      <formula>0</formula>
    </cfRule>
    <cfRule type="cellIs" dxfId="32" priority="55" stopIfTrue="1" operator="equal">
      <formula>0</formula>
    </cfRule>
    <cfRule type="cellIs" dxfId="31" priority="56" stopIfTrue="1" operator="equal">
      <formula>0</formula>
    </cfRule>
    <cfRule type="cellIs" dxfId="30" priority="57" stopIfTrue="1" operator="equal">
      <formula>0</formula>
    </cfRule>
    <cfRule type="cellIs" dxfId="29" priority="58" stopIfTrue="1" operator="equal">
      <formula>0</formula>
    </cfRule>
    <cfRule type="cellIs" dxfId="28" priority="59" stopIfTrue="1" operator="equal">
      <formula>0</formula>
    </cfRule>
    <cfRule type="cellIs" dxfId="27" priority="60" stopIfTrue="1" operator="equal">
      <formula>0</formula>
    </cfRule>
    <cfRule type="cellIs" dxfId="26" priority="61" stopIfTrue="1" operator="equal">
      <formula>0</formula>
    </cfRule>
    <cfRule type="cellIs" dxfId="25" priority="62" stopIfTrue="1" operator="equal">
      <formula>0</formula>
    </cfRule>
    <cfRule type="cellIs" dxfId="24" priority="63" stopIfTrue="1" operator="equal">
      <formula>0</formula>
    </cfRule>
    <cfRule type="cellIs" dxfId="23" priority="64" stopIfTrue="1" operator="equal">
      <formula>0</formula>
    </cfRule>
    <cfRule type="cellIs" dxfId="22" priority="65" stopIfTrue="1" operator="equal">
      <formula>0</formula>
    </cfRule>
    <cfRule type="cellIs" dxfId="21" priority="66" stopIfTrue="1" operator="equal">
      <formula>0</formula>
    </cfRule>
    <cfRule type="cellIs" dxfId="20" priority="67" stopIfTrue="1" operator="equal">
      <formula>0</formula>
    </cfRule>
    <cfRule type="cellIs" dxfId="19" priority="68" stopIfTrue="1" operator="equal">
      <formula>0</formula>
    </cfRule>
    <cfRule type="cellIs" dxfId="18" priority="69" stopIfTrue="1" operator="equal">
      <formula>0</formula>
    </cfRule>
    <cfRule type="cellIs" dxfId="17" priority="70" stopIfTrue="1" operator="equal">
      <formula>0</formula>
    </cfRule>
    <cfRule type="cellIs" dxfId="16" priority="71" stopIfTrue="1" operator="equal">
      <formula>0</formula>
    </cfRule>
    <cfRule type="cellIs" dxfId="15" priority="72" stopIfTrue="1" operator="equal">
      <formula>0</formula>
    </cfRule>
    <cfRule type="cellIs" dxfId="14" priority="73" stopIfTrue="1" operator="equal">
      <formula>0</formula>
    </cfRule>
    <cfRule type="cellIs" dxfId="13" priority="74" stopIfTrue="1" operator="equal">
      <formula>0</formula>
    </cfRule>
    <cfRule type="cellIs" dxfId="12" priority="75" stopIfTrue="1" operator="equal">
      <formula>0</formula>
    </cfRule>
    <cfRule type="cellIs" dxfId="11" priority="76" stopIfTrue="1" operator="equal">
      <formula>0</formula>
    </cfRule>
    <cfRule type="cellIs" dxfId="10" priority="77" stopIfTrue="1" operator="equal">
      <formula>0</formula>
    </cfRule>
  </conditionalFormatting>
  <conditionalFormatting sqref="A2:AC5 B6:AC6 A7:AC501">
    <cfRule type="cellIs" dxfId="9" priority="10" stopIfTrue="1" operator="equal">
      <formula>0</formula>
    </cfRule>
  </conditionalFormatting>
  <conditionalFormatting sqref="A2:AC500">
    <cfRule type="cellIs" dxfId="8" priority="9" stopIfTrue="1" operator="equal">
      <formula>0</formula>
    </cfRule>
    <cfRule type="cellIs" dxfId="7" priority="8" stopIfTrue="1" operator="equal">
      <formula>0</formula>
    </cfRule>
    <cfRule type="cellIs" dxfId="6" priority="7" stopIfTrue="1" operator="equal">
      <formula>0</formula>
    </cfRule>
    <cfRule type="cellIs" dxfId="5" priority="6" stopIfTrue="1" operator="equal">
      <formula>0</formula>
    </cfRule>
    <cfRule type="cellIs" dxfId="4" priority="5" stopIfTrue="1" operator="equal">
      <formula>0</formula>
    </cfRule>
    <cfRule type="cellIs" dxfId="3" priority="4" stopIfTrue="1" operator="equal">
      <formula>0</formula>
    </cfRule>
    <cfRule type="cellIs" dxfId="2" priority="3" stopIfTrue="1" operator="equal">
      <formula>0</formula>
    </cfRule>
    <cfRule type="cellIs" dxfId="1" priority="2" stopIfTrue="1" operator="equal">
      <formula>0</formula>
    </cfRule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7"/>
  <sheetViews>
    <sheetView workbookViewId="0">
      <selection activeCell="A7" sqref="A7"/>
    </sheetView>
  </sheetViews>
  <sheetFormatPr defaultRowHeight="15" x14ac:dyDescent="0.25"/>
  <cols>
    <col min="1" max="1" width="16" bestFit="1" customWidth="1"/>
  </cols>
  <sheetData>
    <row r="1" spans="1:19" x14ac:dyDescent="0.25">
      <c r="A1" s="1" t="s">
        <v>29</v>
      </c>
      <c r="B1" s="2" t="s">
        <v>30</v>
      </c>
      <c r="C1" s="2" t="s">
        <v>31</v>
      </c>
      <c r="D1" s="2" t="s">
        <v>32</v>
      </c>
      <c r="E1" s="2" t="s">
        <v>33</v>
      </c>
      <c r="F1" s="2" t="s">
        <v>34</v>
      </c>
      <c r="G1" s="2" t="s">
        <v>36</v>
      </c>
      <c r="H1" s="2" t="s">
        <v>35</v>
      </c>
      <c r="I1" s="2" t="s">
        <v>37</v>
      </c>
      <c r="J1" s="2" t="s">
        <v>38</v>
      </c>
      <c r="K1" s="2" t="s">
        <v>39</v>
      </c>
      <c r="L1" s="2" t="s">
        <v>40</v>
      </c>
      <c r="M1" s="2" t="s">
        <v>41</v>
      </c>
      <c r="N1" s="2" t="s">
        <v>42</v>
      </c>
      <c r="O1" s="2" t="s">
        <v>43</v>
      </c>
      <c r="P1" s="2" t="s">
        <v>44</v>
      </c>
      <c r="Q1" s="2" t="s">
        <v>45</v>
      </c>
      <c r="R1" s="2" t="s">
        <v>46</v>
      </c>
      <c r="S1" s="3" t="s">
        <v>47</v>
      </c>
    </row>
    <row r="2" spans="1:19" ht="15.75" thickBot="1" x14ac:dyDescent="0.3">
      <c r="A2" s="6">
        <v>22</v>
      </c>
      <c r="B2" s="4">
        <v>6</v>
      </c>
      <c r="C2" s="4">
        <f>0.001</f>
        <v>1E-3</v>
      </c>
      <c r="D2" s="4">
        <v>0</v>
      </c>
      <c r="E2" s="4">
        <v>0.65</v>
      </c>
      <c r="F2" s="4">
        <v>0.8</v>
      </c>
      <c r="G2" s="4">
        <v>20</v>
      </c>
      <c r="H2" s="4">
        <v>1.0999999999999999E-2</v>
      </c>
      <c r="I2" s="4">
        <v>50</v>
      </c>
      <c r="J2" s="4">
        <v>0.68</v>
      </c>
      <c r="K2" s="4">
        <v>0.6</v>
      </c>
      <c r="L2" s="4">
        <v>0</v>
      </c>
      <c r="M2" s="4">
        <v>0</v>
      </c>
      <c r="N2" s="4">
        <v>0</v>
      </c>
      <c r="O2" s="4">
        <v>2</v>
      </c>
      <c r="P2" s="4">
        <v>2</v>
      </c>
      <c r="Q2" s="4">
        <v>20</v>
      </c>
      <c r="R2" s="4">
        <v>0</v>
      </c>
      <c r="S2" s="5">
        <v>0</v>
      </c>
    </row>
    <row r="5" spans="1:19" ht="15.75" thickBot="1" x14ac:dyDescent="0.3"/>
    <row r="6" spans="1:19" x14ac:dyDescent="0.25">
      <c r="A6" s="18" t="s">
        <v>50</v>
      </c>
      <c r="D6" s="15" t="s">
        <v>51</v>
      </c>
      <c r="E6" s="16" t="s">
        <v>52</v>
      </c>
    </row>
    <row r="7" spans="1:19" ht="15.75" thickBot="1" x14ac:dyDescent="0.3">
      <c r="A7" s="19" t="s">
        <v>53</v>
      </c>
      <c r="D7" s="17">
        <v>4.1900000000000004</v>
      </c>
      <c r="E7" s="5">
        <v>1.6739999999999999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50"/>
  <sheetViews>
    <sheetView workbookViewId="0">
      <selection activeCell="F16" sqref="F16"/>
    </sheetView>
  </sheetViews>
  <sheetFormatPr defaultRowHeight="15" x14ac:dyDescent="0.25"/>
  <sheetData>
    <row r="1" spans="1:6" x14ac:dyDescent="0.25">
      <c r="A1" s="26" t="s">
        <v>0</v>
      </c>
      <c r="B1" s="27" t="s">
        <v>48</v>
      </c>
      <c r="C1" s="28" t="s">
        <v>49</v>
      </c>
      <c r="E1" s="26" t="s">
        <v>22</v>
      </c>
      <c r="F1" s="28">
        <v>2</v>
      </c>
    </row>
    <row r="2" spans="1:6" x14ac:dyDescent="0.25">
      <c r="A2" s="20">
        <v>101</v>
      </c>
      <c r="B2" s="21">
        <v>1.94</v>
      </c>
      <c r="C2" s="22">
        <v>177</v>
      </c>
      <c r="E2" s="20">
        <v>1</v>
      </c>
      <c r="F2" s="22">
        <v>36750</v>
      </c>
    </row>
    <row r="3" spans="1:6" x14ac:dyDescent="0.25">
      <c r="A3" s="20">
        <v>102</v>
      </c>
      <c r="B3" s="21">
        <v>3.4</v>
      </c>
      <c r="C3" s="22">
        <v>177</v>
      </c>
      <c r="E3" s="20">
        <v>2</v>
      </c>
      <c r="F3" s="22">
        <v>3000</v>
      </c>
    </row>
    <row r="4" spans="1:6" x14ac:dyDescent="0.25">
      <c r="A4" s="20">
        <v>103</v>
      </c>
      <c r="B4" s="21">
        <v>1.08</v>
      </c>
      <c r="C4" s="22">
        <v>430</v>
      </c>
      <c r="E4" s="20"/>
      <c r="F4" s="22"/>
    </row>
    <row r="5" spans="1:6" x14ac:dyDescent="0.25">
      <c r="A5" s="20">
        <v>50</v>
      </c>
      <c r="B5" s="21">
        <v>1.01</v>
      </c>
      <c r="C5" s="22">
        <v>25</v>
      </c>
      <c r="E5" s="20"/>
      <c r="F5" s="22"/>
    </row>
    <row r="6" spans="1:6" x14ac:dyDescent="0.25">
      <c r="A6" s="20">
        <v>110</v>
      </c>
      <c r="B6" s="21">
        <v>3.25</v>
      </c>
      <c r="C6" s="22">
        <v>430</v>
      </c>
      <c r="E6" s="20"/>
      <c r="F6" s="22"/>
    </row>
    <row r="7" spans="1:6" x14ac:dyDescent="0.25">
      <c r="A7" s="20">
        <v>109</v>
      </c>
      <c r="B7" s="21">
        <v>3.4</v>
      </c>
      <c r="C7" s="22">
        <v>177</v>
      </c>
      <c r="E7" s="20"/>
      <c r="F7" s="22"/>
    </row>
    <row r="8" spans="1:6" x14ac:dyDescent="0.25">
      <c r="A8" s="20"/>
      <c r="B8" s="21"/>
      <c r="C8" s="22"/>
      <c r="E8" s="20"/>
      <c r="F8" s="22"/>
    </row>
    <row r="9" spans="1:6" x14ac:dyDescent="0.25">
      <c r="A9" s="20"/>
      <c r="B9" s="21"/>
      <c r="C9" s="22"/>
      <c r="E9" s="20"/>
      <c r="F9" s="22"/>
    </row>
    <row r="10" spans="1:6" ht="15.75" thickBot="1" x14ac:dyDescent="0.3">
      <c r="A10" s="20"/>
      <c r="B10" s="21"/>
      <c r="C10" s="22"/>
      <c r="E10" s="23"/>
      <c r="F10" s="25"/>
    </row>
    <row r="11" spans="1:6" x14ac:dyDescent="0.25">
      <c r="A11" s="20"/>
      <c r="B11" s="21"/>
      <c r="C11" s="22"/>
    </row>
    <row r="12" spans="1:6" x14ac:dyDescent="0.25">
      <c r="A12" s="20"/>
      <c r="B12" s="21"/>
      <c r="C12" s="22"/>
    </row>
    <row r="13" spans="1:6" x14ac:dyDescent="0.25">
      <c r="A13" s="20"/>
      <c r="B13" s="21"/>
      <c r="C13" s="22"/>
    </row>
    <row r="14" spans="1:6" x14ac:dyDescent="0.25">
      <c r="A14" s="20"/>
      <c r="B14" s="21"/>
      <c r="C14" s="22"/>
    </row>
    <row r="15" spans="1:6" x14ac:dyDescent="0.25">
      <c r="A15" s="20"/>
      <c r="B15" s="21"/>
      <c r="C15" s="22"/>
    </row>
    <row r="16" spans="1:6" x14ac:dyDescent="0.25">
      <c r="A16" s="20"/>
      <c r="B16" s="21"/>
      <c r="C16" s="22"/>
    </row>
    <row r="17" spans="1:3" x14ac:dyDescent="0.25">
      <c r="A17" s="20"/>
      <c r="B17" s="21"/>
      <c r="C17" s="22"/>
    </row>
    <row r="18" spans="1:3" x14ac:dyDescent="0.25">
      <c r="A18" s="20"/>
      <c r="B18" s="21"/>
      <c r="C18" s="22"/>
    </row>
    <row r="19" spans="1:3" x14ac:dyDescent="0.25">
      <c r="A19" s="20"/>
      <c r="B19" s="21"/>
      <c r="C19" s="22"/>
    </row>
    <row r="20" spans="1:3" x14ac:dyDescent="0.25">
      <c r="A20" s="20"/>
      <c r="B20" s="21"/>
      <c r="C20" s="22"/>
    </row>
    <row r="21" spans="1:3" x14ac:dyDescent="0.25">
      <c r="A21" s="20"/>
      <c r="B21" s="21"/>
      <c r="C21" s="22"/>
    </row>
    <row r="22" spans="1:3" x14ac:dyDescent="0.25">
      <c r="A22" s="20"/>
      <c r="B22" s="21"/>
      <c r="C22" s="22"/>
    </row>
    <row r="23" spans="1:3" x14ac:dyDescent="0.25">
      <c r="A23" s="20"/>
      <c r="B23" s="21"/>
      <c r="C23" s="22"/>
    </row>
    <row r="24" spans="1:3" x14ac:dyDescent="0.25">
      <c r="A24" s="20"/>
      <c r="B24" s="21"/>
      <c r="C24" s="22"/>
    </row>
    <row r="25" spans="1:3" x14ac:dyDescent="0.25">
      <c r="A25" s="20"/>
      <c r="B25" s="21"/>
      <c r="C25" s="22"/>
    </row>
    <row r="26" spans="1:3" x14ac:dyDescent="0.25">
      <c r="A26" s="20"/>
      <c r="B26" s="21"/>
      <c r="C26" s="22"/>
    </row>
    <row r="27" spans="1:3" x14ac:dyDescent="0.25">
      <c r="A27" s="20"/>
      <c r="B27" s="21"/>
      <c r="C27" s="22"/>
    </row>
    <row r="28" spans="1:3" x14ac:dyDescent="0.25">
      <c r="A28" s="20"/>
      <c r="B28" s="21"/>
      <c r="C28" s="22"/>
    </row>
    <row r="29" spans="1:3" x14ac:dyDescent="0.25">
      <c r="A29" s="20"/>
      <c r="B29" s="21"/>
      <c r="C29" s="22"/>
    </row>
    <row r="30" spans="1:3" x14ac:dyDescent="0.25">
      <c r="A30" s="20"/>
      <c r="B30" s="21"/>
      <c r="C30" s="22"/>
    </row>
    <row r="31" spans="1:3" x14ac:dyDescent="0.25">
      <c r="A31" s="20"/>
      <c r="B31" s="21"/>
      <c r="C31" s="22"/>
    </row>
    <row r="32" spans="1:3" x14ac:dyDescent="0.25">
      <c r="A32" s="20"/>
      <c r="B32" s="21"/>
      <c r="C32" s="22"/>
    </row>
    <row r="33" spans="1:3" x14ac:dyDescent="0.25">
      <c r="A33" s="20"/>
      <c r="B33" s="21"/>
      <c r="C33" s="22"/>
    </row>
    <row r="34" spans="1:3" x14ac:dyDescent="0.25">
      <c r="A34" s="20"/>
      <c r="B34" s="21"/>
      <c r="C34" s="22"/>
    </row>
    <row r="35" spans="1:3" x14ac:dyDescent="0.25">
      <c r="A35" s="20"/>
      <c r="B35" s="21"/>
      <c r="C35" s="22"/>
    </row>
    <row r="36" spans="1:3" x14ac:dyDescent="0.25">
      <c r="A36" s="20"/>
      <c r="B36" s="21"/>
      <c r="C36" s="22"/>
    </row>
    <row r="37" spans="1:3" x14ac:dyDescent="0.25">
      <c r="A37" s="20"/>
      <c r="B37" s="21"/>
      <c r="C37" s="22"/>
    </row>
    <row r="38" spans="1:3" x14ac:dyDescent="0.25">
      <c r="A38" s="20"/>
      <c r="B38" s="21"/>
      <c r="C38" s="22"/>
    </row>
    <row r="39" spans="1:3" x14ac:dyDescent="0.25">
      <c r="A39" s="20"/>
      <c r="B39" s="21"/>
      <c r="C39" s="22"/>
    </row>
    <row r="40" spans="1:3" x14ac:dyDescent="0.25">
      <c r="A40" s="20"/>
      <c r="B40" s="21"/>
      <c r="C40" s="22"/>
    </row>
    <row r="41" spans="1:3" x14ac:dyDescent="0.25">
      <c r="A41" s="20"/>
      <c r="B41" s="21"/>
      <c r="C41" s="22"/>
    </row>
    <row r="42" spans="1:3" x14ac:dyDescent="0.25">
      <c r="A42" s="20"/>
      <c r="B42" s="21"/>
      <c r="C42" s="22"/>
    </row>
    <row r="43" spans="1:3" x14ac:dyDescent="0.25">
      <c r="A43" s="20"/>
      <c r="B43" s="21"/>
      <c r="C43" s="22"/>
    </row>
    <row r="44" spans="1:3" x14ac:dyDescent="0.25">
      <c r="A44" s="20"/>
      <c r="B44" s="21"/>
      <c r="C44" s="22"/>
    </row>
    <row r="45" spans="1:3" x14ac:dyDescent="0.25">
      <c r="A45" s="20"/>
      <c r="B45" s="21"/>
      <c r="C45" s="22"/>
    </row>
    <row r="46" spans="1:3" x14ac:dyDescent="0.25">
      <c r="A46" s="20"/>
      <c r="B46" s="21"/>
      <c r="C46" s="22"/>
    </row>
    <row r="47" spans="1:3" x14ac:dyDescent="0.25">
      <c r="A47" s="20"/>
      <c r="B47" s="21"/>
      <c r="C47" s="22"/>
    </row>
    <row r="48" spans="1:3" x14ac:dyDescent="0.25">
      <c r="A48" s="20"/>
      <c r="B48" s="21"/>
      <c r="C48" s="22"/>
    </row>
    <row r="49" spans="1:3" x14ac:dyDescent="0.25">
      <c r="A49" s="20"/>
      <c r="B49" s="21"/>
      <c r="C49" s="22"/>
    </row>
    <row r="50" spans="1:3" ht="15.75" thickBot="1" x14ac:dyDescent="0.3">
      <c r="A50" s="23"/>
      <c r="B50" s="24"/>
      <c r="C50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19</vt:i4>
      </vt:variant>
    </vt:vector>
  </HeadingPairs>
  <TitlesOfParts>
    <vt:vector size="22" baseType="lpstr">
      <vt:lpstr>EDGES</vt:lpstr>
      <vt:lpstr>SETUP</vt:lpstr>
      <vt:lpstr>BNDS</vt:lpstr>
      <vt:lpstr>ALO</vt:lpstr>
      <vt:lpstr>ATU</vt:lpstr>
      <vt:lpstr>E</vt:lpstr>
      <vt:lpstr>E0</vt:lpstr>
      <vt:lpstr>E1_</vt:lpstr>
      <vt:lpstr>E2_</vt:lpstr>
      <vt:lpstr>E3_</vt:lpstr>
      <vt:lpstr>E4_</vt:lpstr>
      <vt:lpstr>E5_</vt:lpstr>
      <vt:lpstr>E6_</vt:lpstr>
      <vt:lpstr>E7_</vt:lpstr>
      <vt:lpstr>E8_</vt:lpstr>
      <vt:lpstr>NMAX</vt:lpstr>
      <vt:lpstr>NMP</vt:lpstr>
      <vt:lpstr>PECH</vt:lpstr>
      <vt:lpstr>PR</vt:lpstr>
      <vt:lpstr>Итер._Q</vt:lpstr>
      <vt:lpstr>Итер._T</vt:lpstr>
      <vt:lpstr>Погр._Q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Григорьев Дмитрий Вадимович</dc:creator>
  <cp:lastModifiedBy>Григорьев Дмитрий Вадимович</cp:lastModifiedBy>
  <dcterms:created xsi:type="dcterms:W3CDTF">2016-02-10T11:33:19Z</dcterms:created>
  <dcterms:modified xsi:type="dcterms:W3CDTF">2016-04-29T12:02:10Z</dcterms:modified>
</cp:coreProperties>
</file>