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source\repos\SiAOD 2\SiAOD 2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3" i="1" l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<sst xmlns="http://schemas.openxmlformats.org/spreadsheetml/2006/main" count="4" uniqueCount="4">
  <si>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Число элементов n</t>
  </si>
  <si>
    <t>Время (мкс)</t>
  </si>
  <si>
    <t>Теоретическая сложность</t>
  </si>
  <si>
    <t>Эмпирическая сложность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</si>
</sst>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(мкс)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21</c:v>
                </c:pt>
                <c:pt idx="1">
                  <c:v>339</c:v>
                </c:pt>
                <c:pt idx="2">
                  <c:v>4406</c:v>
                </c:pt>
                <c:pt idx="3">
                  <c:v>61754</c:v>
                </c:pt>
                <c:pt idx="4">
                  <c:v>1264430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50224"/>
        <c:axId val="192050616"/>
      </c:lineChart>
      <c:catAx>
        <c:axId val="1920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0616"/>
        <c:crosses val="autoZero"/>
        <c:auto val="1"/>
        <c:lblAlgn val="ctr"/>
        <c:lblOffset val="100"/>
        <c:noMultiLvlLbl val="0"/>
      </c:catAx>
      <c:valAx>
        <c:axId val="1920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Теоретическая сложность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Лист1!$C$2:$C$6</c:f>
              <c:numCache>
                <c:formatCode>0</c:formatCode>
                <c:ptCount val="5"/>
                <c:pt idx="0">
                  <c:v>460.51701859880916</c:v>
                </c:pt>
                <c:pt idx="1">
                  <c:v>6907.7552789821366</c:v>
                </c:pt>
                <c:pt idx="2">
                  <c:v>92103.403719761831</c:v>
                </c:pt>
                <c:pt idx="3">
                  <c:v>1151292.546497023</c:v>
                </c:pt>
                <c:pt idx="4">
                  <c:v>13815510.557964273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Эмпирическая сложность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1902</c:v>
                </c:pt>
                <c:pt idx="1">
                  <c:v>27950</c:v>
                </c:pt>
                <c:pt idx="2">
                  <c:v>403995</c:v>
                </c:pt>
                <c:pt idx="3">
                  <c:v>5424361</c:v>
                </c:pt>
                <c:pt idx="4">
                  <c:v>101227845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51008"/>
        <c:axId val="192043560"/>
      </c:lineChart>
      <c:catAx>
        <c:axId val="1920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43560"/>
        <c:crosses val="autoZero"/>
        <c:auto val="1"/>
        <c:lblAlgn val="ctr"/>
        <c:lblOffset val="100"/>
        <c:noMultiLvlLbl val="0"/>
      </c:catAx>
      <c:valAx>
        <c:axId val="1920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42862</xdr:rowOff>
    </xdr:from>
    <xdr:to>
      <xdr:col>3</xdr:col>
      <xdr:colOff>923925</xdr:colOff>
      <xdr:row>20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6</xdr:row>
      <xdr:rowOff>42862</xdr:rowOff>
    </xdr:from>
    <xdr:to>
      <xdr:col>10</xdr:col>
      <xdr:colOff>266700</xdr:colOff>
      <xdr:row>20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6" sqref="E2:E6"/>
    </sheetView>
  </sheetViews>
  <sheetFormatPr defaultRowHeight="15" x14ac:dyDescent="0.25"/>
  <cols>
    <col min="1" max="1" width="18.42578125" customWidth="1"/>
    <col min="2" max="2" width="12.140625" customWidth="1"/>
    <col min="3" max="3" width="24.28515625" customWidth="1"/>
    <col min="4" max="4" width="24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</v>
      </c>
      <c r="B2">
        <v>21</v>
      </c>
      <c r="C2" s="2">
        <f>A2*LN(A2)</f>
        <v>460.51701859880916</v>
      </c>
      <c r="D2">
        <f>1481+421</f>
        <v>1902</v>
      </c>
    </row>
    <row r="3" spans="1:4" x14ac:dyDescent="0.25">
      <c r="A3">
        <v>1000</v>
      </c>
      <c r="B3">
        <v>339</v>
      </c>
      <c r="C3" s="2">
        <f t="shared" ref="C3:C6" si="0">A3*LN(A3)</f>
        <v>6907.7552789821366</v>
      </c>
      <c r="D3">
        <f>22393+5557</f>
        <v>27950</v>
      </c>
    </row>
    <row r="4" spans="1:4" x14ac:dyDescent="0.25">
      <c r="A4">
        <v>10000</v>
      </c>
      <c r="B4">
        <v>4406</v>
      </c>
      <c r="C4" s="2">
        <f t="shared" si="0"/>
        <v>92103.403719761831</v>
      </c>
      <c r="D4">
        <f>318069+85926</f>
        <v>403995</v>
      </c>
    </row>
    <row r="5" spans="1:4" x14ac:dyDescent="0.25">
      <c r="A5">
        <v>100000</v>
      </c>
      <c r="B5">
        <v>61754</v>
      </c>
      <c r="C5" s="2">
        <f t="shared" si="0"/>
        <v>1151292.546497023</v>
      </c>
      <c r="D5">
        <f>4189173+1235188</f>
        <v>5424361</v>
      </c>
    </row>
    <row r="6" spans="1:4" x14ac:dyDescent="0.25">
      <c r="A6">
        <v>1000000</v>
      </c>
      <c r="B6">
        <v>1264430</v>
      </c>
      <c r="C6" s="2">
        <f t="shared" si="0"/>
        <v>13815510.557964273</v>
      </c>
      <c r="D6">
        <f>73511955+27715890</f>
        <v>101227845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2023-02-15T17:10:28Z</dcterms:created>
  <dcterms:modified xsi:type="dcterms:W3CDTF">2023-03-14T12:11:16Z</dcterms:modified>
</cp:coreProperties>
</file>