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3\SiAOD 3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<sst xmlns="http://schemas.openxmlformats.org/spreadsheetml/2006/main" count="4" uniqueCount="4">
  <si>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Число элементов n</t>
  </si>
  <si>
    <t>Время (мкс)</t>
  </si>
  <si>
    <t>Теоретическая сложность</t>
  </si>
  <si>
    <t>Эмпирическая сложность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</si>
</sst>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(мкс)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10</c:v>
                </c:pt>
                <c:pt idx="1">
                  <c:v>108</c:v>
                </c:pt>
                <c:pt idx="2">
                  <c:v>1237</c:v>
                </c:pt>
                <c:pt idx="3">
                  <c:v>14830</c:v>
                </c:pt>
                <c:pt idx="4">
                  <c:v>165993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02552"/>
        <c:axId val="187531600"/>
      </c:lineChart>
      <c:catAx>
        <c:axId val="1872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31600"/>
        <c:crosses val="autoZero"/>
        <c:auto val="1"/>
        <c:lblAlgn val="ctr"/>
        <c:lblOffset val="100"/>
        <c:noMultiLvlLbl val="0"/>
      </c:catAx>
      <c:valAx>
        <c:axId val="187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Теоретическая сложность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Лист1!$C$2:$C$6</c:f>
              <c:numCache>
                <c:formatCode>0</c:formatCode>
                <c:ptCount val="5"/>
                <c:pt idx="0">
                  <c:v>460.51701859880916</c:v>
                </c:pt>
                <c:pt idx="1">
                  <c:v>6907.7552789821366</c:v>
                </c:pt>
                <c:pt idx="2">
                  <c:v>92103.403719761831</c:v>
                </c:pt>
                <c:pt idx="3">
                  <c:v>1151292.546497023</c:v>
                </c:pt>
                <c:pt idx="4">
                  <c:v>13815510.557964273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Эмпирическая сложность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2886</c:v>
                </c:pt>
                <c:pt idx="1">
                  <c:v>41902</c:v>
                </c:pt>
                <c:pt idx="2">
                  <c:v>554462</c:v>
                </c:pt>
                <c:pt idx="3">
                  <c:v>6875710</c:v>
                </c:pt>
                <c:pt idx="4">
                  <c:v>81805694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11960"/>
        <c:axId val="187614640"/>
      </c:lineChart>
      <c:catAx>
        <c:axId val="18731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14640"/>
        <c:crosses val="autoZero"/>
        <c:auto val="1"/>
        <c:lblAlgn val="ctr"/>
        <c:lblOffset val="100"/>
        <c:noMultiLvlLbl val="0"/>
      </c:catAx>
      <c:valAx>
        <c:axId val="1876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42862</xdr:rowOff>
    </xdr:from>
    <xdr:to>
      <xdr:col>3</xdr:col>
      <xdr:colOff>923925</xdr:colOff>
      <xdr:row>20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6</xdr:row>
      <xdr:rowOff>42862</xdr:rowOff>
    </xdr:from>
    <xdr:to>
      <xdr:col>10</xdr:col>
      <xdr:colOff>266700</xdr:colOff>
      <xdr:row>20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6" sqref="K6"/>
    </sheetView>
  </sheetViews>
  <sheetFormatPr defaultRowHeight="15" x14ac:dyDescent="0.25"/>
  <cols>
    <col min="1" max="1" width="18.42578125" customWidth="1"/>
    <col min="2" max="2" width="12.140625" customWidth="1"/>
    <col min="3" max="3" width="24.28515625" customWidth="1"/>
    <col min="4" max="4" width="24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</v>
      </c>
      <c r="B2">
        <v>10</v>
      </c>
      <c r="C2" s="2">
        <f>A2*LN(A2)</f>
        <v>460.51701859880916</v>
      </c>
      <c r="D2">
        <f>1542+1344</f>
        <v>2886</v>
      </c>
    </row>
    <row r="3" spans="1:4" x14ac:dyDescent="0.25">
      <c r="A3">
        <v>1000</v>
      </c>
      <c r="B3">
        <v>108</v>
      </c>
      <c r="C3" s="2">
        <f t="shared" ref="C3:C6" si="0">A3*LN(A3)</f>
        <v>6907.7552789821366</v>
      </c>
      <c r="D3">
        <f>21950+19952</f>
        <v>41902</v>
      </c>
    </row>
    <row r="4" spans="1:4" x14ac:dyDescent="0.25">
      <c r="A4">
        <v>10000</v>
      </c>
      <c r="B4">
        <v>1237</v>
      </c>
      <c r="C4" s="2">
        <f t="shared" si="0"/>
        <v>92103.403719761831</v>
      </c>
      <c r="D4">
        <f>287230+267232</f>
        <v>554462</v>
      </c>
    </row>
    <row r="5" spans="1:4" x14ac:dyDescent="0.25">
      <c r="A5">
        <v>100000</v>
      </c>
      <c r="B5">
        <v>14830</v>
      </c>
      <c r="C5" s="2">
        <f t="shared" si="0"/>
        <v>1151292.546497023</v>
      </c>
      <c r="D5">
        <f>3537854+3337856</f>
        <v>6875710</v>
      </c>
    </row>
    <row r="6" spans="1:4" x14ac:dyDescent="0.25">
      <c r="A6">
        <v>1000000</v>
      </c>
      <c r="B6">
        <v>165993</v>
      </c>
      <c r="C6" s="2">
        <f t="shared" si="0"/>
        <v>13815510.557964273</v>
      </c>
      <c r="D6">
        <f>41902846+39902848</f>
        <v>81805694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2023-02-15T17:10:28Z</dcterms:created>
  <dcterms:modified xsi:type="dcterms:W3CDTF">2023-02-16T19:40:24Z</dcterms:modified>
</cp:coreProperties>
</file>