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android\toolmap\docs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6" i="2" l="1" a="1"/>
  <c r="P26" i="2" s="1"/>
  <c r="R27" i="2" l="1"/>
  <c r="Q29" i="2"/>
  <c r="P29" i="2"/>
  <c r="S26" i="2"/>
  <c r="R26" i="2"/>
  <c r="Q28" i="2"/>
  <c r="Q26" i="2"/>
  <c r="S29" i="2"/>
  <c r="S27" i="2"/>
  <c r="R29" i="2"/>
  <c r="Q27" i="2"/>
  <c r="P27" i="2"/>
  <c r="S28" i="2"/>
  <c r="R28" i="2"/>
  <c r="P28" i="2"/>
  <c r="G26" i="2" a="1"/>
  <c r="B36" i="2" a="1"/>
  <c r="B26" i="2" a="1"/>
  <c r="H26" i="2" l="1"/>
  <c r="H28" i="2"/>
  <c r="I26" i="2"/>
  <c r="I28" i="2"/>
  <c r="J28" i="2"/>
  <c r="G27" i="2"/>
  <c r="G29" i="2"/>
  <c r="H27" i="2"/>
  <c r="H29" i="2"/>
  <c r="I27" i="2"/>
  <c r="I29" i="2"/>
  <c r="J26" i="2"/>
  <c r="J27" i="2"/>
  <c r="J29" i="2"/>
  <c r="G26" i="2"/>
  <c r="G28" i="2"/>
  <c r="C36" i="2"/>
  <c r="C38" i="2"/>
  <c r="D36" i="2"/>
  <c r="D38" i="2"/>
  <c r="E36" i="2"/>
  <c r="E38" i="2"/>
  <c r="B37" i="2"/>
  <c r="B39" i="2"/>
  <c r="C37" i="2"/>
  <c r="C39" i="2"/>
  <c r="D37" i="2"/>
  <c r="D39" i="2"/>
  <c r="E37" i="2"/>
  <c r="E39" i="2"/>
  <c r="B36" i="2"/>
  <c r="B38" i="2"/>
  <c r="E29" i="2"/>
  <c r="C26" i="2"/>
  <c r="C28" i="2"/>
  <c r="D26" i="2"/>
  <c r="D28" i="2"/>
  <c r="E26" i="2"/>
  <c r="E28" i="2"/>
  <c r="B27" i="2"/>
  <c r="B29" i="2"/>
  <c r="C27" i="2"/>
  <c r="C29" i="2"/>
  <c r="D27" i="2"/>
  <c r="D29" i="2"/>
  <c r="B26" i="2"/>
  <c r="E27" i="2"/>
  <c r="B28" i="2"/>
</calcChain>
</file>

<file path=xl/sharedStrings.xml><?xml version="1.0" encoding="utf-8"?>
<sst xmlns="http://schemas.openxmlformats.org/spreadsheetml/2006/main" count="30" uniqueCount="28">
  <si>
    <t>x1</t>
  </si>
  <si>
    <t>y1</t>
  </si>
  <si>
    <t>z1</t>
  </si>
  <si>
    <t>x2</t>
  </si>
  <si>
    <t>y2</t>
  </si>
  <si>
    <t>z2</t>
  </si>
  <si>
    <t>Keypoint coordinates in camera 1</t>
  </si>
  <si>
    <t>Keypoint coordinates in camera 2</t>
  </si>
  <si>
    <t>Transformation</t>
  </si>
  <si>
    <t xml:space="preserve">Width </t>
  </si>
  <si>
    <t xml:space="preserve">Height </t>
  </si>
  <si>
    <t>u1</t>
  </si>
  <si>
    <t>v1</t>
  </si>
  <si>
    <t>u2</t>
  </si>
  <si>
    <t>v2</t>
  </si>
  <si>
    <t>Vector Matrix M</t>
  </si>
  <si>
    <t>Point matrix S</t>
  </si>
  <si>
    <t>U1</t>
  </si>
  <si>
    <t>2F</t>
  </si>
  <si>
    <t>∑</t>
  </si>
  <si>
    <t>W=M*S</t>
  </si>
  <si>
    <t>i1</t>
  </si>
  <si>
    <t>i2</t>
  </si>
  <si>
    <t>m=4</t>
  </si>
  <si>
    <t>n=8</t>
  </si>
  <si>
    <t>U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</si>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</sst>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 tint="-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mitr\AppData\Roaming\Microsoft\AddIn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SVD_D"/>
      <definedName name="SVD_U"/>
      <definedName name="SVD_V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6"/>
  <sheetViews>
    <sheetView zoomScale="70" zoomScaleNormal="70" workbookViewId="0">
      <selection activeCell="V9" sqref="V9:Y347"/>
    </sheetView>
  </sheetViews>
  <sheetFormatPr defaultRowHeight="15" x14ac:dyDescent="0.25"/>
  <sheetData>
    <row r="1" spans="1:13" ht="15.75" thickBot="1" x14ac:dyDescent="0.3">
      <c r="A1" t="s">
        <v>9</v>
      </c>
      <c r="B1">
        <v>1280</v>
      </c>
      <c r="J1" t="s">
        <v>8</v>
      </c>
    </row>
    <row r="2" spans="1:13" x14ac:dyDescent="0.25">
      <c r="A2" t="s">
        <v>10</v>
      </c>
      <c r="B2">
        <v>960</v>
      </c>
      <c r="J2" s="1"/>
      <c r="K2" s="2"/>
      <c r="L2" s="2"/>
      <c r="M2" s="3"/>
    </row>
    <row r="3" spans="1:13" x14ac:dyDescent="0.25">
      <c r="J3" s="4"/>
      <c r="K3" s="5"/>
      <c r="L3" s="5"/>
      <c r="M3" s="6"/>
    </row>
    <row r="4" spans="1:13" x14ac:dyDescent="0.25">
      <c r="J4" s="4"/>
      <c r="K4" s="5"/>
      <c r="L4" s="5"/>
      <c r="M4" s="6"/>
    </row>
    <row r="5" spans="1:13" ht="15.75" thickBot="1" x14ac:dyDescent="0.3">
      <c r="J5" s="7"/>
      <c r="K5" s="8"/>
      <c r="L5" s="8"/>
      <c r="M5" s="9"/>
    </row>
    <row r="6" spans="1:13" x14ac:dyDescent="0.25">
      <c r="A6" t="s">
        <v>6</v>
      </c>
      <c r="E6" t="s">
        <v>7</v>
      </c>
    </row>
    <row r="7" spans="1:13" x14ac:dyDescent="0.25">
      <c r="A7" t="s">
        <v>0</v>
      </c>
      <c r="B7" t="s">
        <v>1</v>
      </c>
      <c r="C7" t="s">
        <v>2</v>
      </c>
      <c r="E7" t="s">
        <v>3</v>
      </c>
      <c r="F7" t="s">
        <v>4</v>
      </c>
      <c r="G7" t="s">
        <v>5</v>
      </c>
    </row>
    <row r="8" spans="1:13" x14ac:dyDescent="0.25">
      <c r="A8">
        <v>-0.39649999141693126</v>
      </c>
      <c r="B8">
        <v>-0.27049999237060546</v>
      </c>
      <c r="E8">
        <v>-0.39609375000000002</v>
      </c>
      <c r="F8">
        <v>-0.27187499999999998</v>
      </c>
    </row>
    <row r="9" spans="1:13" x14ac:dyDescent="0.25">
      <c r="A9">
        <v>-0.39765624999999999</v>
      </c>
      <c r="B9">
        <v>-0.24296875000000001</v>
      </c>
      <c r="E9">
        <v>-0.39765624999999999</v>
      </c>
      <c r="F9">
        <v>-0.24296875000000001</v>
      </c>
    </row>
    <row r="10" spans="1:13" x14ac:dyDescent="0.25">
      <c r="A10">
        <v>-0.39609375000000002</v>
      </c>
      <c r="B10">
        <v>-0.24296875000000001</v>
      </c>
      <c r="E10">
        <v>-0.39609375000000002</v>
      </c>
      <c r="F10">
        <v>-0.24296875000000001</v>
      </c>
    </row>
    <row r="11" spans="1:13" x14ac:dyDescent="0.25">
      <c r="A11">
        <v>-0.1171875</v>
      </c>
      <c r="B11">
        <v>9.5312499999999994E-2</v>
      </c>
      <c r="E11">
        <v>1.0937499999999999E-2</v>
      </c>
      <c r="F11">
        <v>-0.15546874999999999</v>
      </c>
    </row>
    <row r="12" spans="1:13" x14ac:dyDescent="0.25">
      <c r="A12">
        <v>-0.31406250000000002</v>
      </c>
      <c r="B12">
        <v>7.3437500000000003E-2</v>
      </c>
      <c r="E12">
        <v>0.13125000000000001</v>
      </c>
      <c r="F12">
        <v>-5.2343750000000001E-2</v>
      </c>
    </row>
    <row r="13" spans="1:13" x14ac:dyDescent="0.25">
      <c r="A13">
        <v>-0.39531250000000001</v>
      </c>
      <c r="B13">
        <v>-1.7187500000000001E-2</v>
      </c>
      <c r="E13">
        <v>-0.39531250000000001</v>
      </c>
      <c r="F13">
        <v>-1.7187500000000001E-2</v>
      </c>
    </row>
    <row r="14" spans="1:13" x14ac:dyDescent="0.25">
      <c r="A14">
        <v>-0.45390625000000001</v>
      </c>
      <c r="B14">
        <v>-1.015625E-2</v>
      </c>
      <c r="E14">
        <v>-0.45390625000000001</v>
      </c>
      <c r="F14">
        <v>-1.015625E-2</v>
      </c>
    </row>
    <row r="15" spans="1:13" x14ac:dyDescent="0.25">
      <c r="A15">
        <v>4.6874999999999998E-3</v>
      </c>
      <c r="B15">
        <v>1.5625000000000001E-3</v>
      </c>
      <c r="E15">
        <v>4.6874999999999998E-3</v>
      </c>
      <c r="F15">
        <v>2.3437499999999999E-3</v>
      </c>
    </row>
    <row r="16" spans="1:13" x14ac:dyDescent="0.25">
      <c r="A16">
        <v>8.2812499999999997E-2</v>
      </c>
      <c r="B16">
        <v>1.0937499999999999E-2</v>
      </c>
      <c r="E16">
        <v>8.203125E-2</v>
      </c>
      <c r="F16">
        <v>1.0937499999999999E-2</v>
      </c>
    </row>
    <row r="17" spans="1:6" x14ac:dyDescent="0.25">
      <c r="A17">
        <v>-0.30406249761581483</v>
      </c>
      <c r="B17">
        <v>2.312502861022887E-2</v>
      </c>
      <c r="E17">
        <v>-0.30312499999999998</v>
      </c>
      <c r="F17">
        <v>2.2656249999999999E-2</v>
      </c>
    </row>
    <row r="18" spans="1:6" x14ac:dyDescent="0.25">
      <c r="A18">
        <v>-0.29296875</v>
      </c>
      <c r="B18">
        <v>3.2031249999999997E-2</v>
      </c>
      <c r="E18">
        <v>-0.29218749999999999</v>
      </c>
      <c r="F18">
        <v>3.2031249999999997E-2</v>
      </c>
    </row>
    <row r="19" spans="1:6" x14ac:dyDescent="0.25">
      <c r="A19">
        <v>-0.28718748092651408</v>
      </c>
      <c r="B19">
        <v>3.1562519073485971E-2</v>
      </c>
      <c r="E19">
        <v>-0.28749999999999998</v>
      </c>
      <c r="F19">
        <v>3.2031249999999997E-2</v>
      </c>
    </row>
    <row r="20" spans="1:6" x14ac:dyDescent="0.25">
      <c r="A20">
        <v>0.14140625000000001</v>
      </c>
      <c r="B20">
        <v>5.2343750000000001E-2</v>
      </c>
      <c r="E20">
        <v>0.14140625000000001</v>
      </c>
      <c r="F20">
        <v>5.2343750000000001E-2</v>
      </c>
    </row>
    <row r="21" spans="1:6" x14ac:dyDescent="0.25">
      <c r="A21">
        <v>0.1328125</v>
      </c>
      <c r="B21">
        <v>5.859375E-2</v>
      </c>
      <c r="E21">
        <v>0.13203124999999999</v>
      </c>
      <c r="F21">
        <v>5.9374999999999997E-2</v>
      </c>
    </row>
    <row r="22" spans="1:6" x14ac:dyDescent="0.25">
      <c r="A22">
        <v>0.13281254768371564</v>
      </c>
      <c r="B22">
        <v>6.0625028610228872E-2</v>
      </c>
      <c r="E22">
        <v>0.12968750000000001</v>
      </c>
      <c r="F22">
        <v>6.0156250000000001E-2</v>
      </c>
    </row>
    <row r="23" spans="1:6" x14ac:dyDescent="0.25">
      <c r="A23">
        <v>-0.31093749999999998</v>
      </c>
      <c r="B23">
        <v>6.0937499999999999E-2</v>
      </c>
      <c r="E23">
        <v>-0.31093749999999998</v>
      </c>
      <c r="F23">
        <v>6.0937499999999999E-2</v>
      </c>
    </row>
    <row r="24" spans="1:6" x14ac:dyDescent="0.25">
      <c r="A24">
        <v>-0.23674998283386248</v>
      </c>
      <c r="B24">
        <v>7.0375013351439808E-2</v>
      </c>
      <c r="E24">
        <v>-0.23593749999999999</v>
      </c>
      <c r="F24">
        <v>6.9531250000000003E-2</v>
      </c>
    </row>
    <row r="25" spans="1:6" x14ac:dyDescent="0.25">
      <c r="A25">
        <v>-0.1171875</v>
      </c>
      <c r="B25">
        <v>9.5312499999999994E-2</v>
      </c>
      <c r="E25">
        <v>-0.1171875</v>
      </c>
      <c r="F25">
        <v>9.5312499999999994E-2</v>
      </c>
    </row>
    <row r="26" spans="1:6" x14ac:dyDescent="0.25">
      <c r="A26">
        <v>-0.38046875000000002</v>
      </c>
      <c r="B26">
        <v>0.10078125</v>
      </c>
      <c r="E26">
        <v>-0.38046875000000002</v>
      </c>
      <c r="F26">
        <v>0.10078125</v>
      </c>
    </row>
    <row r="27" spans="1:6" x14ac:dyDescent="0.25">
      <c r="A27">
        <v>-0.31437499523162893</v>
      </c>
      <c r="B27">
        <v>0.15531253814697266</v>
      </c>
      <c r="E27">
        <v>-0.31406250000000002</v>
      </c>
      <c r="F27">
        <v>0.15546874999999999</v>
      </c>
    </row>
    <row r="28" spans="1:6" x14ac:dyDescent="0.25">
      <c r="A28">
        <v>-0.39649999141693126</v>
      </c>
      <c r="B28">
        <v>-0.27049999237060546</v>
      </c>
      <c r="E28">
        <v>-0.39687499999999998</v>
      </c>
      <c r="F28">
        <v>-0.2712499856948859</v>
      </c>
    </row>
    <row r="29" spans="1:6" x14ac:dyDescent="0.25">
      <c r="A29">
        <v>-0.39781249761581483</v>
      </c>
      <c r="B29">
        <v>-0.24312498569488591</v>
      </c>
      <c r="E29">
        <v>-0.39781249761581483</v>
      </c>
      <c r="F29">
        <v>-0.24312498569488591</v>
      </c>
    </row>
    <row r="30" spans="1:6" x14ac:dyDescent="0.25">
      <c r="A30">
        <v>-0.39593749046325699</v>
      </c>
      <c r="B30">
        <v>-0.24312498569488591</v>
      </c>
      <c r="E30">
        <v>-0.39593749046325699</v>
      </c>
      <c r="F30">
        <v>-0.2421875</v>
      </c>
    </row>
    <row r="31" spans="1:6" x14ac:dyDescent="0.25">
      <c r="A31">
        <v>0.15718750953674299</v>
      </c>
      <c r="B31">
        <v>-0.1737499952316289</v>
      </c>
      <c r="E31">
        <v>0.15718750953674299</v>
      </c>
      <c r="F31">
        <v>-0.1737499952316289</v>
      </c>
    </row>
    <row r="32" spans="1:6" x14ac:dyDescent="0.25">
      <c r="A32">
        <v>-0.1171875</v>
      </c>
      <c r="B32">
        <v>9.5312499999999994E-2</v>
      </c>
      <c r="E32">
        <v>1.0937499999999999E-2</v>
      </c>
      <c r="F32">
        <v>-0.15499999523162891</v>
      </c>
    </row>
    <row r="33" spans="1:6" x14ac:dyDescent="0.25">
      <c r="A33">
        <v>0.4140625</v>
      </c>
      <c r="B33">
        <v>-0.14921875000000001</v>
      </c>
      <c r="E33">
        <v>0.4140625</v>
      </c>
      <c r="F33">
        <v>-0.14937498569488591</v>
      </c>
    </row>
    <row r="34" spans="1:6" x14ac:dyDescent="0.25">
      <c r="A34">
        <v>-7.2499752044679509E-3</v>
      </c>
      <c r="B34">
        <v>-0.14449999332428046</v>
      </c>
      <c r="E34">
        <v>-7.8125E-3</v>
      </c>
      <c r="F34">
        <v>-0.142812490463257</v>
      </c>
    </row>
    <row r="35" spans="1:6" x14ac:dyDescent="0.25">
      <c r="A35">
        <v>0.13337502479553204</v>
      </c>
      <c r="B35">
        <v>-5.2250003814697618E-2</v>
      </c>
      <c r="E35">
        <v>0.13187503814697266</v>
      </c>
      <c r="F35">
        <v>-5.2812480926514027E-2</v>
      </c>
    </row>
    <row r="36" spans="1:6" x14ac:dyDescent="0.25">
      <c r="A36">
        <v>0.13337502479553204</v>
      </c>
      <c r="B36">
        <v>-5.2250003814697618E-2</v>
      </c>
      <c r="E36">
        <v>0.13000001907348596</v>
      </c>
      <c r="F36">
        <v>-5.1874971389771131E-2</v>
      </c>
    </row>
    <row r="37" spans="1:6" x14ac:dyDescent="0.25">
      <c r="A37">
        <v>-0.43249999880790713</v>
      </c>
      <c r="B37">
        <v>-1.8124961853027345E-2</v>
      </c>
      <c r="E37">
        <v>-0.43343749642372131</v>
      </c>
      <c r="F37">
        <v>-1.7187500000000001E-2</v>
      </c>
    </row>
    <row r="38" spans="1:6" x14ac:dyDescent="0.25">
      <c r="A38">
        <v>-0.39531250000000001</v>
      </c>
      <c r="B38">
        <v>-1.7187500000000001E-2</v>
      </c>
      <c r="E38">
        <v>-0.39499999284744297</v>
      </c>
      <c r="F38">
        <v>-1.7187500000000001E-2</v>
      </c>
    </row>
    <row r="39" spans="1:6" x14ac:dyDescent="0.25">
      <c r="A39">
        <v>-0.41674999594688433</v>
      </c>
      <c r="B39">
        <v>-1.5124988555908558E-2</v>
      </c>
      <c r="E39">
        <v>-0.41468749642372182</v>
      </c>
      <c r="F39">
        <v>-1.5312480926514027E-2</v>
      </c>
    </row>
    <row r="40" spans="1:6" x14ac:dyDescent="0.25">
      <c r="A40">
        <v>-0.35749999284744299</v>
      </c>
      <c r="B40">
        <v>-1.4374971389771129E-2</v>
      </c>
      <c r="E40">
        <v>-0.35843749046325701</v>
      </c>
      <c r="F40">
        <v>-1.4374971389771129E-2</v>
      </c>
    </row>
    <row r="41" spans="1:6" x14ac:dyDescent="0.25">
      <c r="A41">
        <v>-0.34624999761581482</v>
      </c>
      <c r="B41">
        <v>-1.1562490463257014E-2</v>
      </c>
      <c r="E41">
        <v>-0.34531248807907111</v>
      </c>
      <c r="F41">
        <v>-1.1562490463257014E-2</v>
      </c>
    </row>
    <row r="42" spans="1:6" x14ac:dyDescent="0.25">
      <c r="A42">
        <v>-0.45499999821186066</v>
      </c>
      <c r="B42">
        <v>-1.0624980926514028E-2</v>
      </c>
      <c r="E42">
        <v>-0.45218749940395353</v>
      </c>
      <c r="F42">
        <v>-9.6874713897711299E-3</v>
      </c>
    </row>
    <row r="43" spans="1:6" x14ac:dyDescent="0.25">
      <c r="A43">
        <v>4.3750286102288705E-3</v>
      </c>
      <c r="B43">
        <v>6.2503814697265623E-4</v>
      </c>
      <c r="E43">
        <v>4.3750286102288705E-3</v>
      </c>
      <c r="F43">
        <v>1.5625000000000001E-3</v>
      </c>
    </row>
    <row r="44" spans="1:6" x14ac:dyDescent="0.25">
      <c r="A44">
        <v>-1.2874984741210937E-2</v>
      </c>
      <c r="B44">
        <v>1.7500400543211114E-3</v>
      </c>
      <c r="E44">
        <v>-1.4374971389771129E-2</v>
      </c>
      <c r="F44">
        <v>3.4375190734859729E-3</v>
      </c>
    </row>
    <row r="45" spans="1:6" x14ac:dyDescent="0.25">
      <c r="A45">
        <v>-5.4462432861328127E-3</v>
      </c>
      <c r="B45">
        <v>6.2177181243890265E-3</v>
      </c>
      <c r="E45">
        <v>7.2812509536742981E-2</v>
      </c>
      <c r="F45">
        <v>1.0937499999999999E-2</v>
      </c>
    </row>
    <row r="46" spans="1:6" x14ac:dyDescent="0.25">
      <c r="A46">
        <v>8.3125019073485976E-2</v>
      </c>
      <c r="B46">
        <v>1.0937499999999999E-2</v>
      </c>
      <c r="E46">
        <v>8.2187509536742989E-2</v>
      </c>
      <c r="F46">
        <v>1.0937499999999999E-2</v>
      </c>
    </row>
    <row r="47" spans="1:6" x14ac:dyDescent="0.25">
      <c r="A47">
        <v>-0.26779997348785467</v>
      </c>
      <c r="B47">
        <v>8.590006828308043E-2</v>
      </c>
      <c r="E47">
        <v>-0.265625</v>
      </c>
      <c r="F47">
        <v>2.9687499999999999E-2</v>
      </c>
    </row>
    <row r="48" spans="1:6" x14ac:dyDescent="0.25">
      <c r="A48">
        <v>-0.28718748092651408</v>
      </c>
      <c r="B48">
        <v>3.1562519073485971E-2</v>
      </c>
      <c r="E48">
        <v>-0.28718748092651408</v>
      </c>
      <c r="F48">
        <v>3.1562519073485971E-2</v>
      </c>
    </row>
    <row r="49" spans="1:6" x14ac:dyDescent="0.25">
      <c r="A49">
        <v>-0.29296875</v>
      </c>
      <c r="B49">
        <v>3.2031249999999997E-2</v>
      </c>
      <c r="E49">
        <v>-0.29281249046325702</v>
      </c>
      <c r="F49">
        <v>3.2500028610228868E-2</v>
      </c>
    </row>
    <row r="50" spans="1:6" x14ac:dyDescent="0.25">
      <c r="A50">
        <v>-0.26824998855590859</v>
      </c>
      <c r="B50">
        <v>3.7750005722045274E-2</v>
      </c>
      <c r="E50">
        <v>-0.26937499046325702</v>
      </c>
      <c r="F50">
        <v>3.8125038146972656E-2</v>
      </c>
    </row>
    <row r="51" spans="1:6" x14ac:dyDescent="0.25">
      <c r="A51">
        <v>-0.26150000095367498</v>
      </c>
      <c r="B51">
        <v>3.7750005722045274E-2</v>
      </c>
      <c r="E51">
        <v>-0.26187498569488593</v>
      </c>
      <c r="F51">
        <v>3.8125038146972656E-2</v>
      </c>
    </row>
    <row r="52" spans="1:6" x14ac:dyDescent="0.25">
      <c r="A52">
        <v>-0.32468749284744297</v>
      </c>
      <c r="B52">
        <v>4.1875028610228869E-2</v>
      </c>
      <c r="E52">
        <v>-0.32468749284744297</v>
      </c>
      <c r="F52">
        <v>4.1875028610228869E-2</v>
      </c>
    </row>
    <row r="53" spans="1:6" x14ac:dyDescent="0.25">
      <c r="A53">
        <v>-0.265625</v>
      </c>
      <c r="B53">
        <v>4.5312499999999999E-2</v>
      </c>
      <c r="E53">
        <v>-0.265625</v>
      </c>
      <c r="F53">
        <v>4.562501907348597E-2</v>
      </c>
    </row>
    <row r="54" spans="1:6" x14ac:dyDescent="0.25">
      <c r="A54">
        <v>0.28281254768371095</v>
      </c>
      <c r="B54">
        <v>4.7500038146972658E-2</v>
      </c>
      <c r="E54">
        <v>0.28187503814696874</v>
      </c>
      <c r="F54">
        <v>4.8437500000000001E-2</v>
      </c>
    </row>
    <row r="55" spans="1:6" x14ac:dyDescent="0.25">
      <c r="A55">
        <v>-0.30762499570846563</v>
      </c>
      <c r="B55">
        <v>5.125002861022887E-2</v>
      </c>
      <c r="E55">
        <v>-0.30781248807907108</v>
      </c>
      <c r="F55">
        <v>5.125002861022887E-2</v>
      </c>
    </row>
    <row r="56" spans="1:6" x14ac:dyDescent="0.25">
      <c r="A56">
        <v>0.14218754768371564</v>
      </c>
      <c r="B56">
        <v>5.125002861022887E-2</v>
      </c>
      <c r="E56">
        <v>0.14593753814697266</v>
      </c>
      <c r="F56">
        <v>5.125002861022887E-2</v>
      </c>
    </row>
    <row r="57" spans="1:6" x14ac:dyDescent="0.25">
      <c r="A57">
        <v>0.14218754768371564</v>
      </c>
      <c r="B57">
        <v>5.125002861022887E-2</v>
      </c>
      <c r="E57">
        <v>0.14125003814697265</v>
      </c>
      <c r="F57">
        <v>5.2187538146972655E-2</v>
      </c>
    </row>
    <row r="58" spans="1:6" x14ac:dyDescent="0.25">
      <c r="A58">
        <v>7.9150056838989083E-2</v>
      </c>
      <c r="B58">
        <v>1.5700054168700815E-2</v>
      </c>
      <c r="E58">
        <v>0.14312500953674298</v>
      </c>
      <c r="F58">
        <v>5.5937528610228868E-2</v>
      </c>
    </row>
    <row r="59" spans="1:6" x14ac:dyDescent="0.25">
      <c r="A59">
        <v>0.13281254768371564</v>
      </c>
      <c r="B59">
        <v>5.8750009536742989E-2</v>
      </c>
      <c r="E59">
        <v>0.13093752861022886</v>
      </c>
      <c r="F59">
        <v>5.9687519073485976E-2</v>
      </c>
    </row>
    <row r="60" spans="1:6" x14ac:dyDescent="0.25">
      <c r="A60">
        <v>-0.31062499284744299</v>
      </c>
      <c r="B60">
        <v>6.0625028610228872E-2</v>
      </c>
      <c r="E60">
        <v>-0.31062499284744299</v>
      </c>
      <c r="F60">
        <v>6.0625028610228872E-2</v>
      </c>
    </row>
    <row r="61" spans="1:6" x14ac:dyDescent="0.25">
      <c r="A61">
        <v>-5.9359931945800783E-2</v>
      </c>
      <c r="B61">
        <v>6.376008987426722E-2</v>
      </c>
      <c r="E61">
        <v>-5.8437490463257011E-2</v>
      </c>
      <c r="F61">
        <v>6.5312528610228876E-2</v>
      </c>
    </row>
    <row r="62" spans="1:6" x14ac:dyDescent="0.25">
      <c r="A62">
        <v>-0.22774999141693125</v>
      </c>
      <c r="B62">
        <v>6.7000007629394537E-2</v>
      </c>
      <c r="E62">
        <v>-0.22718749046325701</v>
      </c>
      <c r="F62">
        <v>6.6250038146972653E-2</v>
      </c>
    </row>
    <row r="63" spans="1:6" x14ac:dyDescent="0.25">
      <c r="A63">
        <v>-0.23674998283386248</v>
      </c>
      <c r="B63">
        <v>7.0375013351439808E-2</v>
      </c>
      <c r="E63">
        <v>-0.236562490463257</v>
      </c>
      <c r="F63">
        <v>7.0000028610228873E-2</v>
      </c>
    </row>
    <row r="64" spans="1:6" x14ac:dyDescent="0.25">
      <c r="A64">
        <v>-0.31437499523162893</v>
      </c>
      <c r="B64">
        <v>7.2812509536742981E-2</v>
      </c>
      <c r="E64">
        <v>-0.31437499523162893</v>
      </c>
      <c r="F64">
        <v>7.3750019073485967E-2</v>
      </c>
    </row>
    <row r="65" spans="1:6" x14ac:dyDescent="0.25">
      <c r="A65">
        <v>-0.24012498855590861</v>
      </c>
      <c r="B65">
        <v>8.2750034332275041E-2</v>
      </c>
      <c r="E65">
        <v>-0.23937499523162892</v>
      </c>
      <c r="F65">
        <v>8.2187509536742989E-2</v>
      </c>
    </row>
    <row r="66" spans="1:6" x14ac:dyDescent="0.25">
      <c r="A66">
        <v>-0.21124999523162891</v>
      </c>
      <c r="B66">
        <v>9.5312499999999994E-2</v>
      </c>
      <c r="E66">
        <v>-0.21124999523162891</v>
      </c>
      <c r="F66">
        <v>9.5312499999999994E-2</v>
      </c>
    </row>
    <row r="67" spans="1:6" x14ac:dyDescent="0.25">
      <c r="A67">
        <v>-0.3828125</v>
      </c>
      <c r="B67">
        <v>0.10468754768371565</v>
      </c>
      <c r="E67">
        <v>-0.37999999523162892</v>
      </c>
      <c r="F67">
        <v>0.1</v>
      </c>
    </row>
    <row r="68" spans="1:6" x14ac:dyDescent="0.25">
      <c r="A68">
        <v>-0.3828125</v>
      </c>
      <c r="B68">
        <v>0.10468754768371565</v>
      </c>
      <c r="E68">
        <v>-0.3828125</v>
      </c>
      <c r="F68">
        <v>0.10468754768371565</v>
      </c>
    </row>
    <row r="69" spans="1:6" x14ac:dyDescent="0.25">
      <c r="A69">
        <v>-0.31437499523162893</v>
      </c>
      <c r="B69">
        <v>0.15531253814697266</v>
      </c>
      <c r="E69">
        <v>-0.21499998569488593</v>
      </c>
      <c r="F69">
        <v>0.11031250953674299</v>
      </c>
    </row>
    <row r="70" spans="1:6" x14ac:dyDescent="0.25">
      <c r="A70">
        <v>-0.3282799720764164</v>
      </c>
      <c r="B70">
        <v>0.1188400745391844</v>
      </c>
      <c r="E70">
        <v>-0.33124998807907108</v>
      </c>
      <c r="F70">
        <v>0.11968750953674298</v>
      </c>
    </row>
    <row r="71" spans="1:6" x14ac:dyDescent="0.25">
      <c r="A71">
        <v>-0.31437499523162893</v>
      </c>
      <c r="B71">
        <v>0.15531253814697266</v>
      </c>
      <c r="E71">
        <v>-0.31437499523162893</v>
      </c>
      <c r="F71">
        <v>0.15531253814697266</v>
      </c>
    </row>
    <row r="72" spans="1:6" x14ac:dyDescent="0.25">
      <c r="A72">
        <v>-0.39649999141693126</v>
      </c>
      <c r="B72">
        <v>-0.27049999237060546</v>
      </c>
      <c r="E72">
        <v>-0.39537500143051174</v>
      </c>
      <c r="F72">
        <v>-0.27162499427795467</v>
      </c>
    </row>
    <row r="73" spans="1:6" x14ac:dyDescent="0.25">
      <c r="A73">
        <v>-0.39649999141693126</v>
      </c>
      <c r="B73">
        <v>-0.27049999237060546</v>
      </c>
      <c r="E73">
        <v>-0.39762499332428047</v>
      </c>
      <c r="F73">
        <v>-0.27049999237060546</v>
      </c>
    </row>
    <row r="74" spans="1:6" x14ac:dyDescent="0.25">
      <c r="A74">
        <v>-0.39762499332428047</v>
      </c>
      <c r="B74">
        <v>-0.24237499237060547</v>
      </c>
      <c r="E74">
        <v>-0.39762499332428047</v>
      </c>
      <c r="F74">
        <v>-0.24237499237060547</v>
      </c>
    </row>
    <row r="75" spans="1:6" x14ac:dyDescent="0.25">
      <c r="A75">
        <v>-0.32584998607635546</v>
      </c>
      <c r="B75">
        <v>0.11965007781982422</v>
      </c>
      <c r="E75">
        <v>-0.32674999237060548</v>
      </c>
      <c r="F75">
        <v>0.11987500190734846</v>
      </c>
    </row>
    <row r="76" spans="1:6" x14ac:dyDescent="0.25">
      <c r="A76">
        <v>0.41800003051757811</v>
      </c>
      <c r="B76">
        <v>-0.15237498283386247</v>
      </c>
      <c r="E76">
        <v>0.41800003051757811</v>
      </c>
      <c r="F76">
        <v>-0.15237498283386247</v>
      </c>
    </row>
    <row r="77" spans="1:6" x14ac:dyDescent="0.25">
      <c r="A77">
        <v>-0.32968750000000002</v>
      </c>
      <c r="B77">
        <v>0.11953125000000001</v>
      </c>
      <c r="E77">
        <v>-0.32899999618530312</v>
      </c>
      <c r="F77">
        <v>0.11987500190734846</v>
      </c>
    </row>
    <row r="78" spans="1:6" x14ac:dyDescent="0.25">
      <c r="A78">
        <v>0.41462507247924218</v>
      </c>
      <c r="B78">
        <v>-0.1489999771118164</v>
      </c>
      <c r="E78">
        <v>0.41462507247924218</v>
      </c>
      <c r="F78">
        <v>-0.1489999771118164</v>
      </c>
    </row>
    <row r="79" spans="1:6" x14ac:dyDescent="0.25">
      <c r="A79">
        <v>-7.2499752044679509E-3</v>
      </c>
      <c r="B79">
        <v>-0.14449999332428046</v>
      </c>
      <c r="E79">
        <v>-8.3749771118164056E-3</v>
      </c>
      <c r="F79">
        <v>-0.14337499141693125</v>
      </c>
    </row>
    <row r="80" spans="1:6" x14ac:dyDescent="0.25">
      <c r="A80">
        <v>2.3480463027953924E-2</v>
      </c>
      <c r="B80">
        <v>-0.15847797393798829</v>
      </c>
      <c r="E80">
        <v>-3.9874982833862482E-2</v>
      </c>
      <c r="F80">
        <v>-0.12649998664856016</v>
      </c>
    </row>
    <row r="81" spans="1:6" x14ac:dyDescent="0.25">
      <c r="A81">
        <v>-0.3282799720764164</v>
      </c>
      <c r="B81">
        <v>0.1188400745391844</v>
      </c>
      <c r="E81">
        <v>-0.33124998807907108</v>
      </c>
      <c r="F81">
        <v>0.11987500190734846</v>
      </c>
    </row>
    <row r="82" spans="1:6" x14ac:dyDescent="0.25">
      <c r="A82">
        <v>-4.6399974822998402E-2</v>
      </c>
      <c r="B82">
        <v>-0.11119995117187501</v>
      </c>
      <c r="E82">
        <v>-4.8874998092651542E-2</v>
      </c>
      <c r="F82">
        <v>-0.11074998378753671</v>
      </c>
    </row>
    <row r="83" spans="1:6" x14ac:dyDescent="0.25">
      <c r="A83">
        <v>0.12640004158020002</v>
      </c>
      <c r="B83">
        <v>-6.934995651245153E-2</v>
      </c>
      <c r="E83">
        <v>0.12325000762939453</v>
      </c>
      <c r="F83">
        <v>-7.0249986648560192E-2</v>
      </c>
    </row>
    <row r="84" spans="1:6" x14ac:dyDescent="0.25">
      <c r="A84">
        <v>-0.33237498998642029</v>
      </c>
      <c r="B84">
        <v>-5.449995994567889E-2</v>
      </c>
      <c r="E84">
        <v>-0.33237498998642029</v>
      </c>
      <c r="F84">
        <v>-5.449995994567889E-2</v>
      </c>
    </row>
    <row r="85" spans="1:6" x14ac:dyDescent="0.25">
      <c r="A85">
        <v>0.13337502479553204</v>
      </c>
      <c r="B85">
        <v>-5.2250003814697618E-2</v>
      </c>
      <c r="E85">
        <v>0.13000001907348596</v>
      </c>
      <c r="F85">
        <v>-5.2250003814697618E-2</v>
      </c>
    </row>
    <row r="86" spans="1:6" x14ac:dyDescent="0.25">
      <c r="A86">
        <v>0.13337502479553204</v>
      </c>
      <c r="B86">
        <v>-5.2250003814697618E-2</v>
      </c>
      <c r="E86">
        <v>0.1322500228881836</v>
      </c>
      <c r="F86">
        <v>-5.2250003814697618E-2</v>
      </c>
    </row>
    <row r="87" spans="1:6" x14ac:dyDescent="0.25">
      <c r="A87">
        <v>-0.20524997711181642</v>
      </c>
      <c r="B87">
        <v>0.11425004005432111</v>
      </c>
      <c r="E87">
        <v>-0.20524997711181642</v>
      </c>
      <c r="F87">
        <v>0.11425004005432111</v>
      </c>
    </row>
    <row r="88" spans="1:6" x14ac:dyDescent="0.25">
      <c r="A88">
        <v>-0.31639997959137034</v>
      </c>
      <c r="B88">
        <v>0.15475006103515626</v>
      </c>
      <c r="E88">
        <v>-0.21537499427795467</v>
      </c>
      <c r="F88">
        <v>0.10975003242492658</v>
      </c>
    </row>
    <row r="89" spans="1:6" x14ac:dyDescent="0.25">
      <c r="A89">
        <v>-0.39537500143051174</v>
      </c>
      <c r="B89">
        <v>-1.7374992370605469E-2</v>
      </c>
      <c r="E89">
        <v>-0.39537500143051174</v>
      </c>
      <c r="F89">
        <v>-1.7374992370605469E-2</v>
      </c>
    </row>
    <row r="90" spans="1:6" x14ac:dyDescent="0.25">
      <c r="A90">
        <v>-0.43362499475479133</v>
      </c>
      <c r="B90">
        <v>-1.7374992370605469E-2</v>
      </c>
      <c r="E90">
        <v>-0.43249999880790713</v>
      </c>
      <c r="F90">
        <v>-1.6249990463257015E-2</v>
      </c>
    </row>
    <row r="91" spans="1:6" x14ac:dyDescent="0.25">
      <c r="A91">
        <v>-0.34699999094009454</v>
      </c>
      <c r="B91">
        <v>-1.1749982833862482E-2</v>
      </c>
      <c r="E91">
        <v>-0.34587498903274605</v>
      </c>
      <c r="F91">
        <v>-1.1749982833862482E-2</v>
      </c>
    </row>
    <row r="92" spans="1:6" x14ac:dyDescent="0.25">
      <c r="A92">
        <v>-0.45499999821186066</v>
      </c>
      <c r="B92">
        <v>-1.0624980926514028E-2</v>
      </c>
      <c r="E92">
        <v>-0.45499999821186066</v>
      </c>
      <c r="F92">
        <v>-1.0624980926514028E-2</v>
      </c>
    </row>
    <row r="93" spans="1:6" x14ac:dyDescent="0.25">
      <c r="A93">
        <v>-0.45274999737739574</v>
      </c>
      <c r="B93">
        <v>-9.4999790191656608E-3</v>
      </c>
      <c r="E93">
        <v>-0.45274999737739574</v>
      </c>
      <c r="F93">
        <v>-9.4999790191656608E-3</v>
      </c>
    </row>
    <row r="94" spans="1:6" x14ac:dyDescent="0.25">
      <c r="A94">
        <v>0.12640004158020002</v>
      </c>
      <c r="B94">
        <v>-5.8999538421632639E-3</v>
      </c>
      <c r="E94">
        <v>0.1266250133514398</v>
      </c>
      <c r="F94">
        <v>-4.9999713897711292E-3</v>
      </c>
    </row>
    <row r="95" spans="1:6" x14ac:dyDescent="0.25">
      <c r="A95">
        <v>-0.38299999237060545</v>
      </c>
      <c r="B95">
        <v>0.10412502288818359</v>
      </c>
      <c r="E95">
        <v>-0.38299999237060545</v>
      </c>
      <c r="F95">
        <v>0.10525002479553205</v>
      </c>
    </row>
    <row r="96" spans="1:6" x14ac:dyDescent="0.25">
      <c r="A96">
        <v>-1.2874984741210937E-2</v>
      </c>
      <c r="B96">
        <v>1.7500400543211114E-3</v>
      </c>
      <c r="E96">
        <v>-1.3999986648560192E-2</v>
      </c>
      <c r="F96">
        <v>2.8750419616695665E-3</v>
      </c>
    </row>
    <row r="97" spans="1:6" x14ac:dyDescent="0.25">
      <c r="A97">
        <v>-0.38093749284744299</v>
      </c>
      <c r="B97">
        <v>0.10093750953674299</v>
      </c>
      <c r="E97">
        <v>-0.38075000047683749</v>
      </c>
      <c r="F97">
        <v>0.10075001716613752</v>
      </c>
    </row>
    <row r="98" spans="1:6" x14ac:dyDescent="0.25">
      <c r="A98">
        <v>-0.11659996509552033</v>
      </c>
      <c r="B98">
        <v>9.5350074768066409E-2</v>
      </c>
      <c r="E98">
        <v>-0.11749999523162891</v>
      </c>
      <c r="F98">
        <v>9.5125007629394534E-2</v>
      </c>
    </row>
    <row r="99" spans="1:6" x14ac:dyDescent="0.25">
      <c r="A99">
        <v>-0.30424998998642028</v>
      </c>
      <c r="B99">
        <v>2.312502861022887E-2</v>
      </c>
      <c r="E99">
        <v>-0.30424998998642028</v>
      </c>
      <c r="F99">
        <v>2.312502861022887E-2</v>
      </c>
    </row>
    <row r="100" spans="1:6" x14ac:dyDescent="0.25">
      <c r="A100">
        <v>-0.12415995597839373</v>
      </c>
      <c r="B100">
        <v>9.4540071487426575E-2</v>
      </c>
      <c r="E100">
        <v>-0.12424998283386249</v>
      </c>
      <c r="F100">
        <v>9.5125007629394534E-2</v>
      </c>
    </row>
    <row r="101" spans="1:6" x14ac:dyDescent="0.25">
      <c r="A101">
        <v>-0.21087498664856014</v>
      </c>
      <c r="B101">
        <v>9.6250009536742981E-2</v>
      </c>
      <c r="E101">
        <v>-0.21087498664856014</v>
      </c>
      <c r="F101">
        <v>9.5125007629394534E-2</v>
      </c>
    </row>
    <row r="102" spans="1:6" x14ac:dyDescent="0.25">
      <c r="A102">
        <v>-0.23562498092651407</v>
      </c>
      <c r="B102">
        <v>9.0624999999999997E-2</v>
      </c>
      <c r="E102">
        <v>-0.23562498092651407</v>
      </c>
      <c r="F102">
        <v>9.1750001907348458E-2</v>
      </c>
    </row>
    <row r="103" spans="1:6" x14ac:dyDescent="0.25">
      <c r="A103">
        <v>-0.28512499332428043</v>
      </c>
      <c r="B103">
        <v>3.1000041961669566E-2</v>
      </c>
      <c r="E103">
        <v>-0.28512499332428043</v>
      </c>
      <c r="F103">
        <v>3.1000041961669566E-2</v>
      </c>
    </row>
    <row r="104" spans="1:6" x14ac:dyDescent="0.25">
      <c r="A104">
        <v>-0.29299998283386247</v>
      </c>
      <c r="B104">
        <v>3.2125043869017933E-2</v>
      </c>
      <c r="E104">
        <v>-0.29299998283386247</v>
      </c>
      <c r="F104">
        <v>3.2125043869017933E-2</v>
      </c>
    </row>
    <row r="105" spans="1:6" x14ac:dyDescent="0.25">
      <c r="A105">
        <v>-0.26150000095367498</v>
      </c>
      <c r="B105">
        <v>3.7750005722045274E-2</v>
      </c>
      <c r="E105">
        <v>-0.26150000095367498</v>
      </c>
      <c r="F105">
        <v>3.7750005722045274E-2</v>
      </c>
    </row>
    <row r="106" spans="1:6" x14ac:dyDescent="0.25">
      <c r="A106">
        <v>-0.23112499713897736</v>
      </c>
      <c r="B106">
        <v>8.7250041961669564E-2</v>
      </c>
      <c r="E106">
        <v>-0.23112499713897736</v>
      </c>
      <c r="F106">
        <v>8.7250041961669564E-2</v>
      </c>
    </row>
    <row r="107" spans="1:6" x14ac:dyDescent="0.25">
      <c r="A107">
        <v>-0.26824998855590859</v>
      </c>
      <c r="B107">
        <v>3.7750005722045274E-2</v>
      </c>
      <c r="E107">
        <v>-0.26937499046325702</v>
      </c>
      <c r="F107">
        <v>3.8875007629394533E-2</v>
      </c>
    </row>
    <row r="108" spans="1:6" x14ac:dyDescent="0.25">
      <c r="A108">
        <v>-0.32449998855590861</v>
      </c>
      <c r="B108">
        <v>4.2250013351439811E-2</v>
      </c>
      <c r="E108">
        <v>-0.32449998855590861</v>
      </c>
      <c r="F108">
        <v>4.2250013351439811E-2</v>
      </c>
    </row>
    <row r="109" spans="1:6" x14ac:dyDescent="0.25">
      <c r="A109">
        <v>-0.26487498283386246</v>
      </c>
      <c r="B109">
        <v>4.562501907348597E-2</v>
      </c>
      <c r="E109">
        <v>-0.26487498283386246</v>
      </c>
      <c r="F109">
        <v>4.562501907348597E-2</v>
      </c>
    </row>
    <row r="110" spans="1:6" x14ac:dyDescent="0.25">
      <c r="A110">
        <v>-0.24012498855590861</v>
      </c>
      <c r="B110">
        <v>8.7250041961669564E-2</v>
      </c>
      <c r="E110">
        <v>-0.24012498855590861</v>
      </c>
      <c r="F110">
        <v>8.7250041961669564E-2</v>
      </c>
    </row>
    <row r="111" spans="1:6" x14ac:dyDescent="0.25">
      <c r="A111">
        <v>0.28187503814696874</v>
      </c>
      <c r="B111">
        <v>4.7875022888183592E-2</v>
      </c>
      <c r="E111">
        <v>0.28187503814696874</v>
      </c>
      <c r="F111">
        <v>4.7875022888183592E-2</v>
      </c>
    </row>
    <row r="112" spans="1:6" x14ac:dyDescent="0.25">
      <c r="A112">
        <v>0.29987502098082813</v>
      </c>
      <c r="B112">
        <v>4.6750020980834341E-2</v>
      </c>
      <c r="E112">
        <v>0.29987502098082813</v>
      </c>
      <c r="F112">
        <v>4.7875022888183592E-2</v>
      </c>
    </row>
    <row r="113" spans="1:6" x14ac:dyDescent="0.25">
      <c r="A113">
        <v>-0.30762499570846563</v>
      </c>
      <c r="B113">
        <v>5.125002861022887E-2</v>
      </c>
      <c r="E113">
        <v>-0.30762499570846563</v>
      </c>
      <c r="F113">
        <v>5.125002861022887E-2</v>
      </c>
    </row>
    <row r="114" spans="1:6" x14ac:dyDescent="0.25">
      <c r="A114">
        <v>0.14218754768371564</v>
      </c>
      <c r="B114">
        <v>5.125002861022887E-2</v>
      </c>
      <c r="E114">
        <v>0.14575004577636719</v>
      </c>
      <c r="F114">
        <v>5.125002861022887E-2</v>
      </c>
    </row>
    <row r="115" spans="1:6" x14ac:dyDescent="0.25">
      <c r="A115">
        <v>0.14125003814697265</v>
      </c>
      <c r="B115">
        <v>5.2375030517578122E-2</v>
      </c>
      <c r="E115">
        <v>0.14125003814697265</v>
      </c>
      <c r="F115">
        <v>5.2375030517578122E-2</v>
      </c>
    </row>
    <row r="116" spans="1:6" x14ac:dyDescent="0.25">
      <c r="A116">
        <v>-0.28174998760223435</v>
      </c>
      <c r="B116">
        <v>0.11425004005432111</v>
      </c>
      <c r="E116">
        <v>0.14237504005432111</v>
      </c>
      <c r="F116">
        <v>5.57500362396234E-2</v>
      </c>
    </row>
    <row r="117" spans="1:6" x14ac:dyDescent="0.25">
      <c r="A117">
        <v>0.29056010246276565</v>
      </c>
      <c r="B117">
        <v>4.7560071945189811E-2</v>
      </c>
      <c r="E117">
        <v>0.14125003814697265</v>
      </c>
      <c r="F117">
        <v>5.8000040054321113E-2</v>
      </c>
    </row>
    <row r="118" spans="1:6" x14ac:dyDescent="0.25">
      <c r="A118">
        <v>-0.30987498760223436</v>
      </c>
      <c r="B118">
        <v>6.1375045776367189E-2</v>
      </c>
      <c r="E118">
        <v>-0.3109999895095828</v>
      </c>
      <c r="F118">
        <v>6.1375045776367189E-2</v>
      </c>
    </row>
    <row r="119" spans="1:6" x14ac:dyDescent="0.25">
      <c r="A119">
        <v>8.2812499999999997E-2</v>
      </c>
      <c r="B119">
        <v>1.0937499999999999E-2</v>
      </c>
      <c r="E119">
        <v>0.30662498474121092</v>
      </c>
      <c r="F119">
        <v>6.1375045776367189E-2</v>
      </c>
    </row>
    <row r="120" spans="1:6" x14ac:dyDescent="0.25">
      <c r="A120">
        <v>-0.24012498855590861</v>
      </c>
      <c r="B120">
        <v>8.2750034332275041E-2</v>
      </c>
      <c r="E120">
        <v>-0.24012498855590861</v>
      </c>
      <c r="F120">
        <v>8.2750034332275041E-2</v>
      </c>
    </row>
    <row r="121" spans="1:6" x14ac:dyDescent="0.25">
      <c r="A121">
        <v>-0.31099997758865394</v>
      </c>
      <c r="B121">
        <v>6.5650033950805486E-2</v>
      </c>
      <c r="E121">
        <v>-0.30987498760223436</v>
      </c>
      <c r="F121">
        <v>6.5875005722045271E-2</v>
      </c>
    </row>
    <row r="122" spans="1:6" x14ac:dyDescent="0.25">
      <c r="A122">
        <v>-5.9359931945800783E-2</v>
      </c>
      <c r="B122">
        <v>6.376008987426722E-2</v>
      </c>
      <c r="E122">
        <v>-5.7874965667724966E-2</v>
      </c>
      <c r="F122">
        <v>6.5875005722045271E-2</v>
      </c>
    </row>
    <row r="123" spans="1:6" x14ac:dyDescent="0.25">
      <c r="A123">
        <v>-0.31369998455047654</v>
      </c>
      <c r="B123">
        <v>7.2400045394896834E-2</v>
      </c>
      <c r="E123">
        <v>-0.31437499523162893</v>
      </c>
      <c r="F123">
        <v>7.3750019073485967E-2</v>
      </c>
    </row>
    <row r="124" spans="1:6" x14ac:dyDescent="0.25">
      <c r="A124">
        <v>-0.16924998760223436</v>
      </c>
      <c r="B124">
        <v>7.0375013351439808E-2</v>
      </c>
      <c r="E124">
        <v>-0.16924998760223436</v>
      </c>
      <c r="F124">
        <v>7.0375013351439808E-2</v>
      </c>
    </row>
    <row r="125" spans="1:6" x14ac:dyDescent="0.25">
      <c r="A125">
        <v>-0.31639997959137034</v>
      </c>
      <c r="B125">
        <v>0.15475006103515626</v>
      </c>
      <c r="E125">
        <v>-0.31549999713897731</v>
      </c>
      <c r="F125">
        <v>0.15475001335143981</v>
      </c>
    </row>
    <row r="126" spans="1:6" x14ac:dyDescent="0.25">
      <c r="A126">
        <v>-0.33237498998642029</v>
      </c>
      <c r="B126">
        <v>1.0750007629394532E-2</v>
      </c>
      <c r="E126">
        <v>-0.33237498998642029</v>
      </c>
      <c r="F126">
        <v>1.0750007629394532E-2</v>
      </c>
    </row>
    <row r="127" spans="1:6" x14ac:dyDescent="0.25">
      <c r="A127">
        <v>-0.25429997444152891</v>
      </c>
      <c r="B127">
        <v>0.13180007934570312</v>
      </c>
      <c r="E127">
        <v>-0.25474998950958283</v>
      </c>
      <c r="F127">
        <v>0.1322500228881836</v>
      </c>
    </row>
    <row r="128" spans="1:6" x14ac:dyDescent="0.25">
      <c r="A128">
        <v>0.15718750953674299</v>
      </c>
      <c r="B128">
        <v>-0.1737499952316289</v>
      </c>
      <c r="E128">
        <v>0.15700001716613751</v>
      </c>
      <c r="F128">
        <v>-0.1737499952316289</v>
      </c>
    </row>
    <row r="129" spans="1:6" x14ac:dyDescent="0.25">
      <c r="A129">
        <v>-0.23674998283386248</v>
      </c>
      <c r="B129">
        <v>7.0375013351439808E-2</v>
      </c>
      <c r="E129">
        <v>-0.23674998283386248</v>
      </c>
      <c r="F129">
        <v>7.0375013351439808E-2</v>
      </c>
    </row>
    <row r="130" spans="1:6" x14ac:dyDescent="0.25">
      <c r="A130">
        <v>-0.32449998855590861</v>
      </c>
      <c r="B130">
        <v>3.8875007629394533E-2</v>
      </c>
      <c r="E130">
        <v>-0.32449998855590861</v>
      </c>
      <c r="F130">
        <v>3.8875007629394533E-2</v>
      </c>
    </row>
    <row r="131" spans="1:6" x14ac:dyDescent="0.25">
      <c r="A131">
        <v>0.308380126953125</v>
      </c>
      <c r="B131">
        <v>6.214008331298828E-2</v>
      </c>
      <c r="E131">
        <v>-0.18724999427795469</v>
      </c>
      <c r="F131">
        <v>8.8375043869017927E-2</v>
      </c>
    </row>
    <row r="132" spans="1:6" x14ac:dyDescent="0.25">
      <c r="A132">
        <v>-0.26487498283386246</v>
      </c>
      <c r="B132">
        <v>2.9875040054321112E-2</v>
      </c>
      <c r="E132">
        <v>-0.26487498283386246</v>
      </c>
      <c r="F132">
        <v>2.9875040054321112E-2</v>
      </c>
    </row>
    <row r="133" spans="1:6" x14ac:dyDescent="0.25">
      <c r="A133">
        <v>-0.29299998283386247</v>
      </c>
      <c r="B133">
        <v>3.2125043869017933E-2</v>
      </c>
      <c r="E133">
        <v>-0.2963749885559086</v>
      </c>
      <c r="F133">
        <v>2.9875040054321112E-2</v>
      </c>
    </row>
    <row r="134" spans="1:6" x14ac:dyDescent="0.25">
      <c r="A134">
        <v>-0.2910199642181398</v>
      </c>
      <c r="B134">
        <v>7.9960060119628903E-2</v>
      </c>
      <c r="E134">
        <v>-0.28174998760223435</v>
      </c>
      <c r="F134">
        <v>2.312502861022887E-2</v>
      </c>
    </row>
    <row r="135" spans="1:6" x14ac:dyDescent="0.25">
      <c r="A135">
        <v>0.15718750953674299</v>
      </c>
      <c r="B135">
        <v>-0.1737499952316289</v>
      </c>
      <c r="E135">
        <v>1.1875009536742986E-2</v>
      </c>
      <c r="F135">
        <v>-0.15124998092651407</v>
      </c>
    </row>
    <row r="136" spans="1:6" x14ac:dyDescent="0.25">
      <c r="A136">
        <v>0.15587501525878905</v>
      </c>
      <c r="B136">
        <v>-0.11412498950958283</v>
      </c>
      <c r="E136">
        <v>0.15587501525878905</v>
      </c>
      <c r="F136">
        <v>-0.11412498950958283</v>
      </c>
    </row>
    <row r="137" spans="1:6" x14ac:dyDescent="0.25">
      <c r="A137">
        <v>-0.22774999141693125</v>
      </c>
      <c r="B137">
        <v>6.7000007629394537E-2</v>
      </c>
      <c r="E137">
        <v>-0.22774999141693125</v>
      </c>
      <c r="F137">
        <v>6.7000007629394537E-2</v>
      </c>
    </row>
    <row r="138" spans="1:6" x14ac:dyDescent="0.25">
      <c r="A138">
        <v>-0.1171875</v>
      </c>
      <c r="B138">
        <v>9.5312499999999994E-2</v>
      </c>
      <c r="E138">
        <v>-0.30312498807907107</v>
      </c>
      <c r="F138">
        <v>9.9625015258789057E-2</v>
      </c>
    </row>
    <row r="139" spans="1:6" x14ac:dyDescent="0.25">
      <c r="A139">
        <v>-0.31437499523162893</v>
      </c>
      <c r="B139">
        <v>9.8500013351439805E-2</v>
      </c>
      <c r="E139">
        <v>-0.18949999809265156</v>
      </c>
      <c r="F139">
        <v>0.10750002861022886</v>
      </c>
    </row>
    <row r="140" spans="1:6" x14ac:dyDescent="0.25">
      <c r="A140">
        <v>-0.3069499850273133</v>
      </c>
      <c r="B140">
        <v>5.0800037384032846E-2</v>
      </c>
      <c r="E140">
        <v>-0.40212499499321019</v>
      </c>
      <c r="F140">
        <v>-1.7374992370605469E-2</v>
      </c>
    </row>
    <row r="141" spans="1:6" x14ac:dyDescent="0.25">
      <c r="A141">
        <v>-0.3638749957084656</v>
      </c>
      <c r="B141">
        <v>-4.3249988555908558E-2</v>
      </c>
      <c r="E141">
        <v>-0.36499999761581481</v>
      </c>
      <c r="F141">
        <v>-4.2124986648560195E-2</v>
      </c>
    </row>
    <row r="142" spans="1:6" x14ac:dyDescent="0.25">
      <c r="A142">
        <v>-0.26037499904632577</v>
      </c>
      <c r="B142">
        <v>0.11762504577636719</v>
      </c>
      <c r="E142">
        <v>-0.26150000095367498</v>
      </c>
      <c r="F142">
        <v>0.11650004386901794</v>
      </c>
    </row>
    <row r="143" spans="1:6" x14ac:dyDescent="0.25">
      <c r="A143">
        <v>-0.22774999141693125</v>
      </c>
      <c r="B143">
        <v>6.7000007629394537E-2</v>
      </c>
      <c r="E143">
        <v>-0.27049999237060546</v>
      </c>
      <c r="F143">
        <v>6.3625001907348461E-2</v>
      </c>
    </row>
    <row r="144" spans="1:6" x14ac:dyDescent="0.25">
      <c r="A144">
        <v>-0.27500000000000002</v>
      </c>
      <c r="B144">
        <v>0.12887501716613753</v>
      </c>
      <c r="E144">
        <v>-0.27500000000000002</v>
      </c>
      <c r="F144">
        <v>0.12887501716613753</v>
      </c>
    </row>
    <row r="145" spans="1:6" x14ac:dyDescent="0.25">
      <c r="A145">
        <v>-0.29862499237060547</v>
      </c>
      <c r="B145">
        <v>8.6125040054321117E-2</v>
      </c>
      <c r="E145">
        <v>-0.29862499237060547</v>
      </c>
      <c r="F145">
        <v>8.6125040054321117E-2</v>
      </c>
    </row>
    <row r="146" spans="1:6" x14ac:dyDescent="0.25">
      <c r="A146">
        <v>-0.17146391868591326</v>
      </c>
      <c r="B146">
        <v>7.1536111831664861E-2</v>
      </c>
      <c r="E146">
        <v>-0.28287498950958284</v>
      </c>
      <c r="F146">
        <v>4.7875022888183592E-2</v>
      </c>
    </row>
    <row r="147" spans="1:6" x14ac:dyDescent="0.25">
      <c r="A147">
        <v>-0.39631998538971019</v>
      </c>
      <c r="B147">
        <v>-0.27157995700836246</v>
      </c>
      <c r="E147">
        <v>-0.39604998826980625</v>
      </c>
      <c r="F147">
        <v>-0.27049996852874764</v>
      </c>
    </row>
    <row r="148" spans="1:6" x14ac:dyDescent="0.25">
      <c r="A148">
        <v>-0.31099997758865394</v>
      </c>
      <c r="B148">
        <v>6.1600065231322623E-2</v>
      </c>
      <c r="E148">
        <v>-0.31099997758865394</v>
      </c>
      <c r="F148">
        <v>6.1600065231322623E-2</v>
      </c>
    </row>
    <row r="149" spans="1:6" x14ac:dyDescent="0.25">
      <c r="A149">
        <v>0.13315005302429136</v>
      </c>
      <c r="B149">
        <v>5.8900070190429685E-2</v>
      </c>
      <c r="E149">
        <v>0.13045005798339843</v>
      </c>
      <c r="F149">
        <v>6.025004386901793E-2</v>
      </c>
    </row>
    <row r="150" spans="1:6" x14ac:dyDescent="0.25">
      <c r="A150">
        <v>0.14218754768371564</v>
      </c>
      <c r="B150">
        <v>5.125002861022887E-2</v>
      </c>
      <c r="E150">
        <v>0.14665007591247498</v>
      </c>
      <c r="F150">
        <v>5.2150058746337533E-2</v>
      </c>
    </row>
    <row r="151" spans="1:6" x14ac:dyDescent="0.25">
      <c r="A151">
        <v>0.41395006179809374</v>
      </c>
      <c r="B151">
        <v>-0.1489999771118164</v>
      </c>
      <c r="E151">
        <v>0.41395006179809374</v>
      </c>
      <c r="F151">
        <v>-0.1489999771118164</v>
      </c>
    </row>
    <row r="152" spans="1:6" x14ac:dyDescent="0.25">
      <c r="A152">
        <v>0.14152007102966246</v>
      </c>
      <c r="B152">
        <v>5.2420091629028144E-2</v>
      </c>
      <c r="E152">
        <v>0.14125003814697265</v>
      </c>
      <c r="F152">
        <v>5.2150058746337533E-2</v>
      </c>
    </row>
    <row r="153" spans="1:6" x14ac:dyDescent="0.25">
      <c r="A153">
        <v>-0.3069499850273133</v>
      </c>
      <c r="B153">
        <v>5.0800037384032846E-2</v>
      </c>
      <c r="E153">
        <v>-0.3069499850273133</v>
      </c>
      <c r="F153">
        <v>5.0800037384032846E-2</v>
      </c>
    </row>
    <row r="154" spans="1:6" x14ac:dyDescent="0.25">
      <c r="A154">
        <v>0.28165006637572654</v>
      </c>
      <c r="B154">
        <v>4.8100042343139027E-2</v>
      </c>
      <c r="E154">
        <v>0.28165006637572654</v>
      </c>
      <c r="F154">
        <v>4.8100042343139027E-2</v>
      </c>
    </row>
    <row r="155" spans="1:6" x14ac:dyDescent="0.25">
      <c r="A155">
        <v>0.12370009422302183</v>
      </c>
      <c r="B155">
        <v>-7.0699930191040664E-2</v>
      </c>
      <c r="E155">
        <v>0.12235007286071715</v>
      </c>
      <c r="F155">
        <v>-7.0699977874756209E-2</v>
      </c>
    </row>
    <row r="156" spans="1:6" x14ac:dyDescent="0.25">
      <c r="A156">
        <v>-0.33259998559951798</v>
      </c>
      <c r="B156">
        <v>-5.449995994567889E-2</v>
      </c>
      <c r="E156">
        <v>-0.33259998559951798</v>
      </c>
      <c r="F156">
        <v>-5.449995994567889E-2</v>
      </c>
    </row>
    <row r="157" spans="1:6" x14ac:dyDescent="0.25">
      <c r="A157">
        <v>0.13315005302429136</v>
      </c>
      <c r="B157">
        <v>-5.1799964904785153E-2</v>
      </c>
      <c r="E157">
        <v>0.13180007934570312</v>
      </c>
      <c r="F157">
        <v>-5.1799964904785153E-2</v>
      </c>
    </row>
    <row r="158" spans="1:6" x14ac:dyDescent="0.25">
      <c r="A158">
        <v>-0.28534998893737812</v>
      </c>
      <c r="B158">
        <v>3.0550050735473455E-2</v>
      </c>
      <c r="E158">
        <v>-0.28669998645782502</v>
      </c>
      <c r="F158">
        <v>3.1900072097778141E-2</v>
      </c>
    </row>
    <row r="159" spans="1:6" x14ac:dyDescent="0.25">
      <c r="A159">
        <v>-0.30424997806549142</v>
      </c>
      <c r="B159">
        <v>2.3800039291381213E-2</v>
      </c>
      <c r="E159">
        <v>-0.30424997806549142</v>
      </c>
      <c r="F159">
        <v>2.3800039291381213E-2</v>
      </c>
    </row>
    <row r="160" spans="1:6" x14ac:dyDescent="0.25">
      <c r="A160">
        <v>-5.8999538421632639E-3</v>
      </c>
      <c r="B160">
        <v>7.0600509643554688E-3</v>
      </c>
      <c r="E160">
        <v>-5.8999538421632639E-3</v>
      </c>
      <c r="F160">
        <v>7.60006904602033E-3</v>
      </c>
    </row>
    <row r="161" spans="1:6" x14ac:dyDescent="0.25">
      <c r="A161">
        <v>5.1249980926507451E-3</v>
      </c>
      <c r="B161">
        <v>1.7500400543211114E-3</v>
      </c>
      <c r="E161">
        <v>4.9000263214109552E-3</v>
      </c>
      <c r="F161">
        <v>3.5500526428219104E-3</v>
      </c>
    </row>
    <row r="162" spans="1:6" x14ac:dyDescent="0.25">
      <c r="A162">
        <v>-0.43249999284744262</v>
      </c>
      <c r="B162">
        <v>-1.5349960327148438E-2</v>
      </c>
      <c r="E162">
        <v>-0.43249999284744262</v>
      </c>
      <c r="F162">
        <v>-1.5349960327148438E-2</v>
      </c>
    </row>
    <row r="163" spans="1:6" x14ac:dyDescent="0.25">
      <c r="A163">
        <v>0.12596817016601564</v>
      </c>
      <c r="B163">
        <v>-6.2238693237304686E-3</v>
      </c>
      <c r="E163">
        <v>0.12370004653930629</v>
      </c>
      <c r="F163">
        <v>-7.2499752044679509E-3</v>
      </c>
    </row>
    <row r="164" spans="1:6" x14ac:dyDescent="0.25">
      <c r="A164">
        <v>-0.34609998464584379</v>
      </c>
      <c r="B164">
        <v>-1.1299943923950817E-2</v>
      </c>
      <c r="E164">
        <v>-0.34609998464584379</v>
      </c>
      <c r="F164">
        <v>-1.1299943923950817E-2</v>
      </c>
    </row>
    <row r="165" spans="1:6" x14ac:dyDescent="0.25">
      <c r="A165">
        <v>-0.45409999489784242</v>
      </c>
      <c r="B165">
        <v>-9.949970245361683E-3</v>
      </c>
      <c r="E165">
        <v>-0.45409999489784242</v>
      </c>
      <c r="F165">
        <v>-9.949970245361683E-3</v>
      </c>
    </row>
    <row r="166" spans="1:6" x14ac:dyDescent="0.25">
      <c r="A166">
        <v>-0.30019998550415078</v>
      </c>
      <c r="B166">
        <v>0.15475006103515626</v>
      </c>
      <c r="E166">
        <v>-0.30019998550415078</v>
      </c>
      <c r="F166">
        <v>0.15475006103515626</v>
      </c>
    </row>
    <row r="167" spans="1:6" x14ac:dyDescent="0.25">
      <c r="A167">
        <v>-1.399993896484375E-2</v>
      </c>
      <c r="B167">
        <v>2.200031280517223E-3</v>
      </c>
      <c r="E167">
        <v>-1.399993896484375E-2</v>
      </c>
      <c r="F167">
        <v>3.5500526428219104E-3</v>
      </c>
    </row>
    <row r="168" spans="1:6" x14ac:dyDescent="0.25">
      <c r="A168">
        <v>-0.39469999074935941</v>
      </c>
      <c r="B168">
        <v>-1.6699934005737483E-2</v>
      </c>
      <c r="E168">
        <v>-0.39469999074935941</v>
      </c>
      <c r="F168">
        <v>-1.6699934005737483E-2</v>
      </c>
    </row>
    <row r="169" spans="1:6" x14ac:dyDescent="0.25">
      <c r="A169">
        <v>-0.32584998607635546</v>
      </c>
      <c r="B169">
        <v>0.11965007781982422</v>
      </c>
      <c r="E169">
        <v>-0.32584998607635546</v>
      </c>
      <c r="F169">
        <v>0.11965007781982422</v>
      </c>
    </row>
    <row r="170" spans="1:6" x14ac:dyDescent="0.25">
      <c r="A170">
        <v>-4.5499324798585761E-3</v>
      </c>
      <c r="B170">
        <v>8.9500427246093743E-3</v>
      </c>
      <c r="E170">
        <v>-3.1999588012695313E-3</v>
      </c>
      <c r="F170">
        <v>8.9500427246093743E-3</v>
      </c>
    </row>
    <row r="171" spans="1:6" x14ac:dyDescent="0.25">
      <c r="A171">
        <v>-0.3282799720764164</v>
      </c>
      <c r="B171">
        <v>0.1188400745391844</v>
      </c>
      <c r="E171">
        <v>-0.33124998807907108</v>
      </c>
      <c r="F171">
        <v>0.11965007781982422</v>
      </c>
    </row>
    <row r="172" spans="1:6" x14ac:dyDescent="0.25">
      <c r="A172">
        <v>-0.2110999822616578</v>
      </c>
      <c r="B172">
        <v>0.11560006141662579</v>
      </c>
      <c r="E172">
        <v>-0.2110999822616578</v>
      </c>
      <c r="F172">
        <v>0.11560006141662579</v>
      </c>
    </row>
    <row r="173" spans="1:6" x14ac:dyDescent="0.25">
      <c r="A173">
        <v>-0.19759998321533204</v>
      </c>
      <c r="B173">
        <v>0.11425004005432111</v>
      </c>
      <c r="E173">
        <v>-0.19759998321533204</v>
      </c>
      <c r="F173">
        <v>0.11425004005432111</v>
      </c>
    </row>
    <row r="174" spans="1:6" x14ac:dyDescent="0.25">
      <c r="A174">
        <v>-0.20569996833801327</v>
      </c>
      <c r="B174">
        <v>0.11290006637573206</v>
      </c>
      <c r="E174">
        <v>-0.20569996833801327</v>
      </c>
      <c r="F174">
        <v>0.11290006637573206</v>
      </c>
    </row>
    <row r="175" spans="1:6" x14ac:dyDescent="0.25">
      <c r="A175">
        <v>-0.25429997444152891</v>
      </c>
      <c r="B175">
        <v>0.11290006637573206</v>
      </c>
      <c r="E175">
        <v>-0.25429997444152891</v>
      </c>
      <c r="F175">
        <v>0.11290006637573206</v>
      </c>
    </row>
    <row r="176" spans="1:6" x14ac:dyDescent="0.25">
      <c r="A176">
        <v>-0.21514997482299844</v>
      </c>
      <c r="B176">
        <v>0.10885004997253356</v>
      </c>
      <c r="E176">
        <v>-0.21514997482299844</v>
      </c>
      <c r="F176">
        <v>0.11020007133483825</v>
      </c>
    </row>
    <row r="177" spans="1:6" x14ac:dyDescent="0.25">
      <c r="A177">
        <v>-0.23674998283386248</v>
      </c>
      <c r="B177">
        <v>0.10750007629394531</v>
      </c>
      <c r="E177">
        <v>-0.23674998283386248</v>
      </c>
      <c r="F177">
        <v>0.10750007629394531</v>
      </c>
    </row>
    <row r="178" spans="1:6" x14ac:dyDescent="0.25">
      <c r="A178">
        <v>-0.26779997348785467</v>
      </c>
      <c r="B178">
        <v>3.8650035858153943E-2</v>
      </c>
      <c r="E178">
        <v>-0.26914997100830079</v>
      </c>
      <c r="F178">
        <v>3.8650035858153943E-2</v>
      </c>
    </row>
    <row r="179" spans="1:6" x14ac:dyDescent="0.25">
      <c r="A179">
        <v>-0.26374998092651408</v>
      </c>
      <c r="B179">
        <v>3.8650035858153943E-2</v>
      </c>
      <c r="E179">
        <v>-0.26374998092651408</v>
      </c>
      <c r="F179">
        <v>3.8650035858153943E-2</v>
      </c>
    </row>
    <row r="180" spans="1:6" x14ac:dyDescent="0.25">
      <c r="A180">
        <v>-0.32503997087478675</v>
      </c>
      <c r="B180">
        <v>4.1080093383789061E-2</v>
      </c>
      <c r="E180">
        <v>-0.32449998855590861</v>
      </c>
      <c r="F180">
        <v>4.2700052261352359E-2</v>
      </c>
    </row>
    <row r="181" spans="1:6" x14ac:dyDescent="0.25">
      <c r="A181">
        <v>-0.26509997844696093</v>
      </c>
      <c r="B181">
        <v>4.5400047302246095E-2</v>
      </c>
      <c r="E181">
        <v>-0.26509997844696093</v>
      </c>
      <c r="F181">
        <v>4.5400047302246095E-2</v>
      </c>
    </row>
    <row r="182" spans="1:6" x14ac:dyDescent="0.25">
      <c r="A182">
        <v>-0.38254998922348049</v>
      </c>
      <c r="B182">
        <v>0.10480003356933594</v>
      </c>
      <c r="E182">
        <v>-0.38254998922348049</v>
      </c>
      <c r="F182">
        <v>0.10480003356933594</v>
      </c>
    </row>
    <row r="183" spans="1:6" x14ac:dyDescent="0.25">
      <c r="A183">
        <v>-0.38119999170303365</v>
      </c>
      <c r="B183">
        <v>0.10075006484985316</v>
      </c>
      <c r="E183">
        <v>-0.38119999170303365</v>
      </c>
      <c r="F183">
        <v>0.10075006484985316</v>
      </c>
    </row>
    <row r="184" spans="1:6" x14ac:dyDescent="0.25">
      <c r="A184">
        <v>-4.6399974822998402E-2</v>
      </c>
      <c r="B184">
        <v>-0.11119995117187501</v>
      </c>
      <c r="E184">
        <v>-4.9099969863892222E-2</v>
      </c>
      <c r="F184">
        <v>-0.11119995117187501</v>
      </c>
    </row>
    <row r="185" spans="1:6" x14ac:dyDescent="0.25">
      <c r="A185">
        <v>0.3005500793457031</v>
      </c>
      <c r="B185">
        <v>4.6750068664550781E-2</v>
      </c>
      <c r="E185">
        <v>0.3005500793457031</v>
      </c>
      <c r="F185">
        <v>4.8100042343139027E-2</v>
      </c>
    </row>
    <row r="186" spans="1:6" x14ac:dyDescent="0.25">
      <c r="A186">
        <v>-0.19219994544982968</v>
      </c>
      <c r="B186">
        <v>9.7780084609985177E-2</v>
      </c>
      <c r="E186">
        <v>-0.19219996929168751</v>
      </c>
      <c r="F186">
        <v>9.8050069808959334E-2</v>
      </c>
    </row>
    <row r="187" spans="1:6" x14ac:dyDescent="0.25">
      <c r="A187">
        <v>-7.2499752044679509E-3</v>
      </c>
      <c r="B187">
        <v>-0.14449999332428046</v>
      </c>
      <c r="E187">
        <v>-7.2499752044679509E-3</v>
      </c>
      <c r="F187">
        <v>-0.14494996070861874</v>
      </c>
    </row>
    <row r="188" spans="1:6" x14ac:dyDescent="0.25">
      <c r="A188">
        <v>-0.11659996509552033</v>
      </c>
      <c r="B188">
        <v>9.5350074768066409E-2</v>
      </c>
      <c r="E188">
        <v>-0.11659996509552033</v>
      </c>
      <c r="F188">
        <v>9.5350074768066409E-2</v>
      </c>
    </row>
    <row r="189" spans="1:6" x14ac:dyDescent="0.25">
      <c r="A189">
        <v>-0.12415995597839373</v>
      </c>
      <c r="B189">
        <v>9.4540071487426575E-2</v>
      </c>
      <c r="E189">
        <v>-0.12469997406005859</v>
      </c>
      <c r="F189">
        <v>9.5350074768066409E-2</v>
      </c>
    </row>
    <row r="190" spans="1:6" x14ac:dyDescent="0.25">
      <c r="A190">
        <v>1.3000059127806995E-2</v>
      </c>
      <c r="B190">
        <v>-0.15574996471405078</v>
      </c>
      <c r="E190">
        <v>1.1650037765502308E-2</v>
      </c>
      <c r="F190">
        <v>-0.15574996471405078</v>
      </c>
    </row>
    <row r="191" spans="1:6" x14ac:dyDescent="0.25">
      <c r="A191">
        <v>2.6500034332275036E-2</v>
      </c>
      <c r="B191">
        <v>-0.15844995975494452</v>
      </c>
      <c r="E191">
        <v>2.5150060653685902E-2</v>
      </c>
      <c r="F191">
        <v>-0.15844995975494452</v>
      </c>
    </row>
    <row r="192" spans="1:6" x14ac:dyDescent="0.25">
      <c r="A192">
        <v>4.9000263214109552E-3</v>
      </c>
      <c r="B192">
        <v>2.200031280517223E-3</v>
      </c>
      <c r="E192">
        <v>0.30730009078978904</v>
      </c>
      <c r="F192">
        <v>6.1600065231322623E-2</v>
      </c>
    </row>
    <row r="193" spans="1:6" x14ac:dyDescent="0.25">
      <c r="A193">
        <v>-0.23539998531341561</v>
      </c>
      <c r="B193">
        <v>9.1300058364867986E-2</v>
      </c>
      <c r="E193">
        <v>-0.23539998531341561</v>
      </c>
      <c r="F193">
        <v>9.1300058364867986E-2</v>
      </c>
    </row>
    <row r="194" spans="1:6" x14ac:dyDescent="0.25">
      <c r="A194">
        <v>-0.25429997444152891</v>
      </c>
      <c r="B194">
        <v>0.11290006637573206</v>
      </c>
      <c r="E194">
        <v>-0.22729997634887736</v>
      </c>
      <c r="F194">
        <v>8.8600063323974257E-2</v>
      </c>
    </row>
    <row r="195" spans="1:6" x14ac:dyDescent="0.25">
      <c r="A195">
        <v>-0.2745499849319461</v>
      </c>
      <c r="B195">
        <v>8.8600063323974257E-2</v>
      </c>
      <c r="E195">
        <v>-0.2745499849319461</v>
      </c>
      <c r="F195">
        <v>8.8600063323974257E-2</v>
      </c>
    </row>
    <row r="196" spans="1:6" x14ac:dyDescent="0.25">
      <c r="A196">
        <v>-0.22999997138977107</v>
      </c>
      <c r="B196">
        <v>8.7250041961669564E-2</v>
      </c>
      <c r="E196">
        <v>-0.22999997138977107</v>
      </c>
      <c r="F196">
        <v>8.7250041961669564E-2</v>
      </c>
    </row>
    <row r="197" spans="1:6" x14ac:dyDescent="0.25">
      <c r="A197">
        <v>-0.24079997539520312</v>
      </c>
      <c r="B197">
        <v>8.7250041961669564E-2</v>
      </c>
      <c r="E197">
        <v>-0.24079997539520312</v>
      </c>
      <c r="F197">
        <v>8.7250041961669564E-2</v>
      </c>
    </row>
    <row r="198" spans="1:6" x14ac:dyDescent="0.25">
      <c r="A198">
        <v>-0.26779997348785467</v>
      </c>
      <c r="B198">
        <v>8.590006828308043E-2</v>
      </c>
      <c r="E198">
        <v>-0.26779997348785467</v>
      </c>
      <c r="F198">
        <v>8.590006828308043E-2</v>
      </c>
    </row>
    <row r="199" spans="1:6" x14ac:dyDescent="0.25">
      <c r="A199">
        <v>-0.21514997482299844</v>
      </c>
      <c r="B199">
        <v>6.9700050354003909E-2</v>
      </c>
      <c r="E199">
        <v>-0.21514997482299844</v>
      </c>
      <c r="F199">
        <v>6.9700050354003909E-2</v>
      </c>
    </row>
    <row r="200" spans="1:6" x14ac:dyDescent="0.25">
      <c r="A200">
        <v>-0.19489996433258122</v>
      </c>
      <c r="B200">
        <v>8.590006828308043E-2</v>
      </c>
      <c r="E200">
        <v>-0.2839999675750734</v>
      </c>
      <c r="F200">
        <v>7.780003547668439E-2</v>
      </c>
    </row>
    <row r="201" spans="1:6" x14ac:dyDescent="0.25">
      <c r="A201">
        <v>-0.16924996376037654</v>
      </c>
      <c r="B201">
        <v>7.1050071716308588E-2</v>
      </c>
      <c r="E201">
        <v>-0.16924996376037654</v>
      </c>
      <c r="F201">
        <v>7.1050071716308588E-2</v>
      </c>
    </row>
    <row r="202" spans="1:6" x14ac:dyDescent="0.25">
      <c r="A202">
        <v>-0.31369998455047654</v>
      </c>
      <c r="B202">
        <v>7.2400045394896834E-2</v>
      </c>
      <c r="E202">
        <v>-0.31369998455047654</v>
      </c>
      <c r="F202">
        <v>7.3750066757201527E-2</v>
      </c>
    </row>
    <row r="203" spans="1:6" x14ac:dyDescent="0.25">
      <c r="A203">
        <v>0.28187503814696874</v>
      </c>
      <c r="B203">
        <v>4.7875022888183592E-2</v>
      </c>
      <c r="E203">
        <v>-0.27049996852874764</v>
      </c>
      <c r="F203">
        <v>7.9150056838989083E-2</v>
      </c>
    </row>
    <row r="204" spans="1:6" x14ac:dyDescent="0.25">
      <c r="A204">
        <v>-0.33259998559951798</v>
      </c>
      <c r="B204">
        <v>1.0300064086914062E-2</v>
      </c>
      <c r="E204">
        <v>-0.2110999822616578</v>
      </c>
      <c r="F204">
        <v>9.5350074768066409E-2</v>
      </c>
    </row>
    <row r="205" spans="1:6" x14ac:dyDescent="0.25">
      <c r="A205">
        <v>-0.29425997734069842</v>
      </c>
      <c r="B205">
        <v>3.1360054016113283E-2</v>
      </c>
      <c r="E205">
        <v>-0.29614996910095231</v>
      </c>
      <c r="F205">
        <v>2.9200029373168769E-2</v>
      </c>
    </row>
    <row r="206" spans="1:6" x14ac:dyDescent="0.25">
      <c r="A206">
        <v>-0.19489996433258122</v>
      </c>
      <c r="B206">
        <v>8.590006828308043E-2</v>
      </c>
      <c r="E206">
        <v>-0.23944997787475625</v>
      </c>
      <c r="F206">
        <v>8.1850051879882813E-2</v>
      </c>
    </row>
    <row r="207" spans="1:6" x14ac:dyDescent="0.25">
      <c r="A207">
        <v>-0.33259998559951798</v>
      </c>
      <c r="B207">
        <v>1.0300064086914062E-2</v>
      </c>
      <c r="E207">
        <v>-0.33259998559951798</v>
      </c>
      <c r="F207">
        <v>1.0300064086914062E-2</v>
      </c>
    </row>
    <row r="208" spans="1:6" x14ac:dyDescent="0.25">
      <c r="A208">
        <v>-0.26509997844696093</v>
      </c>
      <c r="B208">
        <v>2.9200029373168769E-2</v>
      </c>
      <c r="E208">
        <v>-0.26509997844696093</v>
      </c>
      <c r="F208">
        <v>2.9200029373168769E-2</v>
      </c>
    </row>
    <row r="209" spans="1:6" x14ac:dyDescent="0.25">
      <c r="A209">
        <v>0.15610008239746093</v>
      </c>
      <c r="B209">
        <v>-0.11389997005462656</v>
      </c>
      <c r="E209">
        <v>0.15610008239746093</v>
      </c>
      <c r="F209">
        <v>-0.11389997005462656</v>
      </c>
    </row>
    <row r="210" spans="1:6" x14ac:dyDescent="0.25">
      <c r="A210">
        <v>-0.39631998538971019</v>
      </c>
      <c r="B210">
        <v>-0.27157995700836246</v>
      </c>
      <c r="E210">
        <v>-0.39631998538971019</v>
      </c>
      <c r="F210">
        <v>-0.27157995700836246</v>
      </c>
    </row>
    <row r="211" spans="1:6" x14ac:dyDescent="0.25">
      <c r="A211">
        <v>-0.39793998003006015</v>
      </c>
      <c r="B211">
        <v>-0.24241995811462419</v>
      </c>
      <c r="E211">
        <v>-0.39793998003006015</v>
      </c>
      <c r="F211">
        <v>-0.24241995811462419</v>
      </c>
    </row>
    <row r="212" spans="1:6" x14ac:dyDescent="0.25">
      <c r="A212">
        <v>0.14152007102966246</v>
      </c>
      <c r="B212">
        <v>5.2420091629028144E-2</v>
      </c>
      <c r="E212">
        <v>0.1463800907135008</v>
      </c>
      <c r="F212">
        <v>5.2420091629028144E-2</v>
      </c>
    </row>
    <row r="213" spans="1:6" x14ac:dyDescent="0.25">
      <c r="A213">
        <v>-0.31045997142791798</v>
      </c>
      <c r="B213">
        <v>6.0520076751708632E-2</v>
      </c>
      <c r="E213">
        <v>-0.31045997142791798</v>
      </c>
      <c r="F213">
        <v>6.0520076751708632E-2</v>
      </c>
    </row>
    <row r="214" spans="1:6" x14ac:dyDescent="0.25">
      <c r="A214">
        <v>0.13180007934570312</v>
      </c>
      <c r="B214">
        <v>5.8900070190429685E-2</v>
      </c>
      <c r="E214">
        <v>0.13180007934570312</v>
      </c>
      <c r="F214">
        <v>5.8900070190429685E-2</v>
      </c>
    </row>
    <row r="215" spans="1:6" x14ac:dyDescent="0.25">
      <c r="A215">
        <v>0.14152007102966246</v>
      </c>
      <c r="B215">
        <v>5.2420091629028144E-2</v>
      </c>
      <c r="E215">
        <v>0.13990011215209924</v>
      </c>
      <c r="F215">
        <v>5.2420091629028144E-2</v>
      </c>
    </row>
    <row r="216" spans="1:6" x14ac:dyDescent="0.25">
      <c r="A216">
        <v>-0.30397996902465863</v>
      </c>
      <c r="B216">
        <v>2.1640062332153143E-2</v>
      </c>
      <c r="E216">
        <v>-0.30397996902465863</v>
      </c>
      <c r="F216">
        <v>2.1640062332153143E-2</v>
      </c>
    </row>
    <row r="217" spans="1:6" x14ac:dyDescent="0.25">
      <c r="A217">
        <v>4.9000263214109552E-3</v>
      </c>
      <c r="B217">
        <v>2.200031280517223E-3</v>
      </c>
      <c r="E217">
        <v>3.8200855255125176E-3</v>
      </c>
      <c r="F217">
        <v>3.8200855255125176E-3</v>
      </c>
    </row>
    <row r="218" spans="1:6" x14ac:dyDescent="0.25">
      <c r="A218">
        <v>-0.34609997272491483</v>
      </c>
      <c r="B218">
        <v>-1.2379932403564808E-2</v>
      </c>
      <c r="E218">
        <v>-0.34609997272491483</v>
      </c>
      <c r="F218">
        <v>-1.2379932403564808E-2</v>
      </c>
    </row>
    <row r="219" spans="1:6" x14ac:dyDescent="0.25">
      <c r="A219">
        <v>0.12370009422302183</v>
      </c>
      <c r="B219">
        <v>-7.0699930191040664E-2</v>
      </c>
      <c r="E219">
        <v>0.12208008766174298</v>
      </c>
      <c r="F219">
        <v>-7.0699930191040664E-2</v>
      </c>
    </row>
    <row r="220" spans="1:6" x14ac:dyDescent="0.25">
      <c r="A220">
        <v>-0.33313997983932497</v>
      </c>
      <c r="B220">
        <v>-5.449995994567889E-2</v>
      </c>
      <c r="E220">
        <v>-0.33313997983932497</v>
      </c>
      <c r="F220">
        <v>-5.449995994567889E-2</v>
      </c>
    </row>
    <row r="221" spans="1:6" x14ac:dyDescent="0.25">
      <c r="A221">
        <v>0.2808401107788086</v>
      </c>
      <c r="B221">
        <v>4.7560071945189811E-2</v>
      </c>
      <c r="E221">
        <v>0.2808401107788086</v>
      </c>
      <c r="F221">
        <v>4.7560071945189811E-2</v>
      </c>
    </row>
    <row r="222" spans="1:6" x14ac:dyDescent="0.25">
      <c r="A222">
        <v>0.13315005302429136</v>
      </c>
      <c r="B222">
        <v>-5.1799964904785153E-2</v>
      </c>
      <c r="E222">
        <v>0.13180007934570312</v>
      </c>
      <c r="F222">
        <v>-5.2879953384400033E-2</v>
      </c>
    </row>
    <row r="223" spans="1:6" x14ac:dyDescent="0.25">
      <c r="A223">
        <v>-0.20515995025634765</v>
      </c>
      <c r="B223">
        <v>0.1107400894165039</v>
      </c>
      <c r="E223">
        <v>-0.20515995025634765</v>
      </c>
      <c r="F223">
        <v>0.1107400894165039</v>
      </c>
    </row>
    <row r="224" spans="1:6" x14ac:dyDescent="0.25">
      <c r="A224">
        <v>-0.24727995395660468</v>
      </c>
      <c r="B224">
        <v>0.10750007629394531</v>
      </c>
      <c r="E224">
        <v>-0.24727995395660468</v>
      </c>
      <c r="F224">
        <v>0.10750007629394531</v>
      </c>
    </row>
    <row r="225" spans="1:6" x14ac:dyDescent="0.25">
      <c r="A225">
        <v>-0.25537996292114296</v>
      </c>
      <c r="B225">
        <v>0.11236009597778285</v>
      </c>
      <c r="E225">
        <v>-0.25537996292114296</v>
      </c>
      <c r="F225">
        <v>0.11236009597778285</v>
      </c>
    </row>
    <row r="226" spans="1:6" x14ac:dyDescent="0.25">
      <c r="A226">
        <v>-0.21163995265960703</v>
      </c>
      <c r="B226">
        <v>0.11560010910034144</v>
      </c>
      <c r="E226">
        <v>-0.21163995265960703</v>
      </c>
      <c r="F226">
        <v>0.11560010910034144</v>
      </c>
    </row>
    <row r="227" spans="1:6" x14ac:dyDescent="0.25">
      <c r="A227">
        <v>-0.26833996772766172</v>
      </c>
      <c r="B227">
        <v>8.4820079803466439E-2</v>
      </c>
      <c r="E227">
        <v>-0.26833996772766172</v>
      </c>
      <c r="F227">
        <v>8.4820079803466439E-2</v>
      </c>
    </row>
    <row r="228" spans="1:6" x14ac:dyDescent="0.25">
      <c r="A228">
        <v>0.12640004158020002</v>
      </c>
      <c r="B228">
        <v>5.0800037384032846E-2</v>
      </c>
      <c r="E228">
        <v>0.12532010078430159</v>
      </c>
      <c r="F228">
        <v>5.4040098190306994E-2</v>
      </c>
    </row>
    <row r="229" spans="1:6" x14ac:dyDescent="0.25">
      <c r="A229">
        <v>-0.23755996227264453</v>
      </c>
      <c r="B229">
        <v>0.10912008285522426</v>
      </c>
      <c r="E229">
        <v>-0.23755996227264453</v>
      </c>
      <c r="F229">
        <v>0.10588006973266566</v>
      </c>
    </row>
    <row r="230" spans="1:6" x14ac:dyDescent="0.25">
      <c r="A230">
        <v>-0.431959992647171</v>
      </c>
      <c r="B230">
        <v>-1.5619945526123401E-2</v>
      </c>
      <c r="E230">
        <v>-0.431959992647171</v>
      </c>
      <c r="F230">
        <v>-1.5619945526123401E-2</v>
      </c>
    </row>
    <row r="231" spans="1:6" x14ac:dyDescent="0.25">
      <c r="A231">
        <v>0.12596817016601564</v>
      </c>
      <c r="B231">
        <v>-6.2238693237304686E-3</v>
      </c>
      <c r="E231">
        <v>0.12208008766174298</v>
      </c>
      <c r="F231">
        <v>-7.5199127197265623E-3</v>
      </c>
    </row>
    <row r="232" spans="1:6" x14ac:dyDescent="0.25">
      <c r="A232">
        <v>-0.33313997983932497</v>
      </c>
      <c r="B232">
        <v>-5.449995994567889E-2</v>
      </c>
      <c r="E232">
        <v>-0.33313997983932497</v>
      </c>
      <c r="F232">
        <v>-5.1259946823120295E-2</v>
      </c>
    </row>
    <row r="233" spans="1:6" x14ac:dyDescent="0.25">
      <c r="A233">
        <v>0.12596817016601564</v>
      </c>
      <c r="B233">
        <v>-6.2238693237304686E-3</v>
      </c>
      <c r="E233">
        <v>0.12532010078430159</v>
      </c>
      <c r="F233">
        <v>-5.8999538421632639E-3</v>
      </c>
    </row>
    <row r="234" spans="1:6" x14ac:dyDescent="0.25">
      <c r="A234">
        <v>-0.19705996513366716</v>
      </c>
      <c r="B234">
        <v>0.1139801025390625</v>
      </c>
      <c r="E234">
        <v>-0.19867994785308904</v>
      </c>
      <c r="F234">
        <v>0.1139801025390625</v>
      </c>
    </row>
    <row r="235" spans="1:6" x14ac:dyDescent="0.25">
      <c r="A235">
        <v>-0.29782395362854064</v>
      </c>
      <c r="B235">
        <v>0.15124015808105468</v>
      </c>
      <c r="E235">
        <v>-0.29749996662139921</v>
      </c>
      <c r="F235">
        <v>0.15124011039733826</v>
      </c>
    </row>
    <row r="236" spans="1:6" x14ac:dyDescent="0.25">
      <c r="A236">
        <v>-5.8999538421632639E-3</v>
      </c>
      <c r="B236">
        <v>7.0600509643554688E-3</v>
      </c>
      <c r="E236">
        <v>-4.2799472808844104E-3</v>
      </c>
      <c r="F236">
        <v>7.0600509643554688E-3</v>
      </c>
    </row>
    <row r="237" spans="1:6" x14ac:dyDescent="0.25">
      <c r="A237">
        <v>-5.8999538421632639E-3</v>
      </c>
      <c r="B237">
        <v>7.0600509643554688E-3</v>
      </c>
      <c r="E237">
        <v>-7.5199127197265623E-3</v>
      </c>
      <c r="F237">
        <v>8.6800575256344107E-3</v>
      </c>
    </row>
    <row r="238" spans="1:6" x14ac:dyDescent="0.25">
      <c r="A238">
        <v>-0.19705996513366716</v>
      </c>
      <c r="B238">
        <v>0.1139801025390625</v>
      </c>
      <c r="E238">
        <v>-0.19543995857238827</v>
      </c>
      <c r="F238">
        <v>0.1139801025390625</v>
      </c>
    </row>
    <row r="239" spans="1:6" x14ac:dyDescent="0.25">
      <c r="A239">
        <v>8.3200073242187506E-2</v>
      </c>
      <c r="B239">
        <v>1.1920070648193004E-2</v>
      </c>
      <c r="E239">
        <v>8.1580066680907851E-2</v>
      </c>
      <c r="F239">
        <v>1.1920070648193004E-2</v>
      </c>
    </row>
    <row r="240" spans="1:6" x14ac:dyDescent="0.25">
      <c r="A240">
        <v>-0.3282799720764164</v>
      </c>
      <c r="B240">
        <v>0.1188400745391844</v>
      </c>
      <c r="E240">
        <v>-0.32989997863769532</v>
      </c>
      <c r="F240">
        <v>0.1188400745391844</v>
      </c>
    </row>
    <row r="241" spans="1:6" x14ac:dyDescent="0.25">
      <c r="A241">
        <v>-4.639992713928285E-2</v>
      </c>
      <c r="B241">
        <v>-0.11119995117187501</v>
      </c>
      <c r="E241">
        <v>-4.1539955139160159E-2</v>
      </c>
      <c r="F241">
        <v>-0.12091994285583514</v>
      </c>
    </row>
    <row r="242" spans="1:6" x14ac:dyDescent="0.25">
      <c r="A242">
        <v>-0.28615996837616015</v>
      </c>
      <c r="B242">
        <v>2.9740095138549184E-2</v>
      </c>
      <c r="E242">
        <v>-0.28615996837616015</v>
      </c>
      <c r="F242">
        <v>3.1360054016113283E-2</v>
      </c>
    </row>
    <row r="243" spans="1:6" x14ac:dyDescent="0.25">
      <c r="A243">
        <v>-0.30073996782302892</v>
      </c>
      <c r="B243">
        <v>0.15448007583618129</v>
      </c>
      <c r="E243">
        <v>-0.30073996782302892</v>
      </c>
      <c r="F243">
        <v>0.15448007583618129</v>
      </c>
    </row>
    <row r="244" spans="1:6" x14ac:dyDescent="0.25">
      <c r="A244">
        <v>-0.26374998092651408</v>
      </c>
      <c r="B244">
        <v>3.8650035858153943E-2</v>
      </c>
      <c r="E244">
        <v>-0.26347997188568123</v>
      </c>
      <c r="F244">
        <v>3.7840080261230466E-2</v>
      </c>
    </row>
    <row r="245" spans="1:6" x14ac:dyDescent="0.25">
      <c r="A245">
        <v>1.3540077209472656E-2</v>
      </c>
      <c r="B245">
        <v>-0.15655994415283203</v>
      </c>
      <c r="E245">
        <v>1.1920070648193004E-2</v>
      </c>
      <c r="F245">
        <v>-0.15655994415283203</v>
      </c>
    </row>
    <row r="246" spans="1:6" x14ac:dyDescent="0.25">
      <c r="A246">
        <v>-0.11508791446685858</v>
      </c>
      <c r="B246">
        <v>9.2920160293578927E-2</v>
      </c>
      <c r="E246">
        <v>-0.11605994701385547</v>
      </c>
      <c r="F246">
        <v>9.4540071487426575E-2</v>
      </c>
    </row>
    <row r="247" spans="1:6" x14ac:dyDescent="0.25">
      <c r="A247">
        <v>-0.23593995571136483</v>
      </c>
      <c r="B247">
        <v>9.1300106048583629E-2</v>
      </c>
      <c r="E247">
        <v>-0.23593995571136483</v>
      </c>
      <c r="F247">
        <v>9.1300106048583629E-2</v>
      </c>
    </row>
    <row r="248" spans="1:6" x14ac:dyDescent="0.25">
      <c r="A248">
        <v>-0.27612500190734923</v>
      </c>
      <c r="B248">
        <v>0.14012503623962341</v>
      </c>
      <c r="E248">
        <v>-0.22945995330810548</v>
      </c>
      <c r="F248">
        <v>8.8060092926025041E-2</v>
      </c>
    </row>
    <row r="249" spans="1:6" x14ac:dyDescent="0.25">
      <c r="A249">
        <v>-0.26509997844696093</v>
      </c>
      <c r="B249">
        <v>4.5940065383910954E-2</v>
      </c>
      <c r="E249">
        <v>-0.26509997844696093</v>
      </c>
      <c r="F249">
        <v>4.5940065383910954E-2</v>
      </c>
    </row>
    <row r="250" spans="1:6" x14ac:dyDescent="0.25">
      <c r="A250">
        <v>-5.9359931945800783E-2</v>
      </c>
      <c r="B250">
        <v>6.376008987426722E-2</v>
      </c>
      <c r="E250">
        <v>-5.9359931945800783E-2</v>
      </c>
      <c r="F250">
        <v>6.5380096435546875E-2</v>
      </c>
    </row>
    <row r="251" spans="1:6" x14ac:dyDescent="0.25">
      <c r="A251">
        <v>-0.31369997262954763</v>
      </c>
      <c r="B251">
        <v>7.1860074996947618E-2</v>
      </c>
      <c r="E251">
        <v>-0.31369997262954763</v>
      </c>
      <c r="F251">
        <v>7.1860074996947618E-2</v>
      </c>
    </row>
    <row r="252" spans="1:6" x14ac:dyDescent="0.25">
      <c r="A252">
        <v>-0.30721997022628827</v>
      </c>
      <c r="B252">
        <v>5.0800085067748399E-2</v>
      </c>
      <c r="E252">
        <v>-0.30721997022628827</v>
      </c>
      <c r="F252">
        <v>5.0800085067748399E-2</v>
      </c>
    </row>
    <row r="253" spans="1:6" x14ac:dyDescent="0.25">
      <c r="A253">
        <v>-0.20645592212677033</v>
      </c>
      <c r="B253">
        <v>0.11236014366149841</v>
      </c>
      <c r="E253">
        <v>-0.20515995025634765</v>
      </c>
      <c r="F253">
        <v>0.1139801025390625</v>
      </c>
    </row>
    <row r="254" spans="1:6" x14ac:dyDescent="0.25">
      <c r="A254">
        <v>-0.2407999515533453</v>
      </c>
      <c r="B254">
        <v>8.6440086364746094E-2</v>
      </c>
      <c r="E254">
        <v>-0.20515995025634765</v>
      </c>
      <c r="F254">
        <v>9.2920064926146836E-2</v>
      </c>
    </row>
    <row r="255" spans="1:6" x14ac:dyDescent="0.25">
      <c r="A255">
        <v>-0.23755993843078671</v>
      </c>
      <c r="B255">
        <v>0.10652813911437971</v>
      </c>
      <c r="E255">
        <v>-0.28129997253417971</v>
      </c>
      <c r="F255">
        <v>0.10426006317138672</v>
      </c>
    </row>
    <row r="256" spans="1:6" x14ac:dyDescent="0.25">
      <c r="A256">
        <v>-0.2407999515533453</v>
      </c>
      <c r="B256">
        <v>8.6440086364746094E-2</v>
      </c>
      <c r="E256">
        <v>-0.2407999515533453</v>
      </c>
      <c r="F256">
        <v>8.6440086364746094E-2</v>
      </c>
    </row>
    <row r="257" spans="1:6" x14ac:dyDescent="0.25">
      <c r="A257">
        <v>0.29056010246276565</v>
      </c>
      <c r="B257">
        <v>4.7560071945189811E-2</v>
      </c>
      <c r="E257">
        <v>0.29056010246276565</v>
      </c>
      <c r="F257">
        <v>4.7560071945189811E-2</v>
      </c>
    </row>
    <row r="258" spans="1:6" x14ac:dyDescent="0.25">
      <c r="A258">
        <v>-0.27481997013092108</v>
      </c>
      <c r="B258">
        <v>8.8060092926025041E-2</v>
      </c>
      <c r="E258">
        <v>-0.27481997013092108</v>
      </c>
      <c r="F258">
        <v>8.8060092926025041E-2</v>
      </c>
    </row>
    <row r="259" spans="1:6" x14ac:dyDescent="0.25">
      <c r="A259">
        <v>-0.26833996772766172</v>
      </c>
      <c r="B259">
        <v>3.7840080261230466E-2</v>
      </c>
      <c r="E259">
        <v>-0.26833996772766172</v>
      </c>
      <c r="F259">
        <v>3.7840080261230466E-2</v>
      </c>
    </row>
    <row r="260" spans="1:6" x14ac:dyDescent="0.25">
      <c r="A260">
        <v>0.30865011215209376</v>
      </c>
      <c r="B260">
        <v>6.2950038909911757E-2</v>
      </c>
      <c r="E260">
        <v>0.30676012039184375</v>
      </c>
      <c r="F260">
        <v>6.214008331298828E-2</v>
      </c>
    </row>
    <row r="261" spans="1:6" x14ac:dyDescent="0.25">
      <c r="A261">
        <v>-0.16924996376037654</v>
      </c>
      <c r="B261">
        <v>7.1050071716308588E-2</v>
      </c>
      <c r="E261">
        <v>-0.29425997734069842</v>
      </c>
      <c r="F261">
        <v>0.10102009773254376</v>
      </c>
    </row>
    <row r="262" spans="1:6" x14ac:dyDescent="0.25">
      <c r="A262">
        <v>-0.28615994453430232</v>
      </c>
      <c r="B262">
        <v>3.0712127685546875E-2</v>
      </c>
      <c r="E262">
        <v>-0.28615994453430232</v>
      </c>
      <c r="F262">
        <v>3.0712127685546875E-2</v>
      </c>
    </row>
    <row r="263" spans="1:6" x14ac:dyDescent="0.25">
      <c r="A263">
        <v>-0.39696797132492112</v>
      </c>
      <c r="B263">
        <v>-0.27060794830322266</v>
      </c>
      <c r="E263">
        <v>-0.39696797132492112</v>
      </c>
      <c r="F263">
        <v>-0.27060794830322266</v>
      </c>
    </row>
    <row r="264" spans="1:6" x14ac:dyDescent="0.25">
      <c r="A264">
        <v>-0.26866395473480231</v>
      </c>
      <c r="B264">
        <v>8.5144138336181285E-2</v>
      </c>
      <c r="E264">
        <v>-0.26866395473480231</v>
      </c>
      <c r="F264">
        <v>8.5144138336181285E-2</v>
      </c>
    </row>
    <row r="265" spans="1:6" x14ac:dyDescent="0.25">
      <c r="A265">
        <v>-0.19673593044281015</v>
      </c>
      <c r="B265">
        <v>0.11236014366149841</v>
      </c>
      <c r="E265">
        <v>-0.19867992401123047</v>
      </c>
      <c r="F265">
        <v>0.11430416107177735</v>
      </c>
    </row>
    <row r="266" spans="1:6" x14ac:dyDescent="0.25">
      <c r="A266">
        <v>-0.39891197681427026</v>
      </c>
      <c r="B266">
        <v>-0.24339194297790545</v>
      </c>
      <c r="E266">
        <v>-0.39891197681427026</v>
      </c>
      <c r="F266">
        <v>-0.24339194297790545</v>
      </c>
    </row>
    <row r="267" spans="1:6" x14ac:dyDescent="0.25">
      <c r="A267">
        <v>-0.33281595706939771</v>
      </c>
      <c r="B267">
        <v>-5.4823875427246094E-2</v>
      </c>
      <c r="E267">
        <v>-0.33475996255874685</v>
      </c>
      <c r="F267">
        <v>-5.871191024780309E-2</v>
      </c>
    </row>
    <row r="268" spans="1:6" x14ac:dyDescent="0.25">
      <c r="A268">
        <v>-0.29782395362854064</v>
      </c>
      <c r="B268">
        <v>0.15124015808105468</v>
      </c>
      <c r="E268">
        <v>-0.29976794719696093</v>
      </c>
      <c r="F268">
        <v>0.15318417549133284</v>
      </c>
    </row>
    <row r="269" spans="1:6" x14ac:dyDescent="0.25">
      <c r="A269">
        <v>0.13957614898681642</v>
      </c>
      <c r="B269">
        <v>5.4040145874023435E-2</v>
      </c>
      <c r="E269">
        <v>0.13957614898681642</v>
      </c>
      <c r="F269">
        <v>5.4040145874023435E-2</v>
      </c>
    </row>
    <row r="270" spans="1:6" x14ac:dyDescent="0.25">
      <c r="A270">
        <v>0.13180012702941876</v>
      </c>
      <c r="B270">
        <v>5.792813301086408E-2</v>
      </c>
      <c r="E270">
        <v>0.13180012702941876</v>
      </c>
      <c r="F270">
        <v>5.9872150421142224E-2</v>
      </c>
    </row>
    <row r="271" spans="1:6" x14ac:dyDescent="0.25">
      <c r="A271">
        <v>0.14152007102966246</v>
      </c>
      <c r="B271">
        <v>5.2420091629028144E-2</v>
      </c>
      <c r="E271">
        <v>0.14540815353393519</v>
      </c>
      <c r="F271">
        <v>5.2096128463744493E-2</v>
      </c>
    </row>
    <row r="272" spans="1:6" x14ac:dyDescent="0.25">
      <c r="A272">
        <v>-0.24727993011474608</v>
      </c>
      <c r="B272">
        <v>0.10652813911437971</v>
      </c>
      <c r="E272">
        <v>-0.24727993011474608</v>
      </c>
      <c r="F272">
        <v>0.10847215652465785</v>
      </c>
    </row>
    <row r="273" spans="1:6" x14ac:dyDescent="0.25">
      <c r="A273">
        <v>0.41368017196654688</v>
      </c>
      <c r="B273">
        <v>-0.15007991790771485</v>
      </c>
      <c r="E273">
        <v>0.41368017196654688</v>
      </c>
      <c r="F273">
        <v>-0.15007991790771485</v>
      </c>
    </row>
    <row r="274" spans="1:6" x14ac:dyDescent="0.25">
      <c r="A274">
        <v>-0.30754395723342964</v>
      </c>
      <c r="B274">
        <v>5.0152111053466439E-2</v>
      </c>
      <c r="E274">
        <v>-0.30754395723342964</v>
      </c>
      <c r="F274">
        <v>5.0152111053466439E-2</v>
      </c>
    </row>
    <row r="275" spans="1:6" x14ac:dyDescent="0.25">
      <c r="A275">
        <v>0.28148818016051563</v>
      </c>
      <c r="B275">
        <v>4.62641239166258E-2</v>
      </c>
      <c r="E275">
        <v>0.2795441627502438</v>
      </c>
      <c r="F275">
        <v>4.8208141326903944E-2</v>
      </c>
    </row>
    <row r="276" spans="1:6" x14ac:dyDescent="0.25">
      <c r="A276">
        <v>-0.30948795080184999</v>
      </c>
      <c r="B276">
        <v>6.1816120147704726E-2</v>
      </c>
      <c r="E276">
        <v>-0.30948795080184999</v>
      </c>
      <c r="F276">
        <v>6.1816120147704726E-2</v>
      </c>
    </row>
    <row r="277" spans="1:6" x14ac:dyDescent="0.25">
      <c r="A277">
        <v>-5.9359931945800783E-2</v>
      </c>
      <c r="B277">
        <v>6.376008987426722E-2</v>
      </c>
      <c r="E277">
        <v>-5.871191024780309E-2</v>
      </c>
      <c r="F277">
        <v>6.3760137557982779E-2</v>
      </c>
    </row>
    <row r="278" spans="1:6" x14ac:dyDescent="0.25">
      <c r="A278">
        <v>-0.30365595817565938</v>
      </c>
      <c r="B278">
        <v>2.0992136001586736E-2</v>
      </c>
      <c r="E278">
        <v>-0.30365595817565938</v>
      </c>
      <c r="F278">
        <v>2.0992136001586736E-2</v>
      </c>
    </row>
    <row r="279" spans="1:6" x14ac:dyDescent="0.25">
      <c r="A279">
        <v>-4.2798995971679689E-3</v>
      </c>
      <c r="B279">
        <v>7.3841094970703127E-3</v>
      </c>
      <c r="E279">
        <v>-4.2798995971679689E-3</v>
      </c>
      <c r="F279">
        <v>7.3841094970703127E-3</v>
      </c>
    </row>
    <row r="280" spans="1:6" x14ac:dyDescent="0.25">
      <c r="A280">
        <v>3.4961223602288705E-3</v>
      </c>
      <c r="B280">
        <v>3.4961223602288705E-3</v>
      </c>
      <c r="E280">
        <v>3.4961223602288705E-3</v>
      </c>
      <c r="F280">
        <v>3.4961223602288705E-3</v>
      </c>
    </row>
    <row r="281" spans="1:6" x14ac:dyDescent="0.25">
      <c r="A281">
        <v>0.12402415275573668</v>
      </c>
      <c r="B281">
        <v>-7.0375919342041376E-2</v>
      </c>
      <c r="E281">
        <v>0.12208013534545863</v>
      </c>
      <c r="F281">
        <v>-7.0375919342041376E-2</v>
      </c>
    </row>
    <row r="282" spans="1:6" x14ac:dyDescent="0.25">
      <c r="A282">
        <v>0.12596817016601564</v>
      </c>
      <c r="B282">
        <v>-6.2238693237304686E-3</v>
      </c>
      <c r="E282">
        <v>0.12596817016601564</v>
      </c>
      <c r="F282">
        <v>-6.2238693237304686E-3</v>
      </c>
    </row>
    <row r="283" spans="1:6" x14ac:dyDescent="0.25">
      <c r="A283">
        <v>-0.12480790615081797</v>
      </c>
      <c r="B283">
        <v>9.4864130020141421E-2</v>
      </c>
      <c r="E283">
        <v>-0.12480790615081797</v>
      </c>
      <c r="F283">
        <v>9.4864130020141421E-2</v>
      </c>
    </row>
    <row r="284" spans="1:6" x14ac:dyDescent="0.25">
      <c r="A284">
        <v>-0.34642395973205625</v>
      </c>
      <c r="B284">
        <v>-1.2055873870849965E-2</v>
      </c>
      <c r="E284">
        <v>-0.34642395973205625</v>
      </c>
      <c r="F284">
        <v>-1.2055873870849965E-2</v>
      </c>
    </row>
    <row r="285" spans="1:6" x14ac:dyDescent="0.25">
      <c r="A285">
        <v>-0.33281595706939771</v>
      </c>
      <c r="B285">
        <v>-5.4823875427246094E-2</v>
      </c>
      <c r="E285">
        <v>-0.33281595706939771</v>
      </c>
      <c r="F285">
        <v>-5.4823875427246094E-2</v>
      </c>
    </row>
    <row r="286" spans="1:6" x14ac:dyDescent="0.25">
      <c r="A286">
        <v>0.13180012702941876</v>
      </c>
      <c r="B286">
        <v>-5.2879905700683592E-2</v>
      </c>
      <c r="E286">
        <v>0.13180012702941876</v>
      </c>
      <c r="F286">
        <v>-5.2879905700683592E-2</v>
      </c>
    </row>
    <row r="287" spans="1:6" x14ac:dyDescent="0.25">
      <c r="A287">
        <v>-0.11508791446685858</v>
      </c>
      <c r="B287">
        <v>9.2920160293578927E-2</v>
      </c>
      <c r="E287">
        <v>-0.11508791446685858</v>
      </c>
      <c r="F287">
        <v>9.2920160293578927E-2</v>
      </c>
    </row>
    <row r="288" spans="1:6" x14ac:dyDescent="0.25">
      <c r="A288">
        <v>-0.43195998668670654</v>
      </c>
      <c r="B288">
        <v>-1.5943908691406251E-2</v>
      </c>
      <c r="E288">
        <v>-0.43195998668670654</v>
      </c>
      <c r="F288">
        <v>-1.5943908691406251E-2</v>
      </c>
    </row>
    <row r="289" spans="1:6" x14ac:dyDescent="0.25">
      <c r="A289">
        <v>-0.23755993843078671</v>
      </c>
      <c r="B289">
        <v>9.2920160293578927E-2</v>
      </c>
      <c r="E289">
        <v>-0.23755993843078671</v>
      </c>
      <c r="F289">
        <v>9.2920160293578927E-2</v>
      </c>
    </row>
    <row r="290" spans="1:6" x14ac:dyDescent="0.25">
      <c r="A290">
        <v>-0.33475996255874685</v>
      </c>
      <c r="B290">
        <v>-0.27255194187164372</v>
      </c>
      <c r="E290">
        <v>-0.33475996255874685</v>
      </c>
      <c r="F290">
        <v>-0.27255194187164372</v>
      </c>
    </row>
    <row r="291" spans="1:6" x14ac:dyDescent="0.25">
      <c r="A291">
        <v>-0.32737275362014839</v>
      </c>
      <c r="B291">
        <v>0.11819214820861798</v>
      </c>
      <c r="E291">
        <v>-0.32698396444320704</v>
      </c>
      <c r="F291">
        <v>0.11819214820861798</v>
      </c>
    </row>
    <row r="292" spans="1:6" x14ac:dyDescent="0.25">
      <c r="A292">
        <v>-0.25505595207214371</v>
      </c>
      <c r="B292">
        <v>0.11236014366149841</v>
      </c>
      <c r="E292">
        <v>-0.25505595207214371</v>
      </c>
      <c r="F292">
        <v>0.11236014366149841</v>
      </c>
    </row>
    <row r="293" spans="1:6" x14ac:dyDescent="0.25">
      <c r="A293">
        <v>2.4880123138427378E-2</v>
      </c>
      <c r="B293">
        <v>-0.15785591602325472</v>
      </c>
      <c r="E293">
        <v>2.4880123138427378E-2</v>
      </c>
      <c r="F293">
        <v>-0.15979990959167498</v>
      </c>
    </row>
    <row r="294" spans="1:6" x14ac:dyDescent="0.25">
      <c r="A294">
        <v>8.3200120925903148E-2</v>
      </c>
      <c r="B294">
        <v>1.3216114044189098E-2</v>
      </c>
      <c r="E294">
        <v>8.125615119934064E-2</v>
      </c>
      <c r="F294">
        <v>1.3216114044189098E-2</v>
      </c>
    </row>
    <row r="295" spans="1:6" x14ac:dyDescent="0.25">
      <c r="A295">
        <v>0.28148818016051563</v>
      </c>
      <c r="B295">
        <v>4.62641239166258E-2</v>
      </c>
      <c r="E295">
        <v>0.28926420211791404</v>
      </c>
      <c r="F295">
        <v>4.8208141326903944E-2</v>
      </c>
    </row>
    <row r="296" spans="1:6" x14ac:dyDescent="0.25">
      <c r="A296">
        <v>-0.33475996255874685</v>
      </c>
      <c r="B296">
        <v>-0.27255194187164372</v>
      </c>
      <c r="E296">
        <v>-0.2958799600601203</v>
      </c>
      <c r="F296">
        <v>-0.26283195018768357</v>
      </c>
    </row>
    <row r="297" spans="1:6" x14ac:dyDescent="0.25">
      <c r="A297">
        <v>-4.704790115356481E-2</v>
      </c>
      <c r="B297">
        <v>-0.11119990348815936</v>
      </c>
      <c r="E297">
        <v>-4.8991870880127311E-2</v>
      </c>
      <c r="F297">
        <v>-0.11119990348815936</v>
      </c>
    </row>
    <row r="298" spans="1:6" x14ac:dyDescent="0.25">
      <c r="A298">
        <v>-0.23755993843078671</v>
      </c>
      <c r="B298">
        <v>0.10652813911437971</v>
      </c>
      <c r="E298">
        <v>-0.23755993843078671</v>
      </c>
      <c r="F298">
        <v>0.10652813911437971</v>
      </c>
    </row>
    <row r="299" spans="1:6" x14ac:dyDescent="0.25">
      <c r="A299">
        <v>-0.26477594375610392</v>
      </c>
      <c r="B299">
        <v>3.8488149642943711E-2</v>
      </c>
      <c r="E299">
        <v>-0.26477594375610392</v>
      </c>
      <c r="F299">
        <v>3.8488149642943711E-2</v>
      </c>
    </row>
    <row r="300" spans="1:6" x14ac:dyDescent="0.25">
      <c r="A300">
        <v>-0.2297839403152469</v>
      </c>
      <c r="B300">
        <v>8.7088155746459339E-2</v>
      </c>
      <c r="E300">
        <v>-0.2297839403152469</v>
      </c>
      <c r="F300">
        <v>8.7088155746459339E-2</v>
      </c>
    </row>
    <row r="301" spans="1:6" x14ac:dyDescent="0.25">
      <c r="A301">
        <v>-1.3999891281128107E-2</v>
      </c>
      <c r="B301">
        <v>-0.15007991790771485</v>
      </c>
      <c r="E301">
        <v>-1.5943908691406251E-2</v>
      </c>
      <c r="F301">
        <v>-0.14813592433929451</v>
      </c>
    </row>
    <row r="302" spans="1:6" x14ac:dyDescent="0.25">
      <c r="A302">
        <v>-0.28227195739746092</v>
      </c>
      <c r="B302">
        <v>0.10264015197753906</v>
      </c>
      <c r="E302">
        <v>-0.28227195739746092</v>
      </c>
      <c r="F302">
        <v>0.10264015197753906</v>
      </c>
    </row>
    <row r="303" spans="1:6" x14ac:dyDescent="0.25">
      <c r="A303">
        <v>-0.26477594375610392</v>
      </c>
      <c r="B303">
        <v>4.62641239166258E-2</v>
      </c>
      <c r="E303">
        <v>-0.26477594375610392</v>
      </c>
      <c r="F303">
        <v>4.62641239166258E-2</v>
      </c>
    </row>
    <row r="304" spans="1:6" x14ac:dyDescent="0.25">
      <c r="A304">
        <v>1.3540077209472656E-2</v>
      </c>
      <c r="B304">
        <v>-0.15655994415283203</v>
      </c>
      <c r="E304">
        <v>1.3216114044189098E-2</v>
      </c>
      <c r="F304">
        <v>-0.15591192245483437</v>
      </c>
    </row>
    <row r="305" spans="1:6" x14ac:dyDescent="0.25">
      <c r="A305">
        <v>-0.29937915802001952</v>
      </c>
      <c r="B305">
        <v>0.13918738365173278</v>
      </c>
      <c r="E305">
        <v>-0.29976794719696093</v>
      </c>
      <c r="F305">
        <v>0.13763213157653748</v>
      </c>
    </row>
    <row r="306" spans="1:6" x14ac:dyDescent="0.25">
      <c r="A306">
        <v>-5.4462432861328127E-3</v>
      </c>
      <c r="B306">
        <v>6.2177181243890265E-3</v>
      </c>
      <c r="E306">
        <v>-5.4462432861328127E-3</v>
      </c>
      <c r="F306">
        <v>6.2177181243890265E-3</v>
      </c>
    </row>
    <row r="307" spans="1:6" x14ac:dyDescent="0.25">
      <c r="A307">
        <v>-0.39735677242279061</v>
      </c>
      <c r="B307">
        <v>-0.27138552665710469</v>
      </c>
      <c r="E307">
        <v>-0.39735677242279061</v>
      </c>
      <c r="F307">
        <v>-0.27138552665710469</v>
      </c>
    </row>
    <row r="308" spans="1:6" x14ac:dyDescent="0.25">
      <c r="A308">
        <v>0.14945173263549769</v>
      </c>
      <c r="B308">
        <v>5.4273462295532052E-2</v>
      </c>
      <c r="E308">
        <v>0.14618577957153284</v>
      </c>
      <c r="F308">
        <v>5.287375450134215E-2</v>
      </c>
    </row>
    <row r="309" spans="1:6" x14ac:dyDescent="0.25">
      <c r="A309">
        <v>0.14152016639709455</v>
      </c>
      <c r="B309">
        <v>5.5206537246703921E-2</v>
      </c>
      <c r="E309">
        <v>0.13918738365173278</v>
      </c>
      <c r="F309">
        <v>5.5206537246703921E-2</v>
      </c>
    </row>
    <row r="310" spans="1:6" x14ac:dyDescent="0.25">
      <c r="A310">
        <v>-0.39968957901001018</v>
      </c>
      <c r="B310">
        <v>-0.24339194297790545</v>
      </c>
      <c r="E310">
        <v>-0.39968957901001018</v>
      </c>
      <c r="F310">
        <v>-0.24339194297790545</v>
      </c>
    </row>
    <row r="311" spans="1:6" x14ac:dyDescent="0.25">
      <c r="A311">
        <v>-0.29704635143280078</v>
      </c>
      <c r="B311">
        <v>0.15085139274597106</v>
      </c>
      <c r="E311">
        <v>-0.29937915802001952</v>
      </c>
      <c r="F311">
        <v>0.15085139274597106</v>
      </c>
    </row>
    <row r="312" spans="1:6" x14ac:dyDescent="0.25">
      <c r="A312">
        <v>0.13452177047729458</v>
      </c>
      <c r="B312">
        <v>5.9872150421142224E-2</v>
      </c>
      <c r="E312">
        <v>0.1321889877319336</v>
      </c>
      <c r="F312">
        <v>5.9872150421142224E-2</v>
      </c>
    </row>
    <row r="313" spans="1:6" x14ac:dyDescent="0.25">
      <c r="A313">
        <v>-0.30637755393981952</v>
      </c>
      <c r="B313">
        <v>4.8208141326903944E-2</v>
      </c>
      <c r="E313">
        <v>-0.30637755393981952</v>
      </c>
      <c r="F313">
        <v>4.8208141326903944E-2</v>
      </c>
    </row>
    <row r="314" spans="1:6" x14ac:dyDescent="0.25">
      <c r="A314">
        <v>-0.31104314327240001</v>
      </c>
      <c r="B314">
        <v>6.2204933166503905E-2</v>
      </c>
      <c r="E314">
        <v>-0.30871034860611013</v>
      </c>
      <c r="F314">
        <v>6.2204933166503905E-2</v>
      </c>
    </row>
    <row r="315" spans="1:6" x14ac:dyDescent="0.25">
      <c r="A315">
        <v>0.41679067611693749</v>
      </c>
      <c r="B315">
        <v>-0.15241270065307658</v>
      </c>
      <c r="E315">
        <v>0.41679067611693749</v>
      </c>
      <c r="F315">
        <v>-0.15241270065307658</v>
      </c>
    </row>
    <row r="316" spans="1:6" x14ac:dyDescent="0.25">
      <c r="A316">
        <v>-5.9100675582885918E-2</v>
      </c>
      <c r="B316">
        <v>6.6870546340942208E-2</v>
      </c>
      <c r="E316">
        <v>-5.9100675582885918E-2</v>
      </c>
      <c r="F316">
        <v>6.6870546340942208E-2</v>
      </c>
    </row>
    <row r="317" spans="1:6" x14ac:dyDescent="0.25">
      <c r="A317">
        <v>0.26049299240112267</v>
      </c>
      <c r="B317">
        <v>2.4880123138427378E-2</v>
      </c>
      <c r="E317">
        <v>0.26049299240112267</v>
      </c>
      <c r="F317">
        <v>2.4880123138427378E-2</v>
      </c>
    </row>
    <row r="318" spans="1:6" x14ac:dyDescent="0.25">
      <c r="A318">
        <v>-0.30404474735260079</v>
      </c>
      <c r="B318">
        <v>2.2547340393066405E-2</v>
      </c>
      <c r="E318">
        <v>-0.30404474735260079</v>
      </c>
      <c r="F318">
        <v>2.2547340393066405E-2</v>
      </c>
    </row>
    <row r="319" spans="1:6" x14ac:dyDescent="0.25">
      <c r="A319">
        <v>-0.30871034860611013</v>
      </c>
      <c r="B319">
        <v>1.0883331298828125E-2</v>
      </c>
      <c r="E319">
        <v>-0.30871034860611013</v>
      </c>
      <c r="F319">
        <v>1.0883331298828125E-2</v>
      </c>
    </row>
    <row r="320" spans="1:6" x14ac:dyDescent="0.25">
      <c r="A320">
        <v>6.2177181243890265E-3</v>
      </c>
      <c r="B320">
        <v>3.8849353790281426E-3</v>
      </c>
      <c r="E320">
        <v>3.8849353790281426E-3</v>
      </c>
      <c r="F320">
        <v>6.2177181243890265E-3</v>
      </c>
    </row>
    <row r="321" spans="1:6" x14ac:dyDescent="0.25">
      <c r="A321">
        <v>-0.19906871318817188</v>
      </c>
      <c r="B321">
        <v>0.11352658271789533</v>
      </c>
      <c r="E321">
        <v>-0.19906871318817188</v>
      </c>
      <c r="F321">
        <v>0.11352658271789533</v>
      </c>
    </row>
    <row r="322" spans="1:6" x14ac:dyDescent="0.25">
      <c r="A322">
        <v>0.12752337455749449</v>
      </c>
      <c r="B322">
        <v>-7.7790737152101386E-3</v>
      </c>
      <c r="E322">
        <v>0.12752337455749449</v>
      </c>
      <c r="F322">
        <v>-7.7790737152101386E-3</v>
      </c>
    </row>
    <row r="323" spans="1:6" x14ac:dyDescent="0.25">
      <c r="A323">
        <v>-0.34603515863418599</v>
      </c>
      <c r="B323">
        <v>-1.2444686889648438E-2</v>
      </c>
      <c r="E323">
        <v>-0.34603515863418599</v>
      </c>
      <c r="F323">
        <v>-1.2444686889648438E-2</v>
      </c>
    </row>
    <row r="324" spans="1:6" x14ac:dyDescent="0.25">
      <c r="A324">
        <v>-0.12441909313201953</v>
      </c>
      <c r="B324">
        <v>9.4864177703857064E-2</v>
      </c>
      <c r="E324">
        <v>-0.12675189971923828</v>
      </c>
      <c r="F324">
        <v>9.4864177703857064E-2</v>
      </c>
    </row>
    <row r="325" spans="1:6" x14ac:dyDescent="0.25">
      <c r="A325">
        <v>0.12519054412841796</v>
      </c>
      <c r="B325">
        <v>-8.0095863342285162E-2</v>
      </c>
      <c r="E325">
        <v>0.12519054412841796</v>
      </c>
      <c r="F325">
        <v>-8.0095863342285162E-2</v>
      </c>
    </row>
    <row r="326" spans="1:6" x14ac:dyDescent="0.25">
      <c r="A326">
        <v>0.12519054412841796</v>
      </c>
      <c r="B326">
        <v>-7.0764684677124198E-2</v>
      </c>
      <c r="E326">
        <v>0.12285776138305629</v>
      </c>
      <c r="F326">
        <v>-7.0764684677124198E-2</v>
      </c>
    </row>
    <row r="327" spans="1:6" x14ac:dyDescent="0.25">
      <c r="A327">
        <v>-0.24572472572326717</v>
      </c>
      <c r="B327">
        <v>0.10652818679809535</v>
      </c>
      <c r="E327">
        <v>-0.24572472572326717</v>
      </c>
      <c r="F327">
        <v>0.10652818679809535</v>
      </c>
    </row>
    <row r="328" spans="1:6" x14ac:dyDescent="0.25">
      <c r="A328">
        <v>-0.33437116146087653</v>
      </c>
      <c r="B328">
        <v>-5.4435062408447622E-2</v>
      </c>
      <c r="E328">
        <v>-0.33437116146087653</v>
      </c>
      <c r="F328">
        <v>-5.4435062408447622E-2</v>
      </c>
    </row>
    <row r="329" spans="1:6" x14ac:dyDescent="0.25">
      <c r="A329">
        <v>-0.33437116146087653</v>
      </c>
      <c r="B329">
        <v>-0.27371833324432421</v>
      </c>
      <c r="E329">
        <v>-0.33437116146087653</v>
      </c>
      <c r="F329">
        <v>-0.27371833324432421</v>
      </c>
    </row>
    <row r="330" spans="1:6" x14ac:dyDescent="0.25">
      <c r="A330">
        <v>-0.11275510787963908</v>
      </c>
      <c r="B330">
        <v>9.2531347274779657E-2</v>
      </c>
      <c r="E330">
        <v>-0.11275510787963908</v>
      </c>
      <c r="F330">
        <v>9.2531347274779657E-2</v>
      </c>
    </row>
    <row r="331" spans="1:6" x14ac:dyDescent="0.25">
      <c r="A331">
        <v>-0.31369997262954763</v>
      </c>
      <c r="B331">
        <v>7.1860074996947618E-2</v>
      </c>
      <c r="E331">
        <v>-0.31337594985961953</v>
      </c>
      <c r="F331">
        <v>7.1536159515380504E-2</v>
      </c>
    </row>
    <row r="332" spans="1:6" x14ac:dyDescent="0.25">
      <c r="A332">
        <v>2.7212953567504704E-2</v>
      </c>
      <c r="B332">
        <v>-0.15941109657287655</v>
      </c>
      <c r="E332">
        <v>2.4880123138427378E-2</v>
      </c>
      <c r="F332">
        <v>-0.15941109657287655</v>
      </c>
    </row>
    <row r="333" spans="1:6" x14ac:dyDescent="0.25">
      <c r="A333">
        <v>-0.29704635143280078</v>
      </c>
      <c r="B333">
        <v>-0.26438713073730469</v>
      </c>
      <c r="E333">
        <v>-0.29704635143280078</v>
      </c>
      <c r="F333">
        <v>-0.26438713073730469</v>
      </c>
    </row>
    <row r="334" spans="1:6" x14ac:dyDescent="0.25">
      <c r="A334">
        <v>-0.26905274391174372</v>
      </c>
      <c r="B334">
        <v>8.5532951354980472E-2</v>
      </c>
      <c r="E334">
        <v>-0.26905274391174372</v>
      </c>
      <c r="F334">
        <v>8.5532951354980472E-2</v>
      </c>
    </row>
    <row r="335" spans="1:6" x14ac:dyDescent="0.25">
      <c r="A335">
        <v>-0.39968957901001018</v>
      </c>
      <c r="B335">
        <v>-0.24339194297790545</v>
      </c>
      <c r="E335">
        <v>-1.0111856460571911E-2</v>
      </c>
      <c r="F335">
        <v>-0.10575668811798127</v>
      </c>
    </row>
    <row r="336" spans="1:6" x14ac:dyDescent="0.25">
      <c r="A336">
        <v>-0.28304953575134295</v>
      </c>
      <c r="B336">
        <v>2.9545736312865591E-2</v>
      </c>
      <c r="E336">
        <v>-0.28304953575134295</v>
      </c>
      <c r="F336">
        <v>2.9545736312865591E-2</v>
      </c>
    </row>
    <row r="337" spans="1:6" x14ac:dyDescent="0.25">
      <c r="A337">
        <v>-0.28304953575134295</v>
      </c>
      <c r="B337">
        <v>0.10186257362365705</v>
      </c>
      <c r="E337">
        <v>-0.28304953575134295</v>
      </c>
      <c r="F337">
        <v>0.10186257362365705</v>
      </c>
    </row>
    <row r="338" spans="1:6" x14ac:dyDescent="0.25">
      <c r="A338">
        <v>-0.32737275362014839</v>
      </c>
      <c r="B338">
        <v>0.11819214820861798</v>
      </c>
      <c r="E338">
        <v>-0.32737275362014839</v>
      </c>
      <c r="F338">
        <v>0.12052497863769532</v>
      </c>
    </row>
    <row r="339" spans="1:6" x14ac:dyDescent="0.25">
      <c r="A339">
        <v>-0.29937915802001952</v>
      </c>
      <c r="B339">
        <v>0.13918738365173278</v>
      </c>
      <c r="E339">
        <v>-0.29937915802001952</v>
      </c>
      <c r="F339">
        <v>0.13918738365173278</v>
      </c>
    </row>
    <row r="340" spans="1:6" x14ac:dyDescent="0.25">
      <c r="A340">
        <v>-0.33437116146087653</v>
      </c>
      <c r="B340">
        <v>-0.26671993732452426</v>
      </c>
      <c r="E340">
        <v>-0.33437116146087653</v>
      </c>
      <c r="F340">
        <v>-0.26671993732452426</v>
      </c>
    </row>
    <row r="341" spans="1:6" x14ac:dyDescent="0.25">
      <c r="A341">
        <v>-0.26905274391174372</v>
      </c>
      <c r="B341">
        <v>8.5532951354980472E-2</v>
      </c>
      <c r="E341">
        <v>-0.22939512729644843</v>
      </c>
      <c r="F341">
        <v>8.7865734100341444E-2</v>
      </c>
    </row>
    <row r="342" spans="1:6" x14ac:dyDescent="0.25">
      <c r="A342">
        <v>-0.34323579072952343</v>
      </c>
      <c r="B342">
        <v>-1.2911224365234375E-2</v>
      </c>
      <c r="E342">
        <v>-0.34323579072952343</v>
      </c>
      <c r="F342">
        <v>-1.2911224365234375E-2</v>
      </c>
    </row>
    <row r="343" spans="1:6" x14ac:dyDescent="0.25">
      <c r="A343">
        <v>-0.3992230057716375</v>
      </c>
      <c r="B343">
        <v>-0.24525816440582343</v>
      </c>
      <c r="E343">
        <v>-0.3992230057716375</v>
      </c>
      <c r="F343">
        <v>-0.24525816440582343</v>
      </c>
    </row>
    <row r="344" spans="1:6" x14ac:dyDescent="0.25">
      <c r="A344">
        <v>0.13825426101684535</v>
      </c>
      <c r="B344">
        <v>5.4273462295532052E-2</v>
      </c>
      <c r="E344">
        <v>0.13825426101684535</v>
      </c>
      <c r="F344">
        <v>5.4273462295532052E-2</v>
      </c>
    </row>
    <row r="345" spans="1:6" x14ac:dyDescent="0.25">
      <c r="A345">
        <v>-0.3992230057716375</v>
      </c>
      <c r="B345">
        <v>-0.27045240402221721</v>
      </c>
      <c r="E345">
        <v>-0.3992230057716375</v>
      </c>
      <c r="F345">
        <v>-0.27045240402221721</v>
      </c>
    </row>
    <row r="346" spans="1:6" x14ac:dyDescent="0.25">
      <c r="A346">
        <v>0.14945173263549769</v>
      </c>
      <c r="B346">
        <v>5.4273462295532052E-2</v>
      </c>
      <c r="E346">
        <v>0.14945173263549769</v>
      </c>
      <c r="F346">
        <v>5.4273462295532052E-2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9"/>
  <sheetViews>
    <sheetView tabSelected="1" topLeftCell="A13" workbookViewId="0">
      <selection activeCell="L27" sqref="L27"/>
    </sheetView>
  </sheetViews>
  <sheetFormatPr defaultRowHeight="15" x14ac:dyDescent="0.25"/>
  <cols>
    <col min="2" max="4" width="9.28515625" bestFit="1" customWidth="1"/>
    <col min="5" max="5" width="12" bestFit="1" customWidth="1"/>
    <col min="7" max="9" width="9.42578125" bestFit="1" customWidth="1"/>
    <col min="10" max="10" width="12.7109375" bestFit="1" customWidth="1"/>
    <col min="16" max="18" width="9.28515625" bestFit="1" customWidth="1"/>
    <col min="19" max="19" width="12.7109375" bestFit="1" customWidth="1"/>
  </cols>
  <sheetData>
    <row r="1" spans="1:75" x14ac:dyDescent="0.25">
      <c r="A1" t="s">
        <v>11</v>
      </c>
      <c r="B1" s="1">
        <v>41</v>
      </c>
      <c r="C1" s="2">
        <v>206.40000915527301</v>
      </c>
      <c r="D1" s="2">
        <v>206.40000915527301</v>
      </c>
      <c r="E1" s="2">
        <v>206.40000915527301</v>
      </c>
      <c r="F1" s="2">
        <v>206.40000915527301</v>
      </c>
      <c r="G1" s="2">
        <v>206.40000915527301</v>
      </c>
      <c r="H1" s="2">
        <v>590.97607421875</v>
      </c>
      <c r="I1" s="3">
        <v>563.32806396484295</v>
      </c>
      <c r="J1" s="11">
        <v>696.38409423828102</v>
      </c>
      <c r="K1" s="11">
        <v>174</v>
      </c>
      <c r="L1" s="11">
        <v>205.92001342773401</v>
      </c>
      <c r="M1" s="11">
        <v>64.281608581542898</v>
      </c>
      <c r="N1" s="11">
        <v>62.2080078125</v>
      </c>
      <c r="O1" s="11">
        <v>205.92001342773401</v>
      </c>
      <c r="P1" s="11">
        <v>642.81610107421795</v>
      </c>
      <c r="Q1" s="11">
        <v>62.2080078125</v>
      </c>
      <c r="R1" s="11">
        <v>420.94085693359301</v>
      </c>
      <c r="S1" s="11">
        <v>179.159088134765</v>
      </c>
      <c r="T1" s="11">
        <v>89.579544067382798</v>
      </c>
      <c r="U1" s="11">
        <v>161.74084472656199</v>
      </c>
      <c r="V1" s="11">
        <v>788.797607421875</v>
      </c>
      <c r="W1" s="11">
        <v>157.66000366210901</v>
      </c>
      <c r="X1" s="11">
        <v>179.159088134765</v>
      </c>
      <c r="Y1" s="11">
        <v>104.509468078613</v>
      </c>
      <c r="Z1" s="11">
        <v>149.29924011230401</v>
      </c>
      <c r="AA1" s="11">
        <v>421.02386474609301</v>
      </c>
      <c r="AB1" s="11">
        <v>653.9306640625</v>
      </c>
      <c r="AC1" s="11">
        <v>570.32312011718705</v>
      </c>
      <c r="AD1" s="11">
        <v>659.90264892578102</v>
      </c>
      <c r="AE1" s="11">
        <v>671.84655761718705</v>
      </c>
      <c r="AF1" s="11">
        <v>225.740463256835</v>
      </c>
      <c r="AG1" s="11">
        <v>69.120010375976506</v>
      </c>
      <c r="AH1" s="11">
        <v>419.23226928710898</v>
      </c>
      <c r="AI1" s="11">
        <v>639.000732421875</v>
      </c>
      <c r="AJ1" s="11">
        <v>225.740463256835</v>
      </c>
      <c r="AK1" s="11">
        <v>666.47180175781205</v>
      </c>
      <c r="AL1" s="11">
        <v>670.05499267578102</v>
      </c>
      <c r="AM1" s="11">
        <v>41</v>
      </c>
      <c r="AN1" s="11">
        <v>206.40000915527301</v>
      </c>
      <c r="AO1" s="11">
        <v>206.40000915527301</v>
      </c>
      <c r="AP1" s="11">
        <v>206.40000915527301</v>
      </c>
      <c r="AQ1" s="11">
        <v>206.40000915527301</v>
      </c>
      <c r="AR1" s="11">
        <v>206.40000915527301</v>
      </c>
      <c r="AS1" s="11">
        <v>590.97607421875</v>
      </c>
      <c r="AT1" s="11">
        <v>563.32806396484295</v>
      </c>
      <c r="AU1" s="11">
        <v>696.38409423828102</v>
      </c>
      <c r="AV1" s="11">
        <v>174</v>
      </c>
      <c r="AW1" s="11">
        <v>205.92001342773401</v>
      </c>
      <c r="AX1" s="11">
        <v>64.281608581542898</v>
      </c>
      <c r="AY1" s="11">
        <v>62.2080078125</v>
      </c>
      <c r="AZ1" s="11">
        <v>205.92001342773401</v>
      </c>
      <c r="BA1" s="11">
        <v>642.81610107421795</v>
      </c>
      <c r="BB1" s="11">
        <v>62.2080078125</v>
      </c>
      <c r="BC1" s="11">
        <v>420.94085693359301</v>
      </c>
      <c r="BD1" s="11">
        <v>179.159088134765</v>
      </c>
      <c r="BE1" s="11">
        <v>89.579544067382798</v>
      </c>
      <c r="BF1" s="11">
        <v>161.74084472656199</v>
      </c>
      <c r="BG1" s="11">
        <v>788.797607421875</v>
      </c>
      <c r="BH1" s="11">
        <v>157.66000366210901</v>
      </c>
      <c r="BI1" s="11">
        <v>179.159088134765</v>
      </c>
      <c r="BJ1" s="11">
        <v>104.509468078613</v>
      </c>
      <c r="BK1" s="11">
        <v>149.29924011230401</v>
      </c>
      <c r="BL1" s="11">
        <v>421.02386474609301</v>
      </c>
      <c r="BM1" s="11">
        <v>653.9306640625</v>
      </c>
      <c r="BN1" s="11">
        <v>570.32312011718705</v>
      </c>
      <c r="BO1" s="11">
        <v>659.90264892578102</v>
      </c>
      <c r="BP1" s="11">
        <v>671.84655761718705</v>
      </c>
      <c r="BQ1" s="11">
        <v>225.740463256835</v>
      </c>
      <c r="BR1" s="11">
        <v>69.120010375976506</v>
      </c>
      <c r="BS1" s="11">
        <v>419.23226928710898</v>
      </c>
      <c r="BT1" s="11">
        <v>639.000732421875</v>
      </c>
      <c r="BU1" s="11">
        <v>225.740463256835</v>
      </c>
      <c r="BV1" s="11">
        <v>666.47180175781205</v>
      </c>
      <c r="BW1" s="12">
        <v>670.05499267578102</v>
      </c>
    </row>
    <row r="2" spans="1:75" x14ac:dyDescent="0.25">
      <c r="A2" t="s">
        <v>13</v>
      </c>
      <c r="B2" s="4">
        <v>151</v>
      </c>
      <c r="C2" s="5">
        <v>301</v>
      </c>
      <c r="D2" s="5">
        <v>303</v>
      </c>
      <c r="E2" s="5">
        <v>987</v>
      </c>
      <c r="F2" s="5">
        <v>302.40002441406199</v>
      </c>
      <c r="G2" s="5">
        <v>986.40002441406205</v>
      </c>
      <c r="H2" s="5">
        <v>660.96002197265602</v>
      </c>
      <c r="I2" s="6">
        <v>705.60003662109295</v>
      </c>
      <c r="J2" s="13">
        <v>773.280029296875</v>
      </c>
      <c r="K2" s="13">
        <v>267.83999633789</v>
      </c>
      <c r="L2" s="13">
        <v>300.96002197265602</v>
      </c>
      <c r="M2" s="13">
        <v>169.34400939941401</v>
      </c>
      <c r="N2" s="13">
        <v>167.61601257324199</v>
      </c>
      <c r="O2" s="13">
        <v>300.67202758789</v>
      </c>
      <c r="P2" s="13">
        <v>715.39208984375</v>
      </c>
      <c r="Q2" s="13">
        <v>167.96162414550699</v>
      </c>
      <c r="R2" s="13">
        <v>501.811279296875</v>
      </c>
      <c r="S2" s="13">
        <v>279.93603515625</v>
      </c>
      <c r="T2" s="13">
        <v>190.771224975585</v>
      </c>
      <c r="U2" s="13">
        <v>259.20004272460898</v>
      </c>
      <c r="V2" s="13">
        <v>860.95892333984295</v>
      </c>
      <c r="W2" s="13">
        <v>261.27365112304602</v>
      </c>
      <c r="X2" s="13">
        <v>278.69189453125</v>
      </c>
      <c r="Y2" s="13">
        <v>204.04228210449199</v>
      </c>
      <c r="Z2" s="13">
        <v>247.83673095703099</v>
      </c>
      <c r="AA2" s="13">
        <v>501.64544677734301</v>
      </c>
      <c r="AB2" s="13">
        <v>725.59429931640602</v>
      </c>
      <c r="AC2" s="13">
        <v>641.98675537109295</v>
      </c>
      <c r="AD2" s="13">
        <v>731.56628417968705</v>
      </c>
      <c r="AE2" s="13">
        <v>743.51019287109295</v>
      </c>
      <c r="AF2" s="13">
        <v>319.50036621093699</v>
      </c>
      <c r="AG2" s="13">
        <v>981.79180908203102</v>
      </c>
      <c r="AH2" s="13">
        <v>501.64544677734301</v>
      </c>
      <c r="AI2" s="13">
        <v>713.05316162109295</v>
      </c>
      <c r="AJ2" s="13">
        <v>318.90319824218699</v>
      </c>
      <c r="AK2" s="13">
        <v>738.13543701171795</v>
      </c>
      <c r="AL2" s="13">
        <v>741.71862792968705</v>
      </c>
      <c r="AM2" s="13">
        <v>151</v>
      </c>
      <c r="AN2" s="13">
        <v>301</v>
      </c>
      <c r="AO2" s="13">
        <v>303</v>
      </c>
      <c r="AP2" s="13">
        <v>987</v>
      </c>
      <c r="AQ2" s="13">
        <v>302.40002441406199</v>
      </c>
      <c r="AR2" s="13">
        <v>986.40002441406205</v>
      </c>
      <c r="AS2" s="13">
        <v>660.96002197265602</v>
      </c>
      <c r="AT2" s="13">
        <v>705.60003662109295</v>
      </c>
      <c r="AU2" s="13">
        <v>773.280029296875</v>
      </c>
      <c r="AV2" s="13">
        <v>267.83999633789</v>
      </c>
      <c r="AW2" s="13">
        <v>300.96002197265602</v>
      </c>
      <c r="AX2" s="13">
        <v>169.34400939941401</v>
      </c>
      <c r="AY2" s="13">
        <v>167.61601257324199</v>
      </c>
      <c r="AZ2" s="13">
        <v>300.67202758789</v>
      </c>
      <c r="BA2" s="13">
        <v>715.39208984375</v>
      </c>
      <c r="BB2" s="13">
        <v>167.96162414550699</v>
      </c>
      <c r="BC2" s="13">
        <v>501.811279296875</v>
      </c>
      <c r="BD2" s="13">
        <v>279.93603515625</v>
      </c>
      <c r="BE2" s="13">
        <v>190.771224975585</v>
      </c>
      <c r="BF2" s="13">
        <v>259.20004272460898</v>
      </c>
      <c r="BG2" s="13">
        <v>860.95892333984295</v>
      </c>
      <c r="BH2" s="13">
        <v>261.27365112304602</v>
      </c>
      <c r="BI2" s="13">
        <v>278.69189453125</v>
      </c>
      <c r="BJ2" s="13">
        <v>204.04228210449199</v>
      </c>
      <c r="BK2" s="13">
        <v>247.83673095703099</v>
      </c>
      <c r="BL2" s="13">
        <v>501.64544677734301</v>
      </c>
      <c r="BM2" s="13">
        <v>725.59429931640602</v>
      </c>
      <c r="BN2" s="13">
        <v>641.98675537109295</v>
      </c>
      <c r="BO2" s="13">
        <v>731.56628417968705</v>
      </c>
      <c r="BP2" s="13">
        <v>743.51019287109295</v>
      </c>
      <c r="BQ2" s="13">
        <v>319.50036621093699</v>
      </c>
      <c r="BR2" s="13">
        <v>981.79180908203102</v>
      </c>
      <c r="BS2" s="13">
        <v>501.64544677734301</v>
      </c>
      <c r="BT2" s="13">
        <v>713.05316162109295</v>
      </c>
      <c r="BU2" s="13">
        <v>318.90319824218699</v>
      </c>
      <c r="BV2" s="13">
        <v>738.13543701171795</v>
      </c>
      <c r="BW2" s="14">
        <v>741.71862792968705</v>
      </c>
    </row>
    <row r="3" spans="1:75" x14ac:dyDescent="0.25">
      <c r="A3" t="s">
        <v>12</v>
      </c>
      <c r="B3" s="4">
        <v>797</v>
      </c>
      <c r="C3" s="5">
        <v>838.800048828125</v>
      </c>
      <c r="D3" s="5">
        <v>838.800048828125</v>
      </c>
      <c r="E3" s="5">
        <v>838.800048828125</v>
      </c>
      <c r="F3" s="5">
        <v>838.800048828125</v>
      </c>
      <c r="G3" s="5">
        <v>838.800048828125</v>
      </c>
      <c r="H3" s="5">
        <v>269.56802368164</v>
      </c>
      <c r="I3" s="6">
        <v>245.37602233886699</v>
      </c>
      <c r="J3" s="13">
        <v>480.384033203125</v>
      </c>
      <c r="K3" s="13">
        <v>746.40002441406205</v>
      </c>
      <c r="L3" s="13">
        <v>838.08001708984295</v>
      </c>
      <c r="M3" s="13">
        <v>659.40490722656205</v>
      </c>
      <c r="N3" s="13">
        <v>667.008056640625</v>
      </c>
      <c r="O3" s="13">
        <v>838.08001708984295</v>
      </c>
      <c r="P3" s="13">
        <v>555.724853515625</v>
      </c>
      <c r="Q3" s="13">
        <v>667.008056640625</v>
      </c>
      <c r="R3" s="13">
        <v>590.97607421875</v>
      </c>
      <c r="S3" s="13">
        <v>813.68084716796795</v>
      </c>
      <c r="T3" s="13">
        <v>674.33489990234295</v>
      </c>
      <c r="U3" s="13">
        <v>751.47283935546795</v>
      </c>
      <c r="V3" s="13">
        <v>589.73199462890602</v>
      </c>
      <c r="W3" s="13">
        <v>824.1318359375</v>
      </c>
      <c r="X3" s="13">
        <v>815.173828125</v>
      </c>
      <c r="Y3" s="13">
        <v>671.84655761718705</v>
      </c>
      <c r="Z3" s="13">
        <v>773.37005615234295</v>
      </c>
      <c r="AA3" s="13">
        <v>591.22497558593705</v>
      </c>
      <c r="AB3" s="13">
        <v>435.95379638671801</v>
      </c>
      <c r="AC3" s="13">
        <v>212.00491333007801</v>
      </c>
      <c r="AD3" s="13">
        <v>450.883697509765</v>
      </c>
      <c r="AE3" s="13">
        <v>459.84167480468699</v>
      </c>
      <c r="AF3" s="13">
        <v>687.970947265625</v>
      </c>
      <c r="AG3" s="13">
        <v>805.248046875</v>
      </c>
      <c r="AH3" s="13">
        <v>591.22503662109295</v>
      </c>
      <c r="AI3" s="13">
        <v>552.40716552734295</v>
      </c>
      <c r="AJ3" s="13">
        <v>687.970947265625</v>
      </c>
      <c r="AK3" s="13">
        <v>444.31454467773398</v>
      </c>
      <c r="AL3" s="13">
        <v>458.64727783203102</v>
      </c>
      <c r="AM3" s="13">
        <v>797</v>
      </c>
      <c r="AN3" s="13">
        <v>838.800048828125</v>
      </c>
      <c r="AO3" s="13">
        <v>838.800048828125</v>
      </c>
      <c r="AP3" s="13">
        <v>838.800048828125</v>
      </c>
      <c r="AQ3" s="13">
        <v>838.800048828125</v>
      </c>
      <c r="AR3" s="13">
        <v>838.800048828125</v>
      </c>
      <c r="AS3" s="13">
        <v>269.56802368164</v>
      </c>
      <c r="AT3" s="13">
        <v>245.37602233886699</v>
      </c>
      <c r="AU3" s="13">
        <v>480.384033203125</v>
      </c>
      <c r="AV3" s="13">
        <v>746.40002441406205</v>
      </c>
      <c r="AW3" s="13">
        <v>838.08001708984295</v>
      </c>
      <c r="AX3" s="13">
        <v>659.40490722656205</v>
      </c>
      <c r="AY3" s="13">
        <v>667.008056640625</v>
      </c>
      <c r="AZ3" s="13">
        <v>838.08001708984295</v>
      </c>
      <c r="BA3" s="13">
        <v>555.724853515625</v>
      </c>
      <c r="BB3" s="13">
        <v>667.008056640625</v>
      </c>
      <c r="BC3" s="13">
        <v>590.97607421875</v>
      </c>
      <c r="BD3" s="13">
        <v>813.68084716796795</v>
      </c>
      <c r="BE3" s="13">
        <v>674.33489990234295</v>
      </c>
      <c r="BF3" s="13">
        <v>751.47283935546795</v>
      </c>
      <c r="BG3" s="13">
        <v>589.73199462890602</v>
      </c>
      <c r="BH3" s="13">
        <v>824.1318359375</v>
      </c>
      <c r="BI3" s="13">
        <v>815.173828125</v>
      </c>
      <c r="BJ3" s="13">
        <v>671.84655761718705</v>
      </c>
      <c r="BK3" s="13">
        <v>773.37005615234295</v>
      </c>
      <c r="BL3" s="13">
        <v>591.22497558593705</v>
      </c>
      <c r="BM3" s="13">
        <v>435.95379638671801</v>
      </c>
      <c r="BN3" s="13">
        <v>212.00491333007801</v>
      </c>
      <c r="BO3" s="13">
        <v>450.883697509765</v>
      </c>
      <c r="BP3" s="13">
        <v>459.84167480468699</v>
      </c>
      <c r="BQ3" s="13">
        <v>687.970947265625</v>
      </c>
      <c r="BR3" s="13">
        <v>805.248046875</v>
      </c>
      <c r="BS3" s="13">
        <v>591.22503662109295</v>
      </c>
      <c r="BT3" s="13">
        <v>552.40716552734295</v>
      </c>
      <c r="BU3" s="13">
        <v>687.970947265625</v>
      </c>
      <c r="BV3" s="13">
        <v>444.31454467773398</v>
      </c>
      <c r="BW3" s="14">
        <v>458.64727783203102</v>
      </c>
    </row>
    <row r="4" spans="1:75" ht="15.75" thickBot="1" x14ac:dyDescent="0.3">
      <c r="A4" t="s">
        <v>14</v>
      </c>
      <c r="B4" s="7">
        <v>804</v>
      </c>
      <c r="C4" s="8">
        <v>839</v>
      </c>
      <c r="D4" s="8">
        <v>839</v>
      </c>
      <c r="E4" s="8">
        <v>839</v>
      </c>
      <c r="F4" s="8">
        <v>838.800048828125</v>
      </c>
      <c r="G4" s="8">
        <v>838.800048828125</v>
      </c>
      <c r="H4" s="8">
        <v>296.64001464843699</v>
      </c>
      <c r="I4" s="9">
        <v>322.55999755859301</v>
      </c>
      <c r="J4" s="15">
        <v>498.24002075195301</v>
      </c>
      <c r="K4" s="15">
        <v>760.32000732421795</v>
      </c>
      <c r="L4" s="15">
        <v>838.08001708984295</v>
      </c>
      <c r="M4" s="15">
        <v>673.92004394531205</v>
      </c>
      <c r="N4" s="15">
        <v>680.83209228515602</v>
      </c>
      <c r="O4" s="15">
        <v>838.080078125</v>
      </c>
      <c r="P4" s="15">
        <v>574.38726806640602</v>
      </c>
      <c r="Q4" s="15">
        <v>680.140869140625</v>
      </c>
      <c r="R4" s="15">
        <v>611.71209716796795</v>
      </c>
      <c r="S4" s="15">
        <v>819.07214355468705</v>
      </c>
      <c r="T4" s="15">
        <v>688.435302734375</v>
      </c>
      <c r="U4" s="15">
        <v>765.15850830078102</v>
      </c>
      <c r="V4" s="15">
        <v>609.63854980468705</v>
      </c>
      <c r="W4" s="15">
        <v>828.61077880859295</v>
      </c>
      <c r="X4" s="15">
        <v>818.657470703125</v>
      </c>
      <c r="Y4" s="15">
        <v>684.28814697265602</v>
      </c>
      <c r="Z4" s="15">
        <v>785.31402587890602</v>
      </c>
      <c r="AA4" s="15">
        <v>609.140869140625</v>
      </c>
      <c r="AB4" s="15">
        <v>456.85568237304602</v>
      </c>
      <c r="AC4" s="15">
        <v>238.87878417968699</v>
      </c>
      <c r="AD4" s="15">
        <v>471.78558349609301</v>
      </c>
      <c r="AE4" s="15">
        <v>480.743560791015</v>
      </c>
      <c r="AF4" s="15">
        <v>704.6923828125</v>
      </c>
      <c r="AG4" s="15">
        <v>834.88134765625</v>
      </c>
      <c r="AH4" s="15">
        <v>609.14093017578102</v>
      </c>
      <c r="AI4" s="15">
        <v>566.14276123046795</v>
      </c>
      <c r="AJ4" s="15">
        <v>702.30364990234295</v>
      </c>
      <c r="AK4" s="15">
        <v>462.23046875</v>
      </c>
      <c r="AL4" s="15">
        <v>480.14636230468699</v>
      </c>
      <c r="AM4" s="15">
        <v>804</v>
      </c>
      <c r="AN4" s="15">
        <v>839</v>
      </c>
      <c r="AO4" s="15">
        <v>839</v>
      </c>
      <c r="AP4" s="15">
        <v>839</v>
      </c>
      <c r="AQ4" s="15">
        <v>838.800048828125</v>
      </c>
      <c r="AR4" s="15">
        <v>838.800048828125</v>
      </c>
      <c r="AS4" s="15">
        <v>296.64001464843699</v>
      </c>
      <c r="AT4" s="15">
        <v>322.55999755859301</v>
      </c>
      <c r="AU4" s="15">
        <v>498.24002075195301</v>
      </c>
      <c r="AV4" s="15">
        <v>760.32000732421795</v>
      </c>
      <c r="AW4" s="15">
        <v>838.08001708984295</v>
      </c>
      <c r="AX4" s="15">
        <v>673.92004394531205</v>
      </c>
      <c r="AY4" s="15">
        <v>680.83209228515602</v>
      </c>
      <c r="AZ4" s="15">
        <v>838.080078125</v>
      </c>
      <c r="BA4" s="15">
        <v>574.38726806640602</v>
      </c>
      <c r="BB4" s="15">
        <v>680.140869140625</v>
      </c>
      <c r="BC4" s="15">
        <v>611.71209716796795</v>
      </c>
      <c r="BD4" s="15">
        <v>819.07214355468705</v>
      </c>
      <c r="BE4" s="15">
        <v>688.435302734375</v>
      </c>
      <c r="BF4" s="15">
        <v>765.15850830078102</v>
      </c>
      <c r="BG4" s="15">
        <v>609.63854980468705</v>
      </c>
      <c r="BH4" s="15">
        <v>828.61077880859295</v>
      </c>
      <c r="BI4" s="15">
        <v>818.657470703125</v>
      </c>
      <c r="BJ4" s="15">
        <v>684.28814697265602</v>
      </c>
      <c r="BK4" s="15">
        <v>785.31402587890602</v>
      </c>
      <c r="BL4" s="15">
        <v>609.140869140625</v>
      </c>
      <c r="BM4" s="15">
        <v>456.85568237304602</v>
      </c>
      <c r="BN4" s="15">
        <v>238.87878417968699</v>
      </c>
      <c r="BO4" s="15">
        <v>471.78558349609301</v>
      </c>
      <c r="BP4" s="15">
        <v>480.743560791015</v>
      </c>
      <c r="BQ4" s="15">
        <v>704.6923828125</v>
      </c>
      <c r="BR4" s="15">
        <v>834.88134765625</v>
      </c>
      <c r="BS4" s="15">
        <v>609.14093017578102</v>
      </c>
      <c r="BT4" s="15">
        <v>566.14276123046795</v>
      </c>
      <c r="BU4" s="15">
        <v>702.30364990234295</v>
      </c>
      <c r="BV4" s="15">
        <v>462.23046875</v>
      </c>
      <c r="BW4" s="16">
        <v>480.14636230468699</v>
      </c>
    </row>
    <row r="6" spans="1:75" ht="15.75" thickBot="1" x14ac:dyDescent="0.3">
      <c r="B6" t="s">
        <v>15</v>
      </c>
    </row>
    <row r="7" spans="1:75" x14ac:dyDescent="0.25">
      <c r="A7" t="s">
        <v>21</v>
      </c>
      <c r="B7" s="1"/>
      <c r="C7" s="2"/>
      <c r="D7" s="3"/>
      <c r="F7" t="s">
        <v>20</v>
      </c>
    </row>
    <row r="8" spans="1:75" x14ac:dyDescent="0.25">
      <c r="A8" t="s">
        <v>22</v>
      </c>
      <c r="B8" s="4"/>
      <c r="C8" s="5"/>
      <c r="D8" s="6"/>
    </row>
    <row r="9" spans="1:75" x14ac:dyDescent="0.25">
      <c r="A9" t="s">
        <v>12</v>
      </c>
      <c r="B9" s="4"/>
      <c r="C9" s="5"/>
      <c r="D9" s="6"/>
    </row>
    <row r="10" spans="1:75" ht="15.75" thickBot="1" x14ac:dyDescent="0.3">
      <c r="A10" t="s">
        <v>14</v>
      </c>
      <c r="B10" s="7"/>
      <c r="C10" s="8"/>
      <c r="D10" s="9"/>
    </row>
    <row r="12" spans="1:75" ht="15.75" thickBot="1" x14ac:dyDescent="0.3">
      <c r="B12" s="5" t="s">
        <v>16</v>
      </c>
      <c r="C12" s="5"/>
      <c r="D12" s="5"/>
      <c r="E12" s="5"/>
      <c r="F12" s="5"/>
      <c r="G12" s="5"/>
      <c r="H12" s="5"/>
      <c r="I12" s="5"/>
    </row>
    <row r="13" spans="1:75" x14ac:dyDescent="0.25">
      <c r="B13" s="1"/>
      <c r="C13" s="2"/>
      <c r="D13" s="2"/>
      <c r="E13" s="2"/>
      <c r="F13" s="2"/>
      <c r="G13" s="2"/>
      <c r="H13" s="2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3"/>
    </row>
    <row r="14" spans="1:75" x14ac:dyDescent="0.25">
      <c r="B14" s="4"/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6"/>
    </row>
    <row r="15" spans="1:75" ht="15.75" thickBot="1" x14ac:dyDescent="0.3">
      <c r="B15" s="7"/>
      <c r="C15" s="8"/>
      <c r="D15" s="8"/>
      <c r="E15" s="8"/>
      <c r="F15" s="8"/>
      <c r="G15" s="8"/>
      <c r="H15" s="8"/>
      <c r="I15" s="9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9"/>
    </row>
    <row r="17" spans="1:19" ht="15.75" thickBot="1" x14ac:dyDescent="0.3">
      <c r="B17" t="s">
        <v>17</v>
      </c>
      <c r="G17" s="10" t="s">
        <v>19</v>
      </c>
    </row>
    <row r="18" spans="1:19" x14ac:dyDescent="0.25">
      <c r="B18" s="1"/>
      <c r="C18" s="2"/>
      <c r="D18" s="2"/>
      <c r="E18" s="3"/>
      <c r="G18" s="1"/>
      <c r="H18" s="2"/>
      <c r="I18" s="3"/>
    </row>
    <row r="19" spans="1:19" x14ac:dyDescent="0.25">
      <c r="B19" s="4"/>
      <c r="C19" s="5"/>
      <c r="D19" s="5"/>
      <c r="E19" s="6"/>
      <c r="G19" s="4"/>
      <c r="H19" s="5"/>
      <c r="I19" s="6"/>
    </row>
    <row r="20" spans="1:19" ht="15.75" thickBot="1" x14ac:dyDescent="0.3">
      <c r="B20" s="7"/>
      <c r="C20" s="8"/>
      <c r="D20" s="8"/>
      <c r="E20" s="9"/>
      <c r="G20" s="7"/>
      <c r="H20" s="8"/>
      <c r="I20" s="9"/>
    </row>
    <row r="21" spans="1:19" x14ac:dyDescent="0.25">
      <c r="C21" t="s">
        <v>18</v>
      </c>
    </row>
    <row r="25" spans="1:19" ht="15.75" thickBot="1" x14ac:dyDescent="0.3">
      <c r="B25" t="s">
        <v>25</v>
      </c>
      <c r="G25" t="s">
        <v>26</v>
      </c>
    </row>
    <row r="26" spans="1:19" x14ac:dyDescent="0.25">
      <c r="A26" t="s">
        <v>23</v>
      </c>
      <c r="B26" s="1">
        <f t="array" ref="B26:E29">[1]!SVD_U(B1:E4)</f>
        <v>0.13336954013463909</v>
      </c>
      <c r="C26" s="2">
        <v>5.9159288729123682E-2</v>
      </c>
      <c r="D26" s="2">
        <v>0.98881772384745914</v>
      </c>
      <c r="E26" s="3">
        <v>3.0858602147039171E-2</v>
      </c>
      <c r="G26" s="1">
        <f t="array" ref="G26:J29">[1]!SVD_V(B1:E4)</f>
        <v>0.43446146728909324</v>
      </c>
      <c r="H26" s="2">
        <v>-0.4792213896210743</v>
      </c>
      <c r="I26" s="2">
        <v>-0.76262054337046015</v>
      </c>
      <c r="J26" s="2">
        <v>-8.2070918534453055E-8</v>
      </c>
      <c r="K26" s="2"/>
      <c r="L26" s="2"/>
      <c r="M26" s="2"/>
      <c r="N26" s="3"/>
      <c r="P26">
        <f t="array" ref="P26:S29">MMULT(B26:E29,MMULT(B36:E39,TRANSPOSE(G26:J29)))</f>
        <v>40.999999999999837</v>
      </c>
      <c r="Q26">
        <v>206.40000915527281</v>
      </c>
      <c r="R26">
        <v>206.40000915527281</v>
      </c>
      <c r="S26">
        <v>206.40000915527278</v>
      </c>
    </row>
    <row r="27" spans="1:19" x14ac:dyDescent="0.25">
      <c r="A27" t="s">
        <v>24</v>
      </c>
      <c r="B27" s="4">
        <v>0.36839049001190155</v>
      </c>
      <c r="C27" s="5">
        <v>0.92372797011359653</v>
      </c>
      <c r="D27" s="5">
        <v>-0.10495277080003976</v>
      </c>
      <c r="E27" s="6">
        <v>-7.803524243405203E-17</v>
      </c>
      <c r="G27" s="4">
        <v>0.48460984857720157</v>
      </c>
      <c r="H27" s="5">
        <v>-0.26545363383783688</v>
      </c>
      <c r="I27" s="5">
        <v>0.44288783996113307</v>
      </c>
      <c r="J27" s="5">
        <v>2.7356972844817687E-8</v>
      </c>
      <c r="K27" s="5"/>
      <c r="L27" s="5"/>
      <c r="M27" s="5"/>
      <c r="N27" s="6"/>
      <c r="P27">
        <v>151.00000000000006</v>
      </c>
      <c r="Q27">
        <v>300.99999999999994</v>
      </c>
      <c r="R27">
        <v>302.99999999999994</v>
      </c>
      <c r="S27">
        <v>987</v>
      </c>
    </row>
    <row r="28" spans="1:19" x14ac:dyDescent="0.25">
      <c r="B28" s="4">
        <v>0.649916385824439</v>
      </c>
      <c r="C28" s="5">
        <v>-0.26483187293606114</v>
      </c>
      <c r="D28" s="5">
        <v>-4.9637494353589225E-2</v>
      </c>
      <c r="E28" s="6">
        <v>-0.71063977489891073</v>
      </c>
      <c r="G28" s="4">
        <v>0.48490014581476604</v>
      </c>
      <c r="H28" s="5">
        <v>-0.26236372716628892</v>
      </c>
      <c r="I28" s="5">
        <v>0.44111156155251641</v>
      </c>
      <c r="J28" s="5">
        <v>2.7356972844817687E-8</v>
      </c>
      <c r="K28" s="5"/>
      <c r="L28" s="5"/>
      <c r="M28" s="5"/>
      <c r="N28" s="6"/>
      <c r="P28">
        <v>797.00000000000011</v>
      </c>
      <c r="Q28">
        <v>838.80004882812477</v>
      </c>
      <c r="R28">
        <v>838.80004882812477</v>
      </c>
      <c r="S28">
        <v>838.80004882812511</v>
      </c>
    </row>
    <row r="29" spans="1:19" ht="15.75" thickBot="1" x14ac:dyDescent="0.3">
      <c r="B29" s="7">
        <v>0.65123705673891508</v>
      </c>
      <c r="C29" s="8">
        <v>-0.27035327788665098</v>
      </c>
      <c r="D29" s="8">
        <v>-9.3597778076308313E-2</v>
      </c>
      <c r="E29" s="9">
        <v>0.70287897749552608</v>
      </c>
      <c r="G29" s="4">
        <v>0.58418180106179995</v>
      </c>
      <c r="H29" s="5">
        <v>0.79438435450312539</v>
      </c>
      <c r="I29" s="5">
        <v>-0.16637565419437852</v>
      </c>
      <c r="J29" s="5">
        <v>0</v>
      </c>
      <c r="K29" s="5"/>
      <c r="L29" s="5"/>
      <c r="M29" s="5"/>
      <c r="N29" s="6"/>
      <c r="P29">
        <v>803.99999999999977</v>
      </c>
      <c r="Q29">
        <v>838.99999999999989</v>
      </c>
      <c r="R29">
        <v>838.99999999999989</v>
      </c>
      <c r="S29">
        <v>839.00000000000011</v>
      </c>
    </row>
    <row r="30" spans="1:19" x14ac:dyDescent="0.25">
      <c r="G30" s="4"/>
      <c r="H30" s="5"/>
      <c r="I30" s="5"/>
      <c r="J30" s="5"/>
      <c r="K30" s="5"/>
      <c r="L30" s="5"/>
      <c r="M30" s="5"/>
      <c r="N30" s="6"/>
    </row>
    <row r="31" spans="1:19" x14ac:dyDescent="0.25">
      <c r="G31" s="4"/>
      <c r="H31" s="5"/>
      <c r="I31" s="5"/>
      <c r="J31" s="5"/>
      <c r="K31" s="5"/>
      <c r="L31" s="5"/>
      <c r="M31" s="5"/>
      <c r="N31" s="6"/>
    </row>
    <row r="32" spans="1:19" x14ac:dyDescent="0.25">
      <c r="G32" s="4"/>
      <c r="H32" s="5"/>
      <c r="I32" s="5"/>
      <c r="J32" s="5"/>
      <c r="K32" s="5"/>
      <c r="L32" s="5"/>
      <c r="M32" s="5"/>
      <c r="N32" s="6"/>
    </row>
    <row r="33" spans="2:14" ht="15.75" thickBot="1" x14ac:dyDescent="0.3">
      <c r="G33" s="7"/>
      <c r="H33" s="8"/>
      <c r="I33" s="8"/>
      <c r="J33" s="8"/>
      <c r="K33" s="8"/>
      <c r="L33" s="8"/>
      <c r="M33" s="8"/>
      <c r="N33" s="9"/>
    </row>
    <row r="35" spans="2:14" ht="15.75" thickBot="1" x14ac:dyDescent="0.3">
      <c r="B35" t="s">
        <v>27</v>
      </c>
    </row>
    <row r="36" spans="2:14" x14ac:dyDescent="0.25">
      <c r="B36" s="1">
        <f t="array" ref="B36:E39">[1]!SVD_D(B1:E4)</f>
        <v>2538.0227046090554</v>
      </c>
      <c r="C36" s="2">
        <v>0</v>
      </c>
      <c r="D36" s="2">
        <v>0</v>
      </c>
      <c r="E36" s="2">
        <v>0</v>
      </c>
      <c r="F36" s="2"/>
      <c r="G36" s="2"/>
      <c r="H36" s="2"/>
      <c r="I36" s="3"/>
    </row>
    <row r="37" spans="2:14" x14ac:dyDescent="0.25">
      <c r="B37" s="4">
        <v>0</v>
      </c>
      <c r="C37" s="5">
        <v>597.90023991295709</v>
      </c>
      <c r="D37" s="5">
        <v>0</v>
      </c>
      <c r="E37" s="5">
        <v>0</v>
      </c>
      <c r="F37" s="5"/>
      <c r="G37" s="5"/>
      <c r="H37" s="5"/>
      <c r="I37" s="6"/>
    </row>
    <row r="38" spans="2:14" x14ac:dyDescent="0.25">
      <c r="B38" s="4">
        <v>0</v>
      </c>
      <c r="C38" s="5">
        <v>0</v>
      </c>
      <c r="D38" s="5">
        <v>118.17153244774948</v>
      </c>
      <c r="E38" s="5">
        <v>0</v>
      </c>
      <c r="F38" s="5"/>
      <c r="G38" s="5"/>
      <c r="H38" s="5"/>
      <c r="I38" s="6"/>
    </row>
    <row r="39" spans="2:14" ht="15.75" thickBot="1" x14ac:dyDescent="0.3">
      <c r="B39" s="7">
        <v>0</v>
      </c>
      <c r="C39" s="8">
        <v>0</v>
      </c>
      <c r="D39" s="8">
        <v>0</v>
      </c>
      <c r="E39" s="8">
        <v>4.1556804682485938E-6</v>
      </c>
      <c r="F39" s="8"/>
      <c r="G39" s="8"/>
      <c r="H39" s="8"/>
      <c r="I3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 Ponv</dc:creator>
  <cp:lastModifiedBy>Mich Ponv</cp:lastModifiedBy>
  <dcterms:created xsi:type="dcterms:W3CDTF">2023-03-13T18:19:23Z</dcterms:created>
  <dcterms:modified xsi:type="dcterms:W3CDTF">2023-03-14T23:52:57Z</dcterms:modified>
</cp:coreProperties>
</file>