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ysh\source\repos\dmji\quadratic-assigment-problem\QAP-Solution\Contest\results\"/>
    </mc:Choice>
  </mc:AlternateContent>
  <xr:revisionPtr revIDLastSave="0" documentId="13_ncr:1_{BFDC1812-244D-43F1-BF85-60D581396A1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esults" sheetId="1" r:id="rId1"/>
  </sheets>
  <calcPr calcId="181029"/>
</workbook>
</file>

<file path=xl/calcChain.xml><?xml version="1.0" encoding="utf-8"?>
<calcChain xmlns="http://schemas.openxmlformats.org/spreadsheetml/2006/main">
  <c r="A762" i="1" l="1" a="1"/>
  <c r="A762" i="1" s="1"/>
  <c r="E762" i="1"/>
  <c r="C763" i="1"/>
  <c r="A764" i="1"/>
  <c r="E764" i="1"/>
  <c r="C765" i="1"/>
  <c r="A766" i="1"/>
  <c r="E766" i="1"/>
  <c r="C767" i="1"/>
  <c r="A768" i="1"/>
  <c r="E768" i="1"/>
  <c r="C769" i="1"/>
  <c r="A770" i="1"/>
  <c r="D770" i="1"/>
  <c r="E770" i="1"/>
  <c r="B771" i="1"/>
  <c r="C771" i="1"/>
  <c r="F771" i="1"/>
  <c r="A772" i="1"/>
  <c r="D772" i="1"/>
  <c r="E772" i="1"/>
  <c r="B773" i="1"/>
  <c r="C773" i="1"/>
  <c r="F773" i="1"/>
  <c r="A774" i="1"/>
  <c r="D774" i="1"/>
  <c r="E774" i="1"/>
  <c r="B775" i="1"/>
  <c r="C775" i="1"/>
  <c r="F775" i="1"/>
  <c r="A776" i="1"/>
  <c r="D776" i="1"/>
  <c r="E776" i="1"/>
  <c r="B777" i="1"/>
  <c r="C777" i="1"/>
  <c r="F777" i="1"/>
  <c r="A778" i="1"/>
  <c r="D778" i="1"/>
  <c r="E778" i="1"/>
  <c r="B779" i="1"/>
  <c r="C779" i="1"/>
  <c r="F779" i="1"/>
  <c r="A780" i="1"/>
  <c r="D780" i="1"/>
  <c r="E780" i="1"/>
  <c r="B781" i="1"/>
  <c r="C781" i="1"/>
  <c r="F781" i="1"/>
  <c r="A782" i="1"/>
  <c r="D782" i="1"/>
  <c r="E782" i="1"/>
  <c r="B783" i="1"/>
  <c r="C783" i="1"/>
  <c r="F783" i="1"/>
  <c r="A784" i="1"/>
  <c r="D784" i="1"/>
  <c r="E784" i="1"/>
  <c r="B785" i="1"/>
  <c r="C785" i="1"/>
  <c r="F785" i="1"/>
  <c r="A786" i="1"/>
  <c r="D786" i="1"/>
  <c r="E786" i="1"/>
  <c r="B787" i="1"/>
  <c r="C787" i="1"/>
  <c r="F787" i="1"/>
  <c r="A788" i="1"/>
  <c r="D788" i="1"/>
  <c r="E788" i="1"/>
  <c r="B789" i="1"/>
  <c r="C789" i="1"/>
  <c r="F789" i="1"/>
  <c r="A790" i="1"/>
  <c r="D790" i="1"/>
  <c r="E790" i="1"/>
  <c r="B791" i="1"/>
  <c r="C791" i="1"/>
  <c r="F791" i="1"/>
  <c r="A792" i="1"/>
  <c r="D792" i="1"/>
  <c r="E792" i="1"/>
  <c r="B793" i="1"/>
  <c r="C793" i="1"/>
  <c r="F793" i="1"/>
  <c r="A794" i="1"/>
  <c r="D794" i="1"/>
  <c r="E794" i="1"/>
  <c r="B795" i="1"/>
  <c r="C795" i="1"/>
  <c r="F795" i="1"/>
  <c r="A796" i="1"/>
  <c r="D796" i="1"/>
  <c r="E796" i="1"/>
  <c r="B797" i="1"/>
  <c r="C797" i="1"/>
  <c r="F797" i="1"/>
  <c r="A798" i="1"/>
  <c r="D798" i="1"/>
  <c r="E798" i="1"/>
  <c r="B799" i="1"/>
  <c r="C799" i="1"/>
  <c r="F799" i="1"/>
  <c r="A800" i="1"/>
  <c r="D800" i="1"/>
  <c r="E800" i="1"/>
  <c r="B801" i="1"/>
  <c r="C801" i="1"/>
  <c r="F801" i="1"/>
  <c r="A802" i="1"/>
  <c r="D802" i="1"/>
  <c r="E802" i="1"/>
  <c r="B803" i="1"/>
  <c r="C803" i="1"/>
  <c r="F803" i="1"/>
  <c r="A804" i="1"/>
  <c r="D804" i="1"/>
  <c r="E804" i="1"/>
  <c r="B805" i="1"/>
  <c r="C805" i="1"/>
  <c r="F805" i="1"/>
  <c r="A806" i="1"/>
  <c r="D806" i="1"/>
  <c r="E806" i="1"/>
  <c r="B807" i="1"/>
  <c r="C807" i="1"/>
  <c r="F807" i="1"/>
  <c r="A808" i="1"/>
  <c r="D808" i="1"/>
  <c r="E808" i="1"/>
  <c r="B809" i="1"/>
  <c r="C809" i="1"/>
  <c r="F809" i="1"/>
  <c r="A810" i="1"/>
  <c r="D810" i="1"/>
  <c r="E810" i="1"/>
  <c r="F769" i="1" l="1"/>
  <c r="B769" i="1"/>
  <c r="D768" i="1"/>
  <c r="F767" i="1"/>
  <c r="B767" i="1"/>
  <c r="D766" i="1"/>
  <c r="F765" i="1"/>
  <c r="B765" i="1"/>
  <c r="D764" i="1"/>
  <c r="F763" i="1"/>
  <c r="B763" i="1"/>
  <c r="D762" i="1"/>
  <c r="C810" i="1"/>
  <c r="E809" i="1"/>
  <c r="A809" i="1"/>
  <c r="C808" i="1"/>
  <c r="E807" i="1"/>
  <c r="A807" i="1"/>
  <c r="C806" i="1"/>
  <c r="E805" i="1"/>
  <c r="A805" i="1"/>
  <c r="C804" i="1"/>
  <c r="E803" i="1"/>
  <c r="A803" i="1"/>
  <c r="C802" i="1"/>
  <c r="E801" i="1"/>
  <c r="A801" i="1"/>
  <c r="C800" i="1"/>
  <c r="E799" i="1"/>
  <c r="A799" i="1"/>
  <c r="C798" i="1"/>
  <c r="E797" i="1"/>
  <c r="A797" i="1"/>
  <c r="C796" i="1"/>
  <c r="E795" i="1"/>
  <c r="A795" i="1"/>
  <c r="C794" i="1"/>
  <c r="E793" i="1"/>
  <c r="A793" i="1"/>
  <c r="C792" i="1"/>
  <c r="E791" i="1"/>
  <c r="A791" i="1"/>
  <c r="C790" i="1"/>
  <c r="E789" i="1"/>
  <c r="A789" i="1"/>
  <c r="C788" i="1"/>
  <c r="E787" i="1"/>
  <c r="A787" i="1"/>
  <c r="C786" i="1"/>
  <c r="E785" i="1"/>
  <c r="A785" i="1"/>
  <c r="C784" i="1"/>
  <c r="E783" i="1"/>
  <c r="A783" i="1"/>
  <c r="C782" i="1"/>
  <c r="E781" i="1"/>
  <c r="A781" i="1"/>
  <c r="C780" i="1"/>
  <c r="E779" i="1"/>
  <c r="A779" i="1"/>
  <c r="C778" i="1"/>
  <c r="E777" i="1"/>
  <c r="A777" i="1"/>
  <c r="C776" i="1"/>
  <c r="E775" i="1"/>
  <c r="A775" i="1"/>
  <c r="C774" i="1"/>
  <c r="E773" i="1"/>
  <c r="A773" i="1"/>
  <c r="C772" i="1"/>
  <c r="E771" i="1"/>
  <c r="A771" i="1"/>
  <c r="C770" i="1"/>
  <c r="E769" i="1"/>
  <c r="A769" i="1"/>
  <c r="C768" i="1"/>
  <c r="E767" i="1"/>
  <c r="A767" i="1"/>
  <c r="C766" i="1"/>
  <c r="E765" i="1"/>
  <c r="A765" i="1"/>
  <c r="C764" i="1"/>
  <c r="E763" i="1"/>
  <c r="A763" i="1"/>
  <c r="C762" i="1"/>
  <c r="F810" i="1"/>
  <c r="B810" i="1"/>
  <c r="D809" i="1"/>
  <c r="F808" i="1"/>
  <c r="B808" i="1"/>
  <c r="D807" i="1"/>
  <c r="F806" i="1"/>
  <c r="B806" i="1"/>
  <c r="D805" i="1"/>
  <c r="F804" i="1"/>
  <c r="B804" i="1"/>
  <c r="D803" i="1"/>
  <c r="F802" i="1"/>
  <c r="B802" i="1"/>
  <c r="D801" i="1"/>
  <c r="F800" i="1"/>
  <c r="B800" i="1"/>
  <c r="D799" i="1"/>
  <c r="F798" i="1"/>
  <c r="B798" i="1"/>
  <c r="D797" i="1"/>
  <c r="F796" i="1"/>
  <c r="B796" i="1"/>
  <c r="D795" i="1"/>
  <c r="F794" i="1"/>
  <c r="B794" i="1"/>
  <c r="D793" i="1"/>
  <c r="F792" i="1"/>
  <c r="B792" i="1"/>
  <c r="D791" i="1"/>
  <c r="F790" i="1"/>
  <c r="B790" i="1"/>
  <c r="D789" i="1"/>
  <c r="F788" i="1"/>
  <c r="B788" i="1"/>
  <c r="D787" i="1"/>
  <c r="F786" i="1"/>
  <c r="B786" i="1"/>
  <c r="D785" i="1"/>
  <c r="F784" i="1"/>
  <c r="B784" i="1"/>
  <c r="D783" i="1"/>
  <c r="F782" i="1"/>
  <c r="B782" i="1"/>
  <c r="D781" i="1"/>
  <c r="F780" i="1"/>
  <c r="B780" i="1"/>
  <c r="D779" i="1"/>
  <c r="F778" i="1"/>
  <c r="B778" i="1"/>
  <c r="D777" i="1"/>
  <c r="F776" i="1"/>
  <c r="B776" i="1"/>
  <c r="D775" i="1"/>
  <c r="F774" i="1"/>
  <c r="B774" i="1"/>
  <c r="D773" i="1"/>
  <c r="F772" i="1"/>
  <c r="B772" i="1"/>
  <c r="D771" i="1"/>
  <c r="F770" i="1"/>
  <c r="B770" i="1"/>
  <c r="D769" i="1"/>
  <c r="F768" i="1"/>
  <c r="B768" i="1"/>
  <c r="D767" i="1"/>
  <c r="F766" i="1"/>
  <c r="B766" i="1"/>
  <c r="D765" i="1"/>
  <c r="F764" i="1"/>
  <c r="B764" i="1"/>
  <c r="D763" i="1"/>
  <c r="F762" i="1"/>
  <c r="B762" i="1"/>
</calcChain>
</file>

<file path=xl/sharedStrings.xml><?xml version="1.0" encoding="utf-8"?>
<sst xmlns="http://schemas.openxmlformats.org/spreadsheetml/2006/main" count="1610" uniqueCount="169">
  <si>
    <t>OPTIONSET NAME</t>
  </si>
  <si>
    <t>P SIZE</t>
  </si>
  <si>
    <t>C SIZEi</t>
  </si>
  <si>
    <t>C CHANCEi</t>
  </si>
  <si>
    <t>M CHANCEi</t>
  </si>
  <si>
    <t>M SIZEi</t>
  </si>
  <si>
    <t>E LIMi</t>
  </si>
  <si>
    <t>S DUPLICATEb</t>
  </si>
  <si>
    <t>U SEEDi</t>
  </si>
  <si>
    <t>_0</t>
  </si>
  <si>
    <t>False</t>
  </si>
  <si>
    <t>_1</t>
  </si>
  <si>
    <t>_2</t>
  </si>
  <si>
    <t>_3</t>
  </si>
  <si>
    <t>_4</t>
  </si>
  <si>
    <t>Name problem</t>
  </si>
  <si>
    <t>bur26a</t>
  </si>
  <si>
    <t>Size: 26</t>
  </si>
  <si>
    <t>Load time: 0</t>
  </si>
  <si>
    <t>Optimal:</t>
  </si>
  <si>
    <t>Option set</t>
  </si>
  <si>
    <t>Avg Timer, ms</t>
  </si>
  <si>
    <t>Avg Calc count</t>
  </si>
  <si>
    <t>Avg Error</t>
  </si>
  <si>
    <t>Avg Error, %</t>
  </si>
  <si>
    <t>Avg Result</t>
  </si>
  <si>
    <t>Best Result</t>
  </si>
  <si>
    <t>bur26b</t>
  </si>
  <si>
    <t>bur26c</t>
  </si>
  <si>
    <t>bur26d</t>
  </si>
  <si>
    <t>bur26e</t>
  </si>
  <si>
    <t>bur26f</t>
  </si>
  <si>
    <t>Load time: 1</t>
  </si>
  <si>
    <t>bur26g</t>
  </si>
  <si>
    <t>bur26h</t>
  </si>
  <si>
    <t>had12</t>
  </si>
  <si>
    <t>Size: 12</t>
  </si>
  <si>
    <t>Load time: 8</t>
  </si>
  <si>
    <t>had14</t>
  </si>
  <si>
    <t>Size: 14</t>
  </si>
  <si>
    <t>Load time: 7</t>
  </si>
  <si>
    <t>had16</t>
  </si>
  <si>
    <t>Size: 16</t>
  </si>
  <si>
    <t>Load time: 6</t>
  </si>
  <si>
    <t>had18</t>
  </si>
  <si>
    <t>Size: 18</t>
  </si>
  <si>
    <t>had20</t>
  </si>
  <si>
    <t>Size: 20</t>
  </si>
  <si>
    <t>lipa20a</t>
  </si>
  <si>
    <t>lipa20b</t>
  </si>
  <si>
    <t>lipa30a</t>
  </si>
  <si>
    <t>Size: 30</t>
  </si>
  <si>
    <t>lipa30b</t>
  </si>
  <si>
    <t>lipa40a</t>
  </si>
  <si>
    <t>Size: 40</t>
  </si>
  <si>
    <t>Load time: 9</t>
  </si>
  <si>
    <t>lipa40b</t>
  </si>
  <si>
    <t>lipa50a</t>
  </si>
  <si>
    <t>Size: 50</t>
  </si>
  <si>
    <t>lipa50b</t>
  </si>
  <si>
    <t>Load time: 10</t>
  </si>
  <si>
    <t>lipa60a</t>
  </si>
  <si>
    <t>Size: 60</t>
  </si>
  <si>
    <t>lipa60b</t>
  </si>
  <si>
    <t>lipa70a</t>
  </si>
  <si>
    <t>Size: 70</t>
  </si>
  <si>
    <t>lipa70b</t>
  </si>
  <si>
    <t>lipa80a</t>
  </si>
  <si>
    <t>Size: 80</t>
  </si>
  <si>
    <t>lipa80b</t>
  </si>
  <si>
    <t>lipa90a</t>
  </si>
  <si>
    <t>Size: 90</t>
  </si>
  <si>
    <t>Load time: 12</t>
  </si>
  <si>
    <t>lipa90b</t>
  </si>
  <si>
    <t>Load time: 14</t>
  </si>
  <si>
    <t>nug12</t>
  </si>
  <si>
    <t>nug14</t>
  </si>
  <si>
    <t>nug15</t>
  </si>
  <si>
    <t>Size: 15</t>
  </si>
  <si>
    <t>Load time: 5</t>
  </si>
  <si>
    <t>nug16a</t>
  </si>
  <si>
    <t>nug16b</t>
  </si>
  <si>
    <t>nug17</t>
  </si>
  <si>
    <t>Size: 17</t>
  </si>
  <si>
    <t>nug18</t>
  </si>
  <si>
    <t>nug20</t>
  </si>
  <si>
    <t>nug21</t>
  </si>
  <si>
    <t>Size: 21</t>
  </si>
  <si>
    <t>nug22</t>
  </si>
  <si>
    <t>Size: 22</t>
  </si>
  <si>
    <t>nug24</t>
  </si>
  <si>
    <t>Size: 24</t>
  </si>
  <si>
    <t>nug25</t>
  </si>
  <si>
    <t>Size: 25</t>
  </si>
  <si>
    <t>nug27</t>
  </si>
  <si>
    <t>Size: 27</t>
  </si>
  <si>
    <t>nug28</t>
  </si>
  <si>
    <t>Size: 28</t>
  </si>
  <si>
    <t>nug30</t>
  </si>
  <si>
    <t>rou12</t>
  </si>
  <si>
    <t>rou15</t>
  </si>
  <si>
    <t>rou20</t>
  </si>
  <si>
    <t>sko100a</t>
  </si>
  <si>
    <t>Size: 100</t>
  </si>
  <si>
    <t>sko100b</t>
  </si>
  <si>
    <t>Load time: 13</t>
  </si>
  <si>
    <t>sko100c</t>
  </si>
  <si>
    <t>sko100d</t>
  </si>
  <si>
    <t>sko100e</t>
  </si>
  <si>
    <t>sko100f</t>
  </si>
  <si>
    <t>Load time: 16</t>
  </si>
  <si>
    <t>sko42</t>
  </si>
  <si>
    <t>Size: 42</t>
  </si>
  <si>
    <t>sko49</t>
  </si>
  <si>
    <t>Size: 49</t>
  </si>
  <si>
    <t>sko56</t>
  </si>
  <si>
    <t>Size: 56</t>
  </si>
  <si>
    <t>sko64</t>
  </si>
  <si>
    <t>Size: 64</t>
  </si>
  <si>
    <t>sko72</t>
  </si>
  <si>
    <t>Size: 72</t>
  </si>
  <si>
    <t>sko81</t>
  </si>
  <si>
    <t>Size: 81</t>
  </si>
  <si>
    <t>Load time: 11</t>
  </si>
  <si>
    <t>sko90</t>
  </si>
  <si>
    <t>tai100a</t>
  </si>
  <si>
    <t>tai100b</t>
  </si>
  <si>
    <t>tai10a</t>
  </si>
  <si>
    <t>Size: 10</t>
  </si>
  <si>
    <t>tai10b</t>
  </si>
  <si>
    <t>tai12a</t>
  </si>
  <si>
    <t>tai12b</t>
  </si>
  <si>
    <t>tai150b</t>
  </si>
  <si>
    <t>Size: 150</t>
  </si>
  <si>
    <t>Load time: 20</t>
  </si>
  <si>
    <t>tai15a</t>
  </si>
  <si>
    <t>tai15b</t>
  </si>
  <si>
    <t>tai17a</t>
  </si>
  <si>
    <t>tai20a</t>
  </si>
  <si>
    <t>tai20b</t>
  </si>
  <si>
    <t>tai256c</t>
  </si>
  <si>
    <t>Size: 256</t>
  </si>
  <si>
    <t>Load time: 32</t>
  </si>
  <si>
    <t>tai25a</t>
  </si>
  <si>
    <t>tai25b</t>
  </si>
  <si>
    <t>tai30a</t>
  </si>
  <si>
    <t>tai30b</t>
  </si>
  <si>
    <t>tai35a</t>
  </si>
  <si>
    <t>Size: 35</t>
  </si>
  <si>
    <t>tai35b</t>
  </si>
  <si>
    <t>tai40a</t>
  </si>
  <si>
    <t>tai40b</t>
  </si>
  <si>
    <t>tai50a</t>
  </si>
  <si>
    <t>tai50b</t>
  </si>
  <si>
    <t>tai60a</t>
  </si>
  <si>
    <t>tai60b</t>
  </si>
  <si>
    <t>tai64c</t>
  </si>
  <si>
    <t>tai80a</t>
  </si>
  <si>
    <t>tai80b</t>
  </si>
  <si>
    <t>tho150</t>
  </si>
  <si>
    <t>Load time: 23</t>
  </si>
  <si>
    <t>tho30</t>
  </si>
  <si>
    <t>tho40</t>
  </si>
  <si>
    <t>wil100</t>
  </si>
  <si>
    <t>wil50</t>
  </si>
  <si>
    <t xml:space="preserve">           </t>
  </si>
  <si>
    <t>Tabbling info, avaraged by size</t>
  </si>
  <si>
    <t>sizes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</si>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</sst>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BF7F7"/>
        <bgColor indexed="64"/>
      </patternFill>
    </fill>
    <fill>
      <patternFill patternType="solid">
        <fgColor rgb="FF8AFF1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8" fillId="34" borderId="10" xfId="0" applyFont="1" applyFill="1" applyBorder="1"/>
    <xf numFmtId="0" fontId="0" fillId="35" borderId="10" xfId="0" applyFill="1" applyBorder="1"/>
    <xf numFmtId="0" fontId="18" fillId="36" borderId="10" xfId="0" applyFont="1" applyFill="1" applyBorder="1"/>
    <xf numFmtId="0" fontId="0" fillId="37" borderId="10" xfId="0" applyFill="1" applyBorder="1"/>
    <xf numFmtId="0" fontId="0" fillId="38" borderId="10" xfId="0" applyFill="1" applyBorder="1"/>
    <xf numFmtId="0" fontId="18" fillId="34" borderId="11" xfId="0" applyFont="1" applyFill="1" applyBorder="1"/>
    <xf numFmtId="0" fontId="18" fillId="34" borderId="13" xfId="0" applyFont="1" applyFill="1" applyBorder="1"/>
    <xf numFmtId="0" fontId="18" fillId="34" borderId="12" xfId="0" applyFont="1" applyFill="1" applyBorder="1"/>
    <xf numFmtId="164" fontId="0" fillId="35" borderId="10" xfId="0" applyNumberFormat="1" applyFill="1" applyBorder="1"/>
    <xf numFmtId="164" fontId="18" fillId="34" borderId="10" xfId="0" applyNumberFormat="1" applyFont="1" applyFill="1" applyBorder="1"/>
    <xf numFmtId="164" fontId="18" fillId="36" borderId="10" xfId="0" applyNumberFormat="1" applyFont="1" applyFill="1" applyBorder="1"/>
    <xf numFmtId="164" fontId="0" fillId="37" borderId="10" xfId="0" applyNumberFormat="1" applyFill="1" applyBorder="1"/>
    <xf numFmtId="164" fontId="0" fillId="38" borderId="10" xfId="0" applyNumberFormat="1" applyFill="1" applyBorder="1"/>
    <xf numFmtId="164" fontId="0" fillId="33" borderId="0" xfId="0" applyNumberForma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Results!$A$756</c:f>
              <c:strCache>
                <c:ptCount val="1"/>
                <c:pt idx="0">
                  <c:v>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Results!$C$755:$AH$755</c:f>
              <c:numCache>
                <c:formatCode>0.000</c:formatCode>
                <c:ptCount val="32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 formatCode="General">
                  <c:v>16</c:v>
                </c:pt>
                <c:pt idx="5" formatCode="General">
                  <c:v>17</c:v>
                </c:pt>
                <c:pt idx="6" formatCode="General">
                  <c:v>18</c:v>
                </c:pt>
                <c:pt idx="7" formatCode="General">
                  <c:v>20</c:v>
                </c:pt>
                <c:pt idx="8" formatCode="General">
                  <c:v>21</c:v>
                </c:pt>
                <c:pt idx="9" formatCode="General">
                  <c:v>22</c:v>
                </c:pt>
                <c:pt idx="10" formatCode="General">
                  <c:v>24</c:v>
                </c:pt>
                <c:pt idx="11" formatCode="General">
                  <c:v>25</c:v>
                </c:pt>
                <c:pt idx="12" formatCode="General">
                  <c:v>26</c:v>
                </c:pt>
                <c:pt idx="13" formatCode="General">
                  <c:v>27</c:v>
                </c:pt>
                <c:pt idx="14" formatCode="General">
                  <c:v>28</c:v>
                </c:pt>
                <c:pt idx="15" formatCode="General">
                  <c:v>30</c:v>
                </c:pt>
                <c:pt idx="16" formatCode="General">
                  <c:v>35</c:v>
                </c:pt>
                <c:pt idx="17" formatCode="General">
                  <c:v>40</c:v>
                </c:pt>
                <c:pt idx="18" formatCode="General">
                  <c:v>42</c:v>
                </c:pt>
                <c:pt idx="19" formatCode="General">
                  <c:v>49</c:v>
                </c:pt>
                <c:pt idx="20" formatCode="General">
                  <c:v>50</c:v>
                </c:pt>
                <c:pt idx="21" formatCode="General">
                  <c:v>56</c:v>
                </c:pt>
                <c:pt idx="22" formatCode="General">
                  <c:v>60</c:v>
                </c:pt>
                <c:pt idx="23" formatCode="General">
                  <c:v>64</c:v>
                </c:pt>
                <c:pt idx="24" formatCode="General">
                  <c:v>70</c:v>
                </c:pt>
                <c:pt idx="25" formatCode="General">
                  <c:v>72</c:v>
                </c:pt>
                <c:pt idx="26" formatCode="General">
                  <c:v>80</c:v>
                </c:pt>
                <c:pt idx="27" formatCode="General">
                  <c:v>81</c:v>
                </c:pt>
                <c:pt idx="28" formatCode="General">
                  <c:v>90</c:v>
                </c:pt>
                <c:pt idx="29" formatCode="General">
                  <c:v>100</c:v>
                </c:pt>
                <c:pt idx="30" formatCode="General">
                  <c:v>150</c:v>
                </c:pt>
                <c:pt idx="31" formatCode="General">
                  <c:v>256</c:v>
                </c:pt>
              </c:numCache>
            </c:numRef>
          </c:xVal>
          <c:yVal>
            <c:numRef>
              <c:f>Results!$C$756:$AH$756</c:f>
              <c:numCache>
                <c:formatCode>0.000</c:formatCode>
                <c:ptCount val="32"/>
                <c:pt idx="0">
                  <c:v>5.9669105666972779</c:v>
                </c:pt>
                <c:pt idx="1">
                  <c:v>1.7554479418886197</c:v>
                </c:pt>
                <c:pt idx="2">
                  <c:v>2.2026431718061676</c:v>
                </c:pt>
                <c:pt idx="3">
                  <c:v>7.6521739130434776</c:v>
                </c:pt>
                <c:pt idx="4">
                  <c:v>2.3655913978494625</c:v>
                </c:pt>
                <c:pt idx="5">
                  <c:v>9.4110854503464214</c:v>
                </c:pt>
                <c:pt idx="6">
                  <c:v>2.4262784621127289</c:v>
                </c:pt>
                <c:pt idx="7">
                  <c:v>2.6148511990754115</c:v>
                </c:pt>
                <c:pt idx="8">
                  <c:v>11.853978671041837</c:v>
                </c:pt>
                <c:pt idx="9">
                  <c:v>10.901001112347053</c:v>
                </c:pt>
                <c:pt idx="10">
                  <c:v>11.611238532110093</c:v>
                </c:pt>
                <c:pt idx="11">
                  <c:v>11.191239316239317</c:v>
                </c:pt>
                <c:pt idx="12">
                  <c:v>1.2525913681871204</c:v>
                </c:pt>
                <c:pt idx="13">
                  <c:v>11.520825372564005</c:v>
                </c:pt>
                <c:pt idx="14">
                  <c:v>12.795199380565233</c:v>
                </c:pt>
                <c:pt idx="15">
                  <c:v>2.8228866292305357</c:v>
                </c:pt>
                <c:pt idx="16">
                  <c:v>10.426126815749946</c:v>
                </c:pt>
                <c:pt idx="17">
                  <c:v>2.3558881349483163</c:v>
                </c:pt>
                <c:pt idx="18">
                  <c:v>12.623324057677712</c:v>
                </c:pt>
                <c:pt idx="19">
                  <c:v>11.447019584366714</c:v>
                </c:pt>
                <c:pt idx="20">
                  <c:v>2.087191792955728</c:v>
                </c:pt>
                <c:pt idx="21">
                  <c:v>12.267107783388473</c:v>
                </c:pt>
                <c:pt idx="22">
                  <c:v>1.8243205431923746</c:v>
                </c:pt>
                <c:pt idx="23">
                  <c:v>11.155099179347602</c:v>
                </c:pt>
                <c:pt idx="24">
                  <c:v>1.6429560248593562</c:v>
                </c:pt>
                <c:pt idx="25">
                  <c:v>11.268413426708525</c:v>
                </c:pt>
                <c:pt idx="26">
                  <c:v>1.4625091332767235</c:v>
                </c:pt>
                <c:pt idx="27">
                  <c:v>10.480450119782853</c:v>
                </c:pt>
                <c:pt idx="28">
                  <c:v>1.3531874774699832</c:v>
                </c:pt>
                <c:pt idx="29">
                  <c:v>10.20315522164182</c:v>
                </c:pt>
                <c:pt idx="30">
                  <c:v>18.037012327621536</c:v>
                </c:pt>
                <c:pt idx="31">
                  <c:v>5.5590800873668824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6-44A1-BD65-C89E48B8FE2F}"/>
            </c:ext>
          </c:extLst>
        </c:ser>
        <c:ser>
          <c:idx val="1"/>
          <c:order val="1"/>
          <c:tx>
            <c:strRef>
              <c:f>Results!$A$757</c:f>
              <c:strCache>
                <c:ptCount val="1"/>
                <c:pt idx="0">
                  <c:v>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Results!$C$755:$AH$755</c:f>
              <c:numCache>
                <c:formatCode>0.000</c:formatCode>
                <c:ptCount val="32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 formatCode="General">
                  <c:v>16</c:v>
                </c:pt>
                <c:pt idx="5" formatCode="General">
                  <c:v>17</c:v>
                </c:pt>
                <c:pt idx="6" formatCode="General">
                  <c:v>18</c:v>
                </c:pt>
                <c:pt idx="7" formatCode="General">
                  <c:v>20</c:v>
                </c:pt>
                <c:pt idx="8" formatCode="General">
                  <c:v>21</c:v>
                </c:pt>
                <c:pt idx="9" formatCode="General">
                  <c:v>22</c:v>
                </c:pt>
                <c:pt idx="10" formatCode="General">
                  <c:v>24</c:v>
                </c:pt>
                <c:pt idx="11" formatCode="General">
                  <c:v>25</c:v>
                </c:pt>
                <c:pt idx="12" formatCode="General">
                  <c:v>26</c:v>
                </c:pt>
                <c:pt idx="13" formatCode="General">
                  <c:v>27</c:v>
                </c:pt>
                <c:pt idx="14" formatCode="General">
                  <c:v>28</c:v>
                </c:pt>
                <c:pt idx="15" formatCode="General">
                  <c:v>30</c:v>
                </c:pt>
                <c:pt idx="16" formatCode="General">
                  <c:v>35</c:v>
                </c:pt>
                <c:pt idx="17" formatCode="General">
                  <c:v>40</c:v>
                </c:pt>
                <c:pt idx="18" formatCode="General">
                  <c:v>42</c:v>
                </c:pt>
                <c:pt idx="19" formatCode="General">
                  <c:v>49</c:v>
                </c:pt>
                <c:pt idx="20" formatCode="General">
                  <c:v>50</c:v>
                </c:pt>
                <c:pt idx="21" formatCode="General">
                  <c:v>56</c:v>
                </c:pt>
                <c:pt idx="22" formatCode="General">
                  <c:v>60</c:v>
                </c:pt>
                <c:pt idx="23" formatCode="General">
                  <c:v>64</c:v>
                </c:pt>
                <c:pt idx="24" formatCode="General">
                  <c:v>70</c:v>
                </c:pt>
                <c:pt idx="25" formatCode="General">
                  <c:v>72</c:v>
                </c:pt>
                <c:pt idx="26" formatCode="General">
                  <c:v>80</c:v>
                </c:pt>
                <c:pt idx="27" formatCode="General">
                  <c:v>81</c:v>
                </c:pt>
                <c:pt idx="28" formatCode="General">
                  <c:v>90</c:v>
                </c:pt>
                <c:pt idx="29" formatCode="General">
                  <c:v>100</c:v>
                </c:pt>
                <c:pt idx="30" formatCode="General">
                  <c:v>150</c:v>
                </c:pt>
                <c:pt idx="31" formatCode="General">
                  <c:v>256</c:v>
                </c:pt>
              </c:numCache>
            </c:numRef>
          </c:xVal>
          <c:yVal>
            <c:numRef>
              <c:f>Results!$C$757:$AH$757</c:f>
              <c:numCache>
                <c:formatCode>0.000</c:formatCode>
                <c:ptCount val="32"/>
                <c:pt idx="0">
                  <c:v>3.1171312616642473</c:v>
                </c:pt>
                <c:pt idx="1">
                  <c:v>0.96852300242130751</c:v>
                </c:pt>
                <c:pt idx="2">
                  <c:v>1.0279001468428781</c:v>
                </c:pt>
                <c:pt idx="3">
                  <c:v>4.7826086956521738</c:v>
                </c:pt>
                <c:pt idx="4">
                  <c:v>1.4516129032258065</c:v>
                </c:pt>
                <c:pt idx="5">
                  <c:v>5.3695150115473442</c:v>
                </c:pt>
                <c:pt idx="6">
                  <c:v>1.4930944382232176</c:v>
                </c:pt>
                <c:pt idx="7">
                  <c:v>1.6035827795434845</c:v>
                </c:pt>
                <c:pt idx="8">
                  <c:v>8.2034454470877769</c:v>
                </c:pt>
                <c:pt idx="9">
                  <c:v>7.0634037819799778</c:v>
                </c:pt>
                <c:pt idx="10">
                  <c:v>9.5756880733944953</c:v>
                </c:pt>
                <c:pt idx="11">
                  <c:v>8.8408119658119659</c:v>
                </c:pt>
                <c:pt idx="12">
                  <c:v>0.80942824973694738</c:v>
                </c:pt>
                <c:pt idx="13">
                  <c:v>9.3236530378295761</c:v>
                </c:pt>
                <c:pt idx="14">
                  <c:v>10.181958962446767</c:v>
                </c:pt>
                <c:pt idx="15">
                  <c:v>2.6179996964638033</c:v>
                </c:pt>
                <c:pt idx="16">
                  <c:v>9.2373581855010851</c:v>
                </c:pt>
                <c:pt idx="17">
                  <c:v>2.1053966643414292</c:v>
                </c:pt>
                <c:pt idx="18">
                  <c:v>10.561598785732356</c:v>
                </c:pt>
                <c:pt idx="19">
                  <c:v>9.9717779868297267</c:v>
                </c:pt>
                <c:pt idx="20">
                  <c:v>1.8987647560916687</c:v>
                </c:pt>
                <c:pt idx="21">
                  <c:v>10.714493005978293</c:v>
                </c:pt>
                <c:pt idx="22">
                  <c:v>1.6881493779029639</c:v>
                </c:pt>
                <c:pt idx="23">
                  <c:v>9.6973071054476474</c:v>
                </c:pt>
                <c:pt idx="24">
                  <c:v>1.5316190981119848</c:v>
                </c:pt>
                <c:pt idx="25">
                  <c:v>9.9145737744506164</c:v>
                </c:pt>
                <c:pt idx="26">
                  <c:v>1.3926025395446198</c:v>
                </c:pt>
                <c:pt idx="27">
                  <c:v>9.5507593573485128</c:v>
                </c:pt>
                <c:pt idx="28">
                  <c:v>1.2741591104456091</c:v>
                </c:pt>
                <c:pt idx="29">
                  <c:v>9.3689556716358986</c:v>
                </c:pt>
                <c:pt idx="30">
                  <c:v>16.575034560815833</c:v>
                </c:pt>
                <c:pt idx="31">
                  <c:v>4.1742258043659044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C6-44A1-BD65-C89E48B8FE2F}"/>
            </c:ext>
          </c:extLst>
        </c:ser>
        <c:ser>
          <c:idx val="2"/>
          <c:order val="2"/>
          <c:tx>
            <c:strRef>
              <c:f>Results!$A$758</c:f>
              <c:strCache>
                <c:ptCount val="1"/>
                <c:pt idx="0">
                  <c:v>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Results!$C$755:$AH$755</c:f>
              <c:numCache>
                <c:formatCode>0.000</c:formatCode>
                <c:ptCount val="32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 formatCode="General">
                  <c:v>16</c:v>
                </c:pt>
                <c:pt idx="5" formatCode="General">
                  <c:v>17</c:v>
                </c:pt>
                <c:pt idx="6" formatCode="General">
                  <c:v>18</c:v>
                </c:pt>
                <c:pt idx="7" formatCode="General">
                  <c:v>20</c:v>
                </c:pt>
                <c:pt idx="8" formatCode="General">
                  <c:v>21</c:v>
                </c:pt>
                <c:pt idx="9" formatCode="General">
                  <c:v>22</c:v>
                </c:pt>
                <c:pt idx="10" formatCode="General">
                  <c:v>24</c:v>
                </c:pt>
                <c:pt idx="11" formatCode="General">
                  <c:v>25</c:v>
                </c:pt>
                <c:pt idx="12" formatCode="General">
                  <c:v>26</c:v>
                </c:pt>
                <c:pt idx="13" formatCode="General">
                  <c:v>27</c:v>
                </c:pt>
                <c:pt idx="14" formatCode="General">
                  <c:v>28</c:v>
                </c:pt>
                <c:pt idx="15" formatCode="General">
                  <c:v>30</c:v>
                </c:pt>
                <c:pt idx="16" formatCode="General">
                  <c:v>35</c:v>
                </c:pt>
                <c:pt idx="17" formatCode="General">
                  <c:v>40</c:v>
                </c:pt>
                <c:pt idx="18" formatCode="General">
                  <c:v>42</c:v>
                </c:pt>
                <c:pt idx="19" formatCode="General">
                  <c:v>49</c:v>
                </c:pt>
                <c:pt idx="20" formatCode="General">
                  <c:v>50</c:v>
                </c:pt>
                <c:pt idx="21" formatCode="General">
                  <c:v>56</c:v>
                </c:pt>
                <c:pt idx="22" formatCode="General">
                  <c:v>60</c:v>
                </c:pt>
                <c:pt idx="23" formatCode="General">
                  <c:v>64</c:v>
                </c:pt>
                <c:pt idx="24" formatCode="General">
                  <c:v>70</c:v>
                </c:pt>
                <c:pt idx="25" formatCode="General">
                  <c:v>72</c:v>
                </c:pt>
                <c:pt idx="26" formatCode="General">
                  <c:v>80</c:v>
                </c:pt>
                <c:pt idx="27" formatCode="General">
                  <c:v>81</c:v>
                </c:pt>
                <c:pt idx="28" formatCode="General">
                  <c:v>90</c:v>
                </c:pt>
                <c:pt idx="29" formatCode="General">
                  <c:v>100</c:v>
                </c:pt>
                <c:pt idx="30" formatCode="General">
                  <c:v>150</c:v>
                </c:pt>
                <c:pt idx="31" formatCode="General">
                  <c:v>256</c:v>
                </c:pt>
              </c:numCache>
            </c:numRef>
          </c:xVal>
          <c:yVal>
            <c:numRef>
              <c:f>Results!$C$758:$AH$758</c:f>
              <c:numCache>
                <c:formatCode>0.000</c:formatCode>
                <c:ptCount val="32"/>
                <c:pt idx="0">
                  <c:v>1.817400835382291</c:v>
                </c:pt>
                <c:pt idx="1">
                  <c:v>0.60532687651331718</c:v>
                </c:pt>
                <c:pt idx="2">
                  <c:v>0.58737151248164465</c:v>
                </c:pt>
                <c:pt idx="3">
                  <c:v>2.8695652173913042</c:v>
                </c:pt>
                <c:pt idx="4">
                  <c:v>0.967741935483871</c:v>
                </c:pt>
                <c:pt idx="5">
                  <c:v>4.2725173210161662</c:v>
                </c:pt>
                <c:pt idx="6">
                  <c:v>0.95184770436730126</c:v>
                </c:pt>
                <c:pt idx="7">
                  <c:v>0.99682172782432821</c:v>
                </c:pt>
                <c:pt idx="8">
                  <c:v>5.4552912223133712</c:v>
                </c:pt>
                <c:pt idx="9">
                  <c:v>5.2280311457174644</c:v>
                </c:pt>
                <c:pt idx="10">
                  <c:v>7.1100917431192663</c:v>
                </c:pt>
                <c:pt idx="11">
                  <c:v>6.8643162393162402</c:v>
                </c:pt>
                <c:pt idx="12">
                  <c:v>0.56852544930869209</c:v>
                </c:pt>
                <c:pt idx="13">
                  <c:v>7.2029040886511266</c:v>
                </c:pt>
                <c:pt idx="14">
                  <c:v>8.0332946186604719</c:v>
                </c:pt>
                <c:pt idx="15">
                  <c:v>2.3448171194414931</c:v>
                </c:pt>
                <c:pt idx="16">
                  <c:v>7.9049893435265544</c:v>
                </c:pt>
                <c:pt idx="17">
                  <c:v>1.9405162026761367</c:v>
                </c:pt>
                <c:pt idx="18">
                  <c:v>9.088034404249937</c:v>
                </c:pt>
                <c:pt idx="19">
                  <c:v>8.6675788933549995</c:v>
                </c:pt>
                <c:pt idx="20">
                  <c:v>1.7715362440210651</c:v>
                </c:pt>
                <c:pt idx="21">
                  <c:v>8.9848511231063917</c:v>
                </c:pt>
                <c:pt idx="22">
                  <c:v>1.5827566266858175</c:v>
                </c:pt>
                <c:pt idx="23">
                  <c:v>8.6436554084704511</c:v>
                </c:pt>
                <c:pt idx="24">
                  <c:v>1.4244057612441459</c:v>
                </c:pt>
                <c:pt idx="25">
                  <c:v>8.8082588746679544</c:v>
                </c:pt>
                <c:pt idx="26">
                  <c:v>1.3013685104366199</c:v>
                </c:pt>
                <c:pt idx="27">
                  <c:v>8.4034813951954987</c:v>
                </c:pt>
                <c:pt idx="28">
                  <c:v>1.2223054099769848</c:v>
                </c:pt>
                <c:pt idx="29">
                  <c:v>8.3939685004144682</c:v>
                </c:pt>
                <c:pt idx="30">
                  <c:v>14.866082392139891</c:v>
                </c:pt>
                <c:pt idx="31">
                  <c:v>3.1765358050553703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6-44A1-BD65-C89E48B8FE2F}"/>
            </c:ext>
          </c:extLst>
        </c:ser>
        <c:ser>
          <c:idx val="3"/>
          <c:order val="3"/>
          <c:tx>
            <c:strRef>
              <c:f>Results!$A$759</c:f>
              <c:strCache>
                <c:ptCount val="1"/>
                <c:pt idx="0">
                  <c:v>_3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Results!$C$755:$AH$755</c:f>
              <c:numCache>
                <c:formatCode>0.000</c:formatCode>
                <c:ptCount val="32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 formatCode="General">
                  <c:v>16</c:v>
                </c:pt>
                <c:pt idx="5" formatCode="General">
                  <c:v>17</c:v>
                </c:pt>
                <c:pt idx="6" formatCode="General">
                  <c:v>18</c:v>
                </c:pt>
                <c:pt idx="7" formatCode="General">
                  <c:v>20</c:v>
                </c:pt>
                <c:pt idx="8" formatCode="General">
                  <c:v>21</c:v>
                </c:pt>
                <c:pt idx="9" formatCode="General">
                  <c:v>22</c:v>
                </c:pt>
                <c:pt idx="10" formatCode="General">
                  <c:v>24</c:v>
                </c:pt>
                <c:pt idx="11" formatCode="General">
                  <c:v>25</c:v>
                </c:pt>
                <c:pt idx="12" formatCode="General">
                  <c:v>26</c:v>
                </c:pt>
                <c:pt idx="13" formatCode="General">
                  <c:v>27</c:v>
                </c:pt>
                <c:pt idx="14" formatCode="General">
                  <c:v>28</c:v>
                </c:pt>
                <c:pt idx="15" formatCode="General">
                  <c:v>30</c:v>
                </c:pt>
                <c:pt idx="16" formatCode="General">
                  <c:v>35</c:v>
                </c:pt>
                <c:pt idx="17" formatCode="General">
                  <c:v>40</c:v>
                </c:pt>
                <c:pt idx="18" formatCode="General">
                  <c:v>42</c:v>
                </c:pt>
                <c:pt idx="19" formatCode="General">
                  <c:v>49</c:v>
                </c:pt>
                <c:pt idx="20" formatCode="General">
                  <c:v>50</c:v>
                </c:pt>
                <c:pt idx="21" formatCode="General">
                  <c:v>56</c:v>
                </c:pt>
                <c:pt idx="22" formatCode="General">
                  <c:v>60</c:v>
                </c:pt>
                <c:pt idx="23" formatCode="General">
                  <c:v>64</c:v>
                </c:pt>
                <c:pt idx="24" formatCode="General">
                  <c:v>70</c:v>
                </c:pt>
                <c:pt idx="25" formatCode="General">
                  <c:v>72</c:v>
                </c:pt>
                <c:pt idx="26" formatCode="General">
                  <c:v>80</c:v>
                </c:pt>
                <c:pt idx="27" formatCode="General">
                  <c:v>81</c:v>
                </c:pt>
                <c:pt idx="28" formatCode="General">
                  <c:v>90</c:v>
                </c:pt>
                <c:pt idx="29" formatCode="General">
                  <c:v>100</c:v>
                </c:pt>
                <c:pt idx="30" formatCode="General">
                  <c:v>150</c:v>
                </c:pt>
                <c:pt idx="31" formatCode="General">
                  <c:v>256</c:v>
                </c:pt>
              </c:numCache>
            </c:numRef>
          </c:xVal>
          <c:yVal>
            <c:numRef>
              <c:f>Results!$B$759:$AH$759</c:f>
              <c:numCache>
                <c:formatCode>0.000</c:formatCode>
                <c:ptCount val="33"/>
                <c:pt idx="0">
                  <c:v>4.2099426646346654</c:v>
                </c:pt>
                <c:pt idx="1">
                  <c:v>1.4056343869419676</c:v>
                </c:pt>
                <c:pt idx="2">
                  <c:v>0.18159806295399517</c:v>
                </c:pt>
                <c:pt idx="3">
                  <c:v>0.40381791483113072</c:v>
                </c:pt>
                <c:pt idx="4">
                  <c:v>2.2608695652173916</c:v>
                </c:pt>
                <c:pt idx="5">
                  <c:v>0.32258064516129031</c:v>
                </c:pt>
                <c:pt idx="6">
                  <c:v>2.8290993071593533</c:v>
                </c:pt>
                <c:pt idx="7">
                  <c:v>0.83986562150055988</c:v>
                </c:pt>
                <c:pt idx="8">
                  <c:v>0.75122796879514586</c:v>
                </c:pt>
                <c:pt idx="9">
                  <c:v>4.3888433141919609</c:v>
                </c:pt>
                <c:pt idx="10">
                  <c:v>4.004449388209121</c:v>
                </c:pt>
                <c:pt idx="11">
                  <c:v>5.5045871559633035</c:v>
                </c:pt>
                <c:pt idx="12">
                  <c:v>5.5822649572649574</c:v>
                </c:pt>
                <c:pt idx="13">
                  <c:v>0.47583508855338541</c:v>
                </c:pt>
                <c:pt idx="14">
                  <c:v>6.7252579289262506</c:v>
                </c:pt>
                <c:pt idx="15">
                  <c:v>7.0073557878435926</c:v>
                </c:pt>
                <c:pt idx="16">
                  <c:v>2.2765214751859162</c:v>
                </c:pt>
                <c:pt idx="17">
                  <c:v>7.4826527806335417</c:v>
                </c:pt>
                <c:pt idx="18">
                  <c:v>1.8549051937345424</c:v>
                </c:pt>
                <c:pt idx="19">
                  <c:v>7.8864153807235011</c:v>
                </c:pt>
                <c:pt idx="20">
                  <c:v>7.9748567519028484</c:v>
                </c:pt>
                <c:pt idx="21">
                  <c:v>1.7103377192276101</c:v>
                </c:pt>
                <c:pt idx="22">
                  <c:v>8.4218468860641931</c:v>
                </c:pt>
                <c:pt idx="23">
                  <c:v>1.5277285530414668</c:v>
                </c:pt>
                <c:pt idx="24">
                  <c:v>8.0230112581962132</c:v>
                </c:pt>
                <c:pt idx="25">
                  <c:v>1.3666755029306943</c:v>
                </c:pt>
                <c:pt idx="26">
                  <c:v>8.1954841825645985</c:v>
                </c:pt>
                <c:pt idx="27">
                  <c:v>1.260688402219633</c:v>
                </c:pt>
                <c:pt idx="28">
                  <c:v>7.7946768060836504</c:v>
                </c:pt>
                <c:pt idx="29">
                  <c:v>1.1765521448576102</c:v>
                </c:pt>
                <c:pt idx="30">
                  <c:v>7.9281851554584808</c:v>
                </c:pt>
                <c:pt idx="31">
                  <c:v>13.959486193616261</c:v>
                </c:pt>
                <c:pt idx="32">
                  <c:v>3.1948537883551067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C6-44A1-BD65-C89E48B8FE2F}"/>
            </c:ext>
          </c:extLst>
        </c:ser>
        <c:ser>
          <c:idx val="4"/>
          <c:order val="4"/>
          <c:tx>
            <c:strRef>
              <c:f>Results!$A$760</c:f>
              <c:strCache>
                <c:ptCount val="1"/>
                <c:pt idx="0">
                  <c:v>_4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Results!$C$755:$AH$755</c:f>
              <c:numCache>
                <c:formatCode>0.000</c:formatCode>
                <c:ptCount val="32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 formatCode="General">
                  <c:v>16</c:v>
                </c:pt>
                <c:pt idx="5" formatCode="General">
                  <c:v>17</c:v>
                </c:pt>
                <c:pt idx="6" formatCode="General">
                  <c:v>18</c:v>
                </c:pt>
                <c:pt idx="7" formatCode="General">
                  <c:v>20</c:v>
                </c:pt>
                <c:pt idx="8" formatCode="General">
                  <c:v>21</c:v>
                </c:pt>
                <c:pt idx="9" formatCode="General">
                  <c:v>22</c:v>
                </c:pt>
                <c:pt idx="10" formatCode="General">
                  <c:v>24</c:v>
                </c:pt>
                <c:pt idx="11" formatCode="General">
                  <c:v>25</c:v>
                </c:pt>
                <c:pt idx="12" formatCode="General">
                  <c:v>26</c:v>
                </c:pt>
                <c:pt idx="13" formatCode="General">
                  <c:v>27</c:v>
                </c:pt>
                <c:pt idx="14" formatCode="General">
                  <c:v>28</c:v>
                </c:pt>
                <c:pt idx="15" formatCode="General">
                  <c:v>30</c:v>
                </c:pt>
                <c:pt idx="16" formatCode="General">
                  <c:v>35</c:v>
                </c:pt>
                <c:pt idx="17" formatCode="General">
                  <c:v>40</c:v>
                </c:pt>
                <c:pt idx="18" formatCode="General">
                  <c:v>42</c:v>
                </c:pt>
                <c:pt idx="19" formatCode="General">
                  <c:v>49</c:v>
                </c:pt>
                <c:pt idx="20" formatCode="General">
                  <c:v>50</c:v>
                </c:pt>
                <c:pt idx="21" formatCode="General">
                  <c:v>56</c:v>
                </c:pt>
                <c:pt idx="22" formatCode="General">
                  <c:v>60</c:v>
                </c:pt>
                <c:pt idx="23" formatCode="General">
                  <c:v>64</c:v>
                </c:pt>
                <c:pt idx="24" formatCode="General">
                  <c:v>70</c:v>
                </c:pt>
                <c:pt idx="25" formatCode="General">
                  <c:v>72</c:v>
                </c:pt>
                <c:pt idx="26" formatCode="General">
                  <c:v>80</c:v>
                </c:pt>
                <c:pt idx="27" formatCode="General">
                  <c:v>81</c:v>
                </c:pt>
                <c:pt idx="28" formatCode="General">
                  <c:v>90</c:v>
                </c:pt>
                <c:pt idx="29" formatCode="General">
                  <c:v>100</c:v>
                </c:pt>
                <c:pt idx="30" formatCode="General">
                  <c:v>150</c:v>
                </c:pt>
                <c:pt idx="31" formatCode="General">
                  <c:v>256</c:v>
                </c:pt>
              </c:numCache>
            </c:numRef>
          </c:xVal>
          <c:yVal>
            <c:numRef>
              <c:f>Results!$C$760:$AH$760</c:f>
              <c:numCache>
                <c:formatCode>0.000</c:formatCode>
                <c:ptCount val="32"/>
                <c:pt idx="0">
                  <c:v>1.0501525609503215</c:v>
                </c:pt>
                <c:pt idx="1">
                  <c:v>0.36319612590799033</c:v>
                </c:pt>
                <c:pt idx="2">
                  <c:v>0.25697503671071953</c:v>
                </c:pt>
                <c:pt idx="3">
                  <c:v>1.4782608695652173</c:v>
                </c:pt>
                <c:pt idx="4">
                  <c:v>0.24193548387096775</c:v>
                </c:pt>
                <c:pt idx="5">
                  <c:v>2.1362586605080831</c:v>
                </c:pt>
                <c:pt idx="6">
                  <c:v>0.48525569242254574</c:v>
                </c:pt>
                <c:pt idx="7">
                  <c:v>0.6501011268419532</c:v>
                </c:pt>
                <c:pt idx="8">
                  <c:v>3.1173092698933553</c:v>
                </c:pt>
                <c:pt idx="9">
                  <c:v>3.5317018909899889</c:v>
                </c:pt>
                <c:pt idx="10">
                  <c:v>4.7305045871559637</c:v>
                </c:pt>
                <c:pt idx="11">
                  <c:v>4.9145299145299148</c:v>
                </c:pt>
                <c:pt idx="12">
                  <c:v>0.36280075995039318</c:v>
                </c:pt>
                <c:pt idx="13">
                  <c:v>5.2350019105846393</c:v>
                </c:pt>
                <c:pt idx="14">
                  <c:v>5.4394115369725125</c:v>
                </c:pt>
                <c:pt idx="15">
                  <c:v>2.0943997571710429</c:v>
                </c:pt>
                <c:pt idx="16">
                  <c:v>6.4361218529134163</c:v>
                </c:pt>
                <c:pt idx="17">
                  <c:v>1.7946604096645318</c:v>
                </c:pt>
                <c:pt idx="18">
                  <c:v>7.1148494814065266</c:v>
                </c:pt>
                <c:pt idx="19">
                  <c:v>7.0084666039510815</c:v>
                </c:pt>
                <c:pt idx="20">
                  <c:v>1.6282028570048155</c:v>
                </c:pt>
                <c:pt idx="21">
                  <c:v>7.2552092402344881</c:v>
                </c:pt>
                <c:pt idx="22">
                  <c:v>1.439124027681919</c:v>
                </c:pt>
                <c:pt idx="23">
                  <c:v>6.9961647903006314</c:v>
                </c:pt>
                <c:pt idx="24">
                  <c:v>1.3124797502282701</c:v>
                </c:pt>
                <c:pt idx="25">
                  <c:v>7.4317797633421874</c:v>
                </c:pt>
                <c:pt idx="26">
                  <c:v>1.2121092438634253</c:v>
                </c:pt>
                <c:pt idx="27">
                  <c:v>6.8759752961603553</c:v>
                </c:pt>
                <c:pt idx="28">
                  <c:v>1.1155477913651111</c:v>
                </c:pt>
                <c:pt idx="29">
                  <c:v>7.1946421757608459</c:v>
                </c:pt>
                <c:pt idx="30">
                  <c:v>12.710410240222844</c:v>
                </c:pt>
                <c:pt idx="31">
                  <c:v>2.5078188230582903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C6-44A1-BD65-C89E48B8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13208"/>
        <c:axId val="656421736"/>
      </c:scatterChart>
      <c:valAx>
        <c:axId val="656413208"/>
        <c:scaling>
          <c:orientation val="minMax"/>
          <c:max val="2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21736"/>
        <c:crosses val="autoZero"/>
        <c:crossBetween val="midCat"/>
        <c:majorUnit val="20"/>
      </c:valAx>
      <c:valAx>
        <c:axId val="65642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1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928687</xdr:colOff>
      <xdr:row>738</xdr:row>
      <xdr:rowOff>80962</xdr:rowOff>
    </xdr:from>
    <xdr:to>
      <xdr:col>12</xdr:col>
      <xdr:colOff>442912</xdr:colOff>
      <xdr:row>751</xdr:row>
      <xdr:rowOff>190500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F2E3281-DD20-481D-904A-8AD7B2126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10"/>
  <sheetViews>
    <sheetView tabSelected="1" topLeftCell="A738" zoomScale="70" zoomScaleNormal="70" workbookViewId="0">
      <selection activeCell="A762" sqref="A762:F795"/>
    </sheetView>
  </sheetViews>
  <sheetFormatPr defaultColWidth="17.7109375" defaultRowHeight="20.100000000000001" customHeight="1" x14ac:dyDescent="0.25"/>
  <cols>
    <col min="1" max="1" width="5.42578125" style="1" customWidth="1"/>
    <col min="2" max="2" width="8.140625" style="15" customWidth="1"/>
    <col min="3" max="3" width="8.28515625" style="15" customWidth="1"/>
    <col min="4" max="4" width="7.5703125" style="15" customWidth="1"/>
    <col min="5" max="5" width="7.42578125" style="15" customWidth="1"/>
    <col min="6" max="6" width="7" style="15" customWidth="1"/>
    <col min="7" max="16384" width="17.7109375" style="1"/>
  </cols>
  <sheetData>
    <row r="1" spans="1:9" ht="20.100000000000001" customHeight="1" x14ac:dyDescent="0.25">
      <c r="A1" s="2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2" t="s">
        <v>6</v>
      </c>
      <c r="H1" s="2" t="s">
        <v>7</v>
      </c>
      <c r="I1" s="2" t="s">
        <v>8</v>
      </c>
    </row>
    <row r="2" spans="1:9" ht="20.100000000000001" customHeight="1" x14ac:dyDescent="0.25">
      <c r="A2" s="3" t="s">
        <v>9</v>
      </c>
      <c r="B2" s="10">
        <v>10</v>
      </c>
      <c r="C2" s="10">
        <v>10</v>
      </c>
      <c r="D2" s="10">
        <v>100</v>
      </c>
      <c r="E2" s="10">
        <v>100</v>
      </c>
      <c r="F2" s="10">
        <v>5</v>
      </c>
      <c r="G2" s="3">
        <v>100</v>
      </c>
      <c r="H2" s="3" t="s">
        <v>10</v>
      </c>
      <c r="I2" s="3">
        <v>-1</v>
      </c>
    </row>
    <row r="3" spans="1:9" ht="20.100000000000001" customHeight="1" x14ac:dyDescent="0.25">
      <c r="A3" s="3" t="s">
        <v>11</v>
      </c>
      <c r="B3" s="10">
        <v>20</v>
      </c>
      <c r="C3" s="10">
        <v>20</v>
      </c>
      <c r="D3" s="10">
        <v>100</v>
      </c>
      <c r="E3" s="10">
        <v>100</v>
      </c>
      <c r="F3" s="10">
        <v>10</v>
      </c>
      <c r="G3" s="3">
        <v>100</v>
      </c>
      <c r="H3" s="3" t="s">
        <v>10</v>
      </c>
      <c r="I3" s="3">
        <v>-1</v>
      </c>
    </row>
    <row r="4" spans="1:9" ht="20.100000000000001" customHeight="1" x14ac:dyDescent="0.25">
      <c r="A4" s="3" t="s">
        <v>12</v>
      </c>
      <c r="B4" s="10">
        <v>40</v>
      </c>
      <c r="C4" s="10">
        <v>40</v>
      </c>
      <c r="D4" s="10">
        <v>100</v>
      </c>
      <c r="E4" s="10">
        <v>100</v>
      </c>
      <c r="F4" s="10">
        <v>20</v>
      </c>
      <c r="G4" s="3">
        <v>100</v>
      </c>
      <c r="H4" s="3" t="s">
        <v>10</v>
      </c>
      <c r="I4" s="3">
        <v>-1</v>
      </c>
    </row>
    <row r="5" spans="1:9" ht="20.100000000000001" customHeight="1" x14ac:dyDescent="0.25">
      <c r="A5" s="3" t="s">
        <v>13</v>
      </c>
      <c r="B5" s="10">
        <v>60</v>
      </c>
      <c r="C5" s="10">
        <v>50</v>
      </c>
      <c r="D5" s="10">
        <v>100</v>
      </c>
      <c r="E5" s="10">
        <v>100</v>
      </c>
      <c r="F5" s="10">
        <v>30</v>
      </c>
      <c r="G5" s="3">
        <v>100</v>
      </c>
      <c r="H5" s="3" t="s">
        <v>10</v>
      </c>
      <c r="I5" s="3">
        <v>-1</v>
      </c>
    </row>
    <row r="6" spans="1:9" ht="20.100000000000001" customHeight="1" x14ac:dyDescent="0.25">
      <c r="A6" s="3" t="s">
        <v>14</v>
      </c>
      <c r="B6" s="10">
        <v>100</v>
      </c>
      <c r="C6" s="10">
        <v>90</v>
      </c>
      <c r="D6" s="10">
        <v>100</v>
      </c>
      <c r="E6" s="10">
        <v>100</v>
      </c>
      <c r="F6" s="10">
        <v>50</v>
      </c>
      <c r="G6" s="3">
        <v>100</v>
      </c>
      <c r="H6" s="3" t="s">
        <v>10</v>
      </c>
      <c r="I6" s="3">
        <v>-1</v>
      </c>
    </row>
    <row r="8" spans="1:9" ht="20.100000000000001" customHeight="1" x14ac:dyDescent="0.25">
      <c r="A8" s="4" t="s">
        <v>15</v>
      </c>
      <c r="B8" s="12" t="s">
        <v>16</v>
      </c>
      <c r="C8" s="12" t="s">
        <v>17</v>
      </c>
      <c r="D8" s="12" t="s">
        <v>18</v>
      </c>
      <c r="E8" s="12" t="s">
        <v>19</v>
      </c>
      <c r="F8" s="12">
        <v>5426670</v>
      </c>
    </row>
    <row r="9" spans="1:9" ht="20.100000000000001" customHeight="1" x14ac:dyDescent="0.25">
      <c r="A9" s="4" t="s">
        <v>20</v>
      </c>
      <c r="B9" s="12" t="s">
        <v>21</v>
      </c>
      <c r="C9" s="12" t="s">
        <v>22</v>
      </c>
      <c r="D9" s="12" t="s">
        <v>23</v>
      </c>
      <c r="E9" s="12" t="s">
        <v>24</v>
      </c>
      <c r="F9" s="12" t="s">
        <v>25</v>
      </c>
      <c r="G9" s="4" t="s">
        <v>26</v>
      </c>
    </row>
    <row r="10" spans="1:9" ht="20.100000000000001" customHeight="1" x14ac:dyDescent="0.25">
      <c r="A10" s="5" t="s">
        <v>9</v>
      </c>
      <c r="B10" s="13">
        <v>11</v>
      </c>
      <c r="C10" s="13">
        <v>8148</v>
      </c>
      <c r="D10" s="13">
        <v>67974</v>
      </c>
      <c r="E10" s="13">
        <v>1.2525913681871204</v>
      </c>
      <c r="F10" s="13">
        <v>5494644</v>
      </c>
      <c r="G10" s="5">
        <v>5461281</v>
      </c>
    </row>
    <row r="11" spans="1:9" ht="20.100000000000001" customHeight="1" x14ac:dyDescent="0.25">
      <c r="A11" s="5" t="s">
        <v>11</v>
      </c>
      <c r="B11" s="13">
        <v>28</v>
      </c>
      <c r="C11" s="13">
        <v>16301</v>
      </c>
      <c r="D11" s="13">
        <v>43925</v>
      </c>
      <c r="E11" s="13">
        <v>0.80942824973694738</v>
      </c>
      <c r="F11" s="13">
        <v>5470595</v>
      </c>
      <c r="G11" s="5">
        <v>5451498</v>
      </c>
    </row>
    <row r="12" spans="1:9" ht="20.100000000000001" customHeight="1" x14ac:dyDescent="0.25">
      <c r="A12" s="5" t="s">
        <v>12</v>
      </c>
      <c r="B12" s="13">
        <v>84</v>
      </c>
      <c r="C12" s="13">
        <v>32658</v>
      </c>
      <c r="D12" s="13">
        <v>30852</v>
      </c>
      <c r="E12" s="13">
        <v>0.56852544930869209</v>
      </c>
      <c r="F12" s="13">
        <v>5457522</v>
      </c>
      <c r="G12" s="5">
        <v>5440915</v>
      </c>
    </row>
    <row r="13" spans="1:9" ht="20.100000000000001" customHeight="1" x14ac:dyDescent="0.25">
      <c r="A13" s="5" t="s">
        <v>13</v>
      </c>
      <c r="B13" s="13">
        <v>167</v>
      </c>
      <c r="C13" s="13">
        <v>48989</v>
      </c>
      <c r="D13" s="13">
        <v>25822</v>
      </c>
      <c r="E13" s="13">
        <v>0.47583508855338541</v>
      </c>
      <c r="F13" s="13">
        <v>5452492</v>
      </c>
      <c r="G13" s="5">
        <v>5440768</v>
      </c>
    </row>
    <row r="14" spans="1:9" ht="20.100000000000001" customHeight="1" x14ac:dyDescent="0.25">
      <c r="A14" s="6" t="s">
        <v>14</v>
      </c>
      <c r="B14" s="14">
        <v>555</v>
      </c>
      <c r="C14" s="14">
        <v>81797</v>
      </c>
      <c r="D14" s="14">
        <v>19688</v>
      </c>
      <c r="E14" s="14">
        <v>0.36280075995039318</v>
      </c>
      <c r="F14" s="14">
        <v>5446358</v>
      </c>
      <c r="G14" s="6">
        <v>5435732</v>
      </c>
    </row>
    <row r="16" spans="1:9" ht="20.100000000000001" customHeight="1" x14ac:dyDescent="0.25">
      <c r="A16" s="4" t="s">
        <v>15</v>
      </c>
      <c r="B16" s="12" t="s">
        <v>27</v>
      </c>
      <c r="C16" s="12" t="s">
        <v>17</v>
      </c>
      <c r="D16" s="12" t="s">
        <v>18</v>
      </c>
      <c r="E16" s="12" t="s">
        <v>19</v>
      </c>
      <c r="F16" s="12">
        <v>3817852</v>
      </c>
    </row>
    <row r="17" spans="1:7" ht="20.100000000000001" customHeight="1" x14ac:dyDescent="0.25">
      <c r="A17" s="4" t="s">
        <v>20</v>
      </c>
      <c r="B17" s="12" t="s">
        <v>21</v>
      </c>
      <c r="C17" s="12" t="s">
        <v>22</v>
      </c>
      <c r="D17" s="12" t="s">
        <v>23</v>
      </c>
      <c r="E17" s="12" t="s">
        <v>24</v>
      </c>
      <c r="F17" s="12" t="s">
        <v>25</v>
      </c>
      <c r="G17" s="4" t="s">
        <v>26</v>
      </c>
    </row>
    <row r="18" spans="1:7" ht="20.100000000000001" customHeight="1" x14ac:dyDescent="0.25">
      <c r="A18" s="5" t="s">
        <v>9</v>
      </c>
      <c r="B18" s="13">
        <v>11</v>
      </c>
      <c r="C18" s="13">
        <v>8149</v>
      </c>
      <c r="D18" s="13">
        <v>47657</v>
      </c>
      <c r="E18" s="13">
        <v>1.2482673503320714</v>
      </c>
      <c r="F18" s="13">
        <v>3865509</v>
      </c>
      <c r="G18" s="5">
        <v>3844429</v>
      </c>
    </row>
    <row r="19" spans="1:7" ht="20.100000000000001" customHeight="1" x14ac:dyDescent="0.25">
      <c r="A19" s="5" t="s">
        <v>11</v>
      </c>
      <c r="B19" s="13">
        <v>28</v>
      </c>
      <c r="C19" s="13">
        <v>16309</v>
      </c>
      <c r="D19" s="13">
        <v>32904</v>
      </c>
      <c r="E19" s="13">
        <v>0.86184587563897186</v>
      </c>
      <c r="F19" s="13">
        <v>3850756</v>
      </c>
      <c r="G19" s="5">
        <v>3836905</v>
      </c>
    </row>
    <row r="20" spans="1:7" ht="20.100000000000001" customHeight="1" x14ac:dyDescent="0.25">
      <c r="A20" s="5" t="s">
        <v>12</v>
      </c>
      <c r="B20" s="13">
        <v>83</v>
      </c>
      <c r="C20" s="13">
        <v>32682</v>
      </c>
      <c r="D20" s="13">
        <v>22599</v>
      </c>
      <c r="E20" s="13">
        <v>0.59192970288004876</v>
      </c>
      <c r="F20" s="13">
        <v>3840451</v>
      </c>
      <c r="G20" s="5">
        <v>3828639</v>
      </c>
    </row>
    <row r="21" spans="1:7" ht="20.100000000000001" customHeight="1" x14ac:dyDescent="0.25">
      <c r="A21" s="5" t="s">
        <v>13</v>
      </c>
      <c r="B21" s="13">
        <v>166</v>
      </c>
      <c r="C21" s="13">
        <v>49007</v>
      </c>
      <c r="D21" s="13">
        <v>21492</v>
      </c>
      <c r="E21" s="13">
        <v>0.56293434109022555</v>
      </c>
      <c r="F21" s="13">
        <v>3839344</v>
      </c>
      <c r="G21" s="5">
        <v>3825654</v>
      </c>
    </row>
    <row r="22" spans="1:7" ht="20.100000000000001" customHeight="1" x14ac:dyDescent="0.25">
      <c r="A22" s="6" t="s">
        <v>14</v>
      </c>
      <c r="B22" s="14">
        <v>554</v>
      </c>
      <c r="C22" s="14">
        <v>81731</v>
      </c>
      <c r="D22" s="14">
        <v>13574</v>
      </c>
      <c r="E22" s="14">
        <v>0.35554023571369453</v>
      </c>
      <c r="F22" s="14">
        <v>3831426</v>
      </c>
      <c r="G22" s="6">
        <v>3819741</v>
      </c>
    </row>
    <row r="24" spans="1:7" ht="20.100000000000001" customHeight="1" x14ac:dyDescent="0.25">
      <c r="A24" s="4" t="s">
        <v>15</v>
      </c>
      <c r="B24" s="12" t="s">
        <v>28</v>
      </c>
      <c r="C24" s="12" t="s">
        <v>17</v>
      </c>
      <c r="D24" s="12" t="s">
        <v>18</v>
      </c>
      <c r="E24" s="12" t="s">
        <v>19</v>
      </c>
      <c r="F24" s="12">
        <v>5426795</v>
      </c>
    </row>
    <row r="25" spans="1:7" ht="20.100000000000001" customHeight="1" x14ac:dyDescent="0.25">
      <c r="A25" s="4" t="s">
        <v>20</v>
      </c>
      <c r="B25" s="12" t="s">
        <v>21</v>
      </c>
      <c r="C25" s="12" t="s">
        <v>22</v>
      </c>
      <c r="D25" s="12" t="s">
        <v>23</v>
      </c>
      <c r="E25" s="12" t="s">
        <v>24</v>
      </c>
      <c r="F25" s="12" t="s">
        <v>25</v>
      </c>
      <c r="G25" s="4" t="s">
        <v>26</v>
      </c>
    </row>
    <row r="26" spans="1:7" ht="20.100000000000001" customHeight="1" x14ac:dyDescent="0.25">
      <c r="A26" s="5" t="s">
        <v>9</v>
      </c>
      <c r="B26" s="13">
        <v>11</v>
      </c>
      <c r="C26" s="13">
        <v>8148</v>
      </c>
      <c r="D26" s="13">
        <v>82798</v>
      </c>
      <c r="E26" s="13">
        <v>1.5257255894132726</v>
      </c>
      <c r="F26" s="13">
        <v>5509593</v>
      </c>
      <c r="G26" s="5">
        <v>5456966</v>
      </c>
    </row>
    <row r="27" spans="1:7" ht="20.100000000000001" customHeight="1" x14ac:dyDescent="0.25">
      <c r="A27" s="5" t="s">
        <v>11</v>
      </c>
      <c r="B27" s="13">
        <v>28</v>
      </c>
      <c r="C27" s="13">
        <v>16316</v>
      </c>
      <c r="D27" s="13">
        <v>49665</v>
      </c>
      <c r="E27" s="13">
        <v>0.91518105990736709</v>
      </c>
      <c r="F27" s="13">
        <v>5476460</v>
      </c>
      <c r="G27" s="5">
        <v>5443478</v>
      </c>
    </row>
    <row r="28" spans="1:7" ht="20.100000000000001" customHeight="1" x14ac:dyDescent="0.25">
      <c r="A28" s="5" t="s">
        <v>12</v>
      </c>
      <c r="B28" s="13">
        <v>84</v>
      </c>
      <c r="C28" s="13">
        <v>32693</v>
      </c>
      <c r="D28" s="13">
        <v>30133</v>
      </c>
      <c r="E28" s="13">
        <v>0.55526328155015992</v>
      </c>
      <c r="F28" s="13">
        <v>5456928</v>
      </c>
      <c r="G28" s="5">
        <v>5439405</v>
      </c>
    </row>
    <row r="29" spans="1:7" ht="20.100000000000001" customHeight="1" x14ac:dyDescent="0.25">
      <c r="A29" s="6" t="s">
        <v>13</v>
      </c>
      <c r="B29" s="14">
        <v>169</v>
      </c>
      <c r="C29" s="14">
        <v>49027</v>
      </c>
      <c r="D29" s="14">
        <v>22937</v>
      </c>
      <c r="E29" s="14">
        <v>0.42266199478697836</v>
      </c>
      <c r="F29" s="14">
        <v>5449732</v>
      </c>
      <c r="G29" s="6">
        <v>5433021</v>
      </c>
    </row>
    <row r="30" spans="1:7" ht="20.100000000000001" customHeight="1" x14ac:dyDescent="0.25">
      <c r="A30" s="5" t="s">
        <v>14</v>
      </c>
      <c r="B30" s="13">
        <v>553</v>
      </c>
      <c r="C30" s="13">
        <v>81794</v>
      </c>
      <c r="D30" s="13">
        <v>24465</v>
      </c>
      <c r="E30" s="13">
        <v>0.45081857707910467</v>
      </c>
      <c r="F30" s="13">
        <v>5451260</v>
      </c>
      <c r="G30" s="5">
        <v>5430648</v>
      </c>
    </row>
    <row r="32" spans="1:7" ht="20.100000000000001" customHeight="1" x14ac:dyDescent="0.25">
      <c r="A32" s="4" t="s">
        <v>15</v>
      </c>
      <c r="B32" s="12" t="s">
        <v>29</v>
      </c>
      <c r="C32" s="12" t="s">
        <v>17</v>
      </c>
      <c r="D32" s="12" t="s">
        <v>18</v>
      </c>
      <c r="E32" s="12" t="s">
        <v>19</v>
      </c>
      <c r="F32" s="12">
        <v>3821225</v>
      </c>
    </row>
    <row r="33" spans="1:7" ht="20.100000000000001" customHeight="1" x14ac:dyDescent="0.25">
      <c r="A33" s="4" t="s">
        <v>20</v>
      </c>
      <c r="B33" s="12" t="s">
        <v>21</v>
      </c>
      <c r="C33" s="12" t="s">
        <v>22</v>
      </c>
      <c r="D33" s="12" t="s">
        <v>23</v>
      </c>
      <c r="E33" s="12" t="s">
        <v>24</v>
      </c>
      <c r="F33" s="12" t="s">
        <v>25</v>
      </c>
      <c r="G33" s="4" t="s">
        <v>26</v>
      </c>
    </row>
    <row r="34" spans="1:7" ht="20.100000000000001" customHeight="1" x14ac:dyDescent="0.25">
      <c r="A34" s="5" t="s">
        <v>9</v>
      </c>
      <c r="B34" s="13">
        <v>11</v>
      </c>
      <c r="C34" s="13">
        <v>8145</v>
      </c>
      <c r="D34" s="13">
        <v>60447</v>
      </c>
      <c r="E34" s="13">
        <v>1.5818749223089452</v>
      </c>
      <c r="F34" s="13">
        <v>3881672</v>
      </c>
      <c r="G34" s="5">
        <v>3842407</v>
      </c>
    </row>
    <row r="35" spans="1:7" ht="20.100000000000001" customHeight="1" x14ac:dyDescent="0.25">
      <c r="A35" s="5" t="s">
        <v>11</v>
      </c>
      <c r="B35" s="13">
        <v>27</v>
      </c>
      <c r="C35" s="13">
        <v>16313</v>
      </c>
      <c r="D35" s="13">
        <v>27807</v>
      </c>
      <c r="E35" s="13">
        <v>0.72769857833548135</v>
      </c>
      <c r="F35" s="13">
        <v>3849032</v>
      </c>
      <c r="G35" s="5">
        <v>3831670</v>
      </c>
    </row>
    <row r="36" spans="1:7" ht="20.100000000000001" customHeight="1" x14ac:dyDescent="0.25">
      <c r="A36" s="5" t="s">
        <v>12</v>
      </c>
      <c r="B36" s="13">
        <v>83</v>
      </c>
      <c r="C36" s="13">
        <v>32676</v>
      </c>
      <c r="D36" s="13">
        <v>19838</v>
      </c>
      <c r="E36" s="13">
        <v>0.51915288945298954</v>
      </c>
      <c r="F36" s="13">
        <v>3841063</v>
      </c>
      <c r="G36" s="5">
        <v>3825516</v>
      </c>
    </row>
    <row r="37" spans="1:7" ht="20.100000000000001" customHeight="1" x14ac:dyDescent="0.25">
      <c r="A37" s="5" t="s">
        <v>13</v>
      </c>
      <c r="B37" s="13">
        <v>167</v>
      </c>
      <c r="C37" s="13">
        <v>49007</v>
      </c>
      <c r="D37" s="13">
        <v>11385</v>
      </c>
      <c r="E37" s="13">
        <v>0.29794110527383239</v>
      </c>
      <c r="F37" s="13">
        <v>3832610</v>
      </c>
      <c r="G37" s="5">
        <v>3824479</v>
      </c>
    </row>
    <row r="38" spans="1:7" ht="20.100000000000001" customHeight="1" x14ac:dyDescent="0.25">
      <c r="A38" s="6" t="s">
        <v>14</v>
      </c>
      <c r="B38" s="14">
        <v>555</v>
      </c>
      <c r="C38" s="14">
        <v>81835</v>
      </c>
      <c r="D38" s="14">
        <v>7290</v>
      </c>
      <c r="E38" s="14">
        <v>0.19077651800142625</v>
      </c>
      <c r="F38" s="14">
        <v>3828515</v>
      </c>
      <c r="G38" s="6">
        <v>3822236</v>
      </c>
    </row>
    <row r="40" spans="1:7" ht="20.100000000000001" customHeight="1" x14ac:dyDescent="0.25">
      <c r="A40" s="4" t="s">
        <v>15</v>
      </c>
      <c r="B40" s="12" t="s">
        <v>30</v>
      </c>
      <c r="C40" s="12" t="s">
        <v>17</v>
      </c>
      <c r="D40" s="12" t="s">
        <v>18</v>
      </c>
      <c r="E40" s="12" t="s">
        <v>19</v>
      </c>
      <c r="F40" s="12">
        <v>5386879</v>
      </c>
    </row>
    <row r="41" spans="1:7" ht="20.100000000000001" customHeight="1" x14ac:dyDescent="0.25">
      <c r="A41" s="4" t="s">
        <v>20</v>
      </c>
      <c r="B41" s="12" t="s">
        <v>21</v>
      </c>
      <c r="C41" s="12" t="s">
        <v>22</v>
      </c>
      <c r="D41" s="12" t="s">
        <v>23</v>
      </c>
      <c r="E41" s="12" t="s">
        <v>24</v>
      </c>
      <c r="F41" s="12" t="s">
        <v>25</v>
      </c>
      <c r="G41" s="4" t="s">
        <v>26</v>
      </c>
    </row>
    <row r="42" spans="1:7" ht="20.100000000000001" customHeight="1" x14ac:dyDescent="0.25">
      <c r="A42" s="5" t="s">
        <v>9</v>
      </c>
      <c r="B42" s="13">
        <v>11</v>
      </c>
      <c r="C42" s="13">
        <v>8154</v>
      </c>
      <c r="D42" s="13">
        <v>74911</v>
      </c>
      <c r="E42" s="13">
        <v>1.3906196890629992</v>
      </c>
      <c r="F42" s="13">
        <v>5461790</v>
      </c>
      <c r="G42" s="5">
        <v>5423222</v>
      </c>
    </row>
    <row r="43" spans="1:7" ht="20.100000000000001" customHeight="1" x14ac:dyDescent="0.25">
      <c r="A43" s="5" t="s">
        <v>11</v>
      </c>
      <c r="B43" s="13">
        <v>28</v>
      </c>
      <c r="C43" s="13">
        <v>16316</v>
      </c>
      <c r="D43" s="13">
        <v>51311</v>
      </c>
      <c r="E43" s="13">
        <v>0.95251814640722399</v>
      </c>
      <c r="F43" s="13">
        <v>5438190</v>
      </c>
      <c r="G43" s="5">
        <v>5398881</v>
      </c>
    </row>
    <row r="44" spans="1:7" ht="20.100000000000001" customHeight="1" x14ac:dyDescent="0.25">
      <c r="A44" s="5" t="s">
        <v>12</v>
      </c>
      <c r="B44" s="13">
        <v>83</v>
      </c>
      <c r="C44" s="13">
        <v>32674</v>
      </c>
      <c r="D44" s="13">
        <v>26532</v>
      </c>
      <c r="E44" s="13">
        <v>0.49253009024334871</v>
      </c>
      <c r="F44" s="13">
        <v>5413411</v>
      </c>
      <c r="G44" s="5">
        <v>5390733</v>
      </c>
    </row>
    <row r="45" spans="1:7" ht="20.100000000000001" customHeight="1" x14ac:dyDescent="0.25">
      <c r="A45" s="5" t="s">
        <v>13</v>
      </c>
      <c r="B45" s="13">
        <v>168</v>
      </c>
      <c r="C45" s="13">
        <v>49083</v>
      </c>
      <c r="D45" s="13">
        <v>21718</v>
      </c>
      <c r="E45" s="13">
        <v>0.40316480099144603</v>
      </c>
      <c r="F45" s="13">
        <v>5408597</v>
      </c>
      <c r="G45" s="5">
        <v>5391064</v>
      </c>
    </row>
    <row r="46" spans="1:7" ht="20.100000000000001" customHeight="1" x14ac:dyDescent="0.25">
      <c r="A46" s="6" t="s">
        <v>14</v>
      </c>
      <c r="B46" s="14">
        <v>553</v>
      </c>
      <c r="C46" s="14">
        <v>81863</v>
      </c>
      <c r="D46" s="14">
        <v>14196</v>
      </c>
      <c r="E46" s="14">
        <v>0.2635292160822621</v>
      </c>
      <c r="F46" s="14">
        <v>5401075</v>
      </c>
      <c r="G46" s="6">
        <v>5388879</v>
      </c>
    </row>
    <row r="48" spans="1:7" ht="20.100000000000001" customHeight="1" x14ac:dyDescent="0.25">
      <c r="A48" s="4" t="s">
        <v>15</v>
      </c>
      <c r="B48" s="12" t="s">
        <v>31</v>
      </c>
      <c r="C48" s="12" t="s">
        <v>17</v>
      </c>
      <c r="D48" s="12" t="s">
        <v>32</v>
      </c>
      <c r="E48" s="12" t="s">
        <v>19</v>
      </c>
      <c r="F48" s="12">
        <v>3782044</v>
      </c>
    </row>
    <row r="49" spans="1:7" ht="20.100000000000001" customHeight="1" x14ac:dyDescent="0.25">
      <c r="A49" s="4" t="s">
        <v>20</v>
      </c>
      <c r="B49" s="12" t="s">
        <v>21</v>
      </c>
      <c r="C49" s="12" t="s">
        <v>22</v>
      </c>
      <c r="D49" s="12" t="s">
        <v>23</v>
      </c>
      <c r="E49" s="12" t="s">
        <v>24</v>
      </c>
      <c r="F49" s="12" t="s">
        <v>25</v>
      </c>
      <c r="G49" s="4" t="s">
        <v>26</v>
      </c>
    </row>
    <row r="50" spans="1:7" ht="20.100000000000001" customHeight="1" x14ac:dyDescent="0.25">
      <c r="A50" s="5" t="s">
        <v>9</v>
      </c>
      <c r="B50" s="13">
        <v>11</v>
      </c>
      <c r="C50" s="13">
        <v>8148</v>
      </c>
      <c r="D50" s="13">
        <v>54020</v>
      </c>
      <c r="E50" s="13">
        <v>1.428328173865772</v>
      </c>
      <c r="F50" s="13">
        <v>3836064</v>
      </c>
      <c r="G50" s="5">
        <v>3800124</v>
      </c>
    </row>
    <row r="51" spans="1:7" ht="20.100000000000001" customHeight="1" x14ac:dyDescent="0.25">
      <c r="A51" s="5" t="s">
        <v>11</v>
      </c>
      <c r="B51" s="13">
        <v>28</v>
      </c>
      <c r="C51" s="13">
        <v>16320</v>
      </c>
      <c r="D51" s="13">
        <v>41827</v>
      </c>
      <c r="E51" s="13">
        <v>1.1059363666842585</v>
      </c>
      <c r="F51" s="13">
        <v>3823871</v>
      </c>
      <c r="G51" s="5">
        <v>3789885</v>
      </c>
    </row>
    <row r="52" spans="1:7" ht="20.100000000000001" customHeight="1" x14ac:dyDescent="0.25">
      <c r="A52" s="5" t="s">
        <v>12</v>
      </c>
      <c r="B52" s="13">
        <v>83</v>
      </c>
      <c r="C52" s="13">
        <v>32693</v>
      </c>
      <c r="D52" s="13">
        <v>23012</v>
      </c>
      <c r="E52" s="13">
        <v>0.60845405288780352</v>
      </c>
      <c r="F52" s="13">
        <v>3805056</v>
      </c>
      <c r="G52" s="5">
        <v>3783508</v>
      </c>
    </row>
    <row r="53" spans="1:7" ht="20.100000000000001" customHeight="1" x14ac:dyDescent="0.25">
      <c r="A53" s="5" t="s">
        <v>13</v>
      </c>
      <c r="B53" s="13">
        <v>166</v>
      </c>
      <c r="C53" s="13">
        <v>49030</v>
      </c>
      <c r="D53" s="13">
        <v>13824</v>
      </c>
      <c r="E53" s="13">
        <v>0.36551663597779399</v>
      </c>
      <c r="F53" s="13">
        <v>3795868</v>
      </c>
      <c r="G53" s="5">
        <v>3784323</v>
      </c>
    </row>
    <row r="54" spans="1:7" ht="20.100000000000001" customHeight="1" x14ac:dyDescent="0.25">
      <c r="A54" s="6" t="s">
        <v>14</v>
      </c>
      <c r="B54" s="14">
        <v>558</v>
      </c>
      <c r="C54" s="14">
        <v>81823</v>
      </c>
      <c r="D54" s="14">
        <v>8028</v>
      </c>
      <c r="E54" s="14">
        <v>0.21226617141418769</v>
      </c>
      <c r="F54" s="14">
        <v>3790072</v>
      </c>
      <c r="G54" s="6">
        <v>3782610</v>
      </c>
    </row>
    <row r="56" spans="1:7" ht="20.100000000000001" customHeight="1" x14ac:dyDescent="0.25">
      <c r="A56" s="4" t="s">
        <v>15</v>
      </c>
      <c r="B56" s="12" t="s">
        <v>33</v>
      </c>
      <c r="C56" s="12" t="s">
        <v>17</v>
      </c>
      <c r="D56" s="12" t="s">
        <v>18</v>
      </c>
      <c r="E56" s="12" t="s">
        <v>19</v>
      </c>
      <c r="F56" s="12">
        <v>10117172</v>
      </c>
    </row>
    <row r="57" spans="1:7" ht="20.100000000000001" customHeight="1" x14ac:dyDescent="0.25">
      <c r="A57" s="4" t="s">
        <v>20</v>
      </c>
      <c r="B57" s="12" t="s">
        <v>21</v>
      </c>
      <c r="C57" s="12" t="s">
        <v>22</v>
      </c>
      <c r="D57" s="12" t="s">
        <v>23</v>
      </c>
      <c r="E57" s="12" t="s">
        <v>24</v>
      </c>
      <c r="F57" s="12" t="s">
        <v>25</v>
      </c>
      <c r="G57" s="4" t="s">
        <v>26</v>
      </c>
    </row>
    <row r="58" spans="1:7" ht="20.100000000000001" customHeight="1" x14ac:dyDescent="0.25">
      <c r="A58" s="5" t="s">
        <v>9</v>
      </c>
      <c r="B58" s="13">
        <v>11</v>
      </c>
      <c r="C58" s="13">
        <v>8148</v>
      </c>
      <c r="D58" s="13">
        <v>142135</v>
      </c>
      <c r="E58" s="13">
        <v>1.4048886388409727</v>
      </c>
      <c r="F58" s="13">
        <v>10259307</v>
      </c>
      <c r="G58" s="5">
        <v>10181993</v>
      </c>
    </row>
    <row r="59" spans="1:7" ht="20.100000000000001" customHeight="1" x14ac:dyDescent="0.25">
      <c r="A59" s="5" t="s">
        <v>11</v>
      </c>
      <c r="B59" s="13">
        <v>28</v>
      </c>
      <c r="C59" s="13">
        <v>16315</v>
      </c>
      <c r="D59" s="13">
        <v>94367</v>
      </c>
      <c r="E59" s="13">
        <v>0.93274088846171632</v>
      </c>
      <c r="F59" s="13">
        <v>10211539</v>
      </c>
      <c r="G59" s="5">
        <v>10159842</v>
      </c>
    </row>
    <row r="60" spans="1:7" ht="20.100000000000001" customHeight="1" x14ac:dyDescent="0.25">
      <c r="A60" s="5" t="s">
        <v>12</v>
      </c>
      <c r="B60" s="13">
        <v>83</v>
      </c>
      <c r="C60" s="13">
        <v>32694</v>
      </c>
      <c r="D60" s="13">
        <v>61314</v>
      </c>
      <c r="E60" s="13">
        <v>0.60603892075769794</v>
      </c>
      <c r="F60" s="13">
        <v>10178486</v>
      </c>
      <c r="G60" s="5">
        <v>10126536</v>
      </c>
    </row>
    <row r="61" spans="1:7" ht="20.100000000000001" customHeight="1" x14ac:dyDescent="0.25">
      <c r="A61" s="5" t="s">
        <v>13</v>
      </c>
      <c r="B61" s="13">
        <v>168</v>
      </c>
      <c r="C61" s="13">
        <v>49100</v>
      </c>
      <c r="D61" s="13">
        <v>48061</v>
      </c>
      <c r="E61" s="13">
        <v>0.47504381659222561</v>
      </c>
      <c r="F61" s="13">
        <v>10165233</v>
      </c>
      <c r="G61" s="5">
        <v>10121950</v>
      </c>
    </row>
    <row r="62" spans="1:7" ht="20.100000000000001" customHeight="1" x14ac:dyDescent="0.25">
      <c r="A62" s="6" t="s">
        <v>14</v>
      </c>
      <c r="B62" s="14">
        <v>556</v>
      </c>
      <c r="C62" s="14">
        <v>81872</v>
      </c>
      <c r="D62" s="14">
        <v>39142</v>
      </c>
      <c r="E62" s="14">
        <v>0.38688677033463503</v>
      </c>
      <c r="F62" s="14">
        <v>10156314</v>
      </c>
      <c r="G62" s="6">
        <v>10123421</v>
      </c>
    </row>
    <row r="64" spans="1:7" ht="20.100000000000001" customHeight="1" x14ac:dyDescent="0.25">
      <c r="A64" s="4" t="s">
        <v>15</v>
      </c>
      <c r="B64" s="12" t="s">
        <v>34</v>
      </c>
      <c r="C64" s="12" t="s">
        <v>17</v>
      </c>
      <c r="D64" s="12" t="s">
        <v>18</v>
      </c>
      <c r="E64" s="12" t="s">
        <v>19</v>
      </c>
      <c r="F64" s="12">
        <v>7098658</v>
      </c>
    </row>
    <row r="65" spans="1:7" ht="20.100000000000001" customHeight="1" x14ac:dyDescent="0.25">
      <c r="A65" s="4" t="s">
        <v>20</v>
      </c>
      <c r="B65" s="12" t="s">
        <v>21</v>
      </c>
      <c r="C65" s="12" t="s">
        <v>22</v>
      </c>
      <c r="D65" s="12" t="s">
        <v>23</v>
      </c>
      <c r="E65" s="12" t="s">
        <v>24</v>
      </c>
      <c r="F65" s="12" t="s">
        <v>25</v>
      </c>
      <c r="G65" s="4" t="s">
        <v>26</v>
      </c>
    </row>
    <row r="66" spans="1:7" ht="20.100000000000001" customHeight="1" x14ac:dyDescent="0.25">
      <c r="A66" s="5" t="s">
        <v>9</v>
      </c>
      <c r="B66" s="13">
        <v>12</v>
      </c>
      <c r="C66" s="13">
        <v>8150</v>
      </c>
      <c r="D66" s="13">
        <v>107651</v>
      </c>
      <c r="E66" s="13">
        <v>1.5164979070691953</v>
      </c>
      <c r="F66" s="13">
        <v>7206309</v>
      </c>
      <c r="G66" s="5">
        <v>7136783</v>
      </c>
    </row>
    <row r="67" spans="1:7" ht="20.100000000000001" customHeight="1" x14ac:dyDescent="0.25">
      <c r="A67" s="5" t="s">
        <v>11</v>
      </c>
      <c r="B67" s="13">
        <v>28</v>
      </c>
      <c r="C67" s="13">
        <v>16321</v>
      </c>
      <c r="D67" s="13">
        <v>78567</v>
      </c>
      <c r="E67" s="13">
        <v>1.1067866630565946</v>
      </c>
      <c r="F67" s="13">
        <v>7177225</v>
      </c>
      <c r="G67" s="5">
        <v>7133506</v>
      </c>
    </row>
    <row r="68" spans="1:7" ht="20.100000000000001" customHeight="1" x14ac:dyDescent="0.25">
      <c r="A68" s="5" t="s">
        <v>12</v>
      </c>
      <c r="B68" s="13">
        <v>84</v>
      </c>
      <c r="C68" s="13">
        <v>32669</v>
      </c>
      <c r="D68" s="13">
        <v>57372</v>
      </c>
      <c r="E68" s="13">
        <v>0.80820910093147191</v>
      </c>
      <c r="F68" s="13">
        <v>7156030</v>
      </c>
      <c r="G68" s="5">
        <v>7112828</v>
      </c>
    </row>
    <row r="69" spans="1:7" ht="20.100000000000001" customHeight="1" x14ac:dyDescent="0.25">
      <c r="A69" s="5" t="s">
        <v>13</v>
      </c>
      <c r="B69" s="13">
        <v>169</v>
      </c>
      <c r="C69" s="13">
        <v>49079</v>
      </c>
      <c r="D69" s="13">
        <v>35278</v>
      </c>
      <c r="E69" s="13">
        <v>0.49696717323189815</v>
      </c>
      <c r="F69" s="13">
        <v>7133936</v>
      </c>
      <c r="G69" s="5">
        <v>7099945</v>
      </c>
    </row>
    <row r="70" spans="1:7" ht="20.100000000000001" customHeight="1" x14ac:dyDescent="0.25">
      <c r="A70" s="6" t="s">
        <v>14</v>
      </c>
      <c r="B70" s="14">
        <v>554</v>
      </c>
      <c r="C70" s="14">
        <v>81860</v>
      </c>
      <c r="D70" s="14">
        <v>17568</v>
      </c>
      <c r="E70" s="14">
        <v>0.24748339756613152</v>
      </c>
      <c r="F70" s="14">
        <v>7116226</v>
      </c>
      <c r="G70" s="6">
        <v>7100472</v>
      </c>
    </row>
    <row r="72" spans="1:7" ht="20.100000000000001" customHeight="1" x14ac:dyDescent="0.25">
      <c r="A72" s="4" t="s">
        <v>15</v>
      </c>
      <c r="B72" s="12" t="s">
        <v>35</v>
      </c>
      <c r="C72" s="12" t="s">
        <v>36</v>
      </c>
      <c r="D72" s="12" t="s">
        <v>37</v>
      </c>
      <c r="E72" s="12" t="s">
        <v>19</v>
      </c>
      <c r="F72" s="12">
        <v>1652</v>
      </c>
    </row>
    <row r="73" spans="1:7" ht="20.100000000000001" customHeight="1" x14ac:dyDescent="0.25">
      <c r="A73" s="4" t="s">
        <v>20</v>
      </c>
      <c r="B73" s="12" t="s">
        <v>21</v>
      </c>
      <c r="C73" s="12" t="s">
        <v>22</v>
      </c>
      <c r="D73" s="12" t="s">
        <v>23</v>
      </c>
      <c r="E73" s="12" t="s">
        <v>24</v>
      </c>
      <c r="F73" s="12" t="s">
        <v>25</v>
      </c>
      <c r="G73" s="4" t="s">
        <v>26</v>
      </c>
    </row>
    <row r="74" spans="1:7" ht="20.100000000000001" customHeight="1" x14ac:dyDescent="0.25">
      <c r="A74" s="5" t="s">
        <v>9</v>
      </c>
      <c r="B74" s="13">
        <v>4</v>
      </c>
      <c r="C74" s="13">
        <v>8116</v>
      </c>
      <c r="D74" s="13">
        <v>29</v>
      </c>
      <c r="E74" s="13">
        <v>1.7554479418886197</v>
      </c>
      <c r="F74" s="13">
        <v>1681</v>
      </c>
      <c r="G74" s="5">
        <v>1654</v>
      </c>
    </row>
    <row r="75" spans="1:7" ht="20.100000000000001" customHeight="1" x14ac:dyDescent="0.25">
      <c r="A75" s="5" t="s">
        <v>11</v>
      </c>
      <c r="B75" s="13">
        <v>11</v>
      </c>
      <c r="C75" s="13">
        <v>16249</v>
      </c>
      <c r="D75" s="13">
        <v>16</v>
      </c>
      <c r="E75" s="13">
        <v>0.96852300242130751</v>
      </c>
      <c r="F75" s="13">
        <v>1668</v>
      </c>
      <c r="G75" s="5">
        <v>1652</v>
      </c>
    </row>
    <row r="76" spans="1:7" ht="20.100000000000001" customHeight="1" x14ac:dyDescent="0.25">
      <c r="A76" s="5" t="s">
        <v>12</v>
      </c>
      <c r="B76" s="13">
        <v>45</v>
      </c>
      <c r="C76" s="13">
        <v>32471</v>
      </c>
      <c r="D76" s="13">
        <v>10</v>
      </c>
      <c r="E76" s="13">
        <v>0.60532687651331718</v>
      </c>
      <c r="F76" s="13">
        <v>1662</v>
      </c>
      <c r="G76" s="5">
        <v>1652</v>
      </c>
    </row>
    <row r="77" spans="1:7" ht="20.100000000000001" customHeight="1" x14ac:dyDescent="0.25">
      <c r="A77" s="6" t="s">
        <v>13</v>
      </c>
      <c r="B77" s="14">
        <v>105</v>
      </c>
      <c r="C77" s="14">
        <v>48705</v>
      </c>
      <c r="D77" s="14">
        <v>3</v>
      </c>
      <c r="E77" s="14">
        <v>0.18159806295399517</v>
      </c>
      <c r="F77" s="14">
        <v>1655</v>
      </c>
      <c r="G77" s="6">
        <v>1652</v>
      </c>
    </row>
    <row r="78" spans="1:7" ht="20.100000000000001" customHeight="1" x14ac:dyDescent="0.25">
      <c r="A78" s="5" t="s">
        <v>14</v>
      </c>
      <c r="B78" s="13">
        <v>414</v>
      </c>
      <c r="C78" s="13">
        <v>81198</v>
      </c>
      <c r="D78" s="13">
        <v>6</v>
      </c>
      <c r="E78" s="13">
        <v>0.36319612590799033</v>
      </c>
      <c r="F78" s="13">
        <v>1658</v>
      </c>
      <c r="G78" s="5">
        <v>1652</v>
      </c>
    </row>
    <row r="80" spans="1:7" ht="20.100000000000001" customHeight="1" x14ac:dyDescent="0.25">
      <c r="A80" s="4" t="s">
        <v>15</v>
      </c>
      <c r="B80" s="12" t="s">
        <v>38</v>
      </c>
      <c r="C80" s="12" t="s">
        <v>39</v>
      </c>
      <c r="D80" s="12" t="s">
        <v>40</v>
      </c>
      <c r="E80" s="12" t="s">
        <v>19</v>
      </c>
      <c r="F80" s="12">
        <v>2724</v>
      </c>
    </row>
    <row r="81" spans="1:7" ht="20.100000000000001" customHeight="1" x14ac:dyDescent="0.25">
      <c r="A81" s="4" t="s">
        <v>20</v>
      </c>
      <c r="B81" s="12" t="s">
        <v>21</v>
      </c>
      <c r="C81" s="12" t="s">
        <v>22</v>
      </c>
      <c r="D81" s="12" t="s">
        <v>23</v>
      </c>
      <c r="E81" s="12" t="s">
        <v>24</v>
      </c>
      <c r="F81" s="12" t="s">
        <v>25</v>
      </c>
      <c r="G81" s="4" t="s">
        <v>26</v>
      </c>
    </row>
    <row r="82" spans="1:7" ht="20.100000000000001" customHeight="1" x14ac:dyDescent="0.25">
      <c r="A82" s="5" t="s">
        <v>9</v>
      </c>
      <c r="B82" s="13">
        <v>4</v>
      </c>
      <c r="C82" s="13">
        <v>8126</v>
      </c>
      <c r="D82" s="13">
        <v>60</v>
      </c>
      <c r="E82" s="13">
        <v>2.2026431718061676</v>
      </c>
      <c r="F82" s="13">
        <v>2784</v>
      </c>
      <c r="G82" s="5">
        <v>2732</v>
      </c>
    </row>
    <row r="83" spans="1:7" ht="20.100000000000001" customHeight="1" x14ac:dyDescent="0.25">
      <c r="A83" s="5" t="s">
        <v>11</v>
      </c>
      <c r="B83" s="13">
        <v>13</v>
      </c>
      <c r="C83" s="13">
        <v>16257</v>
      </c>
      <c r="D83" s="13">
        <v>28</v>
      </c>
      <c r="E83" s="13">
        <v>1.0279001468428781</v>
      </c>
      <c r="F83" s="13">
        <v>2752</v>
      </c>
      <c r="G83" s="5">
        <v>2724</v>
      </c>
    </row>
    <row r="84" spans="1:7" ht="20.100000000000001" customHeight="1" x14ac:dyDescent="0.25">
      <c r="A84" s="5" t="s">
        <v>12</v>
      </c>
      <c r="B84" s="13">
        <v>50</v>
      </c>
      <c r="C84" s="13">
        <v>32501</v>
      </c>
      <c r="D84" s="13">
        <v>16</v>
      </c>
      <c r="E84" s="13">
        <v>0.58737151248164465</v>
      </c>
      <c r="F84" s="13">
        <v>2740</v>
      </c>
      <c r="G84" s="5">
        <v>2724</v>
      </c>
    </row>
    <row r="85" spans="1:7" ht="20.100000000000001" customHeight="1" x14ac:dyDescent="0.25">
      <c r="A85" s="5" t="s">
        <v>13</v>
      </c>
      <c r="B85" s="13">
        <v>111</v>
      </c>
      <c r="C85" s="13">
        <v>48775</v>
      </c>
      <c r="D85" s="13">
        <v>11</v>
      </c>
      <c r="E85" s="13">
        <v>0.40381791483113072</v>
      </c>
      <c r="F85" s="13">
        <v>2735</v>
      </c>
      <c r="G85" s="5">
        <v>2724</v>
      </c>
    </row>
    <row r="86" spans="1:7" ht="20.100000000000001" customHeight="1" x14ac:dyDescent="0.25">
      <c r="A86" s="6" t="s">
        <v>14</v>
      </c>
      <c r="B86" s="14">
        <v>431</v>
      </c>
      <c r="C86" s="14">
        <v>81251</v>
      </c>
      <c r="D86" s="14">
        <v>7</v>
      </c>
      <c r="E86" s="14">
        <v>0.25697503671071953</v>
      </c>
      <c r="F86" s="14">
        <v>2731</v>
      </c>
      <c r="G86" s="6">
        <v>2724</v>
      </c>
    </row>
    <row r="88" spans="1:7" ht="20.100000000000001" customHeight="1" x14ac:dyDescent="0.25">
      <c r="A88" s="4" t="s">
        <v>15</v>
      </c>
      <c r="B88" s="12" t="s">
        <v>41</v>
      </c>
      <c r="C88" s="12" t="s">
        <v>42</v>
      </c>
      <c r="D88" s="12" t="s">
        <v>43</v>
      </c>
      <c r="E88" s="12" t="s">
        <v>19</v>
      </c>
      <c r="F88" s="12">
        <v>3720</v>
      </c>
    </row>
    <row r="89" spans="1:7" ht="20.100000000000001" customHeight="1" x14ac:dyDescent="0.25">
      <c r="A89" s="4" t="s">
        <v>20</v>
      </c>
      <c r="B89" s="12" t="s">
        <v>21</v>
      </c>
      <c r="C89" s="12" t="s">
        <v>22</v>
      </c>
      <c r="D89" s="12" t="s">
        <v>23</v>
      </c>
      <c r="E89" s="12" t="s">
        <v>24</v>
      </c>
      <c r="F89" s="12" t="s">
        <v>25</v>
      </c>
      <c r="G89" s="4" t="s">
        <v>26</v>
      </c>
    </row>
    <row r="90" spans="1:7" ht="20.100000000000001" customHeight="1" x14ac:dyDescent="0.25">
      <c r="A90" s="5" t="s">
        <v>9</v>
      </c>
      <c r="B90" s="13">
        <v>5</v>
      </c>
      <c r="C90" s="13">
        <v>8134</v>
      </c>
      <c r="D90" s="13">
        <v>88</v>
      </c>
      <c r="E90" s="13">
        <v>2.3655913978494625</v>
      </c>
      <c r="F90" s="13">
        <v>3808</v>
      </c>
      <c r="G90" s="5">
        <v>3740</v>
      </c>
    </row>
    <row r="91" spans="1:7" ht="20.100000000000001" customHeight="1" x14ac:dyDescent="0.25">
      <c r="A91" s="5" t="s">
        <v>11</v>
      </c>
      <c r="B91" s="13">
        <v>15</v>
      </c>
      <c r="C91" s="13">
        <v>16263</v>
      </c>
      <c r="D91" s="13">
        <v>54</v>
      </c>
      <c r="E91" s="13">
        <v>1.4516129032258065</v>
      </c>
      <c r="F91" s="13">
        <v>3774</v>
      </c>
      <c r="G91" s="5">
        <v>3732</v>
      </c>
    </row>
    <row r="92" spans="1:7" ht="20.100000000000001" customHeight="1" x14ac:dyDescent="0.25">
      <c r="A92" s="5" t="s">
        <v>12</v>
      </c>
      <c r="B92" s="13">
        <v>55</v>
      </c>
      <c r="C92" s="13">
        <v>32552</v>
      </c>
      <c r="D92" s="13">
        <v>36</v>
      </c>
      <c r="E92" s="13">
        <v>0.967741935483871</v>
      </c>
      <c r="F92" s="13">
        <v>3756</v>
      </c>
      <c r="G92" s="5">
        <v>3720</v>
      </c>
    </row>
    <row r="93" spans="1:7" ht="20.100000000000001" customHeight="1" x14ac:dyDescent="0.25">
      <c r="A93" s="5" t="s">
        <v>13</v>
      </c>
      <c r="B93" s="13">
        <v>118</v>
      </c>
      <c r="C93" s="13">
        <v>48819</v>
      </c>
      <c r="D93" s="13">
        <v>12</v>
      </c>
      <c r="E93" s="13">
        <v>0.32258064516129031</v>
      </c>
      <c r="F93" s="13">
        <v>3732</v>
      </c>
      <c r="G93" s="5">
        <v>3720</v>
      </c>
    </row>
    <row r="94" spans="1:7" ht="20.100000000000001" customHeight="1" x14ac:dyDescent="0.25">
      <c r="A94" s="6" t="s">
        <v>14</v>
      </c>
      <c r="B94" s="14">
        <v>450</v>
      </c>
      <c r="C94" s="14">
        <v>81340</v>
      </c>
      <c r="D94" s="14">
        <v>9</v>
      </c>
      <c r="E94" s="14">
        <v>0.24193548387096775</v>
      </c>
      <c r="F94" s="14">
        <v>3729</v>
      </c>
      <c r="G94" s="6">
        <v>3722</v>
      </c>
    </row>
    <row r="96" spans="1:7" ht="20.100000000000001" customHeight="1" x14ac:dyDescent="0.25">
      <c r="A96" s="4" t="s">
        <v>15</v>
      </c>
      <c r="B96" s="12" t="s">
        <v>44</v>
      </c>
      <c r="C96" s="12" t="s">
        <v>45</v>
      </c>
      <c r="D96" s="12" t="s">
        <v>43</v>
      </c>
      <c r="E96" s="12" t="s">
        <v>19</v>
      </c>
      <c r="F96" s="12">
        <v>5358</v>
      </c>
    </row>
    <row r="97" spans="1:7" ht="20.100000000000001" customHeight="1" x14ac:dyDescent="0.25">
      <c r="A97" s="4" t="s">
        <v>20</v>
      </c>
      <c r="B97" s="12" t="s">
        <v>21</v>
      </c>
      <c r="C97" s="12" t="s">
        <v>22</v>
      </c>
      <c r="D97" s="12" t="s">
        <v>23</v>
      </c>
      <c r="E97" s="12" t="s">
        <v>24</v>
      </c>
      <c r="F97" s="12" t="s">
        <v>25</v>
      </c>
      <c r="G97" s="4" t="s">
        <v>26</v>
      </c>
    </row>
    <row r="98" spans="1:7" ht="20.100000000000001" customHeight="1" x14ac:dyDescent="0.25">
      <c r="A98" s="5" t="s">
        <v>9</v>
      </c>
      <c r="B98" s="13">
        <v>6</v>
      </c>
      <c r="C98" s="13">
        <v>8126</v>
      </c>
      <c r="D98" s="13">
        <v>130</v>
      </c>
      <c r="E98" s="13">
        <v>2.4262784621127289</v>
      </c>
      <c r="F98" s="13">
        <v>5488</v>
      </c>
      <c r="G98" s="5">
        <v>5412</v>
      </c>
    </row>
    <row r="99" spans="1:7" ht="20.100000000000001" customHeight="1" x14ac:dyDescent="0.25">
      <c r="A99" s="5" t="s">
        <v>11</v>
      </c>
      <c r="B99" s="13">
        <v>17</v>
      </c>
      <c r="C99" s="13">
        <v>16274</v>
      </c>
      <c r="D99" s="13">
        <v>80</v>
      </c>
      <c r="E99" s="13">
        <v>1.4930944382232176</v>
      </c>
      <c r="F99" s="13">
        <v>5438</v>
      </c>
      <c r="G99" s="5">
        <v>5380</v>
      </c>
    </row>
    <row r="100" spans="1:7" ht="20.100000000000001" customHeight="1" x14ac:dyDescent="0.25">
      <c r="A100" s="5" t="s">
        <v>12</v>
      </c>
      <c r="B100" s="13">
        <v>60</v>
      </c>
      <c r="C100" s="13">
        <v>32559</v>
      </c>
      <c r="D100" s="13">
        <v>51</v>
      </c>
      <c r="E100" s="13">
        <v>0.95184770436730126</v>
      </c>
      <c r="F100" s="13">
        <v>5409</v>
      </c>
      <c r="G100" s="5">
        <v>5374</v>
      </c>
    </row>
    <row r="101" spans="1:7" ht="20.100000000000001" customHeight="1" x14ac:dyDescent="0.25">
      <c r="A101" s="5" t="s">
        <v>13</v>
      </c>
      <c r="B101" s="13">
        <v>130</v>
      </c>
      <c r="C101" s="13">
        <v>48851</v>
      </c>
      <c r="D101" s="13">
        <v>45</v>
      </c>
      <c r="E101" s="13">
        <v>0.83986562150055988</v>
      </c>
      <c r="F101" s="13">
        <v>5403</v>
      </c>
      <c r="G101" s="5">
        <v>5360</v>
      </c>
    </row>
    <row r="102" spans="1:7" ht="20.100000000000001" customHeight="1" x14ac:dyDescent="0.25">
      <c r="A102" s="6" t="s">
        <v>14</v>
      </c>
      <c r="B102" s="14">
        <v>484</v>
      </c>
      <c r="C102" s="14">
        <v>81511</v>
      </c>
      <c r="D102" s="14">
        <v>26</v>
      </c>
      <c r="E102" s="14">
        <v>0.48525569242254574</v>
      </c>
      <c r="F102" s="14">
        <v>5384</v>
      </c>
      <c r="G102" s="6">
        <v>5360</v>
      </c>
    </row>
    <row r="104" spans="1:7" ht="20.100000000000001" customHeight="1" x14ac:dyDescent="0.25">
      <c r="A104" s="4" t="s">
        <v>15</v>
      </c>
      <c r="B104" s="12" t="s">
        <v>46</v>
      </c>
      <c r="C104" s="12" t="s">
        <v>47</v>
      </c>
      <c r="D104" s="12" t="s">
        <v>43</v>
      </c>
      <c r="E104" s="12" t="s">
        <v>19</v>
      </c>
      <c r="F104" s="12">
        <v>6922</v>
      </c>
    </row>
    <row r="105" spans="1:7" ht="20.100000000000001" customHeight="1" x14ac:dyDescent="0.25">
      <c r="A105" s="4" t="s">
        <v>20</v>
      </c>
      <c r="B105" s="12" t="s">
        <v>21</v>
      </c>
      <c r="C105" s="12" t="s">
        <v>22</v>
      </c>
      <c r="D105" s="12" t="s">
        <v>23</v>
      </c>
      <c r="E105" s="12" t="s">
        <v>24</v>
      </c>
      <c r="F105" s="12" t="s">
        <v>25</v>
      </c>
      <c r="G105" s="4" t="s">
        <v>26</v>
      </c>
    </row>
    <row r="106" spans="1:7" ht="20.100000000000001" customHeight="1" x14ac:dyDescent="0.25">
      <c r="A106" s="5" t="s">
        <v>9</v>
      </c>
      <c r="B106" s="13">
        <v>7</v>
      </c>
      <c r="C106" s="13">
        <v>8136</v>
      </c>
      <c r="D106" s="13">
        <v>181</v>
      </c>
      <c r="E106" s="13">
        <v>2.6148511990754115</v>
      </c>
      <c r="F106" s="13">
        <v>7103</v>
      </c>
      <c r="G106" s="5">
        <v>6974</v>
      </c>
    </row>
    <row r="107" spans="1:7" ht="20.100000000000001" customHeight="1" x14ac:dyDescent="0.25">
      <c r="A107" s="5" t="s">
        <v>11</v>
      </c>
      <c r="B107" s="13">
        <v>20</v>
      </c>
      <c r="C107" s="13">
        <v>16280</v>
      </c>
      <c r="D107" s="13">
        <v>111</v>
      </c>
      <c r="E107" s="13">
        <v>1.6035827795434845</v>
      </c>
      <c r="F107" s="13">
        <v>7033</v>
      </c>
      <c r="G107" s="5">
        <v>6950</v>
      </c>
    </row>
    <row r="108" spans="1:7" ht="20.100000000000001" customHeight="1" x14ac:dyDescent="0.25">
      <c r="A108" s="5" t="s">
        <v>12</v>
      </c>
      <c r="B108" s="13">
        <v>66</v>
      </c>
      <c r="C108" s="13">
        <v>32610</v>
      </c>
      <c r="D108" s="13">
        <v>69</v>
      </c>
      <c r="E108" s="13">
        <v>0.99682172782432821</v>
      </c>
      <c r="F108" s="13">
        <v>6991</v>
      </c>
      <c r="G108" s="5">
        <v>6954</v>
      </c>
    </row>
    <row r="109" spans="1:7" ht="20.100000000000001" customHeight="1" x14ac:dyDescent="0.25">
      <c r="A109" s="5" t="s">
        <v>13</v>
      </c>
      <c r="B109" s="13">
        <v>139</v>
      </c>
      <c r="C109" s="13">
        <v>48891</v>
      </c>
      <c r="D109" s="13">
        <v>52</v>
      </c>
      <c r="E109" s="13">
        <v>0.75122796879514586</v>
      </c>
      <c r="F109" s="13">
        <v>6974</v>
      </c>
      <c r="G109" s="5">
        <v>6932</v>
      </c>
    </row>
    <row r="110" spans="1:7" ht="20.100000000000001" customHeight="1" x14ac:dyDescent="0.25">
      <c r="A110" s="6" t="s">
        <v>14</v>
      </c>
      <c r="B110" s="14">
        <v>503</v>
      </c>
      <c r="C110" s="14">
        <v>81503</v>
      </c>
      <c r="D110" s="14">
        <v>45</v>
      </c>
      <c r="E110" s="14">
        <v>0.6501011268419532</v>
      </c>
      <c r="F110" s="14">
        <v>6967</v>
      </c>
      <c r="G110" s="6">
        <v>6926</v>
      </c>
    </row>
    <row r="112" spans="1:7" ht="20.100000000000001" customHeight="1" x14ac:dyDescent="0.25">
      <c r="A112" s="4" t="s">
        <v>15</v>
      </c>
      <c r="B112" s="12" t="s">
        <v>48</v>
      </c>
      <c r="C112" s="12" t="s">
        <v>47</v>
      </c>
      <c r="D112" s="12" t="s">
        <v>40</v>
      </c>
      <c r="E112" s="12" t="s">
        <v>19</v>
      </c>
      <c r="F112" s="12">
        <v>3683</v>
      </c>
    </row>
    <row r="113" spans="1:7" ht="20.100000000000001" customHeight="1" x14ac:dyDescent="0.25">
      <c r="A113" s="4" t="s">
        <v>20</v>
      </c>
      <c r="B113" s="12" t="s">
        <v>21</v>
      </c>
      <c r="C113" s="12" t="s">
        <v>22</v>
      </c>
      <c r="D113" s="12" t="s">
        <v>23</v>
      </c>
      <c r="E113" s="12" t="s">
        <v>24</v>
      </c>
      <c r="F113" s="12" t="s">
        <v>25</v>
      </c>
      <c r="G113" s="4" t="s">
        <v>26</v>
      </c>
    </row>
    <row r="114" spans="1:7" ht="20.100000000000001" customHeight="1" x14ac:dyDescent="0.25">
      <c r="A114" s="5" t="s">
        <v>9</v>
      </c>
      <c r="B114" s="13">
        <v>7</v>
      </c>
      <c r="C114" s="13">
        <v>8126</v>
      </c>
      <c r="D114" s="13">
        <v>131</v>
      </c>
      <c r="E114" s="13">
        <v>3.5568829758349172</v>
      </c>
      <c r="F114" s="13">
        <v>3814</v>
      </c>
      <c r="G114" s="5">
        <v>3795</v>
      </c>
    </row>
    <row r="115" spans="1:7" ht="20.100000000000001" customHeight="1" x14ac:dyDescent="0.25">
      <c r="A115" s="5" t="s">
        <v>11</v>
      </c>
      <c r="B115" s="13">
        <v>20</v>
      </c>
      <c r="C115" s="13">
        <v>16239</v>
      </c>
      <c r="D115" s="13">
        <v>115</v>
      </c>
      <c r="E115" s="13">
        <v>3.1224545207711105</v>
      </c>
      <c r="F115" s="13">
        <v>3798</v>
      </c>
      <c r="G115" s="5">
        <v>3772</v>
      </c>
    </row>
    <row r="116" spans="1:7" ht="20.100000000000001" customHeight="1" x14ac:dyDescent="0.25">
      <c r="A116" s="5" t="s">
        <v>12</v>
      </c>
      <c r="B116" s="13">
        <v>65</v>
      </c>
      <c r="C116" s="13">
        <v>32523</v>
      </c>
      <c r="D116" s="13">
        <v>105</v>
      </c>
      <c r="E116" s="13">
        <v>2.8509367363562315</v>
      </c>
      <c r="F116" s="13">
        <v>3788</v>
      </c>
      <c r="G116" s="5">
        <v>3768</v>
      </c>
    </row>
    <row r="117" spans="1:7" ht="20.100000000000001" customHeight="1" x14ac:dyDescent="0.25">
      <c r="A117" s="5" t="s">
        <v>13</v>
      </c>
      <c r="B117" s="13">
        <v>137</v>
      </c>
      <c r="C117" s="13">
        <v>48770</v>
      </c>
      <c r="D117" s="13">
        <v>104</v>
      </c>
      <c r="E117" s="13">
        <v>2.8237849579147434</v>
      </c>
      <c r="F117" s="13">
        <v>3787</v>
      </c>
      <c r="G117" s="5">
        <v>3751</v>
      </c>
    </row>
    <row r="118" spans="1:7" ht="20.100000000000001" customHeight="1" x14ac:dyDescent="0.25">
      <c r="A118" s="6" t="s">
        <v>14</v>
      </c>
      <c r="B118" s="14">
        <v>493</v>
      </c>
      <c r="C118" s="14">
        <v>81338</v>
      </c>
      <c r="D118" s="14">
        <v>85</v>
      </c>
      <c r="E118" s="14">
        <v>2.3079011675264729</v>
      </c>
      <c r="F118" s="14">
        <v>3768</v>
      </c>
      <c r="G118" s="6">
        <v>3711</v>
      </c>
    </row>
    <row r="120" spans="1:7" ht="20.100000000000001" customHeight="1" x14ac:dyDescent="0.25">
      <c r="A120" s="4" t="s">
        <v>15</v>
      </c>
      <c r="B120" s="12" t="s">
        <v>49</v>
      </c>
      <c r="C120" s="12" t="s">
        <v>47</v>
      </c>
      <c r="D120" s="12" t="s">
        <v>40</v>
      </c>
      <c r="E120" s="12" t="s">
        <v>19</v>
      </c>
      <c r="F120" s="12">
        <v>27076</v>
      </c>
    </row>
    <row r="121" spans="1:7" ht="20.100000000000001" customHeight="1" x14ac:dyDescent="0.25">
      <c r="A121" s="4" t="s">
        <v>20</v>
      </c>
      <c r="B121" s="12" t="s">
        <v>21</v>
      </c>
      <c r="C121" s="12" t="s">
        <v>22</v>
      </c>
      <c r="D121" s="12" t="s">
        <v>23</v>
      </c>
      <c r="E121" s="12" t="s">
        <v>24</v>
      </c>
      <c r="F121" s="12" t="s">
        <v>25</v>
      </c>
      <c r="G121" s="4" t="s">
        <v>26</v>
      </c>
    </row>
    <row r="122" spans="1:7" ht="20.100000000000001" customHeight="1" x14ac:dyDescent="0.25">
      <c r="A122" s="5" t="s">
        <v>9</v>
      </c>
      <c r="B122" s="13">
        <v>7</v>
      </c>
      <c r="C122" s="13">
        <v>8127</v>
      </c>
      <c r="D122" s="13">
        <v>5124</v>
      </c>
      <c r="E122" s="13">
        <v>18.924508790072387</v>
      </c>
      <c r="F122" s="13">
        <v>32200</v>
      </c>
      <c r="G122" s="5">
        <v>31493</v>
      </c>
    </row>
    <row r="123" spans="1:7" ht="20.100000000000001" customHeight="1" x14ac:dyDescent="0.25">
      <c r="A123" s="5" t="s">
        <v>11</v>
      </c>
      <c r="B123" s="13">
        <v>20</v>
      </c>
      <c r="C123" s="13">
        <v>16258</v>
      </c>
      <c r="D123" s="13">
        <v>4713</v>
      </c>
      <c r="E123" s="13">
        <v>17.406559314522084</v>
      </c>
      <c r="F123" s="13">
        <v>31789</v>
      </c>
      <c r="G123" s="5">
        <v>31332</v>
      </c>
    </row>
    <row r="124" spans="1:7" ht="20.100000000000001" customHeight="1" x14ac:dyDescent="0.25">
      <c r="A124" s="5" t="s">
        <v>12</v>
      </c>
      <c r="B124" s="13">
        <v>66</v>
      </c>
      <c r="C124" s="13">
        <v>32525</v>
      </c>
      <c r="D124" s="13">
        <v>4491</v>
      </c>
      <c r="E124" s="13">
        <v>16.586644999261338</v>
      </c>
      <c r="F124" s="13">
        <v>31567</v>
      </c>
      <c r="G124" s="5">
        <v>30710</v>
      </c>
    </row>
    <row r="125" spans="1:7" ht="20.100000000000001" customHeight="1" x14ac:dyDescent="0.25">
      <c r="A125" s="5" t="s">
        <v>13</v>
      </c>
      <c r="B125" s="13">
        <v>139</v>
      </c>
      <c r="C125" s="13">
        <v>48805</v>
      </c>
      <c r="D125" s="13">
        <v>3985</v>
      </c>
      <c r="E125" s="13">
        <v>14.71783128970306</v>
      </c>
      <c r="F125" s="13">
        <v>31061</v>
      </c>
      <c r="G125" s="5">
        <v>28195</v>
      </c>
    </row>
    <row r="126" spans="1:7" ht="20.100000000000001" customHeight="1" x14ac:dyDescent="0.25">
      <c r="A126" s="6" t="s">
        <v>14</v>
      </c>
      <c r="B126" s="14">
        <v>504</v>
      </c>
      <c r="C126" s="14">
        <v>81396</v>
      </c>
      <c r="D126" s="14">
        <v>3781</v>
      </c>
      <c r="E126" s="14">
        <v>13.964396513517507</v>
      </c>
      <c r="F126" s="14">
        <v>30857</v>
      </c>
      <c r="G126" s="6">
        <v>27076</v>
      </c>
    </row>
    <row r="128" spans="1:7" ht="20.100000000000001" customHeight="1" x14ac:dyDescent="0.25">
      <c r="A128" s="4" t="s">
        <v>15</v>
      </c>
      <c r="B128" s="12" t="s">
        <v>50</v>
      </c>
      <c r="C128" s="12" t="s">
        <v>51</v>
      </c>
      <c r="D128" s="12" t="s">
        <v>40</v>
      </c>
      <c r="E128" s="12" t="s">
        <v>19</v>
      </c>
      <c r="F128" s="12">
        <v>13178</v>
      </c>
    </row>
    <row r="129" spans="1:7" ht="20.100000000000001" customHeight="1" x14ac:dyDescent="0.25">
      <c r="A129" s="4" t="s">
        <v>20</v>
      </c>
      <c r="B129" s="12" t="s">
        <v>21</v>
      </c>
      <c r="C129" s="12" t="s">
        <v>22</v>
      </c>
      <c r="D129" s="12" t="s">
        <v>23</v>
      </c>
      <c r="E129" s="12" t="s">
        <v>24</v>
      </c>
      <c r="F129" s="12" t="s">
        <v>25</v>
      </c>
      <c r="G129" s="4" t="s">
        <v>26</v>
      </c>
    </row>
    <row r="130" spans="1:7" ht="20.100000000000001" customHeight="1" x14ac:dyDescent="0.25">
      <c r="A130" s="5" t="s">
        <v>9</v>
      </c>
      <c r="B130" s="13">
        <v>14</v>
      </c>
      <c r="C130" s="13">
        <v>8135</v>
      </c>
      <c r="D130" s="13">
        <v>372</v>
      </c>
      <c r="E130" s="13">
        <v>2.8228866292305357</v>
      </c>
      <c r="F130" s="13">
        <v>13550</v>
      </c>
      <c r="G130" s="5">
        <v>13495</v>
      </c>
    </row>
    <row r="131" spans="1:7" ht="20.100000000000001" customHeight="1" x14ac:dyDescent="0.25">
      <c r="A131" s="5" t="s">
        <v>11</v>
      </c>
      <c r="B131" s="13">
        <v>34</v>
      </c>
      <c r="C131" s="13">
        <v>16271</v>
      </c>
      <c r="D131" s="13">
        <v>345</v>
      </c>
      <c r="E131" s="13">
        <v>2.6179996964638033</v>
      </c>
      <c r="F131" s="13">
        <v>13523</v>
      </c>
      <c r="G131" s="5">
        <v>13462</v>
      </c>
    </row>
    <row r="132" spans="1:7" ht="20.100000000000001" customHeight="1" x14ac:dyDescent="0.25">
      <c r="A132" s="5" t="s">
        <v>12</v>
      </c>
      <c r="B132" s="13">
        <v>99</v>
      </c>
      <c r="C132" s="13">
        <v>32576</v>
      </c>
      <c r="D132" s="13">
        <v>309</v>
      </c>
      <c r="E132" s="13">
        <v>2.3448171194414931</v>
      </c>
      <c r="F132" s="13">
        <v>13487</v>
      </c>
      <c r="G132" s="5">
        <v>13461</v>
      </c>
    </row>
    <row r="133" spans="1:7" ht="20.100000000000001" customHeight="1" x14ac:dyDescent="0.25">
      <c r="A133" s="5" t="s">
        <v>13</v>
      </c>
      <c r="B133" s="13">
        <v>191</v>
      </c>
      <c r="C133" s="13">
        <v>48911</v>
      </c>
      <c r="D133" s="13">
        <v>300</v>
      </c>
      <c r="E133" s="13">
        <v>2.2765214751859162</v>
      </c>
      <c r="F133" s="13">
        <v>13478</v>
      </c>
      <c r="G133" s="5">
        <v>13438</v>
      </c>
    </row>
    <row r="134" spans="1:7" ht="20.100000000000001" customHeight="1" x14ac:dyDescent="0.25">
      <c r="A134" s="6" t="s">
        <v>14</v>
      </c>
      <c r="B134" s="14">
        <v>611</v>
      </c>
      <c r="C134" s="14">
        <v>81592</v>
      </c>
      <c r="D134" s="14">
        <v>276</v>
      </c>
      <c r="E134" s="14">
        <v>2.0943997571710429</v>
      </c>
      <c r="F134" s="14">
        <v>13454</v>
      </c>
      <c r="G134" s="6">
        <v>13421</v>
      </c>
    </row>
    <row r="136" spans="1:7" ht="20.100000000000001" customHeight="1" x14ac:dyDescent="0.25">
      <c r="A136" s="4" t="s">
        <v>15</v>
      </c>
      <c r="B136" s="12" t="s">
        <v>52</v>
      </c>
      <c r="C136" s="12" t="s">
        <v>51</v>
      </c>
      <c r="D136" s="12" t="s">
        <v>40</v>
      </c>
      <c r="E136" s="12" t="s">
        <v>19</v>
      </c>
      <c r="F136" s="12">
        <v>151426</v>
      </c>
    </row>
    <row r="137" spans="1:7" ht="20.100000000000001" customHeight="1" x14ac:dyDescent="0.25">
      <c r="A137" s="4" t="s">
        <v>20</v>
      </c>
      <c r="B137" s="12" t="s">
        <v>21</v>
      </c>
      <c r="C137" s="12" t="s">
        <v>22</v>
      </c>
      <c r="D137" s="12" t="s">
        <v>23</v>
      </c>
      <c r="E137" s="12" t="s">
        <v>24</v>
      </c>
      <c r="F137" s="12" t="s">
        <v>25</v>
      </c>
      <c r="G137" s="4" t="s">
        <v>26</v>
      </c>
    </row>
    <row r="138" spans="1:7" ht="20.100000000000001" customHeight="1" x14ac:dyDescent="0.25">
      <c r="A138" s="5" t="s">
        <v>9</v>
      </c>
      <c r="B138" s="13">
        <v>14</v>
      </c>
      <c r="C138" s="13">
        <v>8128</v>
      </c>
      <c r="D138" s="13">
        <v>31965</v>
      </c>
      <c r="E138" s="13">
        <v>21.109320724314188</v>
      </c>
      <c r="F138" s="13">
        <v>183391</v>
      </c>
      <c r="G138" s="5">
        <v>181302</v>
      </c>
    </row>
    <row r="139" spans="1:7" ht="20.100000000000001" customHeight="1" x14ac:dyDescent="0.25">
      <c r="A139" s="5" t="s">
        <v>11</v>
      </c>
      <c r="B139" s="13">
        <v>34</v>
      </c>
      <c r="C139" s="13">
        <v>16265</v>
      </c>
      <c r="D139" s="13">
        <v>30267</v>
      </c>
      <c r="E139" s="13">
        <v>19.987980927978022</v>
      </c>
      <c r="F139" s="13">
        <v>181693</v>
      </c>
      <c r="G139" s="5">
        <v>179291</v>
      </c>
    </row>
    <row r="140" spans="1:7" ht="20.100000000000001" customHeight="1" x14ac:dyDescent="0.25">
      <c r="A140" s="5" t="s">
        <v>12</v>
      </c>
      <c r="B140" s="13">
        <v>99</v>
      </c>
      <c r="C140" s="13">
        <v>32585</v>
      </c>
      <c r="D140" s="13">
        <v>28415</v>
      </c>
      <c r="E140" s="13">
        <v>18.764941291455891</v>
      </c>
      <c r="F140" s="13">
        <v>179841</v>
      </c>
      <c r="G140" s="5">
        <v>177657</v>
      </c>
    </row>
    <row r="141" spans="1:7" ht="20.100000000000001" customHeight="1" x14ac:dyDescent="0.25">
      <c r="A141" s="5" t="s">
        <v>13</v>
      </c>
      <c r="B141" s="13">
        <v>191</v>
      </c>
      <c r="C141" s="13">
        <v>48893</v>
      </c>
      <c r="D141" s="13">
        <v>27695</v>
      </c>
      <c r="E141" s="13">
        <v>18.289461519157875</v>
      </c>
      <c r="F141" s="13">
        <v>179121</v>
      </c>
      <c r="G141" s="5">
        <v>173792</v>
      </c>
    </row>
    <row r="142" spans="1:7" ht="20.100000000000001" customHeight="1" x14ac:dyDescent="0.25">
      <c r="A142" s="6" t="s">
        <v>14</v>
      </c>
      <c r="B142" s="14">
        <v>616</v>
      </c>
      <c r="C142" s="14">
        <v>81556</v>
      </c>
      <c r="D142" s="14">
        <v>26789</v>
      </c>
      <c r="E142" s="14">
        <v>17.69114947234953</v>
      </c>
      <c r="F142" s="14">
        <v>178215</v>
      </c>
      <c r="G142" s="6">
        <v>170113</v>
      </c>
    </row>
    <row r="144" spans="1:7" ht="20.100000000000001" customHeight="1" x14ac:dyDescent="0.25">
      <c r="A144" s="4" t="s">
        <v>15</v>
      </c>
      <c r="B144" s="12" t="s">
        <v>53</v>
      </c>
      <c r="C144" s="12" t="s">
        <v>54</v>
      </c>
      <c r="D144" s="12" t="s">
        <v>55</v>
      </c>
      <c r="E144" s="12" t="s">
        <v>19</v>
      </c>
      <c r="F144" s="12">
        <v>31538</v>
      </c>
    </row>
    <row r="145" spans="1:7" ht="20.100000000000001" customHeight="1" x14ac:dyDescent="0.25">
      <c r="A145" s="4" t="s">
        <v>20</v>
      </c>
      <c r="B145" s="12" t="s">
        <v>21</v>
      </c>
      <c r="C145" s="12" t="s">
        <v>22</v>
      </c>
      <c r="D145" s="12" t="s">
        <v>23</v>
      </c>
      <c r="E145" s="12" t="s">
        <v>24</v>
      </c>
      <c r="F145" s="12" t="s">
        <v>25</v>
      </c>
      <c r="G145" s="4" t="s">
        <v>26</v>
      </c>
    </row>
    <row r="146" spans="1:7" ht="20.100000000000001" customHeight="1" x14ac:dyDescent="0.25">
      <c r="A146" s="5" t="s">
        <v>9</v>
      </c>
      <c r="B146" s="13">
        <v>24</v>
      </c>
      <c r="C146" s="13">
        <v>8138</v>
      </c>
      <c r="D146" s="13">
        <v>743</v>
      </c>
      <c r="E146" s="13">
        <v>2.3558881349483163</v>
      </c>
      <c r="F146" s="13">
        <v>32281</v>
      </c>
      <c r="G146" s="5">
        <v>32224</v>
      </c>
    </row>
    <row r="147" spans="1:7" ht="20.100000000000001" customHeight="1" x14ac:dyDescent="0.25">
      <c r="A147" s="5" t="s">
        <v>11</v>
      </c>
      <c r="B147" s="13">
        <v>54</v>
      </c>
      <c r="C147" s="13">
        <v>16296</v>
      </c>
      <c r="D147" s="13">
        <v>664</v>
      </c>
      <c r="E147" s="13">
        <v>2.1053966643414292</v>
      </c>
      <c r="F147" s="13">
        <v>32202</v>
      </c>
      <c r="G147" s="5">
        <v>32092</v>
      </c>
    </row>
    <row r="148" spans="1:7" ht="20.100000000000001" customHeight="1" x14ac:dyDescent="0.25">
      <c r="A148" s="5" t="s">
        <v>12</v>
      </c>
      <c r="B148" s="13">
        <v>142</v>
      </c>
      <c r="C148" s="13">
        <v>32595</v>
      </c>
      <c r="D148" s="13">
        <v>612</v>
      </c>
      <c r="E148" s="13">
        <v>1.9405162026761367</v>
      </c>
      <c r="F148" s="13">
        <v>32150</v>
      </c>
      <c r="G148" s="5">
        <v>32080</v>
      </c>
    </row>
    <row r="149" spans="1:7" ht="20.100000000000001" customHeight="1" x14ac:dyDescent="0.25">
      <c r="A149" s="5" t="s">
        <v>13</v>
      </c>
      <c r="B149" s="13">
        <v>265</v>
      </c>
      <c r="C149" s="13">
        <v>48980</v>
      </c>
      <c r="D149" s="13">
        <v>585</v>
      </c>
      <c r="E149" s="13">
        <v>1.8549051937345424</v>
      </c>
      <c r="F149" s="13">
        <v>32123</v>
      </c>
      <c r="G149" s="5">
        <v>32036</v>
      </c>
    </row>
    <row r="150" spans="1:7" ht="20.100000000000001" customHeight="1" x14ac:dyDescent="0.25">
      <c r="A150" s="6" t="s">
        <v>14</v>
      </c>
      <c r="B150" s="14">
        <v>758</v>
      </c>
      <c r="C150" s="14">
        <v>81706</v>
      </c>
      <c r="D150" s="14">
        <v>566</v>
      </c>
      <c r="E150" s="14">
        <v>1.7946604096645318</v>
      </c>
      <c r="F150" s="14">
        <v>32104</v>
      </c>
      <c r="G150" s="6">
        <v>32051</v>
      </c>
    </row>
    <row r="152" spans="1:7" ht="20.100000000000001" customHeight="1" x14ac:dyDescent="0.25">
      <c r="A152" s="4" t="s">
        <v>15</v>
      </c>
      <c r="B152" s="12" t="s">
        <v>56</v>
      </c>
      <c r="C152" s="12" t="s">
        <v>54</v>
      </c>
      <c r="D152" s="12" t="s">
        <v>37</v>
      </c>
      <c r="E152" s="12" t="s">
        <v>19</v>
      </c>
      <c r="F152" s="12">
        <v>476581</v>
      </c>
    </row>
    <row r="153" spans="1:7" ht="20.100000000000001" customHeight="1" x14ac:dyDescent="0.25">
      <c r="A153" s="4" t="s">
        <v>20</v>
      </c>
      <c r="B153" s="12" t="s">
        <v>21</v>
      </c>
      <c r="C153" s="12" t="s">
        <v>22</v>
      </c>
      <c r="D153" s="12" t="s">
        <v>23</v>
      </c>
      <c r="E153" s="12" t="s">
        <v>24</v>
      </c>
      <c r="F153" s="12" t="s">
        <v>25</v>
      </c>
      <c r="G153" s="4" t="s">
        <v>26</v>
      </c>
    </row>
    <row r="154" spans="1:7" ht="20.100000000000001" customHeight="1" x14ac:dyDescent="0.25">
      <c r="A154" s="5" t="s">
        <v>9</v>
      </c>
      <c r="B154" s="13">
        <v>24</v>
      </c>
      <c r="C154" s="13">
        <v>8140</v>
      </c>
      <c r="D154" s="13">
        <v>111747</v>
      </c>
      <c r="E154" s="13">
        <v>23.447640589952179</v>
      </c>
      <c r="F154" s="13">
        <v>588328</v>
      </c>
      <c r="G154" s="5">
        <v>582775</v>
      </c>
    </row>
    <row r="155" spans="1:7" ht="20.100000000000001" customHeight="1" x14ac:dyDescent="0.25">
      <c r="A155" s="5" t="s">
        <v>11</v>
      </c>
      <c r="B155" s="13">
        <v>53</v>
      </c>
      <c r="C155" s="13">
        <v>16301</v>
      </c>
      <c r="D155" s="13">
        <v>105053</v>
      </c>
      <c r="E155" s="13">
        <v>22.043052492650776</v>
      </c>
      <c r="F155" s="13">
        <v>581634</v>
      </c>
      <c r="G155" s="5">
        <v>575643</v>
      </c>
    </row>
    <row r="156" spans="1:7" ht="20.100000000000001" customHeight="1" x14ac:dyDescent="0.25">
      <c r="A156" s="5" t="s">
        <v>12</v>
      </c>
      <c r="B156" s="13">
        <v>142</v>
      </c>
      <c r="C156" s="13">
        <v>32623</v>
      </c>
      <c r="D156" s="13">
        <v>101904</v>
      </c>
      <c r="E156" s="13">
        <v>21.382304372184372</v>
      </c>
      <c r="F156" s="13">
        <v>578485</v>
      </c>
      <c r="G156" s="5">
        <v>574197</v>
      </c>
    </row>
    <row r="157" spans="1:7" ht="20.100000000000001" customHeight="1" x14ac:dyDescent="0.25">
      <c r="A157" s="5" t="s">
        <v>13</v>
      </c>
      <c r="B157" s="13">
        <v>265</v>
      </c>
      <c r="C157" s="13">
        <v>48970</v>
      </c>
      <c r="D157" s="13">
        <v>100240</v>
      </c>
      <c r="E157" s="13">
        <v>21.033150713100188</v>
      </c>
      <c r="F157" s="13">
        <v>576821</v>
      </c>
      <c r="G157" s="5">
        <v>572890</v>
      </c>
    </row>
    <row r="158" spans="1:7" ht="20.100000000000001" customHeight="1" x14ac:dyDescent="0.25">
      <c r="A158" s="6" t="s">
        <v>14</v>
      </c>
      <c r="B158" s="14">
        <v>804</v>
      </c>
      <c r="C158" s="14">
        <v>81671</v>
      </c>
      <c r="D158" s="14">
        <v>98281</v>
      </c>
      <c r="E158" s="14">
        <v>20.622097817579803</v>
      </c>
      <c r="F158" s="14">
        <v>574862</v>
      </c>
      <c r="G158" s="6">
        <v>570996</v>
      </c>
    </row>
    <row r="160" spans="1:7" ht="20.100000000000001" customHeight="1" x14ac:dyDescent="0.25">
      <c r="A160" s="4" t="s">
        <v>15</v>
      </c>
      <c r="B160" s="12" t="s">
        <v>57</v>
      </c>
      <c r="C160" s="12" t="s">
        <v>58</v>
      </c>
      <c r="D160" s="12" t="s">
        <v>37</v>
      </c>
      <c r="E160" s="12" t="s">
        <v>19</v>
      </c>
      <c r="F160" s="12">
        <v>62093</v>
      </c>
    </row>
    <row r="161" spans="1:7" ht="20.100000000000001" customHeight="1" x14ac:dyDescent="0.25">
      <c r="A161" s="4" t="s">
        <v>20</v>
      </c>
      <c r="B161" s="12" t="s">
        <v>21</v>
      </c>
      <c r="C161" s="12" t="s">
        <v>22</v>
      </c>
      <c r="D161" s="12" t="s">
        <v>23</v>
      </c>
      <c r="E161" s="12" t="s">
        <v>24</v>
      </c>
      <c r="F161" s="12" t="s">
        <v>25</v>
      </c>
      <c r="G161" s="4" t="s">
        <v>26</v>
      </c>
    </row>
    <row r="162" spans="1:7" ht="20.100000000000001" customHeight="1" x14ac:dyDescent="0.25">
      <c r="A162" s="5" t="s">
        <v>9</v>
      </c>
      <c r="B162" s="13">
        <v>40</v>
      </c>
      <c r="C162" s="13">
        <v>8151</v>
      </c>
      <c r="D162" s="13">
        <v>1296</v>
      </c>
      <c r="E162" s="13">
        <v>2.087191792955728</v>
      </c>
      <c r="F162" s="13">
        <v>63389</v>
      </c>
      <c r="G162" s="5">
        <v>63276</v>
      </c>
    </row>
    <row r="163" spans="1:7" ht="20.100000000000001" customHeight="1" x14ac:dyDescent="0.25">
      <c r="A163" s="5" t="s">
        <v>11</v>
      </c>
      <c r="B163" s="13">
        <v>85</v>
      </c>
      <c r="C163" s="13">
        <v>16319</v>
      </c>
      <c r="D163" s="13">
        <v>1179</v>
      </c>
      <c r="E163" s="13">
        <v>1.8987647560916687</v>
      </c>
      <c r="F163" s="13">
        <v>63272</v>
      </c>
      <c r="G163" s="5">
        <v>63139</v>
      </c>
    </row>
    <row r="164" spans="1:7" ht="20.100000000000001" customHeight="1" x14ac:dyDescent="0.25">
      <c r="A164" s="5" t="s">
        <v>12</v>
      </c>
      <c r="B164" s="13">
        <v>202</v>
      </c>
      <c r="C164" s="13">
        <v>32646</v>
      </c>
      <c r="D164" s="13">
        <v>1100</v>
      </c>
      <c r="E164" s="13">
        <v>1.7715362440210651</v>
      </c>
      <c r="F164" s="13">
        <v>63193</v>
      </c>
      <c r="G164" s="5">
        <v>63123</v>
      </c>
    </row>
    <row r="165" spans="1:7" ht="20.100000000000001" customHeight="1" x14ac:dyDescent="0.25">
      <c r="A165" s="5" t="s">
        <v>13</v>
      </c>
      <c r="B165" s="13">
        <v>347</v>
      </c>
      <c r="C165" s="13">
        <v>49030</v>
      </c>
      <c r="D165" s="13">
        <v>1062</v>
      </c>
      <c r="E165" s="13">
        <v>1.7103377192276101</v>
      </c>
      <c r="F165" s="13">
        <v>63155</v>
      </c>
      <c r="G165" s="5">
        <v>63081</v>
      </c>
    </row>
    <row r="166" spans="1:7" ht="20.100000000000001" customHeight="1" x14ac:dyDescent="0.25">
      <c r="A166" s="6" t="s">
        <v>14</v>
      </c>
      <c r="B166" s="14">
        <v>914</v>
      </c>
      <c r="C166" s="14">
        <v>81712</v>
      </c>
      <c r="D166" s="14">
        <v>1011</v>
      </c>
      <c r="E166" s="14">
        <v>1.6282028570048155</v>
      </c>
      <c r="F166" s="14">
        <v>63104</v>
      </c>
      <c r="G166" s="6">
        <v>63032</v>
      </c>
    </row>
    <row r="168" spans="1:7" ht="20.100000000000001" customHeight="1" x14ac:dyDescent="0.25">
      <c r="A168" s="4" t="s">
        <v>15</v>
      </c>
      <c r="B168" s="12" t="s">
        <v>59</v>
      </c>
      <c r="C168" s="12" t="s">
        <v>58</v>
      </c>
      <c r="D168" s="12" t="s">
        <v>60</v>
      </c>
      <c r="E168" s="12" t="s">
        <v>19</v>
      </c>
      <c r="F168" s="12">
        <v>1210244</v>
      </c>
    </row>
    <row r="169" spans="1:7" ht="20.100000000000001" customHeight="1" x14ac:dyDescent="0.25">
      <c r="A169" s="4" t="s">
        <v>20</v>
      </c>
      <c r="B169" s="12" t="s">
        <v>21</v>
      </c>
      <c r="C169" s="12" t="s">
        <v>22</v>
      </c>
      <c r="D169" s="12" t="s">
        <v>23</v>
      </c>
      <c r="E169" s="12" t="s">
        <v>24</v>
      </c>
      <c r="F169" s="12" t="s">
        <v>25</v>
      </c>
      <c r="G169" s="4" t="s">
        <v>26</v>
      </c>
    </row>
    <row r="170" spans="1:7" ht="20.100000000000001" customHeight="1" x14ac:dyDescent="0.25">
      <c r="A170" s="5" t="s">
        <v>9</v>
      </c>
      <c r="B170" s="13">
        <v>36</v>
      </c>
      <c r="C170" s="13">
        <v>8145</v>
      </c>
      <c r="D170" s="13">
        <v>280992</v>
      </c>
      <c r="E170" s="13">
        <v>23.217797402837775</v>
      </c>
      <c r="F170" s="13">
        <v>1491236</v>
      </c>
      <c r="G170" s="5">
        <v>1478991</v>
      </c>
    </row>
    <row r="171" spans="1:7" ht="20.100000000000001" customHeight="1" x14ac:dyDescent="0.25">
      <c r="A171" s="5" t="s">
        <v>11</v>
      </c>
      <c r="B171" s="13">
        <v>79</v>
      </c>
      <c r="C171" s="13">
        <v>16307</v>
      </c>
      <c r="D171" s="13">
        <v>272143</v>
      </c>
      <c r="E171" s="13">
        <v>22.486622532315799</v>
      </c>
      <c r="F171" s="13">
        <v>1482387</v>
      </c>
      <c r="G171" s="5">
        <v>1471000</v>
      </c>
    </row>
    <row r="172" spans="1:7" ht="20.100000000000001" customHeight="1" x14ac:dyDescent="0.25">
      <c r="A172" s="5" t="s">
        <v>12</v>
      </c>
      <c r="B172" s="13">
        <v>195</v>
      </c>
      <c r="C172" s="13">
        <v>32662</v>
      </c>
      <c r="D172" s="13">
        <v>263560</v>
      </c>
      <c r="E172" s="13">
        <v>21.777426700731422</v>
      </c>
      <c r="F172" s="13">
        <v>1473804</v>
      </c>
      <c r="G172" s="5">
        <v>1461103</v>
      </c>
    </row>
    <row r="173" spans="1:7" ht="20.100000000000001" customHeight="1" x14ac:dyDescent="0.25">
      <c r="A173" s="5" t="s">
        <v>13</v>
      </c>
      <c r="B173" s="13">
        <v>345</v>
      </c>
      <c r="C173" s="13">
        <v>48974</v>
      </c>
      <c r="D173" s="13">
        <v>256816</v>
      </c>
      <c r="E173" s="13">
        <v>21.220183698493859</v>
      </c>
      <c r="F173" s="13">
        <v>1467060</v>
      </c>
      <c r="G173" s="5">
        <v>1456918</v>
      </c>
    </row>
    <row r="174" spans="1:7" ht="20.100000000000001" customHeight="1" x14ac:dyDescent="0.25">
      <c r="A174" s="6" t="s">
        <v>14</v>
      </c>
      <c r="B174" s="14">
        <v>901</v>
      </c>
      <c r="C174" s="14">
        <v>81735</v>
      </c>
      <c r="D174" s="14">
        <v>250341</v>
      </c>
      <c r="E174" s="14">
        <v>20.685167619091686</v>
      </c>
      <c r="F174" s="14">
        <v>1460585</v>
      </c>
      <c r="G174" s="6">
        <v>1451954</v>
      </c>
    </row>
    <row r="176" spans="1:7" ht="20.100000000000001" customHeight="1" x14ac:dyDescent="0.25">
      <c r="A176" s="4" t="s">
        <v>15</v>
      </c>
      <c r="B176" s="12" t="s">
        <v>61</v>
      </c>
      <c r="C176" s="12" t="s">
        <v>62</v>
      </c>
      <c r="D176" s="12" t="s">
        <v>37</v>
      </c>
      <c r="E176" s="12" t="s">
        <v>19</v>
      </c>
      <c r="F176" s="12">
        <v>107218</v>
      </c>
    </row>
    <row r="177" spans="1:7" ht="20.100000000000001" customHeight="1" x14ac:dyDescent="0.25">
      <c r="A177" s="4" t="s">
        <v>20</v>
      </c>
      <c r="B177" s="12" t="s">
        <v>21</v>
      </c>
      <c r="C177" s="12" t="s">
        <v>22</v>
      </c>
      <c r="D177" s="12" t="s">
        <v>23</v>
      </c>
      <c r="E177" s="12" t="s">
        <v>24</v>
      </c>
      <c r="F177" s="12" t="s">
        <v>25</v>
      </c>
      <c r="G177" s="4" t="s">
        <v>26</v>
      </c>
    </row>
    <row r="178" spans="1:7" ht="20.100000000000001" customHeight="1" x14ac:dyDescent="0.25">
      <c r="A178" s="5" t="s">
        <v>9</v>
      </c>
      <c r="B178" s="13">
        <v>49</v>
      </c>
      <c r="C178" s="13">
        <v>8149</v>
      </c>
      <c r="D178" s="13">
        <v>1956</v>
      </c>
      <c r="E178" s="13">
        <v>1.8243205431923746</v>
      </c>
      <c r="F178" s="13">
        <v>109174</v>
      </c>
      <c r="G178" s="5">
        <v>109050</v>
      </c>
    </row>
    <row r="179" spans="1:7" ht="20.100000000000001" customHeight="1" x14ac:dyDescent="0.25">
      <c r="A179" s="5" t="s">
        <v>11</v>
      </c>
      <c r="B179" s="13">
        <v>108</v>
      </c>
      <c r="C179" s="13">
        <v>16329</v>
      </c>
      <c r="D179" s="13">
        <v>1810</v>
      </c>
      <c r="E179" s="13">
        <v>1.6881493779029639</v>
      </c>
      <c r="F179" s="13">
        <v>109028</v>
      </c>
      <c r="G179" s="5">
        <v>108943</v>
      </c>
    </row>
    <row r="180" spans="1:7" ht="20.100000000000001" customHeight="1" x14ac:dyDescent="0.25">
      <c r="A180" s="5" t="s">
        <v>12</v>
      </c>
      <c r="B180" s="13">
        <v>258</v>
      </c>
      <c r="C180" s="13">
        <v>32688</v>
      </c>
      <c r="D180" s="13">
        <v>1697</v>
      </c>
      <c r="E180" s="13">
        <v>1.5827566266858175</v>
      </c>
      <c r="F180" s="13">
        <v>108915</v>
      </c>
      <c r="G180" s="5">
        <v>108795</v>
      </c>
    </row>
    <row r="181" spans="1:7" ht="20.100000000000001" customHeight="1" x14ac:dyDescent="0.25">
      <c r="A181" s="5" t="s">
        <v>13</v>
      </c>
      <c r="B181" s="13">
        <v>441</v>
      </c>
      <c r="C181" s="13">
        <v>49065</v>
      </c>
      <c r="D181" s="13">
        <v>1638</v>
      </c>
      <c r="E181" s="13">
        <v>1.5277285530414668</v>
      </c>
      <c r="F181" s="13">
        <v>108856</v>
      </c>
      <c r="G181" s="5">
        <v>108767</v>
      </c>
    </row>
    <row r="182" spans="1:7" ht="20.100000000000001" customHeight="1" x14ac:dyDescent="0.25">
      <c r="A182" s="6" t="s">
        <v>14</v>
      </c>
      <c r="B182" s="14">
        <v>1087</v>
      </c>
      <c r="C182" s="14">
        <v>81865</v>
      </c>
      <c r="D182" s="14">
        <v>1543</v>
      </c>
      <c r="E182" s="14">
        <v>1.439124027681919</v>
      </c>
      <c r="F182" s="14">
        <v>108761</v>
      </c>
      <c r="G182" s="6">
        <v>108590</v>
      </c>
    </row>
    <row r="184" spans="1:7" ht="20.100000000000001" customHeight="1" x14ac:dyDescent="0.25">
      <c r="A184" s="4" t="s">
        <v>15</v>
      </c>
      <c r="B184" s="12" t="s">
        <v>63</v>
      </c>
      <c r="C184" s="12" t="s">
        <v>62</v>
      </c>
      <c r="D184" s="12" t="s">
        <v>60</v>
      </c>
      <c r="E184" s="12" t="s">
        <v>19</v>
      </c>
      <c r="F184" s="12">
        <v>2520135</v>
      </c>
    </row>
    <row r="185" spans="1:7" ht="20.100000000000001" customHeight="1" x14ac:dyDescent="0.25">
      <c r="A185" s="4" t="s">
        <v>20</v>
      </c>
      <c r="B185" s="12" t="s">
        <v>21</v>
      </c>
      <c r="C185" s="12" t="s">
        <v>22</v>
      </c>
      <c r="D185" s="12" t="s">
        <v>23</v>
      </c>
      <c r="E185" s="12" t="s">
        <v>24</v>
      </c>
      <c r="F185" s="12" t="s">
        <v>25</v>
      </c>
      <c r="G185" s="4" t="s">
        <v>26</v>
      </c>
    </row>
    <row r="186" spans="1:7" ht="20.100000000000001" customHeight="1" x14ac:dyDescent="0.25">
      <c r="A186" s="5" t="s">
        <v>9</v>
      </c>
      <c r="B186" s="13">
        <v>49</v>
      </c>
      <c r="C186" s="13">
        <v>8153</v>
      </c>
      <c r="D186" s="13">
        <v>619466</v>
      </c>
      <c r="E186" s="13">
        <v>24.580667305521331</v>
      </c>
      <c r="F186" s="13">
        <v>3139601</v>
      </c>
      <c r="G186" s="5">
        <v>3123649</v>
      </c>
    </row>
    <row r="187" spans="1:7" ht="20.100000000000001" customHeight="1" x14ac:dyDescent="0.25">
      <c r="A187" s="5" t="s">
        <v>11</v>
      </c>
      <c r="B187" s="13">
        <v>107</v>
      </c>
      <c r="C187" s="13">
        <v>16324</v>
      </c>
      <c r="D187" s="13">
        <v>599996</v>
      </c>
      <c r="E187" s="13">
        <v>23.808089645991188</v>
      </c>
      <c r="F187" s="13">
        <v>3120131</v>
      </c>
      <c r="G187" s="5">
        <v>3104178</v>
      </c>
    </row>
    <row r="188" spans="1:7" ht="20.100000000000001" customHeight="1" x14ac:dyDescent="0.25">
      <c r="A188" s="5" t="s">
        <v>12</v>
      </c>
      <c r="B188" s="13">
        <v>256</v>
      </c>
      <c r="C188" s="13">
        <v>32680</v>
      </c>
      <c r="D188" s="13">
        <v>589191</v>
      </c>
      <c r="E188" s="13">
        <v>23.379342773303811</v>
      </c>
      <c r="F188" s="13">
        <v>3109326</v>
      </c>
      <c r="G188" s="5">
        <v>3081243</v>
      </c>
    </row>
    <row r="189" spans="1:7" ht="20.100000000000001" customHeight="1" x14ac:dyDescent="0.25">
      <c r="A189" s="5" t="s">
        <v>13</v>
      </c>
      <c r="B189" s="13">
        <v>442</v>
      </c>
      <c r="C189" s="13">
        <v>49053</v>
      </c>
      <c r="D189" s="13">
        <v>576951</v>
      </c>
      <c r="E189" s="13">
        <v>22.893654506603813</v>
      </c>
      <c r="F189" s="13">
        <v>3097086</v>
      </c>
      <c r="G189" s="5">
        <v>3080666</v>
      </c>
    </row>
    <row r="190" spans="1:7" ht="20.100000000000001" customHeight="1" x14ac:dyDescent="0.25">
      <c r="A190" s="6" t="s">
        <v>14</v>
      </c>
      <c r="B190" s="14">
        <v>1092</v>
      </c>
      <c r="C190" s="14">
        <v>81907</v>
      </c>
      <c r="D190" s="14">
        <v>559422</v>
      </c>
      <c r="E190" s="14">
        <v>22.198096530543008</v>
      </c>
      <c r="F190" s="14">
        <v>3079557</v>
      </c>
      <c r="G190" s="6">
        <v>3058775</v>
      </c>
    </row>
    <row r="192" spans="1:7" ht="20.100000000000001" customHeight="1" x14ac:dyDescent="0.25">
      <c r="A192" s="4" t="s">
        <v>15</v>
      </c>
      <c r="B192" s="12" t="s">
        <v>64</v>
      </c>
      <c r="C192" s="12" t="s">
        <v>65</v>
      </c>
      <c r="D192" s="12" t="s">
        <v>55</v>
      </c>
      <c r="E192" s="12" t="s">
        <v>19</v>
      </c>
      <c r="F192" s="12">
        <v>169755</v>
      </c>
    </row>
    <row r="193" spans="1:7" ht="20.100000000000001" customHeight="1" x14ac:dyDescent="0.25">
      <c r="A193" s="4" t="s">
        <v>20</v>
      </c>
      <c r="B193" s="12" t="s">
        <v>21</v>
      </c>
      <c r="C193" s="12" t="s">
        <v>22</v>
      </c>
      <c r="D193" s="12" t="s">
        <v>23</v>
      </c>
      <c r="E193" s="12" t="s">
        <v>24</v>
      </c>
      <c r="F193" s="12" t="s">
        <v>25</v>
      </c>
      <c r="G193" s="4" t="s">
        <v>26</v>
      </c>
    </row>
    <row r="194" spans="1:7" ht="20.100000000000001" customHeight="1" x14ac:dyDescent="0.25">
      <c r="A194" s="5" t="s">
        <v>9</v>
      </c>
      <c r="B194" s="13">
        <v>67</v>
      </c>
      <c r="C194" s="13">
        <v>8163</v>
      </c>
      <c r="D194" s="13">
        <v>2789</v>
      </c>
      <c r="E194" s="13">
        <v>1.6429560248593562</v>
      </c>
      <c r="F194" s="13">
        <v>172544</v>
      </c>
      <c r="G194" s="5">
        <v>172414</v>
      </c>
    </row>
    <row r="195" spans="1:7" ht="20.100000000000001" customHeight="1" x14ac:dyDescent="0.25">
      <c r="A195" s="5" t="s">
        <v>11</v>
      </c>
      <c r="B195" s="13">
        <v>141</v>
      </c>
      <c r="C195" s="13">
        <v>16341</v>
      </c>
      <c r="D195" s="13">
        <v>2600</v>
      </c>
      <c r="E195" s="13">
        <v>1.5316190981119848</v>
      </c>
      <c r="F195" s="13">
        <v>172355</v>
      </c>
      <c r="G195" s="5">
        <v>172197</v>
      </c>
    </row>
    <row r="196" spans="1:7" ht="20.100000000000001" customHeight="1" x14ac:dyDescent="0.25">
      <c r="A196" s="5" t="s">
        <v>12</v>
      </c>
      <c r="B196" s="13">
        <v>335</v>
      </c>
      <c r="C196" s="13">
        <v>32704</v>
      </c>
      <c r="D196" s="13">
        <v>2418</v>
      </c>
      <c r="E196" s="13">
        <v>1.4244057612441459</v>
      </c>
      <c r="F196" s="13">
        <v>172173</v>
      </c>
      <c r="G196" s="5">
        <v>171954</v>
      </c>
    </row>
    <row r="197" spans="1:7" ht="20.100000000000001" customHeight="1" x14ac:dyDescent="0.25">
      <c r="A197" s="5" t="s">
        <v>13</v>
      </c>
      <c r="B197" s="13">
        <v>559</v>
      </c>
      <c r="C197" s="13">
        <v>49130</v>
      </c>
      <c r="D197" s="13">
        <v>2320</v>
      </c>
      <c r="E197" s="13">
        <v>1.3666755029306943</v>
      </c>
      <c r="F197" s="13">
        <v>172075</v>
      </c>
      <c r="G197" s="5">
        <v>171943</v>
      </c>
    </row>
    <row r="198" spans="1:7" ht="20.100000000000001" customHeight="1" x14ac:dyDescent="0.25">
      <c r="A198" s="6" t="s">
        <v>14</v>
      </c>
      <c r="B198" s="14">
        <v>1308</v>
      </c>
      <c r="C198" s="14">
        <v>81955</v>
      </c>
      <c r="D198" s="14">
        <v>2228</v>
      </c>
      <c r="E198" s="14">
        <v>1.3124797502282701</v>
      </c>
      <c r="F198" s="14">
        <v>171983</v>
      </c>
      <c r="G198" s="6">
        <v>171859</v>
      </c>
    </row>
    <row r="200" spans="1:7" ht="20.100000000000001" customHeight="1" x14ac:dyDescent="0.25">
      <c r="A200" s="4" t="s">
        <v>15</v>
      </c>
      <c r="B200" s="12" t="s">
        <v>66</v>
      </c>
      <c r="C200" s="12" t="s">
        <v>65</v>
      </c>
      <c r="D200" s="12" t="s">
        <v>37</v>
      </c>
      <c r="E200" s="12" t="s">
        <v>19</v>
      </c>
      <c r="F200" s="12">
        <v>4603200</v>
      </c>
    </row>
    <row r="201" spans="1:7" ht="20.100000000000001" customHeight="1" x14ac:dyDescent="0.25">
      <c r="A201" s="4" t="s">
        <v>20</v>
      </c>
      <c r="B201" s="12" t="s">
        <v>21</v>
      </c>
      <c r="C201" s="12" t="s">
        <v>22</v>
      </c>
      <c r="D201" s="12" t="s">
        <v>23</v>
      </c>
      <c r="E201" s="12" t="s">
        <v>24</v>
      </c>
      <c r="F201" s="12" t="s">
        <v>25</v>
      </c>
      <c r="G201" s="4" t="s">
        <v>26</v>
      </c>
    </row>
    <row r="202" spans="1:7" ht="20.100000000000001" customHeight="1" x14ac:dyDescent="0.25">
      <c r="A202" s="5" t="s">
        <v>9</v>
      </c>
      <c r="B202" s="13">
        <v>66</v>
      </c>
      <c r="C202" s="13">
        <v>8163</v>
      </c>
      <c r="D202" s="13">
        <v>1176887</v>
      </c>
      <c r="E202" s="13">
        <v>25.566714459506429</v>
      </c>
      <c r="F202" s="13">
        <v>5780087</v>
      </c>
      <c r="G202" s="5">
        <v>5747632</v>
      </c>
    </row>
    <row r="203" spans="1:7" ht="20.100000000000001" customHeight="1" x14ac:dyDescent="0.25">
      <c r="A203" s="5" t="s">
        <v>11</v>
      </c>
      <c r="B203" s="13">
        <v>142</v>
      </c>
      <c r="C203" s="13">
        <v>16342</v>
      </c>
      <c r="D203" s="13">
        <v>1146522</v>
      </c>
      <c r="E203" s="13">
        <v>24.907064650677789</v>
      </c>
      <c r="F203" s="13">
        <v>5749722</v>
      </c>
      <c r="G203" s="5">
        <v>5722517</v>
      </c>
    </row>
    <row r="204" spans="1:7" ht="20.100000000000001" customHeight="1" x14ac:dyDescent="0.25">
      <c r="A204" s="5" t="s">
        <v>12</v>
      </c>
      <c r="B204" s="13">
        <v>331</v>
      </c>
      <c r="C204" s="13">
        <v>32734</v>
      </c>
      <c r="D204" s="13">
        <v>1112047</v>
      </c>
      <c r="E204" s="13">
        <v>24.158129127563434</v>
      </c>
      <c r="F204" s="13">
        <v>5715247</v>
      </c>
      <c r="G204" s="5">
        <v>5673149</v>
      </c>
    </row>
    <row r="205" spans="1:7" ht="20.100000000000001" customHeight="1" x14ac:dyDescent="0.25">
      <c r="A205" s="5" t="s">
        <v>13</v>
      </c>
      <c r="B205" s="13">
        <v>553</v>
      </c>
      <c r="C205" s="13">
        <v>49111</v>
      </c>
      <c r="D205" s="13">
        <v>1097670</v>
      </c>
      <c r="E205" s="13">
        <v>23.845802919708028</v>
      </c>
      <c r="F205" s="13">
        <v>5700870</v>
      </c>
      <c r="G205" s="5">
        <v>5655840</v>
      </c>
    </row>
    <row r="206" spans="1:7" ht="20.100000000000001" customHeight="1" x14ac:dyDescent="0.25">
      <c r="A206" s="6" t="s">
        <v>14</v>
      </c>
      <c r="B206" s="14">
        <v>1303</v>
      </c>
      <c r="C206" s="14">
        <v>81861</v>
      </c>
      <c r="D206" s="14">
        <v>1078475</v>
      </c>
      <c r="E206" s="14">
        <v>23.428810392770245</v>
      </c>
      <c r="F206" s="14">
        <v>5681675</v>
      </c>
      <c r="G206" s="6">
        <v>5642312</v>
      </c>
    </row>
    <row r="208" spans="1:7" ht="20.100000000000001" customHeight="1" x14ac:dyDescent="0.25">
      <c r="A208" s="4" t="s">
        <v>15</v>
      </c>
      <c r="B208" s="12" t="s">
        <v>67</v>
      </c>
      <c r="C208" s="12" t="s">
        <v>68</v>
      </c>
      <c r="D208" s="12" t="s">
        <v>60</v>
      </c>
      <c r="E208" s="12" t="s">
        <v>19</v>
      </c>
      <c r="F208" s="12">
        <v>253195</v>
      </c>
    </row>
    <row r="209" spans="1:7" ht="20.100000000000001" customHeight="1" x14ac:dyDescent="0.25">
      <c r="A209" s="4" t="s">
        <v>20</v>
      </c>
      <c r="B209" s="12" t="s">
        <v>21</v>
      </c>
      <c r="C209" s="12" t="s">
        <v>22</v>
      </c>
      <c r="D209" s="12" t="s">
        <v>23</v>
      </c>
      <c r="E209" s="12" t="s">
        <v>24</v>
      </c>
      <c r="F209" s="12" t="s">
        <v>25</v>
      </c>
      <c r="G209" s="4" t="s">
        <v>26</v>
      </c>
    </row>
    <row r="210" spans="1:7" ht="20.100000000000001" customHeight="1" x14ac:dyDescent="0.25">
      <c r="A210" s="5" t="s">
        <v>9</v>
      </c>
      <c r="B210" s="13">
        <v>87</v>
      </c>
      <c r="C210" s="13">
        <v>8169</v>
      </c>
      <c r="D210" s="13">
        <v>3703</v>
      </c>
      <c r="E210" s="13">
        <v>1.4625091332767235</v>
      </c>
      <c r="F210" s="13">
        <v>256898</v>
      </c>
      <c r="G210" s="5">
        <v>256702</v>
      </c>
    </row>
    <row r="211" spans="1:7" ht="20.100000000000001" customHeight="1" x14ac:dyDescent="0.25">
      <c r="A211" s="5" t="s">
        <v>11</v>
      </c>
      <c r="B211" s="13">
        <v>180</v>
      </c>
      <c r="C211" s="13">
        <v>16345</v>
      </c>
      <c r="D211" s="13">
        <v>3526</v>
      </c>
      <c r="E211" s="13">
        <v>1.3926025395446198</v>
      </c>
      <c r="F211" s="13">
        <v>256721</v>
      </c>
      <c r="G211" s="5">
        <v>256479</v>
      </c>
    </row>
    <row r="212" spans="1:7" ht="20.100000000000001" customHeight="1" x14ac:dyDescent="0.25">
      <c r="A212" s="5" t="s">
        <v>12</v>
      </c>
      <c r="B212" s="13">
        <v>415</v>
      </c>
      <c r="C212" s="13">
        <v>32754</v>
      </c>
      <c r="D212" s="13">
        <v>3295</v>
      </c>
      <c r="E212" s="13">
        <v>1.3013685104366199</v>
      </c>
      <c r="F212" s="13">
        <v>256490</v>
      </c>
      <c r="G212" s="5">
        <v>256307</v>
      </c>
    </row>
    <row r="213" spans="1:7" ht="20.100000000000001" customHeight="1" x14ac:dyDescent="0.25">
      <c r="A213" s="5" t="s">
        <v>13</v>
      </c>
      <c r="B213" s="13">
        <v>685</v>
      </c>
      <c r="C213" s="13">
        <v>49133</v>
      </c>
      <c r="D213" s="13">
        <v>3192</v>
      </c>
      <c r="E213" s="13">
        <v>1.260688402219633</v>
      </c>
      <c r="F213" s="13">
        <v>256387</v>
      </c>
      <c r="G213" s="5">
        <v>256219</v>
      </c>
    </row>
    <row r="214" spans="1:7" ht="20.100000000000001" customHeight="1" x14ac:dyDescent="0.25">
      <c r="A214" s="6" t="s">
        <v>14</v>
      </c>
      <c r="B214" s="14">
        <v>1540</v>
      </c>
      <c r="C214" s="14">
        <v>82051</v>
      </c>
      <c r="D214" s="14">
        <v>3069</v>
      </c>
      <c r="E214" s="14">
        <v>1.2121092438634253</v>
      </c>
      <c r="F214" s="14">
        <v>256264</v>
      </c>
      <c r="G214" s="6">
        <v>256100</v>
      </c>
    </row>
    <row r="216" spans="1:7" ht="20.100000000000001" customHeight="1" x14ac:dyDescent="0.25">
      <c r="A216" s="4" t="s">
        <v>15</v>
      </c>
      <c r="B216" s="12" t="s">
        <v>69</v>
      </c>
      <c r="C216" s="12" t="s">
        <v>68</v>
      </c>
      <c r="D216" s="12" t="s">
        <v>60</v>
      </c>
      <c r="E216" s="12" t="s">
        <v>19</v>
      </c>
      <c r="F216" s="12">
        <v>7763962</v>
      </c>
    </row>
    <row r="217" spans="1:7" ht="20.100000000000001" customHeight="1" x14ac:dyDescent="0.25">
      <c r="A217" s="4" t="s">
        <v>20</v>
      </c>
      <c r="B217" s="12" t="s">
        <v>21</v>
      </c>
      <c r="C217" s="12" t="s">
        <v>22</v>
      </c>
      <c r="D217" s="12" t="s">
        <v>23</v>
      </c>
      <c r="E217" s="12" t="s">
        <v>24</v>
      </c>
      <c r="F217" s="12" t="s">
        <v>25</v>
      </c>
      <c r="G217" s="4" t="s">
        <v>26</v>
      </c>
    </row>
    <row r="218" spans="1:7" ht="20.100000000000001" customHeight="1" x14ac:dyDescent="0.25">
      <c r="A218" s="5" t="s">
        <v>9</v>
      </c>
      <c r="B218" s="13">
        <v>84</v>
      </c>
      <c r="C218" s="13">
        <v>8162</v>
      </c>
      <c r="D218" s="13">
        <v>2049917</v>
      </c>
      <c r="E218" s="13">
        <v>26.40297569720202</v>
      </c>
      <c r="F218" s="13">
        <v>9813879</v>
      </c>
      <c r="G218" s="5">
        <v>9778464</v>
      </c>
    </row>
    <row r="219" spans="1:7" ht="20.100000000000001" customHeight="1" x14ac:dyDescent="0.25">
      <c r="A219" s="5" t="s">
        <v>11</v>
      </c>
      <c r="B219" s="13">
        <v>181</v>
      </c>
      <c r="C219" s="13">
        <v>16345</v>
      </c>
      <c r="D219" s="13">
        <v>2009875</v>
      </c>
      <c r="E219" s="13">
        <v>25.887233863329058</v>
      </c>
      <c r="F219" s="13">
        <v>9773837</v>
      </c>
      <c r="G219" s="5">
        <v>9722955</v>
      </c>
    </row>
    <row r="220" spans="1:7" ht="20.100000000000001" customHeight="1" x14ac:dyDescent="0.25">
      <c r="A220" s="5" t="s">
        <v>12</v>
      </c>
      <c r="B220" s="13">
        <v>413</v>
      </c>
      <c r="C220" s="13">
        <v>32729</v>
      </c>
      <c r="D220" s="13">
        <v>1969030</v>
      </c>
      <c r="E220" s="13">
        <v>25.361149371931496</v>
      </c>
      <c r="F220" s="13">
        <v>9732992</v>
      </c>
      <c r="G220" s="5">
        <v>9710383</v>
      </c>
    </row>
    <row r="221" spans="1:7" ht="20.100000000000001" customHeight="1" x14ac:dyDescent="0.25">
      <c r="A221" s="5" t="s">
        <v>13</v>
      </c>
      <c r="B221" s="13">
        <v>681</v>
      </c>
      <c r="C221" s="13">
        <v>49173</v>
      </c>
      <c r="D221" s="13">
        <v>1939547</v>
      </c>
      <c r="E221" s="13">
        <v>24.981407688497185</v>
      </c>
      <c r="F221" s="13">
        <v>9703509</v>
      </c>
      <c r="G221" s="5">
        <v>9662387</v>
      </c>
    </row>
    <row r="222" spans="1:7" ht="20.100000000000001" customHeight="1" x14ac:dyDescent="0.25">
      <c r="A222" s="6" t="s">
        <v>14</v>
      </c>
      <c r="B222" s="14">
        <v>1544</v>
      </c>
      <c r="C222" s="14">
        <v>82002</v>
      </c>
      <c r="D222" s="14">
        <v>1900991</v>
      </c>
      <c r="E222" s="14">
        <v>24.484805567054551</v>
      </c>
      <c r="F222" s="14">
        <v>9664953</v>
      </c>
      <c r="G222" s="6">
        <v>9624674</v>
      </c>
    </row>
    <row r="224" spans="1:7" ht="20.100000000000001" customHeight="1" x14ac:dyDescent="0.25">
      <c r="A224" s="4" t="s">
        <v>15</v>
      </c>
      <c r="B224" s="12" t="s">
        <v>70</v>
      </c>
      <c r="C224" s="12" t="s">
        <v>71</v>
      </c>
      <c r="D224" s="12" t="s">
        <v>72</v>
      </c>
      <c r="E224" s="12" t="s">
        <v>19</v>
      </c>
      <c r="F224" s="12">
        <v>360630</v>
      </c>
    </row>
    <row r="225" spans="1:7" ht="20.100000000000001" customHeight="1" x14ac:dyDescent="0.25">
      <c r="A225" s="4" t="s">
        <v>20</v>
      </c>
      <c r="B225" s="12" t="s">
        <v>21</v>
      </c>
      <c r="C225" s="12" t="s">
        <v>22</v>
      </c>
      <c r="D225" s="12" t="s">
        <v>23</v>
      </c>
      <c r="E225" s="12" t="s">
        <v>24</v>
      </c>
      <c r="F225" s="12" t="s">
        <v>25</v>
      </c>
      <c r="G225" s="4" t="s">
        <v>26</v>
      </c>
    </row>
    <row r="226" spans="1:7" ht="20.100000000000001" customHeight="1" x14ac:dyDescent="0.25">
      <c r="A226" s="5" t="s">
        <v>9</v>
      </c>
      <c r="B226" s="13">
        <v>108</v>
      </c>
      <c r="C226" s="13">
        <v>8175</v>
      </c>
      <c r="D226" s="13">
        <v>4880</v>
      </c>
      <c r="E226" s="13">
        <v>1.3531874774699832</v>
      </c>
      <c r="F226" s="13">
        <v>365510</v>
      </c>
      <c r="G226" s="5">
        <v>365361</v>
      </c>
    </row>
    <row r="227" spans="1:7" ht="20.100000000000001" customHeight="1" x14ac:dyDescent="0.25">
      <c r="A227" s="5" t="s">
        <v>11</v>
      </c>
      <c r="B227" s="13">
        <v>226</v>
      </c>
      <c r="C227" s="13">
        <v>16384</v>
      </c>
      <c r="D227" s="13">
        <v>4595</v>
      </c>
      <c r="E227" s="13">
        <v>1.2741591104456091</v>
      </c>
      <c r="F227" s="13">
        <v>365225</v>
      </c>
      <c r="G227" s="5">
        <v>365034</v>
      </c>
    </row>
    <row r="228" spans="1:7" ht="20.100000000000001" customHeight="1" x14ac:dyDescent="0.25">
      <c r="A228" s="5" t="s">
        <v>12</v>
      </c>
      <c r="B228" s="13">
        <v>511</v>
      </c>
      <c r="C228" s="13">
        <v>32799</v>
      </c>
      <c r="D228" s="13">
        <v>4408</v>
      </c>
      <c r="E228" s="13">
        <v>1.2223054099769848</v>
      </c>
      <c r="F228" s="13">
        <v>365038</v>
      </c>
      <c r="G228" s="5">
        <v>364830</v>
      </c>
    </row>
    <row r="229" spans="1:7" ht="20.100000000000001" customHeight="1" x14ac:dyDescent="0.25">
      <c r="A229" s="5" t="s">
        <v>13</v>
      </c>
      <c r="B229" s="13">
        <v>829</v>
      </c>
      <c r="C229" s="13">
        <v>49195</v>
      </c>
      <c r="D229" s="13">
        <v>4243</v>
      </c>
      <c r="E229" s="13">
        <v>1.1765521448576102</v>
      </c>
      <c r="F229" s="13">
        <v>364873</v>
      </c>
      <c r="G229" s="5">
        <v>364639</v>
      </c>
    </row>
    <row r="230" spans="1:7" ht="20.100000000000001" customHeight="1" x14ac:dyDescent="0.25">
      <c r="A230" s="6" t="s">
        <v>14</v>
      </c>
      <c r="B230" s="14">
        <v>1800</v>
      </c>
      <c r="C230" s="14">
        <v>82172</v>
      </c>
      <c r="D230" s="14">
        <v>4023</v>
      </c>
      <c r="E230" s="14">
        <v>1.1155477913651111</v>
      </c>
      <c r="F230" s="14">
        <v>364653</v>
      </c>
      <c r="G230" s="6">
        <v>364445</v>
      </c>
    </row>
    <row r="232" spans="1:7" ht="20.100000000000001" customHeight="1" x14ac:dyDescent="0.25">
      <c r="A232" s="4" t="s">
        <v>15</v>
      </c>
      <c r="B232" s="12" t="s">
        <v>73</v>
      </c>
      <c r="C232" s="12" t="s">
        <v>71</v>
      </c>
      <c r="D232" s="12" t="s">
        <v>74</v>
      </c>
      <c r="E232" s="12" t="s">
        <v>19</v>
      </c>
      <c r="F232" s="12">
        <v>12490441</v>
      </c>
    </row>
    <row r="233" spans="1:7" ht="20.100000000000001" customHeight="1" x14ac:dyDescent="0.25">
      <c r="A233" s="4" t="s">
        <v>20</v>
      </c>
      <c r="B233" s="12" t="s">
        <v>21</v>
      </c>
      <c r="C233" s="12" t="s">
        <v>22</v>
      </c>
      <c r="D233" s="12" t="s">
        <v>23</v>
      </c>
      <c r="E233" s="12" t="s">
        <v>24</v>
      </c>
      <c r="F233" s="12" t="s">
        <v>25</v>
      </c>
      <c r="G233" s="4" t="s">
        <v>26</v>
      </c>
    </row>
    <row r="234" spans="1:7" ht="20.100000000000001" customHeight="1" x14ac:dyDescent="0.25">
      <c r="A234" s="5" t="s">
        <v>9</v>
      </c>
      <c r="B234" s="13">
        <v>107</v>
      </c>
      <c r="C234" s="13">
        <v>8170</v>
      </c>
      <c r="D234" s="13">
        <v>3319087</v>
      </c>
      <c r="E234" s="13">
        <v>26.573016917497149</v>
      </c>
      <c r="F234" s="13">
        <v>15809528</v>
      </c>
      <c r="G234" s="5">
        <v>15756652</v>
      </c>
    </row>
    <row r="235" spans="1:7" ht="20.100000000000001" customHeight="1" x14ac:dyDescent="0.25">
      <c r="A235" s="5" t="s">
        <v>11</v>
      </c>
      <c r="B235" s="13">
        <v>227</v>
      </c>
      <c r="C235" s="13">
        <v>16376</v>
      </c>
      <c r="D235" s="13">
        <v>3238127</v>
      </c>
      <c r="E235" s="13">
        <v>25.924841244596568</v>
      </c>
      <c r="F235" s="13">
        <v>15728568</v>
      </c>
      <c r="G235" s="5">
        <v>15670380</v>
      </c>
    </row>
    <row r="236" spans="1:7" ht="20.100000000000001" customHeight="1" x14ac:dyDescent="0.25">
      <c r="A236" s="5" t="s">
        <v>12</v>
      </c>
      <c r="B236" s="13">
        <v>511</v>
      </c>
      <c r="C236" s="13">
        <v>32794</v>
      </c>
      <c r="D236" s="13">
        <v>3194393</v>
      </c>
      <c r="E236" s="13">
        <v>25.574701485720158</v>
      </c>
      <c r="F236" s="13">
        <v>15684834</v>
      </c>
      <c r="G236" s="5">
        <v>15642511</v>
      </c>
    </row>
    <row r="237" spans="1:7" ht="20.100000000000001" customHeight="1" x14ac:dyDescent="0.25">
      <c r="A237" s="5" t="s">
        <v>13</v>
      </c>
      <c r="B237" s="13">
        <v>829</v>
      </c>
      <c r="C237" s="13">
        <v>49213</v>
      </c>
      <c r="D237" s="13">
        <v>3137478</v>
      </c>
      <c r="E237" s="13">
        <v>25.119033026936361</v>
      </c>
      <c r="F237" s="13">
        <v>15627919</v>
      </c>
      <c r="G237" s="5">
        <v>15549583</v>
      </c>
    </row>
    <row r="238" spans="1:7" ht="20.100000000000001" customHeight="1" x14ac:dyDescent="0.25">
      <c r="A238" s="6" t="s">
        <v>14</v>
      </c>
      <c r="B238" s="14">
        <v>1806</v>
      </c>
      <c r="C238" s="14">
        <v>82079</v>
      </c>
      <c r="D238" s="14">
        <v>3100479</v>
      </c>
      <c r="E238" s="14">
        <v>24.822814502706507</v>
      </c>
      <c r="F238" s="14">
        <v>15590920</v>
      </c>
      <c r="G238" s="6">
        <v>15536193</v>
      </c>
    </row>
    <row r="240" spans="1:7" ht="20.100000000000001" customHeight="1" x14ac:dyDescent="0.25">
      <c r="A240" s="4" t="s">
        <v>15</v>
      </c>
      <c r="B240" s="12" t="s">
        <v>75</v>
      </c>
      <c r="C240" s="12" t="s">
        <v>36</v>
      </c>
      <c r="D240" s="12" t="s">
        <v>37</v>
      </c>
      <c r="E240" s="12" t="s">
        <v>19</v>
      </c>
      <c r="F240" s="12">
        <v>578</v>
      </c>
    </row>
    <row r="241" spans="1:7" ht="20.100000000000001" customHeight="1" x14ac:dyDescent="0.25">
      <c r="A241" s="4" t="s">
        <v>20</v>
      </c>
      <c r="B241" s="12" t="s">
        <v>21</v>
      </c>
      <c r="C241" s="12" t="s">
        <v>22</v>
      </c>
      <c r="D241" s="12" t="s">
        <v>23</v>
      </c>
      <c r="E241" s="12" t="s">
        <v>24</v>
      </c>
      <c r="F241" s="12" t="s">
        <v>25</v>
      </c>
      <c r="G241" s="4" t="s">
        <v>26</v>
      </c>
    </row>
    <row r="242" spans="1:7" ht="20.100000000000001" customHeight="1" x14ac:dyDescent="0.25">
      <c r="A242" s="5" t="s">
        <v>9</v>
      </c>
      <c r="B242" s="13">
        <v>4</v>
      </c>
      <c r="C242" s="13">
        <v>8112</v>
      </c>
      <c r="D242" s="13">
        <v>40</v>
      </c>
      <c r="E242" s="13">
        <v>6.9204152249134951</v>
      </c>
      <c r="F242" s="13">
        <v>618</v>
      </c>
      <c r="G242" s="5">
        <v>586</v>
      </c>
    </row>
    <row r="243" spans="1:7" ht="20.100000000000001" customHeight="1" x14ac:dyDescent="0.25">
      <c r="A243" s="5" t="s">
        <v>11</v>
      </c>
      <c r="B243" s="13">
        <v>11</v>
      </c>
      <c r="C243" s="13">
        <v>16226</v>
      </c>
      <c r="D243" s="13">
        <v>22</v>
      </c>
      <c r="E243" s="13">
        <v>3.8062283737024223</v>
      </c>
      <c r="F243" s="13">
        <v>600</v>
      </c>
      <c r="G243" s="5">
        <v>586</v>
      </c>
    </row>
    <row r="244" spans="1:7" ht="20.100000000000001" customHeight="1" x14ac:dyDescent="0.25">
      <c r="A244" s="5" t="s">
        <v>12</v>
      </c>
      <c r="B244" s="13">
        <v>46</v>
      </c>
      <c r="C244" s="13">
        <v>32460</v>
      </c>
      <c r="D244" s="13">
        <v>19</v>
      </c>
      <c r="E244" s="13">
        <v>3.2871972318339098</v>
      </c>
      <c r="F244" s="13">
        <v>597</v>
      </c>
      <c r="G244" s="5">
        <v>586</v>
      </c>
    </row>
    <row r="245" spans="1:7" ht="20.100000000000001" customHeight="1" x14ac:dyDescent="0.25">
      <c r="A245" s="5" t="s">
        <v>13</v>
      </c>
      <c r="B245" s="13">
        <v>103</v>
      </c>
      <c r="C245" s="13">
        <v>48688</v>
      </c>
      <c r="D245" s="13">
        <v>15</v>
      </c>
      <c r="E245" s="13">
        <v>2.5951557093425603</v>
      </c>
      <c r="F245" s="13">
        <v>593</v>
      </c>
      <c r="G245" s="5">
        <v>578</v>
      </c>
    </row>
    <row r="246" spans="1:7" ht="20.100000000000001" customHeight="1" x14ac:dyDescent="0.25">
      <c r="A246" s="6" t="s">
        <v>14</v>
      </c>
      <c r="B246" s="14">
        <v>412</v>
      </c>
      <c r="C246" s="14">
        <v>81131</v>
      </c>
      <c r="D246" s="14">
        <v>13</v>
      </c>
      <c r="E246" s="14">
        <v>2.2491349480968861</v>
      </c>
      <c r="F246" s="14">
        <v>591</v>
      </c>
      <c r="G246" s="6">
        <v>586</v>
      </c>
    </row>
    <row r="248" spans="1:7" ht="20.100000000000001" customHeight="1" x14ac:dyDescent="0.25">
      <c r="A248" s="4" t="s">
        <v>15</v>
      </c>
      <c r="B248" s="12" t="s">
        <v>76</v>
      </c>
      <c r="C248" s="12" t="s">
        <v>39</v>
      </c>
      <c r="D248" s="12" t="s">
        <v>43</v>
      </c>
      <c r="E248" s="12" t="s">
        <v>19</v>
      </c>
      <c r="F248" s="12">
        <v>1014</v>
      </c>
    </row>
    <row r="249" spans="1:7" ht="20.100000000000001" customHeight="1" x14ac:dyDescent="0.25">
      <c r="A249" s="4" t="s">
        <v>20</v>
      </c>
      <c r="B249" s="12" t="s">
        <v>21</v>
      </c>
      <c r="C249" s="12" t="s">
        <v>22</v>
      </c>
      <c r="D249" s="12" t="s">
        <v>23</v>
      </c>
      <c r="E249" s="12" t="s">
        <v>24</v>
      </c>
      <c r="F249" s="12" t="s">
        <v>25</v>
      </c>
      <c r="G249" s="4" t="s">
        <v>26</v>
      </c>
    </row>
    <row r="250" spans="1:7" ht="20.100000000000001" customHeight="1" x14ac:dyDescent="0.25">
      <c r="A250" s="5" t="s">
        <v>9</v>
      </c>
      <c r="B250" s="13">
        <v>4</v>
      </c>
      <c r="C250" s="13">
        <v>8123</v>
      </c>
      <c r="D250" s="13">
        <v>75</v>
      </c>
      <c r="E250" s="13">
        <v>7.3964497041420119</v>
      </c>
      <c r="F250" s="13">
        <v>1089</v>
      </c>
      <c r="G250" s="5">
        <v>1046</v>
      </c>
    </row>
    <row r="251" spans="1:7" ht="20.100000000000001" customHeight="1" x14ac:dyDescent="0.25">
      <c r="A251" s="5" t="s">
        <v>11</v>
      </c>
      <c r="B251" s="13">
        <v>13</v>
      </c>
      <c r="C251" s="13">
        <v>16242</v>
      </c>
      <c r="D251" s="13">
        <v>51</v>
      </c>
      <c r="E251" s="13">
        <v>5.0295857988165684</v>
      </c>
      <c r="F251" s="13">
        <v>1065</v>
      </c>
      <c r="G251" s="5">
        <v>1018</v>
      </c>
    </row>
    <row r="252" spans="1:7" ht="20.100000000000001" customHeight="1" x14ac:dyDescent="0.25">
      <c r="A252" s="5" t="s">
        <v>12</v>
      </c>
      <c r="B252" s="13">
        <v>50</v>
      </c>
      <c r="C252" s="13">
        <v>32466</v>
      </c>
      <c r="D252" s="13">
        <v>38</v>
      </c>
      <c r="E252" s="13">
        <v>3.7475345167652856</v>
      </c>
      <c r="F252" s="13">
        <v>1052</v>
      </c>
      <c r="G252" s="5">
        <v>1016</v>
      </c>
    </row>
    <row r="253" spans="1:7" ht="20.100000000000001" customHeight="1" x14ac:dyDescent="0.25">
      <c r="A253" s="5" t="s">
        <v>13</v>
      </c>
      <c r="B253" s="13">
        <v>111</v>
      </c>
      <c r="C253" s="13">
        <v>48739</v>
      </c>
      <c r="D253" s="13">
        <v>36</v>
      </c>
      <c r="E253" s="13">
        <v>3.5502958579881656</v>
      </c>
      <c r="F253" s="13">
        <v>1050</v>
      </c>
      <c r="G253" s="5">
        <v>1026</v>
      </c>
    </row>
    <row r="254" spans="1:7" ht="20.100000000000001" customHeight="1" x14ac:dyDescent="0.25">
      <c r="A254" s="6" t="s">
        <v>14</v>
      </c>
      <c r="B254" s="14">
        <v>432</v>
      </c>
      <c r="C254" s="14">
        <v>81211</v>
      </c>
      <c r="D254" s="14">
        <v>27</v>
      </c>
      <c r="E254" s="14">
        <v>2.6627218934911245</v>
      </c>
      <c r="F254" s="14">
        <v>1041</v>
      </c>
      <c r="G254" s="6">
        <v>1016</v>
      </c>
    </row>
    <row r="256" spans="1:7" ht="20.100000000000001" customHeight="1" x14ac:dyDescent="0.25">
      <c r="A256" s="4" t="s">
        <v>15</v>
      </c>
      <c r="B256" s="12" t="s">
        <v>77</v>
      </c>
      <c r="C256" s="12" t="s">
        <v>78</v>
      </c>
      <c r="D256" s="12" t="s">
        <v>79</v>
      </c>
      <c r="E256" s="12" t="s">
        <v>19</v>
      </c>
      <c r="F256" s="12">
        <v>1150</v>
      </c>
    </row>
    <row r="257" spans="1:7" ht="20.100000000000001" customHeight="1" x14ac:dyDescent="0.25">
      <c r="A257" s="4" t="s">
        <v>20</v>
      </c>
      <c r="B257" s="12" t="s">
        <v>21</v>
      </c>
      <c r="C257" s="12" t="s">
        <v>22</v>
      </c>
      <c r="D257" s="12" t="s">
        <v>23</v>
      </c>
      <c r="E257" s="12" t="s">
        <v>24</v>
      </c>
      <c r="F257" s="12" t="s">
        <v>25</v>
      </c>
      <c r="G257" s="4" t="s">
        <v>26</v>
      </c>
    </row>
    <row r="258" spans="1:7" ht="20.100000000000001" customHeight="1" x14ac:dyDescent="0.25">
      <c r="A258" s="5" t="s">
        <v>9</v>
      </c>
      <c r="B258" s="13">
        <v>5</v>
      </c>
      <c r="C258" s="13">
        <v>8115</v>
      </c>
      <c r="D258" s="13">
        <v>88</v>
      </c>
      <c r="E258" s="13">
        <v>7.6521739130434776</v>
      </c>
      <c r="F258" s="13">
        <v>1238</v>
      </c>
      <c r="G258" s="5">
        <v>1194</v>
      </c>
    </row>
    <row r="259" spans="1:7" ht="20.100000000000001" customHeight="1" x14ac:dyDescent="0.25">
      <c r="A259" s="5" t="s">
        <v>11</v>
      </c>
      <c r="B259" s="13">
        <v>14</v>
      </c>
      <c r="C259" s="13">
        <v>16254</v>
      </c>
      <c r="D259" s="13">
        <v>55</v>
      </c>
      <c r="E259" s="13">
        <v>4.7826086956521738</v>
      </c>
      <c r="F259" s="13">
        <v>1205</v>
      </c>
      <c r="G259" s="5">
        <v>1162</v>
      </c>
    </row>
    <row r="260" spans="1:7" ht="20.100000000000001" customHeight="1" x14ac:dyDescent="0.25">
      <c r="A260" s="5" t="s">
        <v>12</v>
      </c>
      <c r="B260" s="13">
        <v>52</v>
      </c>
      <c r="C260" s="13">
        <v>32499</v>
      </c>
      <c r="D260" s="13">
        <v>33</v>
      </c>
      <c r="E260" s="13">
        <v>2.8695652173913042</v>
      </c>
      <c r="F260" s="13">
        <v>1183</v>
      </c>
      <c r="G260" s="5">
        <v>1160</v>
      </c>
    </row>
    <row r="261" spans="1:7" ht="20.100000000000001" customHeight="1" x14ac:dyDescent="0.25">
      <c r="A261" s="5" t="s">
        <v>13</v>
      </c>
      <c r="B261" s="13">
        <v>116</v>
      </c>
      <c r="C261" s="13">
        <v>48728</v>
      </c>
      <c r="D261" s="13">
        <v>26</v>
      </c>
      <c r="E261" s="13">
        <v>2.2608695652173916</v>
      </c>
      <c r="F261" s="13">
        <v>1176</v>
      </c>
      <c r="G261" s="5">
        <v>1150</v>
      </c>
    </row>
    <row r="262" spans="1:7" ht="20.100000000000001" customHeight="1" x14ac:dyDescent="0.25">
      <c r="A262" s="6" t="s">
        <v>14</v>
      </c>
      <c r="B262" s="14">
        <v>437</v>
      </c>
      <c r="C262" s="14">
        <v>81283</v>
      </c>
      <c r="D262" s="14">
        <v>17</v>
      </c>
      <c r="E262" s="14">
        <v>1.4782608695652173</v>
      </c>
      <c r="F262" s="14">
        <v>1167</v>
      </c>
      <c r="G262" s="6">
        <v>1150</v>
      </c>
    </row>
    <row r="264" spans="1:7" ht="20.100000000000001" customHeight="1" x14ac:dyDescent="0.25">
      <c r="A264" s="4" t="s">
        <v>15</v>
      </c>
      <c r="B264" s="12" t="s">
        <v>80</v>
      </c>
      <c r="C264" s="12" t="s">
        <v>42</v>
      </c>
      <c r="D264" s="12" t="s">
        <v>43</v>
      </c>
      <c r="E264" s="12" t="s">
        <v>19</v>
      </c>
      <c r="F264" s="12">
        <v>1610</v>
      </c>
    </row>
    <row r="265" spans="1:7" ht="20.100000000000001" customHeight="1" x14ac:dyDescent="0.25">
      <c r="A265" s="4" t="s">
        <v>20</v>
      </c>
      <c r="B265" s="12" t="s">
        <v>21</v>
      </c>
      <c r="C265" s="12" t="s">
        <v>22</v>
      </c>
      <c r="D265" s="12" t="s">
        <v>23</v>
      </c>
      <c r="E265" s="12" t="s">
        <v>24</v>
      </c>
      <c r="F265" s="12" t="s">
        <v>25</v>
      </c>
      <c r="G265" s="4" t="s">
        <v>26</v>
      </c>
    </row>
    <row r="266" spans="1:7" ht="20.100000000000001" customHeight="1" x14ac:dyDescent="0.25">
      <c r="A266" s="5" t="s">
        <v>9</v>
      </c>
      <c r="B266" s="13">
        <v>5</v>
      </c>
      <c r="C266" s="13">
        <v>8117</v>
      </c>
      <c r="D266" s="13">
        <v>135</v>
      </c>
      <c r="E266" s="13">
        <v>8.3850931677018643</v>
      </c>
      <c r="F266" s="13">
        <v>1745</v>
      </c>
      <c r="G266" s="5">
        <v>1674</v>
      </c>
    </row>
    <row r="267" spans="1:7" ht="20.100000000000001" customHeight="1" x14ac:dyDescent="0.25">
      <c r="A267" s="5" t="s">
        <v>11</v>
      </c>
      <c r="B267" s="13">
        <v>15</v>
      </c>
      <c r="C267" s="13">
        <v>16245</v>
      </c>
      <c r="D267" s="13">
        <v>96</v>
      </c>
      <c r="E267" s="13">
        <v>5.9627329192546581</v>
      </c>
      <c r="F267" s="13">
        <v>1706</v>
      </c>
      <c r="G267" s="5">
        <v>1668</v>
      </c>
    </row>
    <row r="268" spans="1:7" ht="20.100000000000001" customHeight="1" x14ac:dyDescent="0.25">
      <c r="A268" s="5" t="s">
        <v>12</v>
      </c>
      <c r="B268" s="13">
        <v>55</v>
      </c>
      <c r="C268" s="13">
        <v>32518</v>
      </c>
      <c r="D268" s="13">
        <v>64</v>
      </c>
      <c r="E268" s="13">
        <v>3.9751552795031055</v>
      </c>
      <c r="F268" s="13">
        <v>1674</v>
      </c>
      <c r="G268" s="5">
        <v>1640</v>
      </c>
    </row>
    <row r="269" spans="1:7" ht="20.100000000000001" customHeight="1" x14ac:dyDescent="0.25">
      <c r="A269" s="5" t="s">
        <v>13</v>
      </c>
      <c r="B269" s="13">
        <v>118</v>
      </c>
      <c r="C269" s="13">
        <v>48803</v>
      </c>
      <c r="D269" s="13">
        <v>46</v>
      </c>
      <c r="E269" s="13">
        <v>2.8571428571428572</v>
      </c>
      <c r="F269" s="13">
        <v>1656</v>
      </c>
      <c r="G269" s="5">
        <v>1622</v>
      </c>
    </row>
    <row r="270" spans="1:7" ht="20.100000000000001" customHeight="1" x14ac:dyDescent="0.25">
      <c r="A270" s="6" t="s">
        <v>14</v>
      </c>
      <c r="B270" s="14">
        <v>446</v>
      </c>
      <c r="C270" s="14">
        <v>81234</v>
      </c>
      <c r="D270" s="14">
        <v>32</v>
      </c>
      <c r="E270" s="14">
        <v>1.9875776397515528</v>
      </c>
      <c r="F270" s="14">
        <v>1642</v>
      </c>
      <c r="G270" s="6">
        <v>1612</v>
      </c>
    </row>
    <row r="272" spans="1:7" ht="20.100000000000001" customHeight="1" x14ac:dyDescent="0.25">
      <c r="A272" s="4" t="s">
        <v>15</v>
      </c>
      <c r="B272" s="12" t="s">
        <v>81</v>
      </c>
      <c r="C272" s="12" t="s">
        <v>42</v>
      </c>
      <c r="D272" s="12" t="s">
        <v>37</v>
      </c>
      <c r="E272" s="12" t="s">
        <v>19</v>
      </c>
      <c r="F272" s="12">
        <v>1240</v>
      </c>
    </row>
    <row r="273" spans="1:7" ht="20.100000000000001" customHeight="1" x14ac:dyDescent="0.25">
      <c r="A273" s="4" t="s">
        <v>20</v>
      </c>
      <c r="B273" s="12" t="s">
        <v>21</v>
      </c>
      <c r="C273" s="12" t="s">
        <v>22</v>
      </c>
      <c r="D273" s="12" t="s">
        <v>23</v>
      </c>
      <c r="E273" s="12" t="s">
        <v>24</v>
      </c>
      <c r="F273" s="12" t="s">
        <v>25</v>
      </c>
      <c r="G273" s="4" t="s">
        <v>26</v>
      </c>
    </row>
    <row r="274" spans="1:7" ht="20.100000000000001" customHeight="1" x14ac:dyDescent="0.25">
      <c r="A274" s="5" t="s">
        <v>9</v>
      </c>
      <c r="B274" s="13">
        <v>5</v>
      </c>
      <c r="C274" s="13">
        <v>8120</v>
      </c>
      <c r="D274" s="13">
        <v>119</v>
      </c>
      <c r="E274" s="13">
        <v>9.5967741935483861</v>
      </c>
      <c r="F274" s="13">
        <v>1359</v>
      </c>
      <c r="G274" s="5">
        <v>1322</v>
      </c>
    </row>
    <row r="275" spans="1:7" ht="20.100000000000001" customHeight="1" x14ac:dyDescent="0.25">
      <c r="A275" s="5" t="s">
        <v>11</v>
      </c>
      <c r="B275" s="13">
        <v>15</v>
      </c>
      <c r="C275" s="13">
        <v>16251</v>
      </c>
      <c r="D275" s="13">
        <v>85</v>
      </c>
      <c r="E275" s="13">
        <v>6.854838709677419</v>
      </c>
      <c r="F275" s="13">
        <v>1325</v>
      </c>
      <c r="G275" s="5">
        <v>1290</v>
      </c>
    </row>
    <row r="276" spans="1:7" ht="20.100000000000001" customHeight="1" x14ac:dyDescent="0.25">
      <c r="A276" s="5" t="s">
        <v>12</v>
      </c>
      <c r="B276" s="13">
        <v>54</v>
      </c>
      <c r="C276" s="13">
        <v>32501</v>
      </c>
      <c r="D276" s="13">
        <v>61</v>
      </c>
      <c r="E276" s="13">
        <v>4.9193548387096779</v>
      </c>
      <c r="F276" s="13">
        <v>1301</v>
      </c>
      <c r="G276" s="5">
        <v>1240</v>
      </c>
    </row>
    <row r="277" spans="1:7" ht="20.100000000000001" customHeight="1" x14ac:dyDescent="0.25">
      <c r="A277" s="5" t="s">
        <v>13</v>
      </c>
      <c r="B277" s="13">
        <v>118</v>
      </c>
      <c r="C277" s="13">
        <v>48729</v>
      </c>
      <c r="D277" s="13">
        <v>53</v>
      </c>
      <c r="E277" s="13">
        <v>4.274193548387097</v>
      </c>
      <c r="F277" s="13">
        <v>1293</v>
      </c>
      <c r="G277" s="5">
        <v>1244</v>
      </c>
    </row>
    <row r="278" spans="1:7" ht="20.100000000000001" customHeight="1" x14ac:dyDescent="0.25">
      <c r="A278" s="6" t="s">
        <v>14</v>
      </c>
      <c r="B278" s="14">
        <v>451</v>
      </c>
      <c r="C278" s="14">
        <v>81293</v>
      </c>
      <c r="D278" s="14">
        <v>30</v>
      </c>
      <c r="E278" s="14">
        <v>2.4193548387096775</v>
      </c>
      <c r="F278" s="14">
        <v>1270</v>
      </c>
      <c r="G278" s="6">
        <v>1240</v>
      </c>
    </row>
    <row r="280" spans="1:7" ht="20.100000000000001" customHeight="1" x14ac:dyDescent="0.25">
      <c r="A280" s="4" t="s">
        <v>15</v>
      </c>
      <c r="B280" s="12" t="s">
        <v>82</v>
      </c>
      <c r="C280" s="12" t="s">
        <v>83</v>
      </c>
      <c r="D280" s="12" t="s">
        <v>40</v>
      </c>
      <c r="E280" s="12" t="s">
        <v>19</v>
      </c>
      <c r="F280" s="12">
        <v>1732</v>
      </c>
    </row>
    <row r="281" spans="1:7" ht="20.100000000000001" customHeight="1" x14ac:dyDescent="0.25">
      <c r="A281" s="4" t="s">
        <v>20</v>
      </c>
      <c r="B281" s="12" t="s">
        <v>21</v>
      </c>
      <c r="C281" s="12" t="s">
        <v>22</v>
      </c>
      <c r="D281" s="12" t="s">
        <v>23</v>
      </c>
      <c r="E281" s="12" t="s">
        <v>24</v>
      </c>
      <c r="F281" s="12" t="s">
        <v>25</v>
      </c>
      <c r="G281" s="4" t="s">
        <v>26</v>
      </c>
    </row>
    <row r="282" spans="1:7" ht="20.100000000000001" customHeight="1" x14ac:dyDescent="0.25">
      <c r="A282" s="5" t="s">
        <v>9</v>
      </c>
      <c r="B282" s="13">
        <v>6</v>
      </c>
      <c r="C282" s="13">
        <v>8120</v>
      </c>
      <c r="D282" s="13">
        <v>163</v>
      </c>
      <c r="E282" s="13">
        <v>9.4110854503464214</v>
      </c>
      <c r="F282" s="13">
        <v>1895</v>
      </c>
      <c r="G282" s="5">
        <v>1816</v>
      </c>
    </row>
    <row r="283" spans="1:7" ht="20.100000000000001" customHeight="1" x14ac:dyDescent="0.25">
      <c r="A283" s="5" t="s">
        <v>11</v>
      </c>
      <c r="B283" s="13">
        <v>16</v>
      </c>
      <c r="C283" s="13">
        <v>16256</v>
      </c>
      <c r="D283" s="13">
        <v>93</v>
      </c>
      <c r="E283" s="13">
        <v>5.3695150115473442</v>
      </c>
      <c r="F283" s="13">
        <v>1825</v>
      </c>
      <c r="G283" s="5">
        <v>1794</v>
      </c>
    </row>
    <row r="284" spans="1:7" ht="20.100000000000001" customHeight="1" x14ac:dyDescent="0.25">
      <c r="A284" s="5" t="s">
        <v>12</v>
      </c>
      <c r="B284" s="13">
        <v>58</v>
      </c>
      <c r="C284" s="13">
        <v>32533</v>
      </c>
      <c r="D284" s="13">
        <v>74</v>
      </c>
      <c r="E284" s="13">
        <v>4.2725173210161662</v>
      </c>
      <c r="F284" s="13">
        <v>1806</v>
      </c>
      <c r="G284" s="5">
        <v>1764</v>
      </c>
    </row>
    <row r="285" spans="1:7" ht="20.100000000000001" customHeight="1" x14ac:dyDescent="0.25">
      <c r="A285" s="5" t="s">
        <v>13</v>
      </c>
      <c r="B285" s="13">
        <v>126</v>
      </c>
      <c r="C285" s="13">
        <v>48802</v>
      </c>
      <c r="D285" s="13">
        <v>49</v>
      </c>
      <c r="E285" s="13">
        <v>2.8290993071593533</v>
      </c>
      <c r="F285" s="13">
        <v>1781</v>
      </c>
      <c r="G285" s="5">
        <v>1732</v>
      </c>
    </row>
    <row r="286" spans="1:7" ht="20.100000000000001" customHeight="1" x14ac:dyDescent="0.25">
      <c r="A286" s="6" t="s">
        <v>14</v>
      </c>
      <c r="B286" s="14">
        <v>472</v>
      </c>
      <c r="C286" s="14">
        <v>81334</v>
      </c>
      <c r="D286" s="14">
        <v>37</v>
      </c>
      <c r="E286" s="14">
        <v>2.1362586605080831</v>
      </c>
      <c r="F286" s="14">
        <v>1769</v>
      </c>
      <c r="G286" s="6">
        <v>1742</v>
      </c>
    </row>
    <row r="288" spans="1:7" ht="20.100000000000001" customHeight="1" x14ac:dyDescent="0.25">
      <c r="A288" s="4" t="s">
        <v>15</v>
      </c>
      <c r="B288" s="12" t="s">
        <v>84</v>
      </c>
      <c r="C288" s="12" t="s">
        <v>45</v>
      </c>
      <c r="D288" s="12" t="s">
        <v>79</v>
      </c>
      <c r="E288" s="12" t="s">
        <v>19</v>
      </c>
      <c r="F288" s="12">
        <v>1930</v>
      </c>
    </row>
    <row r="289" spans="1:7" ht="20.100000000000001" customHeight="1" x14ac:dyDescent="0.25">
      <c r="A289" s="4" t="s">
        <v>20</v>
      </c>
      <c r="B289" s="12" t="s">
        <v>21</v>
      </c>
      <c r="C289" s="12" t="s">
        <v>22</v>
      </c>
      <c r="D289" s="12" t="s">
        <v>23</v>
      </c>
      <c r="E289" s="12" t="s">
        <v>24</v>
      </c>
      <c r="F289" s="12" t="s">
        <v>25</v>
      </c>
      <c r="G289" s="4" t="s">
        <v>26</v>
      </c>
    </row>
    <row r="290" spans="1:7" ht="20.100000000000001" customHeight="1" x14ac:dyDescent="0.25">
      <c r="A290" s="5" t="s">
        <v>9</v>
      </c>
      <c r="B290" s="13">
        <v>6</v>
      </c>
      <c r="C290" s="13">
        <v>8124</v>
      </c>
      <c r="D290" s="13">
        <v>180</v>
      </c>
      <c r="E290" s="13">
        <v>9.3264248704663206</v>
      </c>
      <c r="F290" s="13">
        <v>2110</v>
      </c>
      <c r="G290" s="5">
        <v>2044</v>
      </c>
    </row>
    <row r="291" spans="1:7" ht="20.100000000000001" customHeight="1" x14ac:dyDescent="0.25">
      <c r="A291" s="5" t="s">
        <v>11</v>
      </c>
      <c r="B291" s="13">
        <v>17</v>
      </c>
      <c r="C291" s="13">
        <v>16258</v>
      </c>
      <c r="D291" s="13">
        <v>122</v>
      </c>
      <c r="E291" s="13">
        <v>6.3212435233160624</v>
      </c>
      <c r="F291" s="13">
        <v>2052</v>
      </c>
      <c r="G291" s="5">
        <v>1986</v>
      </c>
    </row>
    <row r="292" spans="1:7" ht="20.100000000000001" customHeight="1" x14ac:dyDescent="0.25">
      <c r="A292" s="5" t="s">
        <v>12</v>
      </c>
      <c r="B292" s="13">
        <v>60</v>
      </c>
      <c r="C292" s="13">
        <v>32527</v>
      </c>
      <c r="D292" s="13">
        <v>88</v>
      </c>
      <c r="E292" s="13">
        <v>4.5595854922279795</v>
      </c>
      <c r="F292" s="13">
        <v>2018</v>
      </c>
      <c r="G292" s="5">
        <v>1990</v>
      </c>
    </row>
    <row r="293" spans="1:7" ht="20.100000000000001" customHeight="1" x14ac:dyDescent="0.25">
      <c r="A293" s="5" t="s">
        <v>13</v>
      </c>
      <c r="B293" s="13">
        <v>129</v>
      </c>
      <c r="C293" s="13">
        <v>48773</v>
      </c>
      <c r="D293" s="13">
        <v>75</v>
      </c>
      <c r="E293" s="13">
        <v>3.8860103626943006</v>
      </c>
      <c r="F293" s="13">
        <v>2005</v>
      </c>
      <c r="G293" s="5">
        <v>1962</v>
      </c>
    </row>
    <row r="294" spans="1:7" ht="20.100000000000001" customHeight="1" x14ac:dyDescent="0.25">
      <c r="A294" s="6" t="s">
        <v>14</v>
      </c>
      <c r="B294" s="14">
        <v>482</v>
      </c>
      <c r="C294" s="14">
        <v>81368</v>
      </c>
      <c r="D294" s="14">
        <v>63</v>
      </c>
      <c r="E294" s="14">
        <v>3.2642487046632125</v>
      </c>
      <c r="F294" s="14">
        <v>1993</v>
      </c>
      <c r="G294" s="6">
        <v>1942</v>
      </c>
    </row>
    <row r="296" spans="1:7" ht="20.100000000000001" customHeight="1" x14ac:dyDescent="0.25">
      <c r="A296" s="4" t="s">
        <v>15</v>
      </c>
      <c r="B296" s="12" t="s">
        <v>85</v>
      </c>
      <c r="C296" s="12" t="s">
        <v>47</v>
      </c>
      <c r="D296" s="12" t="s">
        <v>43</v>
      </c>
      <c r="E296" s="12" t="s">
        <v>19</v>
      </c>
      <c r="F296" s="12">
        <v>2570</v>
      </c>
    </row>
    <row r="297" spans="1:7" ht="20.100000000000001" customHeight="1" x14ac:dyDescent="0.25">
      <c r="A297" s="4" t="s">
        <v>20</v>
      </c>
      <c r="B297" s="12" t="s">
        <v>21</v>
      </c>
      <c r="C297" s="12" t="s">
        <v>22</v>
      </c>
      <c r="D297" s="12" t="s">
        <v>23</v>
      </c>
      <c r="E297" s="12" t="s">
        <v>24</v>
      </c>
      <c r="F297" s="12" t="s">
        <v>25</v>
      </c>
      <c r="G297" s="4" t="s">
        <v>26</v>
      </c>
    </row>
    <row r="298" spans="1:7" ht="20.100000000000001" customHeight="1" x14ac:dyDescent="0.25">
      <c r="A298" s="5" t="s">
        <v>9</v>
      </c>
      <c r="B298" s="13">
        <v>7</v>
      </c>
      <c r="C298" s="13">
        <v>8124</v>
      </c>
      <c r="D298" s="13">
        <v>235</v>
      </c>
      <c r="E298" s="13">
        <v>9.1439688715953302</v>
      </c>
      <c r="F298" s="13">
        <v>2805</v>
      </c>
      <c r="G298" s="5">
        <v>2692</v>
      </c>
    </row>
    <row r="299" spans="1:7" ht="20.100000000000001" customHeight="1" x14ac:dyDescent="0.25">
      <c r="A299" s="5" t="s">
        <v>11</v>
      </c>
      <c r="B299" s="13">
        <v>19</v>
      </c>
      <c r="C299" s="13">
        <v>16272</v>
      </c>
      <c r="D299" s="13">
        <v>170</v>
      </c>
      <c r="E299" s="13">
        <v>6.6147859922178993</v>
      </c>
      <c r="F299" s="13">
        <v>2740</v>
      </c>
      <c r="G299" s="5">
        <v>2660</v>
      </c>
    </row>
    <row r="300" spans="1:7" ht="20.100000000000001" customHeight="1" x14ac:dyDescent="0.25">
      <c r="A300" s="5" t="s">
        <v>12</v>
      </c>
      <c r="B300" s="13">
        <v>64</v>
      </c>
      <c r="C300" s="13">
        <v>32531</v>
      </c>
      <c r="D300" s="13">
        <v>142</v>
      </c>
      <c r="E300" s="13">
        <v>5.5252918287937742</v>
      </c>
      <c r="F300" s="13">
        <v>2712</v>
      </c>
      <c r="G300" s="5">
        <v>2668</v>
      </c>
    </row>
    <row r="301" spans="1:7" ht="20.100000000000001" customHeight="1" x14ac:dyDescent="0.25">
      <c r="A301" s="5" t="s">
        <v>13</v>
      </c>
      <c r="B301" s="13">
        <v>139</v>
      </c>
      <c r="C301" s="13">
        <v>48867</v>
      </c>
      <c r="D301" s="13">
        <v>91</v>
      </c>
      <c r="E301" s="13">
        <v>3.5408560311284045</v>
      </c>
      <c r="F301" s="13">
        <v>2661</v>
      </c>
      <c r="G301" s="5">
        <v>2596</v>
      </c>
    </row>
    <row r="302" spans="1:7" ht="20.100000000000001" customHeight="1" x14ac:dyDescent="0.25">
      <c r="A302" s="6" t="s">
        <v>14</v>
      </c>
      <c r="B302" s="14">
        <v>502</v>
      </c>
      <c r="C302" s="14">
        <v>81415</v>
      </c>
      <c r="D302" s="14">
        <v>89</v>
      </c>
      <c r="E302" s="14">
        <v>3.463035019455253</v>
      </c>
      <c r="F302" s="14">
        <v>2659</v>
      </c>
      <c r="G302" s="6">
        <v>2604</v>
      </c>
    </row>
    <row r="304" spans="1:7" ht="20.100000000000001" customHeight="1" x14ac:dyDescent="0.25">
      <c r="A304" s="4" t="s">
        <v>15</v>
      </c>
      <c r="B304" s="12" t="s">
        <v>86</v>
      </c>
      <c r="C304" s="12" t="s">
        <v>87</v>
      </c>
      <c r="D304" s="12" t="s">
        <v>43</v>
      </c>
      <c r="E304" s="12" t="s">
        <v>19</v>
      </c>
      <c r="F304" s="12">
        <v>2438</v>
      </c>
    </row>
    <row r="305" spans="1:7" ht="20.100000000000001" customHeight="1" x14ac:dyDescent="0.25">
      <c r="A305" s="4" t="s">
        <v>20</v>
      </c>
      <c r="B305" s="12" t="s">
        <v>21</v>
      </c>
      <c r="C305" s="12" t="s">
        <v>22</v>
      </c>
      <c r="D305" s="12" t="s">
        <v>23</v>
      </c>
      <c r="E305" s="12" t="s">
        <v>24</v>
      </c>
      <c r="F305" s="12" t="s">
        <v>25</v>
      </c>
      <c r="G305" s="4" t="s">
        <v>26</v>
      </c>
    </row>
    <row r="306" spans="1:7" ht="20.100000000000001" customHeight="1" x14ac:dyDescent="0.25">
      <c r="A306" s="5" t="s">
        <v>9</v>
      </c>
      <c r="B306" s="13">
        <v>8</v>
      </c>
      <c r="C306" s="13">
        <v>8130</v>
      </c>
      <c r="D306" s="13">
        <v>289</v>
      </c>
      <c r="E306" s="13">
        <v>11.853978671041837</v>
      </c>
      <c r="F306" s="13">
        <v>2727</v>
      </c>
      <c r="G306" s="5">
        <v>2610</v>
      </c>
    </row>
    <row r="307" spans="1:7" ht="20.100000000000001" customHeight="1" x14ac:dyDescent="0.25">
      <c r="A307" s="5" t="s">
        <v>11</v>
      </c>
      <c r="B307" s="13">
        <v>20</v>
      </c>
      <c r="C307" s="13">
        <v>16276</v>
      </c>
      <c r="D307" s="13">
        <v>200</v>
      </c>
      <c r="E307" s="13">
        <v>8.2034454470877769</v>
      </c>
      <c r="F307" s="13">
        <v>2638</v>
      </c>
      <c r="G307" s="5">
        <v>2510</v>
      </c>
    </row>
    <row r="308" spans="1:7" ht="20.100000000000001" customHeight="1" x14ac:dyDescent="0.25">
      <c r="A308" s="5" t="s">
        <v>12</v>
      </c>
      <c r="B308" s="13">
        <v>68</v>
      </c>
      <c r="C308" s="13">
        <v>32575</v>
      </c>
      <c r="D308" s="13">
        <v>133</v>
      </c>
      <c r="E308" s="13">
        <v>5.4552912223133712</v>
      </c>
      <c r="F308" s="13">
        <v>2571</v>
      </c>
      <c r="G308" s="5">
        <v>2510</v>
      </c>
    </row>
    <row r="309" spans="1:7" ht="20.100000000000001" customHeight="1" x14ac:dyDescent="0.25">
      <c r="A309" s="5" t="s">
        <v>13</v>
      </c>
      <c r="B309" s="13">
        <v>144</v>
      </c>
      <c r="C309" s="13">
        <v>48846</v>
      </c>
      <c r="D309" s="13">
        <v>107</v>
      </c>
      <c r="E309" s="13">
        <v>4.3888433141919609</v>
      </c>
      <c r="F309" s="13">
        <v>2545</v>
      </c>
      <c r="G309" s="5">
        <v>2488</v>
      </c>
    </row>
    <row r="310" spans="1:7" ht="20.100000000000001" customHeight="1" x14ac:dyDescent="0.25">
      <c r="A310" s="6" t="s">
        <v>14</v>
      </c>
      <c r="B310" s="14">
        <v>508</v>
      </c>
      <c r="C310" s="14">
        <v>81475</v>
      </c>
      <c r="D310" s="14">
        <v>76</v>
      </c>
      <c r="E310" s="14">
        <v>3.1173092698933553</v>
      </c>
      <c r="F310" s="14">
        <v>2514</v>
      </c>
      <c r="G310" s="6">
        <v>2460</v>
      </c>
    </row>
    <row r="312" spans="1:7" ht="20.100000000000001" customHeight="1" x14ac:dyDescent="0.25">
      <c r="A312" s="4" t="s">
        <v>15</v>
      </c>
      <c r="B312" s="12" t="s">
        <v>88</v>
      </c>
      <c r="C312" s="12" t="s">
        <v>89</v>
      </c>
      <c r="D312" s="12" t="s">
        <v>40</v>
      </c>
      <c r="E312" s="12" t="s">
        <v>19</v>
      </c>
      <c r="F312" s="12">
        <v>3596</v>
      </c>
    </row>
    <row r="313" spans="1:7" ht="20.100000000000001" customHeight="1" x14ac:dyDescent="0.25">
      <c r="A313" s="4" t="s">
        <v>20</v>
      </c>
      <c r="B313" s="12" t="s">
        <v>21</v>
      </c>
      <c r="C313" s="12" t="s">
        <v>22</v>
      </c>
      <c r="D313" s="12" t="s">
        <v>23</v>
      </c>
      <c r="E313" s="12" t="s">
        <v>24</v>
      </c>
      <c r="F313" s="12" t="s">
        <v>25</v>
      </c>
      <c r="G313" s="4" t="s">
        <v>26</v>
      </c>
    </row>
    <row r="314" spans="1:7" ht="20.100000000000001" customHeight="1" x14ac:dyDescent="0.25">
      <c r="A314" s="5" t="s">
        <v>9</v>
      </c>
      <c r="B314" s="13">
        <v>9</v>
      </c>
      <c r="C314" s="13">
        <v>8131</v>
      </c>
      <c r="D314" s="13">
        <v>392</v>
      </c>
      <c r="E314" s="13">
        <v>10.901001112347053</v>
      </c>
      <c r="F314" s="13">
        <v>3988</v>
      </c>
      <c r="G314" s="5">
        <v>3850</v>
      </c>
    </row>
    <row r="315" spans="1:7" ht="20.100000000000001" customHeight="1" x14ac:dyDescent="0.25">
      <c r="A315" s="5" t="s">
        <v>11</v>
      </c>
      <c r="B315" s="13">
        <v>22</v>
      </c>
      <c r="C315" s="13">
        <v>16280</v>
      </c>
      <c r="D315" s="13">
        <v>254</v>
      </c>
      <c r="E315" s="13">
        <v>7.0634037819799778</v>
      </c>
      <c r="F315" s="13">
        <v>3850</v>
      </c>
      <c r="G315" s="5">
        <v>3736</v>
      </c>
    </row>
    <row r="316" spans="1:7" ht="20.100000000000001" customHeight="1" x14ac:dyDescent="0.25">
      <c r="A316" s="5" t="s">
        <v>12</v>
      </c>
      <c r="B316" s="13">
        <v>72</v>
      </c>
      <c r="C316" s="13">
        <v>32595</v>
      </c>
      <c r="D316" s="13">
        <v>188</v>
      </c>
      <c r="E316" s="13">
        <v>5.2280311457174644</v>
      </c>
      <c r="F316" s="13">
        <v>3784</v>
      </c>
      <c r="G316" s="5">
        <v>3658</v>
      </c>
    </row>
    <row r="317" spans="1:7" ht="20.100000000000001" customHeight="1" x14ac:dyDescent="0.25">
      <c r="A317" s="5" t="s">
        <v>13</v>
      </c>
      <c r="B317" s="13">
        <v>147</v>
      </c>
      <c r="C317" s="13">
        <v>48927</v>
      </c>
      <c r="D317" s="13">
        <v>144</v>
      </c>
      <c r="E317" s="13">
        <v>4.004449388209121</v>
      </c>
      <c r="F317" s="13">
        <v>3740</v>
      </c>
      <c r="G317" s="5">
        <v>3664</v>
      </c>
    </row>
    <row r="318" spans="1:7" ht="20.100000000000001" customHeight="1" x14ac:dyDescent="0.25">
      <c r="A318" s="6" t="s">
        <v>14</v>
      </c>
      <c r="B318" s="14">
        <v>514</v>
      </c>
      <c r="C318" s="14">
        <v>81549</v>
      </c>
      <c r="D318" s="14">
        <v>127</v>
      </c>
      <c r="E318" s="14">
        <v>3.5317018909899889</v>
      </c>
      <c r="F318" s="14">
        <v>3723</v>
      </c>
      <c r="G318" s="6">
        <v>3650</v>
      </c>
    </row>
    <row r="320" spans="1:7" ht="20.100000000000001" customHeight="1" x14ac:dyDescent="0.25">
      <c r="A320" s="4" t="s">
        <v>15</v>
      </c>
      <c r="B320" s="12" t="s">
        <v>90</v>
      </c>
      <c r="C320" s="12" t="s">
        <v>91</v>
      </c>
      <c r="D320" s="12" t="s">
        <v>43</v>
      </c>
      <c r="E320" s="12" t="s">
        <v>19</v>
      </c>
      <c r="F320" s="12">
        <v>3488</v>
      </c>
    </row>
    <row r="321" spans="1:7" ht="20.100000000000001" customHeight="1" x14ac:dyDescent="0.25">
      <c r="A321" s="4" t="s">
        <v>20</v>
      </c>
      <c r="B321" s="12" t="s">
        <v>21</v>
      </c>
      <c r="C321" s="12" t="s">
        <v>22</v>
      </c>
      <c r="D321" s="12" t="s">
        <v>23</v>
      </c>
      <c r="E321" s="12" t="s">
        <v>24</v>
      </c>
      <c r="F321" s="12" t="s">
        <v>25</v>
      </c>
      <c r="G321" s="4" t="s">
        <v>26</v>
      </c>
    </row>
    <row r="322" spans="1:7" ht="20.100000000000001" customHeight="1" x14ac:dyDescent="0.25">
      <c r="A322" s="5" t="s">
        <v>9</v>
      </c>
      <c r="B322" s="13">
        <v>10</v>
      </c>
      <c r="C322" s="13">
        <v>8133</v>
      </c>
      <c r="D322" s="13">
        <v>405</v>
      </c>
      <c r="E322" s="13">
        <v>11.611238532110093</v>
      </c>
      <c r="F322" s="13">
        <v>3893</v>
      </c>
      <c r="G322" s="5">
        <v>3732</v>
      </c>
    </row>
    <row r="323" spans="1:7" ht="20.100000000000001" customHeight="1" x14ac:dyDescent="0.25">
      <c r="A323" s="5" t="s">
        <v>11</v>
      </c>
      <c r="B323" s="13">
        <v>25</v>
      </c>
      <c r="C323" s="13">
        <v>16275</v>
      </c>
      <c r="D323" s="13">
        <v>334</v>
      </c>
      <c r="E323" s="13">
        <v>9.5756880733944953</v>
      </c>
      <c r="F323" s="13">
        <v>3822</v>
      </c>
      <c r="G323" s="5">
        <v>3736</v>
      </c>
    </row>
    <row r="324" spans="1:7" ht="20.100000000000001" customHeight="1" x14ac:dyDescent="0.25">
      <c r="A324" s="5" t="s">
        <v>12</v>
      </c>
      <c r="B324" s="13">
        <v>78</v>
      </c>
      <c r="C324" s="13">
        <v>32570</v>
      </c>
      <c r="D324" s="13">
        <v>248</v>
      </c>
      <c r="E324" s="13">
        <v>7.1100917431192663</v>
      </c>
      <c r="F324" s="13">
        <v>3736</v>
      </c>
      <c r="G324" s="5">
        <v>3582</v>
      </c>
    </row>
    <row r="325" spans="1:7" ht="20.100000000000001" customHeight="1" x14ac:dyDescent="0.25">
      <c r="A325" s="5" t="s">
        <v>13</v>
      </c>
      <c r="B325" s="13">
        <v>158</v>
      </c>
      <c r="C325" s="13">
        <v>48899</v>
      </c>
      <c r="D325" s="13">
        <v>192</v>
      </c>
      <c r="E325" s="13">
        <v>5.5045871559633035</v>
      </c>
      <c r="F325" s="13">
        <v>3680</v>
      </c>
      <c r="G325" s="5">
        <v>3604</v>
      </c>
    </row>
    <row r="326" spans="1:7" ht="20.100000000000001" customHeight="1" x14ac:dyDescent="0.25">
      <c r="A326" s="6" t="s">
        <v>14</v>
      </c>
      <c r="B326" s="14">
        <v>535</v>
      </c>
      <c r="C326" s="14">
        <v>81484</v>
      </c>
      <c r="D326" s="14">
        <v>165</v>
      </c>
      <c r="E326" s="14">
        <v>4.7305045871559637</v>
      </c>
      <c r="F326" s="14">
        <v>3653</v>
      </c>
      <c r="G326" s="6">
        <v>3578</v>
      </c>
    </row>
    <row r="328" spans="1:7" ht="20.100000000000001" customHeight="1" x14ac:dyDescent="0.25">
      <c r="A328" s="4" t="s">
        <v>15</v>
      </c>
      <c r="B328" s="12" t="s">
        <v>92</v>
      </c>
      <c r="C328" s="12" t="s">
        <v>93</v>
      </c>
      <c r="D328" s="12" t="s">
        <v>40</v>
      </c>
      <c r="E328" s="12" t="s">
        <v>19</v>
      </c>
      <c r="F328" s="12">
        <v>3744</v>
      </c>
    </row>
    <row r="329" spans="1:7" ht="20.100000000000001" customHeight="1" x14ac:dyDescent="0.25">
      <c r="A329" s="4" t="s">
        <v>20</v>
      </c>
      <c r="B329" s="12" t="s">
        <v>21</v>
      </c>
      <c r="C329" s="12" t="s">
        <v>22</v>
      </c>
      <c r="D329" s="12" t="s">
        <v>23</v>
      </c>
      <c r="E329" s="12" t="s">
        <v>24</v>
      </c>
      <c r="F329" s="12" t="s">
        <v>25</v>
      </c>
      <c r="G329" s="4" t="s">
        <v>26</v>
      </c>
    </row>
    <row r="330" spans="1:7" ht="20.100000000000001" customHeight="1" x14ac:dyDescent="0.25">
      <c r="A330" s="5" t="s">
        <v>9</v>
      </c>
      <c r="B330" s="13">
        <v>10</v>
      </c>
      <c r="C330" s="13">
        <v>8132</v>
      </c>
      <c r="D330" s="13">
        <v>419</v>
      </c>
      <c r="E330" s="13">
        <v>11.191239316239317</v>
      </c>
      <c r="F330" s="13">
        <v>4163</v>
      </c>
      <c r="G330" s="5">
        <v>4026</v>
      </c>
    </row>
    <row r="331" spans="1:7" ht="20.100000000000001" customHeight="1" x14ac:dyDescent="0.25">
      <c r="A331" s="5" t="s">
        <v>11</v>
      </c>
      <c r="B331" s="13">
        <v>26</v>
      </c>
      <c r="C331" s="13">
        <v>16264</v>
      </c>
      <c r="D331" s="13">
        <v>331</v>
      </c>
      <c r="E331" s="13">
        <v>8.8408119658119659</v>
      </c>
      <c r="F331" s="13">
        <v>4075</v>
      </c>
      <c r="G331" s="5">
        <v>3962</v>
      </c>
    </row>
    <row r="332" spans="1:7" ht="20.100000000000001" customHeight="1" x14ac:dyDescent="0.25">
      <c r="A332" s="5" t="s">
        <v>12</v>
      </c>
      <c r="B332" s="13">
        <v>80</v>
      </c>
      <c r="C332" s="13">
        <v>32590</v>
      </c>
      <c r="D332" s="13">
        <v>257</v>
      </c>
      <c r="E332" s="13">
        <v>6.8643162393162402</v>
      </c>
      <c r="F332" s="13">
        <v>4001</v>
      </c>
      <c r="G332" s="5">
        <v>3870</v>
      </c>
    </row>
    <row r="333" spans="1:7" ht="20.100000000000001" customHeight="1" x14ac:dyDescent="0.25">
      <c r="A333" s="5" t="s">
        <v>13</v>
      </c>
      <c r="B333" s="13">
        <v>163</v>
      </c>
      <c r="C333" s="13">
        <v>48890</v>
      </c>
      <c r="D333" s="13">
        <v>209</v>
      </c>
      <c r="E333" s="13">
        <v>5.5822649572649574</v>
      </c>
      <c r="F333" s="13">
        <v>3953</v>
      </c>
      <c r="G333" s="5">
        <v>3860</v>
      </c>
    </row>
    <row r="334" spans="1:7" ht="20.100000000000001" customHeight="1" x14ac:dyDescent="0.25">
      <c r="A334" s="6" t="s">
        <v>14</v>
      </c>
      <c r="B334" s="14">
        <v>550</v>
      </c>
      <c r="C334" s="14">
        <v>81471</v>
      </c>
      <c r="D334" s="14">
        <v>184</v>
      </c>
      <c r="E334" s="14">
        <v>4.9145299145299148</v>
      </c>
      <c r="F334" s="14">
        <v>3928</v>
      </c>
      <c r="G334" s="6">
        <v>3842</v>
      </c>
    </row>
    <row r="336" spans="1:7" ht="20.100000000000001" customHeight="1" x14ac:dyDescent="0.25">
      <c r="A336" s="4" t="s">
        <v>15</v>
      </c>
      <c r="B336" s="12" t="s">
        <v>94</v>
      </c>
      <c r="C336" s="12" t="s">
        <v>95</v>
      </c>
      <c r="D336" s="12" t="s">
        <v>43</v>
      </c>
      <c r="E336" s="12" t="s">
        <v>19</v>
      </c>
      <c r="F336" s="12">
        <v>5234</v>
      </c>
    </row>
    <row r="337" spans="1:7" ht="20.100000000000001" customHeight="1" x14ac:dyDescent="0.25">
      <c r="A337" s="4" t="s">
        <v>20</v>
      </c>
      <c r="B337" s="12" t="s">
        <v>21</v>
      </c>
      <c r="C337" s="12" t="s">
        <v>22</v>
      </c>
      <c r="D337" s="12" t="s">
        <v>23</v>
      </c>
      <c r="E337" s="12" t="s">
        <v>24</v>
      </c>
      <c r="F337" s="12" t="s">
        <v>25</v>
      </c>
      <c r="G337" s="4" t="s">
        <v>26</v>
      </c>
    </row>
    <row r="338" spans="1:7" ht="20.100000000000001" customHeight="1" x14ac:dyDescent="0.25">
      <c r="A338" s="5" t="s">
        <v>9</v>
      </c>
      <c r="B338" s="13">
        <v>12</v>
      </c>
      <c r="C338" s="13">
        <v>8145</v>
      </c>
      <c r="D338" s="13">
        <v>603</v>
      </c>
      <c r="E338" s="13">
        <v>11.520825372564005</v>
      </c>
      <c r="F338" s="13">
        <v>5837</v>
      </c>
      <c r="G338" s="5">
        <v>5666</v>
      </c>
    </row>
    <row r="339" spans="1:7" ht="20.100000000000001" customHeight="1" x14ac:dyDescent="0.25">
      <c r="A339" s="5" t="s">
        <v>11</v>
      </c>
      <c r="B339" s="13">
        <v>30</v>
      </c>
      <c r="C339" s="13">
        <v>16293</v>
      </c>
      <c r="D339" s="13">
        <v>488</v>
      </c>
      <c r="E339" s="13">
        <v>9.3236530378295761</v>
      </c>
      <c r="F339" s="13">
        <v>5722</v>
      </c>
      <c r="G339" s="5">
        <v>5580</v>
      </c>
    </row>
    <row r="340" spans="1:7" ht="20.100000000000001" customHeight="1" x14ac:dyDescent="0.25">
      <c r="A340" s="5" t="s">
        <v>12</v>
      </c>
      <c r="B340" s="13">
        <v>89</v>
      </c>
      <c r="C340" s="13">
        <v>32626</v>
      </c>
      <c r="D340" s="13">
        <v>377</v>
      </c>
      <c r="E340" s="13">
        <v>7.2029040886511266</v>
      </c>
      <c r="F340" s="13">
        <v>5611</v>
      </c>
      <c r="G340" s="5">
        <v>5478</v>
      </c>
    </row>
    <row r="341" spans="1:7" ht="20.100000000000001" customHeight="1" x14ac:dyDescent="0.25">
      <c r="A341" s="5" t="s">
        <v>13</v>
      </c>
      <c r="B341" s="13">
        <v>173</v>
      </c>
      <c r="C341" s="13">
        <v>48908</v>
      </c>
      <c r="D341" s="13">
        <v>352</v>
      </c>
      <c r="E341" s="13">
        <v>6.7252579289262506</v>
      </c>
      <c r="F341" s="13">
        <v>5586</v>
      </c>
      <c r="G341" s="5">
        <v>5460</v>
      </c>
    </row>
    <row r="342" spans="1:7" ht="20.100000000000001" customHeight="1" x14ac:dyDescent="0.25">
      <c r="A342" s="6" t="s">
        <v>14</v>
      </c>
      <c r="B342" s="14">
        <v>571</v>
      </c>
      <c r="C342" s="14">
        <v>81557</v>
      </c>
      <c r="D342" s="14">
        <v>274</v>
      </c>
      <c r="E342" s="14">
        <v>5.2350019105846393</v>
      </c>
      <c r="F342" s="14">
        <v>5508</v>
      </c>
      <c r="G342" s="6">
        <v>5408</v>
      </c>
    </row>
    <row r="344" spans="1:7" ht="20.100000000000001" customHeight="1" x14ac:dyDescent="0.25">
      <c r="A344" s="4" t="s">
        <v>15</v>
      </c>
      <c r="B344" s="12" t="s">
        <v>96</v>
      </c>
      <c r="C344" s="12" t="s">
        <v>97</v>
      </c>
      <c r="D344" s="12" t="s">
        <v>40</v>
      </c>
      <c r="E344" s="12" t="s">
        <v>19</v>
      </c>
      <c r="F344" s="12">
        <v>5166</v>
      </c>
    </row>
    <row r="345" spans="1:7" ht="20.100000000000001" customHeight="1" x14ac:dyDescent="0.25">
      <c r="A345" s="4" t="s">
        <v>20</v>
      </c>
      <c r="B345" s="12" t="s">
        <v>21</v>
      </c>
      <c r="C345" s="12" t="s">
        <v>22</v>
      </c>
      <c r="D345" s="12" t="s">
        <v>23</v>
      </c>
      <c r="E345" s="12" t="s">
        <v>24</v>
      </c>
      <c r="F345" s="12" t="s">
        <v>25</v>
      </c>
      <c r="G345" s="4" t="s">
        <v>26</v>
      </c>
    </row>
    <row r="346" spans="1:7" ht="20.100000000000001" customHeight="1" x14ac:dyDescent="0.25">
      <c r="A346" s="5" t="s">
        <v>9</v>
      </c>
      <c r="B346" s="13">
        <v>13</v>
      </c>
      <c r="C346" s="13">
        <v>8133</v>
      </c>
      <c r="D346" s="13">
        <v>661</v>
      </c>
      <c r="E346" s="13">
        <v>12.795199380565233</v>
      </c>
      <c r="F346" s="13">
        <v>5827</v>
      </c>
      <c r="G346" s="5">
        <v>5710</v>
      </c>
    </row>
    <row r="347" spans="1:7" ht="20.100000000000001" customHeight="1" x14ac:dyDescent="0.25">
      <c r="A347" s="5" t="s">
        <v>11</v>
      </c>
      <c r="B347" s="13">
        <v>31</v>
      </c>
      <c r="C347" s="13">
        <v>16281</v>
      </c>
      <c r="D347" s="13">
        <v>526</v>
      </c>
      <c r="E347" s="13">
        <v>10.181958962446767</v>
      </c>
      <c r="F347" s="13">
        <v>5692</v>
      </c>
      <c r="G347" s="5">
        <v>5588</v>
      </c>
    </row>
    <row r="348" spans="1:7" ht="20.100000000000001" customHeight="1" x14ac:dyDescent="0.25">
      <c r="A348" s="5" t="s">
        <v>12</v>
      </c>
      <c r="B348" s="13">
        <v>89</v>
      </c>
      <c r="C348" s="13">
        <v>32598</v>
      </c>
      <c r="D348" s="13">
        <v>415</v>
      </c>
      <c r="E348" s="13">
        <v>8.0332946186604719</v>
      </c>
      <c r="F348" s="13">
        <v>5581</v>
      </c>
      <c r="G348" s="5">
        <v>5494</v>
      </c>
    </row>
    <row r="349" spans="1:7" ht="20.100000000000001" customHeight="1" x14ac:dyDescent="0.25">
      <c r="A349" s="5" t="s">
        <v>13</v>
      </c>
      <c r="B349" s="13">
        <v>178</v>
      </c>
      <c r="C349" s="13">
        <v>48936</v>
      </c>
      <c r="D349" s="13">
        <v>362</v>
      </c>
      <c r="E349" s="13">
        <v>7.0073557878435926</v>
      </c>
      <c r="F349" s="13">
        <v>5528</v>
      </c>
      <c r="G349" s="5">
        <v>5404</v>
      </c>
    </row>
    <row r="350" spans="1:7" ht="20.100000000000001" customHeight="1" x14ac:dyDescent="0.25">
      <c r="A350" s="6" t="s">
        <v>14</v>
      </c>
      <c r="B350" s="14">
        <v>586</v>
      </c>
      <c r="C350" s="14">
        <v>81660</v>
      </c>
      <c r="D350" s="14">
        <v>281</v>
      </c>
      <c r="E350" s="14">
        <v>5.4394115369725125</v>
      </c>
      <c r="F350" s="14">
        <v>5447</v>
      </c>
      <c r="G350" s="6">
        <v>5318</v>
      </c>
    </row>
    <row r="352" spans="1:7" ht="20.100000000000001" customHeight="1" x14ac:dyDescent="0.25">
      <c r="A352" s="4" t="s">
        <v>15</v>
      </c>
      <c r="B352" s="12" t="s">
        <v>98</v>
      </c>
      <c r="C352" s="12" t="s">
        <v>51</v>
      </c>
      <c r="D352" s="12" t="s">
        <v>37</v>
      </c>
      <c r="E352" s="12" t="s">
        <v>19</v>
      </c>
      <c r="F352" s="12">
        <v>6124</v>
      </c>
    </row>
    <row r="353" spans="1:7" ht="20.100000000000001" customHeight="1" x14ac:dyDescent="0.25">
      <c r="A353" s="4" t="s">
        <v>20</v>
      </c>
      <c r="B353" s="12" t="s">
        <v>21</v>
      </c>
      <c r="C353" s="12" t="s">
        <v>22</v>
      </c>
      <c r="D353" s="12" t="s">
        <v>23</v>
      </c>
      <c r="E353" s="12" t="s">
        <v>24</v>
      </c>
      <c r="F353" s="12" t="s">
        <v>25</v>
      </c>
      <c r="G353" s="4" t="s">
        <v>26</v>
      </c>
    </row>
    <row r="354" spans="1:7" ht="20.100000000000001" customHeight="1" x14ac:dyDescent="0.25">
      <c r="A354" s="5" t="s">
        <v>9</v>
      </c>
      <c r="B354" s="13">
        <v>14</v>
      </c>
      <c r="C354" s="13">
        <v>8142</v>
      </c>
      <c r="D354" s="13">
        <v>807</v>
      </c>
      <c r="E354" s="13">
        <v>13.177661659046375</v>
      </c>
      <c r="F354" s="13">
        <v>6931</v>
      </c>
      <c r="G354" s="5">
        <v>6794</v>
      </c>
    </row>
    <row r="355" spans="1:7" ht="20.100000000000001" customHeight="1" x14ac:dyDescent="0.25">
      <c r="A355" s="5" t="s">
        <v>11</v>
      </c>
      <c r="B355" s="13">
        <v>34</v>
      </c>
      <c r="C355" s="13">
        <v>16295</v>
      </c>
      <c r="D355" s="13">
        <v>618</v>
      </c>
      <c r="E355" s="13">
        <v>10.091443500979752</v>
      </c>
      <c r="F355" s="13">
        <v>6742</v>
      </c>
      <c r="G355" s="5">
        <v>6582</v>
      </c>
    </row>
    <row r="356" spans="1:7" ht="20.100000000000001" customHeight="1" x14ac:dyDescent="0.25">
      <c r="A356" s="5" t="s">
        <v>12</v>
      </c>
      <c r="B356" s="13">
        <v>98</v>
      </c>
      <c r="C356" s="13">
        <v>32623</v>
      </c>
      <c r="D356" s="13">
        <v>509</v>
      </c>
      <c r="E356" s="13">
        <v>8.3115610711952979</v>
      </c>
      <c r="F356" s="13">
        <v>6633</v>
      </c>
      <c r="G356" s="5">
        <v>6470</v>
      </c>
    </row>
    <row r="357" spans="1:7" ht="20.100000000000001" customHeight="1" x14ac:dyDescent="0.25">
      <c r="A357" s="5" t="s">
        <v>13</v>
      </c>
      <c r="B357" s="13">
        <v>192</v>
      </c>
      <c r="C357" s="13">
        <v>48927</v>
      </c>
      <c r="D357" s="13">
        <v>450</v>
      </c>
      <c r="E357" s="13">
        <v>7.3481384715871982</v>
      </c>
      <c r="F357" s="13">
        <v>6574</v>
      </c>
      <c r="G357" s="5">
        <v>6470</v>
      </c>
    </row>
    <row r="358" spans="1:7" ht="20.100000000000001" customHeight="1" x14ac:dyDescent="0.25">
      <c r="A358" s="6" t="s">
        <v>14</v>
      </c>
      <c r="B358" s="14">
        <v>611</v>
      </c>
      <c r="C358" s="14">
        <v>81638</v>
      </c>
      <c r="D358" s="14">
        <v>379</v>
      </c>
      <c r="E358" s="14">
        <v>6.1887655127367731</v>
      </c>
      <c r="F358" s="14">
        <v>6503</v>
      </c>
      <c r="G358" s="6">
        <v>6396</v>
      </c>
    </row>
    <row r="360" spans="1:7" ht="20.100000000000001" customHeight="1" x14ac:dyDescent="0.25">
      <c r="A360" s="4" t="s">
        <v>15</v>
      </c>
      <c r="B360" s="12" t="s">
        <v>99</v>
      </c>
      <c r="C360" s="12" t="s">
        <v>36</v>
      </c>
      <c r="D360" s="12" t="s">
        <v>43</v>
      </c>
      <c r="E360" s="12" t="s">
        <v>19</v>
      </c>
      <c r="F360" s="12">
        <v>235528</v>
      </c>
    </row>
    <row r="361" spans="1:7" ht="20.100000000000001" customHeight="1" x14ac:dyDescent="0.25">
      <c r="A361" s="4" t="s">
        <v>20</v>
      </c>
      <c r="B361" s="12" t="s">
        <v>21</v>
      </c>
      <c r="C361" s="12" t="s">
        <v>22</v>
      </c>
      <c r="D361" s="12" t="s">
        <v>23</v>
      </c>
      <c r="E361" s="12" t="s">
        <v>24</v>
      </c>
      <c r="F361" s="12" t="s">
        <v>25</v>
      </c>
      <c r="G361" s="4" t="s">
        <v>26</v>
      </c>
    </row>
    <row r="362" spans="1:7" ht="20.100000000000001" customHeight="1" x14ac:dyDescent="0.25">
      <c r="A362" s="5" t="s">
        <v>9</v>
      </c>
      <c r="B362" s="13">
        <v>4</v>
      </c>
      <c r="C362" s="13">
        <v>8115</v>
      </c>
      <c r="D362" s="13">
        <v>17541</v>
      </c>
      <c r="E362" s="13">
        <v>7.4475221629700075</v>
      </c>
      <c r="F362" s="13">
        <v>253069</v>
      </c>
      <c r="G362" s="5">
        <v>246352</v>
      </c>
    </row>
    <row r="363" spans="1:7" ht="20.100000000000001" customHeight="1" x14ac:dyDescent="0.25">
      <c r="A363" s="5" t="s">
        <v>11</v>
      </c>
      <c r="B363" s="13">
        <v>11</v>
      </c>
      <c r="C363" s="13">
        <v>16234</v>
      </c>
      <c r="D363" s="13">
        <v>12733</v>
      </c>
      <c r="E363" s="13">
        <v>5.4061512856220917</v>
      </c>
      <c r="F363" s="13">
        <v>248261</v>
      </c>
      <c r="G363" s="5">
        <v>240436</v>
      </c>
    </row>
    <row r="364" spans="1:7" ht="20.100000000000001" customHeight="1" x14ac:dyDescent="0.25">
      <c r="A364" s="5" t="s">
        <v>12</v>
      </c>
      <c r="B364" s="13">
        <v>45</v>
      </c>
      <c r="C364" s="13">
        <v>32454</v>
      </c>
      <c r="D364" s="13">
        <v>9627</v>
      </c>
      <c r="E364" s="13">
        <v>4.0874121123603144</v>
      </c>
      <c r="F364" s="13">
        <v>245155</v>
      </c>
      <c r="G364" s="5">
        <v>238134</v>
      </c>
    </row>
    <row r="365" spans="1:7" ht="20.100000000000001" customHeight="1" x14ac:dyDescent="0.25">
      <c r="A365" s="5" t="s">
        <v>13</v>
      </c>
      <c r="B365" s="13">
        <v>103</v>
      </c>
      <c r="C365" s="13">
        <v>48667</v>
      </c>
      <c r="D365" s="13">
        <v>7463</v>
      </c>
      <c r="E365" s="13">
        <v>3.1686253863659521</v>
      </c>
      <c r="F365" s="13">
        <v>242991</v>
      </c>
      <c r="G365" s="5">
        <v>235528</v>
      </c>
    </row>
    <row r="366" spans="1:7" ht="20.100000000000001" customHeight="1" x14ac:dyDescent="0.25">
      <c r="A366" s="6" t="s">
        <v>14</v>
      </c>
      <c r="B366" s="14">
        <v>411</v>
      </c>
      <c r="C366" s="14">
        <v>81216</v>
      </c>
      <c r="D366" s="14">
        <v>5446</v>
      </c>
      <c r="E366" s="14">
        <v>2.3122516218878437</v>
      </c>
      <c r="F366" s="14">
        <v>240974</v>
      </c>
      <c r="G366" s="6">
        <v>235528</v>
      </c>
    </row>
    <row r="368" spans="1:7" ht="20.100000000000001" customHeight="1" x14ac:dyDescent="0.25">
      <c r="A368" s="4" t="s">
        <v>15</v>
      </c>
      <c r="B368" s="12" t="s">
        <v>100</v>
      </c>
      <c r="C368" s="12" t="s">
        <v>78</v>
      </c>
      <c r="D368" s="12" t="s">
        <v>40</v>
      </c>
      <c r="E368" s="12" t="s">
        <v>19</v>
      </c>
      <c r="F368" s="12">
        <v>354210</v>
      </c>
    </row>
    <row r="369" spans="1:7" ht="20.100000000000001" customHeight="1" x14ac:dyDescent="0.25">
      <c r="A369" s="4" t="s">
        <v>20</v>
      </c>
      <c r="B369" s="12" t="s">
        <v>21</v>
      </c>
      <c r="C369" s="12" t="s">
        <v>22</v>
      </c>
      <c r="D369" s="12" t="s">
        <v>23</v>
      </c>
      <c r="E369" s="12" t="s">
        <v>24</v>
      </c>
      <c r="F369" s="12" t="s">
        <v>25</v>
      </c>
      <c r="G369" s="4" t="s">
        <v>26</v>
      </c>
    </row>
    <row r="370" spans="1:7" ht="20.100000000000001" customHeight="1" x14ac:dyDescent="0.25">
      <c r="A370" s="5" t="s">
        <v>9</v>
      </c>
      <c r="B370" s="13">
        <v>5</v>
      </c>
      <c r="C370" s="13">
        <v>8119</v>
      </c>
      <c r="D370" s="13">
        <v>35818</v>
      </c>
      <c r="E370" s="13">
        <v>10.112080404279947</v>
      </c>
      <c r="F370" s="13">
        <v>390028</v>
      </c>
      <c r="G370" s="5">
        <v>376278</v>
      </c>
    </row>
    <row r="371" spans="1:7" ht="20.100000000000001" customHeight="1" x14ac:dyDescent="0.25">
      <c r="A371" s="5" t="s">
        <v>11</v>
      </c>
      <c r="B371" s="13">
        <v>14</v>
      </c>
      <c r="C371" s="13">
        <v>16242</v>
      </c>
      <c r="D371" s="13">
        <v>28616</v>
      </c>
      <c r="E371" s="13">
        <v>8.0788232969142602</v>
      </c>
      <c r="F371" s="13">
        <v>382826</v>
      </c>
      <c r="G371" s="5">
        <v>368446</v>
      </c>
    </row>
    <row r="372" spans="1:7" ht="20.100000000000001" customHeight="1" x14ac:dyDescent="0.25">
      <c r="A372" s="5" t="s">
        <v>12</v>
      </c>
      <c r="B372" s="13">
        <v>52</v>
      </c>
      <c r="C372" s="13">
        <v>32488</v>
      </c>
      <c r="D372" s="13">
        <v>21806</v>
      </c>
      <c r="E372" s="13">
        <v>6.1562350018350696</v>
      </c>
      <c r="F372" s="13">
        <v>376016</v>
      </c>
      <c r="G372" s="5">
        <v>368376</v>
      </c>
    </row>
    <row r="373" spans="1:7" ht="20.100000000000001" customHeight="1" x14ac:dyDescent="0.25">
      <c r="A373" s="5" t="s">
        <v>13</v>
      </c>
      <c r="B373" s="13">
        <v>116</v>
      </c>
      <c r="C373" s="13">
        <v>48760</v>
      </c>
      <c r="D373" s="13">
        <v>18131</v>
      </c>
      <c r="E373" s="13">
        <v>5.1187148866491627</v>
      </c>
      <c r="F373" s="13">
        <v>372341</v>
      </c>
      <c r="G373" s="5">
        <v>364766</v>
      </c>
    </row>
    <row r="374" spans="1:7" ht="20.100000000000001" customHeight="1" x14ac:dyDescent="0.25">
      <c r="A374" s="6" t="s">
        <v>14</v>
      </c>
      <c r="B374" s="14">
        <v>445</v>
      </c>
      <c r="C374" s="14">
        <v>81275</v>
      </c>
      <c r="D374" s="14">
        <v>13943</v>
      </c>
      <c r="E374" s="14">
        <v>3.9363654329352649</v>
      </c>
      <c r="F374" s="14">
        <v>368153</v>
      </c>
      <c r="G374" s="6">
        <v>356654</v>
      </c>
    </row>
    <row r="376" spans="1:7" ht="20.100000000000001" customHeight="1" x14ac:dyDescent="0.25">
      <c r="A376" s="4" t="s">
        <v>15</v>
      </c>
      <c r="B376" s="12" t="s">
        <v>101</v>
      </c>
      <c r="C376" s="12" t="s">
        <v>47</v>
      </c>
      <c r="D376" s="12" t="s">
        <v>40</v>
      </c>
      <c r="E376" s="12" t="s">
        <v>19</v>
      </c>
      <c r="F376" s="12">
        <v>725522</v>
      </c>
    </row>
    <row r="377" spans="1:7" ht="20.100000000000001" customHeight="1" x14ac:dyDescent="0.25">
      <c r="A377" s="4" t="s">
        <v>20</v>
      </c>
      <c r="B377" s="12" t="s">
        <v>21</v>
      </c>
      <c r="C377" s="12" t="s">
        <v>22</v>
      </c>
      <c r="D377" s="12" t="s">
        <v>23</v>
      </c>
      <c r="E377" s="12" t="s">
        <v>24</v>
      </c>
      <c r="F377" s="12" t="s">
        <v>25</v>
      </c>
      <c r="G377" s="4" t="s">
        <v>26</v>
      </c>
    </row>
    <row r="378" spans="1:7" ht="20.100000000000001" customHeight="1" x14ac:dyDescent="0.25">
      <c r="A378" s="5" t="s">
        <v>9</v>
      </c>
      <c r="B378" s="13">
        <v>7</v>
      </c>
      <c r="C378" s="13">
        <v>8120</v>
      </c>
      <c r="D378" s="13">
        <v>68777</v>
      </c>
      <c r="E378" s="13">
        <v>9.4796574052888811</v>
      </c>
      <c r="F378" s="13">
        <v>794299</v>
      </c>
      <c r="G378" s="5">
        <v>774598</v>
      </c>
    </row>
    <row r="379" spans="1:7" ht="20.100000000000001" customHeight="1" x14ac:dyDescent="0.25">
      <c r="A379" s="5" t="s">
        <v>11</v>
      </c>
      <c r="B379" s="13">
        <v>20</v>
      </c>
      <c r="C379" s="13">
        <v>16253</v>
      </c>
      <c r="D379" s="13">
        <v>50090</v>
      </c>
      <c r="E379" s="13">
        <v>6.9039946410997883</v>
      </c>
      <c r="F379" s="13">
        <v>775612</v>
      </c>
      <c r="G379" s="5">
        <v>759186</v>
      </c>
    </row>
    <row r="380" spans="1:7" ht="20.100000000000001" customHeight="1" x14ac:dyDescent="0.25">
      <c r="A380" s="5" t="s">
        <v>12</v>
      </c>
      <c r="B380" s="13">
        <v>65</v>
      </c>
      <c r="C380" s="13">
        <v>32533</v>
      </c>
      <c r="D380" s="13">
        <v>39160</v>
      </c>
      <c r="E380" s="13">
        <v>5.3974931153018098</v>
      </c>
      <c r="F380" s="13">
        <v>764682</v>
      </c>
      <c r="G380" s="5">
        <v>747262</v>
      </c>
    </row>
    <row r="381" spans="1:7" ht="20.100000000000001" customHeight="1" x14ac:dyDescent="0.25">
      <c r="A381" s="5" t="s">
        <v>13</v>
      </c>
      <c r="B381" s="13">
        <v>137</v>
      </c>
      <c r="C381" s="13">
        <v>48789</v>
      </c>
      <c r="D381" s="13">
        <v>33882</v>
      </c>
      <c r="E381" s="13">
        <v>4.6700168981781394</v>
      </c>
      <c r="F381" s="13">
        <v>759404</v>
      </c>
      <c r="G381" s="5">
        <v>748640</v>
      </c>
    </row>
    <row r="382" spans="1:7" ht="20.100000000000001" customHeight="1" x14ac:dyDescent="0.25">
      <c r="A382" s="6" t="s">
        <v>14</v>
      </c>
      <c r="B382" s="14">
        <v>499</v>
      </c>
      <c r="C382" s="14">
        <v>81382</v>
      </c>
      <c r="D382" s="14">
        <v>31875</v>
      </c>
      <c r="E382" s="14">
        <v>4.393388484429142</v>
      </c>
      <c r="F382" s="14">
        <v>757397</v>
      </c>
      <c r="G382" s="6">
        <v>738520</v>
      </c>
    </row>
    <row r="384" spans="1:7" ht="20.100000000000001" customHeight="1" x14ac:dyDescent="0.25">
      <c r="A384" s="4" t="s">
        <v>15</v>
      </c>
      <c r="B384" s="12" t="s">
        <v>102</v>
      </c>
      <c r="C384" s="12" t="s">
        <v>103</v>
      </c>
      <c r="D384" s="12" t="s">
        <v>74</v>
      </c>
      <c r="E384" s="12" t="s">
        <v>19</v>
      </c>
      <c r="F384" s="12">
        <v>152002</v>
      </c>
    </row>
    <row r="385" spans="1:7" ht="20.100000000000001" customHeight="1" x14ac:dyDescent="0.25">
      <c r="A385" s="4" t="s">
        <v>20</v>
      </c>
      <c r="B385" s="12" t="s">
        <v>21</v>
      </c>
      <c r="C385" s="12" t="s">
        <v>22</v>
      </c>
      <c r="D385" s="12" t="s">
        <v>23</v>
      </c>
      <c r="E385" s="12" t="s">
        <v>24</v>
      </c>
      <c r="F385" s="12" t="s">
        <v>25</v>
      </c>
      <c r="G385" s="4" t="s">
        <v>26</v>
      </c>
    </row>
    <row r="386" spans="1:7" ht="20.100000000000001" customHeight="1" x14ac:dyDescent="0.25">
      <c r="A386" s="5" t="s">
        <v>9</v>
      </c>
      <c r="B386" s="13">
        <v>134</v>
      </c>
      <c r="C386" s="13">
        <v>8191</v>
      </c>
      <c r="D386" s="13">
        <v>15509</v>
      </c>
      <c r="E386" s="13">
        <v>10.20315522164182</v>
      </c>
      <c r="F386" s="13">
        <v>167511</v>
      </c>
      <c r="G386" s="5">
        <v>165874</v>
      </c>
    </row>
    <row r="387" spans="1:7" ht="20.100000000000001" customHeight="1" x14ac:dyDescent="0.25">
      <c r="A387" s="5" t="s">
        <v>11</v>
      </c>
      <c r="B387" s="13">
        <v>278</v>
      </c>
      <c r="C387" s="13">
        <v>16405</v>
      </c>
      <c r="D387" s="13">
        <v>14241</v>
      </c>
      <c r="E387" s="13">
        <v>9.3689556716358986</v>
      </c>
      <c r="F387" s="13">
        <v>166243</v>
      </c>
      <c r="G387" s="5">
        <v>165412</v>
      </c>
    </row>
    <row r="388" spans="1:7" ht="20.100000000000001" customHeight="1" x14ac:dyDescent="0.25">
      <c r="A388" s="5" t="s">
        <v>12</v>
      </c>
      <c r="B388" s="13">
        <v>614</v>
      </c>
      <c r="C388" s="13">
        <v>32820</v>
      </c>
      <c r="D388" s="13">
        <v>12759</v>
      </c>
      <c r="E388" s="13">
        <v>8.3939685004144682</v>
      </c>
      <c r="F388" s="13">
        <v>164761</v>
      </c>
      <c r="G388" s="5">
        <v>162752</v>
      </c>
    </row>
    <row r="389" spans="1:7" ht="20.100000000000001" customHeight="1" x14ac:dyDescent="0.25">
      <c r="A389" s="5" t="s">
        <v>13</v>
      </c>
      <c r="B389" s="13">
        <v>1002</v>
      </c>
      <c r="C389" s="13">
        <v>49321</v>
      </c>
      <c r="D389" s="13">
        <v>12051</v>
      </c>
      <c r="E389" s="13">
        <v>7.9281851554584808</v>
      </c>
      <c r="F389" s="13">
        <v>164053</v>
      </c>
      <c r="G389" s="5">
        <v>163018</v>
      </c>
    </row>
    <row r="390" spans="1:7" ht="20.100000000000001" customHeight="1" x14ac:dyDescent="0.25">
      <c r="A390" s="6" t="s">
        <v>14</v>
      </c>
      <c r="B390" s="14">
        <v>2135</v>
      </c>
      <c r="C390" s="14">
        <v>82404</v>
      </c>
      <c r="D390" s="14">
        <v>10936</v>
      </c>
      <c r="E390" s="14">
        <v>7.1946421757608459</v>
      </c>
      <c r="F390" s="14">
        <v>162938</v>
      </c>
      <c r="G390" s="6">
        <v>161750</v>
      </c>
    </row>
    <row r="392" spans="1:7" ht="20.100000000000001" customHeight="1" x14ac:dyDescent="0.25">
      <c r="A392" s="4" t="s">
        <v>15</v>
      </c>
      <c r="B392" s="12" t="s">
        <v>104</v>
      </c>
      <c r="C392" s="12" t="s">
        <v>103</v>
      </c>
      <c r="D392" s="12" t="s">
        <v>105</v>
      </c>
      <c r="E392" s="12" t="s">
        <v>19</v>
      </c>
      <c r="F392" s="12">
        <v>153890</v>
      </c>
    </row>
    <row r="393" spans="1:7" ht="20.100000000000001" customHeight="1" x14ac:dyDescent="0.25">
      <c r="A393" s="4" t="s">
        <v>20</v>
      </c>
      <c r="B393" s="12" t="s">
        <v>21</v>
      </c>
      <c r="C393" s="12" t="s">
        <v>22</v>
      </c>
      <c r="D393" s="12" t="s">
        <v>23</v>
      </c>
      <c r="E393" s="12" t="s">
        <v>24</v>
      </c>
      <c r="F393" s="12" t="s">
        <v>25</v>
      </c>
      <c r="G393" s="4" t="s">
        <v>26</v>
      </c>
    </row>
    <row r="394" spans="1:7" ht="20.100000000000001" customHeight="1" x14ac:dyDescent="0.25">
      <c r="A394" s="5" t="s">
        <v>9</v>
      </c>
      <c r="B394" s="13">
        <v>133</v>
      </c>
      <c r="C394" s="13">
        <v>8192</v>
      </c>
      <c r="D394" s="13">
        <v>15459</v>
      </c>
      <c r="E394" s="13">
        <v>10.045487036194684</v>
      </c>
      <c r="F394" s="13">
        <v>169349</v>
      </c>
      <c r="G394" s="5">
        <v>168134</v>
      </c>
    </row>
    <row r="395" spans="1:7" ht="20.100000000000001" customHeight="1" x14ac:dyDescent="0.25">
      <c r="A395" s="5" t="s">
        <v>11</v>
      </c>
      <c r="B395" s="13">
        <v>277</v>
      </c>
      <c r="C395" s="13">
        <v>16390</v>
      </c>
      <c r="D395" s="13">
        <v>14025</v>
      </c>
      <c r="E395" s="13">
        <v>9.1136526090064329</v>
      </c>
      <c r="F395" s="13">
        <v>167915</v>
      </c>
      <c r="G395" s="5">
        <v>166600</v>
      </c>
    </row>
    <row r="396" spans="1:7" ht="20.100000000000001" customHeight="1" x14ac:dyDescent="0.25">
      <c r="A396" s="5" t="s">
        <v>12</v>
      </c>
      <c r="B396" s="13">
        <v>619</v>
      </c>
      <c r="C396" s="13">
        <v>32833</v>
      </c>
      <c r="D396" s="13">
        <v>12511</v>
      </c>
      <c r="E396" s="13">
        <v>8.1298329975956847</v>
      </c>
      <c r="F396" s="13">
        <v>166401</v>
      </c>
      <c r="G396" s="5">
        <v>164890</v>
      </c>
    </row>
    <row r="397" spans="1:7" ht="20.100000000000001" customHeight="1" x14ac:dyDescent="0.25">
      <c r="A397" s="5" t="s">
        <v>13</v>
      </c>
      <c r="B397" s="13">
        <v>1001</v>
      </c>
      <c r="C397" s="13">
        <v>49360</v>
      </c>
      <c r="D397" s="13">
        <v>12036</v>
      </c>
      <c r="E397" s="13">
        <v>7.8211709662746109</v>
      </c>
      <c r="F397" s="13">
        <v>165926</v>
      </c>
      <c r="G397" s="5">
        <v>164912</v>
      </c>
    </row>
    <row r="398" spans="1:7" ht="20.100000000000001" customHeight="1" x14ac:dyDescent="0.25">
      <c r="A398" s="6" t="s">
        <v>14</v>
      </c>
      <c r="B398" s="14">
        <v>2129</v>
      </c>
      <c r="C398" s="14">
        <v>82323</v>
      </c>
      <c r="D398" s="14">
        <v>10850</v>
      </c>
      <c r="E398" s="14">
        <v>7.0504906101760998</v>
      </c>
      <c r="F398" s="14">
        <v>164740</v>
      </c>
      <c r="G398" s="6">
        <v>163732</v>
      </c>
    </row>
    <row r="400" spans="1:7" ht="20.100000000000001" customHeight="1" x14ac:dyDescent="0.25">
      <c r="A400" s="4" t="s">
        <v>15</v>
      </c>
      <c r="B400" s="12" t="s">
        <v>106</v>
      </c>
      <c r="C400" s="12" t="s">
        <v>103</v>
      </c>
      <c r="D400" s="12" t="s">
        <v>105</v>
      </c>
      <c r="E400" s="12" t="s">
        <v>19</v>
      </c>
      <c r="F400" s="12">
        <v>147862</v>
      </c>
    </row>
    <row r="401" spans="1:7" ht="20.100000000000001" customHeight="1" x14ac:dyDescent="0.25">
      <c r="A401" s="4" t="s">
        <v>20</v>
      </c>
      <c r="B401" s="12" t="s">
        <v>21</v>
      </c>
      <c r="C401" s="12" t="s">
        <v>22</v>
      </c>
      <c r="D401" s="12" t="s">
        <v>23</v>
      </c>
      <c r="E401" s="12" t="s">
        <v>24</v>
      </c>
      <c r="F401" s="12" t="s">
        <v>25</v>
      </c>
      <c r="G401" s="4" t="s">
        <v>26</v>
      </c>
    </row>
    <row r="402" spans="1:7" ht="20.100000000000001" customHeight="1" x14ac:dyDescent="0.25">
      <c r="A402" s="5" t="s">
        <v>9</v>
      </c>
      <c r="B402" s="13">
        <v>132</v>
      </c>
      <c r="C402" s="13">
        <v>8182</v>
      </c>
      <c r="D402" s="13">
        <v>16118</v>
      </c>
      <c r="E402" s="13">
        <v>10.900704711149585</v>
      </c>
      <c r="F402" s="13">
        <v>163980</v>
      </c>
      <c r="G402" s="5">
        <v>163100</v>
      </c>
    </row>
    <row r="403" spans="1:7" ht="20.100000000000001" customHeight="1" x14ac:dyDescent="0.25">
      <c r="A403" s="5" t="s">
        <v>11</v>
      </c>
      <c r="B403" s="13">
        <v>278</v>
      </c>
      <c r="C403" s="13">
        <v>16406</v>
      </c>
      <c r="D403" s="13">
        <v>14287</v>
      </c>
      <c r="E403" s="13">
        <v>9.6623879022331636</v>
      </c>
      <c r="F403" s="13">
        <v>162149</v>
      </c>
      <c r="G403" s="5">
        <v>161420</v>
      </c>
    </row>
    <row r="404" spans="1:7" ht="20.100000000000001" customHeight="1" x14ac:dyDescent="0.25">
      <c r="A404" s="5" t="s">
        <v>12</v>
      </c>
      <c r="B404" s="13">
        <v>621</v>
      </c>
      <c r="C404" s="13">
        <v>32875</v>
      </c>
      <c r="D404" s="13">
        <v>13164</v>
      </c>
      <c r="E404" s="13">
        <v>8.9028959435148991</v>
      </c>
      <c r="F404" s="13">
        <v>161026</v>
      </c>
      <c r="G404" s="5">
        <v>159818</v>
      </c>
    </row>
    <row r="405" spans="1:7" ht="20.100000000000001" customHeight="1" x14ac:dyDescent="0.25">
      <c r="A405" s="5" t="s">
        <v>13</v>
      </c>
      <c r="B405" s="13">
        <v>1003</v>
      </c>
      <c r="C405" s="13">
        <v>49315</v>
      </c>
      <c r="D405" s="13">
        <v>12428</v>
      </c>
      <c r="E405" s="13">
        <v>8.405134517320203</v>
      </c>
      <c r="F405" s="13">
        <v>160290</v>
      </c>
      <c r="G405" s="5">
        <v>159256</v>
      </c>
    </row>
    <row r="406" spans="1:7" ht="20.100000000000001" customHeight="1" x14ac:dyDescent="0.25">
      <c r="A406" s="6" t="s">
        <v>14</v>
      </c>
      <c r="B406" s="14">
        <v>2137</v>
      </c>
      <c r="C406" s="14">
        <v>82326</v>
      </c>
      <c r="D406" s="14">
        <v>11331</v>
      </c>
      <c r="E406" s="14">
        <v>7.6632265220272959</v>
      </c>
      <c r="F406" s="14">
        <v>159193</v>
      </c>
      <c r="G406" s="6">
        <v>157994</v>
      </c>
    </row>
    <row r="408" spans="1:7" ht="20.100000000000001" customHeight="1" x14ac:dyDescent="0.25">
      <c r="A408" s="4" t="s">
        <v>15</v>
      </c>
      <c r="B408" s="12" t="s">
        <v>107</v>
      </c>
      <c r="C408" s="12" t="s">
        <v>103</v>
      </c>
      <c r="D408" s="12" t="s">
        <v>74</v>
      </c>
      <c r="E408" s="12" t="s">
        <v>19</v>
      </c>
      <c r="F408" s="12">
        <v>149576</v>
      </c>
    </row>
    <row r="409" spans="1:7" ht="20.100000000000001" customHeight="1" x14ac:dyDescent="0.25">
      <c r="A409" s="4" t="s">
        <v>20</v>
      </c>
      <c r="B409" s="12" t="s">
        <v>21</v>
      </c>
      <c r="C409" s="12" t="s">
        <v>22</v>
      </c>
      <c r="D409" s="12" t="s">
        <v>23</v>
      </c>
      <c r="E409" s="12" t="s">
        <v>24</v>
      </c>
      <c r="F409" s="12" t="s">
        <v>25</v>
      </c>
      <c r="G409" s="4" t="s">
        <v>26</v>
      </c>
    </row>
    <row r="410" spans="1:7" ht="20.100000000000001" customHeight="1" x14ac:dyDescent="0.25">
      <c r="A410" s="5" t="s">
        <v>9</v>
      </c>
      <c r="B410" s="13">
        <v>131</v>
      </c>
      <c r="C410" s="13">
        <v>8193</v>
      </c>
      <c r="D410" s="13">
        <v>15116</v>
      </c>
      <c r="E410" s="13">
        <v>10.10589934214045</v>
      </c>
      <c r="F410" s="13">
        <v>164692</v>
      </c>
      <c r="G410" s="5">
        <v>162868</v>
      </c>
    </row>
    <row r="411" spans="1:7" ht="20.100000000000001" customHeight="1" x14ac:dyDescent="0.25">
      <c r="A411" s="5" t="s">
        <v>11</v>
      </c>
      <c r="B411" s="13">
        <v>278</v>
      </c>
      <c r="C411" s="13">
        <v>16390</v>
      </c>
      <c r="D411" s="13">
        <v>14033</v>
      </c>
      <c r="E411" s="13">
        <v>9.3818527036422967</v>
      </c>
      <c r="F411" s="13">
        <v>163609</v>
      </c>
      <c r="G411" s="5">
        <v>162244</v>
      </c>
    </row>
    <row r="412" spans="1:7" ht="20.100000000000001" customHeight="1" x14ac:dyDescent="0.25">
      <c r="A412" s="5" t="s">
        <v>12</v>
      </c>
      <c r="B412" s="13">
        <v>623</v>
      </c>
      <c r="C412" s="13">
        <v>32835</v>
      </c>
      <c r="D412" s="13">
        <v>12558</v>
      </c>
      <c r="E412" s="13">
        <v>8.3957319356046423</v>
      </c>
      <c r="F412" s="13">
        <v>162134</v>
      </c>
      <c r="G412" s="5">
        <v>161106</v>
      </c>
    </row>
    <row r="413" spans="1:7" ht="20.100000000000001" customHeight="1" x14ac:dyDescent="0.25">
      <c r="A413" s="5" t="s">
        <v>13</v>
      </c>
      <c r="B413" s="13">
        <v>1000</v>
      </c>
      <c r="C413" s="13">
        <v>49283</v>
      </c>
      <c r="D413" s="13">
        <v>12049</v>
      </c>
      <c r="E413" s="13">
        <v>8.0554367010750383</v>
      </c>
      <c r="F413" s="13">
        <v>161625</v>
      </c>
      <c r="G413" s="5">
        <v>159968</v>
      </c>
    </row>
    <row r="414" spans="1:7" ht="20.100000000000001" customHeight="1" x14ac:dyDescent="0.25">
      <c r="A414" s="6" t="s">
        <v>14</v>
      </c>
      <c r="B414" s="14">
        <v>2136</v>
      </c>
      <c r="C414" s="14">
        <v>82304</v>
      </c>
      <c r="D414" s="14">
        <v>10693</v>
      </c>
      <c r="E414" s="14">
        <v>7.1488741509333043</v>
      </c>
      <c r="F414" s="14">
        <v>160269</v>
      </c>
      <c r="G414" s="6">
        <v>159246</v>
      </c>
    </row>
    <row r="416" spans="1:7" ht="20.100000000000001" customHeight="1" x14ac:dyDescent="0.25">
      <c r="A416" s="4" t="s">
        <v>15</v>
      </c>
      <c r="B416" s="12" t="s">
        <v>108</v>
      </c>
      <c r="C416" s="12" t="s">
        <v>103</v>
      </c>
      <c r="D416" s="12" t="s">
        <v>105</v>
      </c>
      <c r="E416" s="12" t="s">
        <v>19</v>
      </c>
      <c r="F416" s="12">
        <v>149150</v>
      </c>
    </row>
    <row r="417" spans="1:7" ht="20.100000000000001" customHeight="1" x14ac:dyDescent="0.25">
      <c r="A417" s="4" t="s">
        <v>20</v>
      </c>
      <c r="B417" s="12" t="s">
        <v>21</v>
      </c>
      <c r="C417" s="12" t="s">
        <v>22</v>
      </c>
      <c r="D417" s="12" t="s">
        <v>23</v>
      </c>
      <c r="E417" s="12" t="s">
        <v>24</v>
      </c>
      <c r="F417" s="12" t="s">
        <v>25</v>
      </c>
      <c r="G417" s="4" t="s">
        <v>26</v>
      </c>
    </row>
    <row r="418" spans="1:7" ht="20.100000000000001" customHeight="1" x14ac:dyDescent="0.25">
      <c r="A418" s="5" t="s">
        <v>9</v>
      </c>
      <c r="B418" s="13">
        <v>131</v>
      </c>
      <c r="C418" s="13">
        <v>8187</v>
      </c>
      <c r="D418" s="13">
        <v>16326</v>
      </c>
      <c r="E418" s="13">
        <v>10.946027489104928</v>
      </c>
      <c r="F418" s="13">
        <v>165476</v>
      </c>
      <c r="G418" s="5">
        <v>164062</v>
      </c>
    </row>
    <row r="419" spans="1:7" ht="20.100000000000001" customHeight="1" x14ac:dyDescent="0.25">
      <c r="A419" s="5" t="s">
        <v>11</v>
      </c>
      <c r="B419" s="13">
        <v>275</v>
      </c>
      <c r="C419" s="13">
        <v>16397</v>
      </c>
      <c r="D419" s="13">
        <v>14710</v>
      </c>
      <c r="E419" s="13">
        <v>9.8625544753603762</v>
      </c>
      <c r="F419" s="13">
        <v>163860</v>
      </c>
      <c r="G419" s="5">
        <v>162964</v>
      </c>
    </row>
    <row r="420" spans="1:7" ht="20.100000000000001" customHeight="1" x14ac:dyDescent="0.25">
      <c r="A420" s="5" t="s">
        <v>12</v>
      </c>
      <c r="B420" s="13">
        <v>614</v>
      </c>
      <c r="C420" s="13">
        <v>32894</v>
      </c>
      <c r="D420" s="13">
        <v>13215</v>
      </c>
      <c r="E420" s="13">
        <v>8.8602078444518941</v>
      </c>
      <c r="F420" s="13">
        <v>162365</v>
      </c>
      <c r="G420" s="5">
        <v>161322</v>
      </c>
    </row>
    <row r="421" spans="1:7" ht="20.100000000000001" customHeight="1" x14ac:dyDescent="0.25">
      <c r="A421" s="5" t="s">
        <v>13</v>
      </c>
      <c r="B421" s="13">
        <v>999</v>
      </c>
      <c r="C421" s="13">
        <v>49282</v>
      </c>
      <c r="D421" s="13">
        <v>12716</v>
      </c>
      <c r="E421" s="13">
        <v>8.5256453234998322</v>
      </c>
      <c r="F421" s="13">
        <v>161866</v>
      </c>
      <c r="G421" s="5">
        <v>160418</v>
      </c>
    </row>
    <row r="422" spans="1:7" ht="20.100000000000001" customHeight="1" x14ac:dyDescent="0.25">
      <c r="A422" s="6" t="s">
        <v>14</v>
      </c>
      <c r="B422" s="14">
        <v>2140</v>
      </c>
      <c r="C422" s="14">
        <v>82319</v>
      </c>
      <c r="D422" s="14">
        <v>11645</v>
      </c>
      <c r="E422" s="14">
        <v>7.807576265504526</v>
      </c>
      <c r="F422" s="14">
        <v>160795</v>
      </c>
      <c r="G422" s="6">
        <v>159432</v>
      </c>
    </row>
    <row r="424" spans="1:7" ht="20.100000000000001" customHeight="1" x14ac:dyDescent="0.25">
      <c r="A424" s="4" t="s">
        <v>15</v>
      </c>
      <c r="B424" s="12" t="s">
        <v>109</v>
      </c>
      <c r="C424" s="12" t="s">
        <v>103</v>
      </c>
      <c r="D424" s="12" t="s">
        <v>110</v>
      </c>
      <c r="E424" s="12" t="s">
        <v>19</v>
      </c>
      <c r="F424" s="12">
        <v>149036</v>
      </c>
    </row>
    <row r="425" spans="1:7" ht="20.100000000000001" customHeight="1" x14ac:dyDescent="0.25">
      <c r="A425" s="4" t="s">
        <v>20</v>
      </c>
      <c r="B425" s="12" t="s">
        <v>21</v>
      </c>
      <c r="C425" s="12" t="s">
        <v>22</v>
      </c>
      <c r="D425" s="12" t="s">
        <v>23</v>
      </c>
      <c r="E425" s="12" t="s">
        <v>24</v>
      </c>
      <c r="F425" s="12" t="s">
        <v>25</v>
      </c>
      <c r="G425" s="4" t="s">
        <v>26</v>
      </c>
    </row>
    <row r="426" spans="1:7" ht="20.100000000000001" customHeight="1" x14ac:dyDescent="0.25">
      <c r="A426" s="5" t="s">
        <v>9</v>
      </c>
      <c r="B426" s="13">
        <v>131</v>
      </c>
      <c r="C426" s="13">
        <v>8187</v>
      </c>
      <c r="D426" s="13">
        <v>14918</v>
      </c>
      <c r="E426" s="13">
        <v>10.009662095064281</v>
      </c>
      <c r="F426" s="13">
        <v>163954</v>
      </c>
      <c r="G426" s="5">
        <v>163468</v>
      </c>
    </row>
    <row r="427" spans="1:7" ht="20.100000000000001" customHeight="1" x14ac:dyDescent="0.25">
      <c r="A427" s="5" t="s">
        <v>11</v>
      </c>
      <c r="B427" s="13">
        <v>276</v>
      </c>
      <c r="C427" s="13">
        <v>16402</v>
      </c>
      <c r="D427" s="13">
        <v>13731</v>
      </c>
      <c r="E427" s="13">
        <v>9.2132102310851067</v>
      </c>
      <c r="F427" s="13">
        <v>162767</v>
      </c>
      <c r="G427" s="5">
        <v>161208</v>
      </c>
    </row>
    <row r="428" spans="1:7" ht="20.100000000000001" customHeight="1" x14ac:dyDescent="0.25">
      <c r="A428" s="5" t="s">
        <v>12</v>
      </c>
      <c r="B428" s="13">
        <v>620</v>
      </c>
      <c r="C428" s="13">
        <v>32855</v>
      </c>
      <c r="D428" s="13">
        <v>12300</v>
      </c>
      <c r="E428" s="13">
        <v>8.2530395340723057</v>
      </c>
      <c r="F428" s="13">
        <v>161336</v>
      </c>
      <c r="G428" s="5">
        <v>160130</v>
      </c>
    </row>
    <row r="429" spans="1:7" ht="20.100000000000001" customHeight="1" x14ac:dyDescent="0.25">
      <c r="A429" s="5" t="s">
        <v>13</v>
      </c>
      <c r="B429" s="13">
        <v>1006</v>
      </c>
      <c r="C429" s="13">
        <v>49310</v>
      </c>
      <c r="D429" s="13">
        <v>11495</v>
      </c>
      <c r="E429" s="13">
        <v>7.7129015808261094</v>
      </c>
      <c r="F429" s="13">
        <v>160531</v>
      </c>
      <c r="G429" s="5">
        <v>159328</v>
      </c>
    </row>
    <row r="430" spans="1:7" ht="20.100000000000001" customHeight="1" x14ac:dyDescent="0.25">
      <c r="A430" s="6" t="s">
        <v>14</v>
      </c>
      <c r="B430" s="14">
        <v>2159</v>
      </c>
      <c r="C430" s="14">
        <v>82274</v>
      </c>
      <c r="D430" s="14">
        <v>10380</v>
      </c>
      <c r="E430" s="14">
        <v>6.9647601921683355</v>
      </c>
      <c r="F430" s="14">
        <v>159416</v>
      </c>
      <c r="G430" s="6">
        <v>157858</v>
      </c>
    </row>
    <row r="432" spans="1:7" ht="20.100000000000001" customHeight="1" x14ac:dyDescent="0.25">
      <c r="A432" s="4" t="s">
        <v>15</v>
      </c>
      <c r="B432" s="12" t="s">
        <v>111</v>
      </c>
      <c r="C432" s="12" t="s">
        <v>112</v>
      </c>
      <c r="D432" s="12" t="s">
        <v>60</v>
      </c>
      <c r="E432" s="12" t="s">
        <v>19</v>
      </c>
      <c r="F432" s="12">
        <v>15812</v>
      </c>
    </row>
    <row r="433" spans="1:7" ht="20.100000000000001" customHeight="1" x14ac:dyDescent="0.25">
      <c r="A433" s="4" t="s">
        <v>20</v>
      </c>
      <c r="B433" s="12" t="s">
        <v>21</v>
      </c>
      <c r="C433" s="12" t="s">
        <v>22</v>
      </c>
      <c r="D433" s="12" t="s">
        <v>23</v>
      </c>
      <c r="E433" s="12" t="s">
        <v>24</v>
      </c>
      <c r="F433" s="12" t="s">
        <v>25</v>
      </c>
      <c r="G433" s="4" t="s">
        <v>26</v>
      </c>
    </row>
    <row r="434" spans="1:7" ht="20.100000000000001" customHeight="1" x14ac:dyDescent="0.25">
      <c r="A434" s="5" t="s">
        <v>9</v>
      </c>
      <c r="B434" s="13">
        <v>27</v>
      </c>
      <c r="C434" s="13">
        <v>8151</v>
      </c>
      <c r="D434" s="13">
        <v>1996</v>
      </c>
      <c r="E434" s="13">
        <v>12.623324057677712</v>
      </c>
      <c r="F434" s="13">
        <v>17808</v>
      </c>
      <c r="G434" s="5">
        <v>17388</v>
      </c>
    </row>
    <row r="435" spans="1:7" ht="20.100000000000001" customHeight="1" x14ac:dyDescent="0.25">
      <c r="A435" s="5" t="s">
        <v>11</v>
      </c>
      <c r="B435" s="13">
        <v>62</v>
      </c>
      <c r="C435" s="13">
        <v>16316</v>
      </c>
      <c r="D435" s="13">
        <v>1670</v>
      </c>
      <c r="E435" s="13">
        <v>10.561598785732356</v>
      </c>
      <c r="F435" s="13">
        <v>17482</v>
      </c>
      <c r="G435" s="5">
        <v>17306</v>
      </c>
    </row>
    <row r="436" spans="1:7" ht="20.100000000000001" customHeight="1" x14ac:dyDescent="0.25">
      <c r="A436" s="5" t="s">
        <v>12</v>
      </c>
      <c r="B436" s="13">
        <v>166</v>
      </c>
      <c r="C436" s="13">
        <v>32642</v>
      </c>
      <c r="D436" s="13">
        <v>1437</v>
      </c>
      <c r="E436" s="13">
        <v>9.088034404249937</v>
      </c>
      <c r="F436" s="13">
        <v>17249</v>
      </c>
      <c r="G436" s="5">
        <v>16880</v>
      </c>
    </row>
    <row r="437" spans="1:7" ht="20.100000000000001" customHeight="1" x14ac:dyDescent="0.25">
      <c r="A437" s="5" t="s">
        <v>13</v>
      </c>
      <c r="B437" s="13">
        <v>284</v>
      </c>
      <c r="C437" s="13">
        <v>49048</v>
      </c>
      <c r="D437" s="13">
        <v>1247</v>
      </c>
      <c r="E437" s="13">
        <v>7.8864153807235011</v>
      </c>
      <c r="F437" s="13">
        <v>17059</v>
      </c>
      <c r="G437" s="5">
        <v>16700</v>
      </c>
    </row>
    <row r="438" spans="1:7" ht="20.100000000000001" customHeight="1" x14ac:dyDescent="0.25">
      <c r="A438" s="6" t="s">
        <v>14</v>
      </c>
      <c r="B438" s="14">
        <v>802</v>
      </c>
      <c r="C438" s="14">
        <v>81866</v>
      </c>
      <c r="D438" s="14">
        <v>1125</v>
      </c>
      <c r="E438" s="14">
        <v>7.1148494814065266</v>
      </c>
      <c r="F438" s="14">
        <v>16937</v>
      </c>
      <c r="G438" s="6">
        <v>16542</v>
      </c>
    </row>
    <row r="440" spans="1:7" ht="20.100000000000001" customHeight="1" x14ac:dyDescent="0.25">
      <c r="A440" s="4" t="s">
        <v>15</v>
      </c>
      <c r="B440" s="12" t="s">
        <v>113</v>
      </c>
      <c r="C440" s="12" t="s">
        <v>114</v>
      </c>
      <c r="D440" s="12" t="s">
        <v>37</v>
      </c>
      <c r="E440" s="12" t="s">
        <v>19</v>
      </c>
      <c r="F440" s="12">
        <v>23386</v>
      </c>
    </row>
    <row r="441" spans="1:7" ht="20.100000000000001" customHeight="1" x14ac:dyDescent="0.25">
      <c r="A441" s="4" t="s">
        <v>20</v>
      </c>
      <c r="B441" s="12" t="s">
        <v>21</v>
      </c>
      <c r="C441" s="12" t="s">
        <v>22</v>
      </c>
      <c r="D441" s="12" t="s">
        <v>23</v>
      </c>
      <c r="E441" s="12" t="s">
        <v>24</v>
      </c>
      <c r="F441" s="12" t="s">
        <v>25</v>
      </c>
      <c r="G441" s="4" t="s">
        <v>26</v>
      </c>
    </row>
    <row r="442" spans="1:7" ht="20.100000000000001" customHeight="1" x14ac:dyDescent="0.25">
      <c r="A442" s="5" t="s">
        <v>9</v>
      </c>
      <c r="B442" s="13">
        <v>35</v>
      </c>
      <c r="C442" s="13">
        <v>8150</v>
      </c>
      <c r="D442" s="13">
        <v>2677</v>
      </c>
      <c r="E442" s="13">
        <v>11.447019584366714</v>
      </c>
      <c r="F442" s="13">
        <v>26063</v>
      </c>
      <c r="G442" s="5">
        <v>25398</v>
      </c>
    </row>
    <row r="443" spans="1:7" ht="20.100000000000001" customHeight="1" x14ac:dyDescent="0.25">
      <c r="A443" s="5" t="s">
        <v>11</v>
      </c>
      <c r="B443" s="13">
        <v>78</v>
      </c>
      <c r="C443" s="13">
        <v>16319</v>
      </c>
      <c r="D443" s="13">
        <v>2332</v>
      </c>
      <c r="E443" s="13">
        <v>9.9717779868297267</v>
      </c>
      <c r="F443" s="13">
        <v>25718</v>
      </c>
      <c r="G443" s="5">
        <v>25332</v>
      </c>
    </row>
    <row r="444" spans="1:7" ht="20.100000000000001" customHeight="1" x14ac:dyDescent="0.25">
      <c r="A444" s="5" t="s">
        <v>12</v>
      </c>
      <c r="B444" s="13">
        <v>194</v>
      </c>
      <c r="C444" s="13">
        <v>32699</v>
      </c>
      <c r="D444" s="13">
        <v>2027</v>
      </c>
      <c r="E444" s="13">
        <v>8.6675788933549995</v>
      </c>
      <c r="F444" s="13">
        <v>25413</v>
      </c>
      <c r="G444" s="5">
        <v>25076</v>
      </c>
    </row>
    <row r="445" spans="1:7" ht="20.100000000000001" customHeight="1" x14ac:dyDescent="0.25">
      <c r="A445" s="5" t="s">
        <v>13</v>
      </c>
      <c r="B445" s="13">
        <v>345</v>
      </c>
      <c r="C445" s="13">
        <v>49073</v>
      </c>
      <c r="D445" s="13">
        <v>1865</v>
      </c>
      <c r="E445" s="13">
        <v>7.9748567519028484</v>
      </c>
      <c r="F445" s="13">
        <v>25251</v>
      </c>
      <c r="G445" s="5">
        <v>24930</v>
      </c>
    </row>
    <row r="446" spans="1:7" ht="20.100000000000001" customHeight="1" x14ac:dyDescent="0.25">
      <c r="A446" s="6" t="s">
        <v>14</v>
      </c>
      <c r="B446" s="14">
        <v>913</v>
      </c>
      <c r="C446" s="14">
        <v>81929</v>
      </c>
      <c r="D446" s="14">
        <v>1639</v>
      </c>
      <c r="E446" s="14">
        <v>7.0084666039510815</v>
      </c>
      <c r="F446" s="14">
        <v>25025</v>
      </c>
      <c r="G446" s="6">
        <v>24744</v>
      </c>
    </row>
    <row r="448" spans="1:7" ht="20.100000000000001" customHeight="1" x14ac:dyDescent="0.25">
      <c r="A448" s="4" t="s">
        <v>15</v>
      </c>
      <c r="B448" s="12" t="s">
        <v>115</v>
      </c>
      <c r="C448" s="12" t="s">
        <v>116</v>
      </c>
      <c r="D448" s="12" t="s">
        <v>60</v>
      </c>
      <c r="E448" s="12" t="s">
        <v>19</v>
      </c>
      <c r="F448" s="12">
        <v>34458</v>
      </c>
    </row>
    <row r="449" spans="1:7" ht="20.100000000000001" customHeight="1" x14ac:dyDescent="0.25">
      <c r="A449" s="4" t="s">
        <v>20</v>
      </c>
      <c r="B449" s="12" t="s">
        <v>21</v>
      </c>
      <c r="C449" s="12" t="s">
        <v>22</v>
      </c>
      <c r="D449" s="12" t="s">
        <v>23</v>
      </c>
      <c r="E449" s="12" t="s">
        <v>24</v>
      </c>
      <c r="F449" s="12" t="s">
        <v>25</v>
      </c>
      <c r="G449" s="4" t="s">
        <v>26</v>
      </c>
    </row>
    <row r="450" spans="1:7" ht="20.100000000000001" customHeight="1" x14ac:dyDescent="0.25">
      <c r="A450" s="5" t="s">
        <v>9</v>
      </c>
      <c r="B450" s="13">
        <v>44</v>
      </c>
      <c r="C450" s="13">
        <v>8151</v>
      </c>
      <c r="D450" s="13">
        <v>4227</v>
      </c>
      <c r="E450" s="13">
        <v>12.267107783388473</v>
      </c>
      <c r="F450" s="13">
        <v>38685</v>
      </c>
      <c r="G450" s="5">
        <v>37994</v>
      </c>
    </row>
    <row r="451" spans="1:7" ht="20.100000000000001" customHeight="1" x14ac:dyDescent="0.25">
      <c r="A451" s="5" t="s">
        <v>11</v>
      </c>
      <c r="B451" s="13">
        <v>96</v>
      </c>
      <c r="C451" s="13">
        <v>16345</v>
      </c>
      <c r="D451" s="13">
        <v>3692</v>
      </c>
      <c r="E451" s="13">
        <v>10.714493005978293</v>
      </c>
      <c r="F451" s="13">
        <v>38150</v>
      </c>
      <c r="G451" s="5">
        <v>37574</v>
      </c>
    </row>
    <row r="452" spans="1:7" ht="20.100000000000001" customHeight="1" x14ac:dyDescent="0.25">
      <c r="A452" s="5" t="s">
        <v>12</v>
      </c>
      <c r="B452" s="13">
        <v>236</v>
      </c>
      <c r="C452" s="13">
        <v>32720</v>
      </c>
      <c r="D452" s="13">
        <v>3096</v>
      </c>
      <c r="E452" s="13">
        <v>8.9848511231063917</v>
      </c>
      <c r="F452" s="13">
        <v>37554</v>
      </c>
      <c r="G452" s="5">
        <v>37054</v>
      </c>
    </row>
    <row r="453" spans="1:7" ht="20.100000000000001" customHeight="1" x14ac:dyDescent="0.25">
      <c r="A453" s="5" t="s">
        <v>13</v>
      </c>
      <c r="B453" s="13">
        <v>409</v>
      </c>
      <c r="C453" s="13">
        <v>49115</v>
      </c>
      <c r="D453" s="13">
        <v>2902</v>
      </c>
      <c r="E453" s="13">
        <v>8.4218468860641931</v>
      </c>
      <c r="F453" s="13">
        <v>37360</v>
      </c>
      <c r="G453" s="5">
        <v>36932</v>
      </c>
    </row>
    <row r="454" spans="1:7" ht="20.100000000000001" customHeight="1" x14ac:dyDescent="0.25">
      <c r="A454" s="6" t="s">
        <v>14</v>
      </c>
      <c r="B454" s="14">
        <v>1049</v>
      </c>
      <c r="C454" s="14">
        <v>81931</v>
      </c>
      <c r="D454" s="14">
        <v>2500</v>
      </c>
      <c r="E454" s="14">
        <v>7.2552092402344881</v>
      </c>
      <c r="F454" s="14">
        <v>36958</v>
      </c>
      <c r="G454" s="6">
        <v>36442</v>
      </c>
    </row>
    <row r="456" spans="1:7" ht="20.100000000000001" customHeight="1" x14ac:dyDescent="0.25">
      <c r="A456" s="4" t="s">
        <v>15</v>
      </c>
      <c r="B456" s="12" t="s">
        <v>117</v>
      </c>
      <c r="C456" s="12" t="s">
        <v>118</v>
      </c>
      <c r="D456" s="12" t="s">
        <v>55</v>
      </c>
      <c r="E456" s="12" t="s">
        <v>19</v>
      </c>
      <c r="F456" s="12">
        <v>48498</v>
      </c>
    </row>
    <row r="457" spans="1:7" ht="20.100000000000001" customHeight="1" x14ac:dyDescent="0.25">
      <c r="A457" s="4" t="s">
        <v>20</v>
      </c>
      <c r="B457" s="12" t="s">
        <v>21</v>
      </c>
      <c r="C457" s="12" t="s">
        <v>22</v>
      </c>
      <c r="D457" s="12" t="s">
        <v>23</v>
      </c>
      <c r="E457" s="12" t="s">
        <v>24</v>
      </c>
      <c r="F457" s="12" t="s">
        <v>25</v>
      </c>
      <c r="G457" s="4" t="s">
        <v>26</v>
      </c>
    </row>
    <row r="458" spans="1:7" ht="20.100000000000001" customHeight="1" x14ac:dyDescent="0.25">
      <c r="A458" s="5" t="s">
        <v>9</v>
      </c>
      <c r="B458" s="13">
        <v>57</v>
      </c>
      <c r="C458" s="13">
        <v>8161</v>
      </c>
      <c r="D458" s="13">
        <v>5410</v>
      </c>
      <c r="E458" s="13">
        <v>11.155099179347602</v>
      </c>
      <c r="F458" s="13">
        <v>53908</v>
      </c>
      <c r="G458" s="5">
        <v>53236</v>
      </c>
    </row>
    <row r="459" spans="1:7" ht="20.100000000000001" customHeight="1" x14ac:dyDescent="0.25">
      <c r="A459" s="5" t="s">
        <v>11</v>
      </c>
      <c r="B459" s="13">
        <v>122</v>
      </c>
      <c r="C459" s="13">
        <v>16353</v>
      </c>
      <c r="D459" s="13">
        <v>4703</v>
      </c>
      <c r="E459" s="13">
        <v>9.6973071054476474</v>
      </c>
      <c r="F459" s="13">
        <v>53201</v>
      </c>
      <c r="G459" s="5">
        <v>52772</v>
      </c>
    </row>
    <row r="460" spans="1:7" ht="20.100000000000001" customHeight="1" x14ac:dyDescent="0.25">
      <c r="A460" s="5" t="s">
        <v>12</v>
      </c>
      <c r="B460" s="13">
        <v>292</v>
      </c>
      <c r="C460" s="13">
        <v>32743</v>
      </c>
      <c r="D460" s="13">
        <v>4192</v>
      </c>
      <c r="E460" s="13">
        <v>8.6436554084704511</v>
      </c>
      <c r="F460" s="13">
        <v>52690</v>
      </c>
      <c r="G460" s="5">
        <v>52108</v>
      </c>
    </row>
    <row r="461" spans="1:7" ht="20.100000000000001" customHeight="1" x14ac:dyDescent="0.25">
      <c r="A461" s="5" t="s">
        <v>13</v>
      </c>
      <c r="B461" s="13">
        <v>496</v>
      </c>
      <c r="C461" s="13">
        <v>49198</v>
      </c>
      <c r="D461" s="13">
        <v>3891</v>
      </c>
      <c r="E461" s="13">
        <v>8.0230112581962132</v>
      </c>
      <c r="F461" s="13">
        <v>52389</v>
      </c>
      <c r="G461" s="5">
        <v>51788</v>
      </c>
    </row>
    <row r="462" spans="1:7" ht="20.100000000000001" customHeight="1" x14ac:dyDescent="0.25">
      <c r="A462" s="6" t="s">
        <v>14</v>
      </c>
      <c r="B462" s="14">
        <v>1200</v>
      </c>
      <c r="C462" s="14">
        <v>82011</v>
      </c>
      <c r="D462" s="14">
        <v>3393</v>
      </c>
      <c r="E462" s="14">
        <v>6.9961647903006314</v>
      </c>
      <c r="F462" s="14">
        <v>51891</v>
      </c>
      <c r="G462" s="6">
        <v>51344</v>
      </c>
    </row>
    <row r="464" spans="1:7" ht="20.100000000000001" customHeight="1" x14ac:dyDescent="0.25">
      <c r="A464" s="4" t="s">
        <v>15</v>
      </c>
      <c r="B464" s="12" t="s">
        <v>119</v>
      </c>
      <c r="C464" s="12" t="s">
        <v>120</v>
      </c>
      <c r="D464" s="12" t="s">
        <v>60</v>
      </c>
      <c r="E464" s="12" t="s">
        <v>19</v>
      </c>
      <c r="F464" s="12">
        <v>66256</v>
      </c>
    </row>
    <row r="465" spans="1:7" ht="20.100000000000001" customHeight="1" x14ac:dyDescent="0.25">
      <c r="A465" s="4" t="s">
        <v>20</v>
      </c>
      <c r="B465" s="12" t="s">
        <v>21</v>
      </c>
      <c r="C465" s="12" t="s">
        <v>22</v>
      </c>
      <c r="D465" s="12" t="s">
        <v>23</v>
      </c>
      <c r="E465" s="12" t="s">
        <v>24</v>
      </c>
      <c r="F465" s="12" t="s">
        <v>25</v>
      </c>
      <c r="G465" s="4" t="s">
        <v>26</v>
      </c>
    </row>
    <row r="466" spans="1:7" ht="20.100000000000001" customHeight="1" x14ac:dyDescent="0.25">
      <c r="A466" s="5" t="s">
        <v>9</v>
      </c>
      <c r="B466" s="13">
        <v>70</v>
      </c>
      <c r="C466" s="13">
        <v>8172</v>
      </c>
      <c r="D466" s="13">
        <v>7466</v>
      </c>
      <c r="E466" s="13">
        <v>11.268413426708525</v>
      </c>
      <c r="F466" s="13">
        <v>73722</v>
      </c>
      <c r="G466" s="5">
        <v>73028</v>
      </c>
    </row>
    <row r="467" spans="1:7" ht="20.100000000000001" customHeight="1" x14ac:dyDescent="0.25">
      <c r="A467" s="5" t="s">
        <v>11</v>
      </c>
      <c r="B467" s="13">
        <v>150</v>
      </c>
      <c r="C467" s="13">
        <v>16348</v>
      </c>
      <c r="D467" s="13">
        <v>6569</v>
      </c>
      <c r="E467" s="13">
        <v>9.9145737744506164</v>
      </c>
      <c r="F467" s="13">
        <v>72825</v>
      </c>
      <c r="G467" s="5">
        <v>72044</v>
      </c>
    </row>
    <row r="468" spans="1:7" ht="20.100000000000001" customHeight="1" x14ac:dyDescent="0.25">
      <c r="A468" s="5" t="s">
        <v>12</v>
      </c>
      <c r="B468" s="13">
        <v>349</v>
      </c>
      <c r="C468" s="13">
        <v>32787</v>
      </c>
      <c r="D468" s="13">
        <v>5836</v>
      </c>
      <c r="E468" s="13">
        <v>8.8082588746679544</v>
      </c>
      <c r="F468" s="13">
        <v>72092</v>
      </c>
      <c r="G468" s="5">
        <v>71490</v>
      </c>
    </row>
    <row r="469" spans="1:7" ht="20.100000000000001" customHeight="1" x14ac:dyDescent="0.25">
      <c r="A469" s="5" t="s">
        <v>13</v>
      </c>
      <c r="B469" s="13">
        <v>587</v>
      </c>
      <c r="C469" s="13">
        <v>49227</v>
      </c>
      <c r="D469" s="13">
        <v>5430</v>
      </c>
      <c r="E469" s="13">
        <v>8.1954841825645985</v>
      </c>
      <c r="F469" s="13">
        <v>71686</v>
      </c>
      <c r="G469" s="5">
        <v>70710</v>
      </c>
    </row>
    <row r="470" spans="1:7" ht="20.100000000000001" customHeight="1" x14ac:dyDescent="0.25">
      <c r="A470" s="6" t="s">
        <v>14</v>
      </c>
      <c r="B470" s="14">
        <v>1382</v>
      </c>
      <c r="C470" s="14">
        <v>82212</v>
      </c>
      <c r="D470" s="14">
        <v>4924</v>
      </c>
      <c r="E470" s="14">
        <v>7.4317797633421874</v>
      </c>
      <c r="F470" s="14">
        <v>71180</v>
      </c>
      <c r="G470" s="6">
        <v>70382</v>
      </c>
    </row>
    <row r="472" spans="1:7" ht="20.100000000000001" customHeight="1" x14ac:dyDescent="0.25">
      <c r="A472" s="4" t="s">
        <v>15</v>
      </c>
      <c r="B472" s="12" t="s">
        <v>121</v>
      </c>
      <c r="C472" s="12" t="s">
        <v>122</v>
      </c>
      <c r="D472" s="12" t="s">
        <v>123</v>
      </c>
      <c r="E472" s="12" t="s">
        <v>19</v>
      </c>
      <c r="F472" s="12">
        <v>90998</v>
      </c>
    </row>
    <row r="473" spans="1:7" ht="20.100000000000001" customHeight="1" x14ac:dyDescent="0.25">
      <c r="A473" s="4" t="s">
        <v>20</v>
      </c>
      <c r="B473" s="12" t="s">
        <v>21</v>
      </c>
      <c r="C473" s="12" t="s">
        <v>22</v>
      </c>
      <c r="D473" s="12" t="s">
        <v>23</v>
      </c>
      <c r="E473" s="12" t="s">
        <v>24</v>
      </c>
      <c r="F473" s="12" t="s">
        <v>25</v>
      </c>
      <c r="G473" s="4" t="s">
        <v>26</v>
      </c>
    </row>
    <row r="474" spans="1:7" ht="20.100000000000001" customHeight="1" x14ac:dyDescent="0.25">
      <c r="A474" s="5" t="s">
        <v>9</v>
      </c>
      <c r="B474" s="13">
        <v>87</v>
      </c>
      <c r="C474" s="13">
        <v>8173</v>
      </c>
      <c r="D474" s="13">
        <v>9537</v>
      </c>
      <c r="E474" s="13">
        <v>10.480450119782853</v>
      </c>
      <c r="F474" s="13">
        <v>100535</v>
      </c>
      <c r="G474" s="5">
        <v>99388</v>
      </c>
    </row>
    <row r="475" spans="1:7" ht="20.100000000000001" customHeight="1" x14ac:dyDescent="0.25">
      <c r="A475" s="5" t="s">
        <v>11</v>
      </c>
      <c r="B475" s="13">
        <v>186</v>
      </c>
      <c r="C475" s="13">
        <v>16379</v>
      </c>
      <c r="D475" s="13">
        <v>8691</v>
      </c>
      <c r="E475" s="13">
        <v>9.5507593573485128</v>
      </c>
      <c r="F475" s="13">
        <v>99689</v>
      </c>
      <c r="G475" s="5">
        <v>98996</v>
      </c>
    </row>
    <row r="476" spans="1:7" ht="20.100000000000001" customHeight="1" x14ac:dyDescent="0.25">
      <c r="A476" s="5" t="s">
        <v>12</v>
      </c>
      <c r="B476" s="13">
        <v>426</v>
      </c>
      <c r="C476" s="13">
        <v>32813</v>
      </c>
      <c r="D476" s="13">
        <v>7647</v>
      </c>
      <c r="E476" s="13">
        <v>8.4034813951954987</v>
      </c>
      <c r="F476" s="13">
        <v>98645</v>
      </c>
      <c r="G476" s="5">
        <v>97694</v>
      </c>
    </row>
    <row r="477" spans="1:7" ht="20.100000000000001" customHeight="1" x14ac:dyDescent="0.25">
      <c r="A477" s="5" t="s">
        <v>13</v>
      </c>
      <c r="B477" s="13">
        <v>707</v>
      </c>
      <c r="C477" s="13">
        <v>49242</v>
      </c>
      <c r="D477" s="13">
        <v>7093</v>
      </c>
      <c r="E477" s="13">
        <v>7.7946768060836504</v>
      </c>
      <c r="F477" s="13">
        <v>98091</v>
      </c>
      <c r="G477" s="5">
        <v>97288</v>
      </c>
    </row>
    <row r="478" spans="1:7" ht="20.100000000000001" customHeight="1" x14ac:dyDescent="0.25">
      <c r="A478" s="6" t="s">
        <v>14</v>
      </c>
      <c r="B478" s="14">
        <v>1598</v>
      </c>
      <c r="C478" s="14">
        <v>82187</v>
      </c>
      <c r="D478" s="14">
        <v>6257</v>
      </c>
      <c r="E478" s="14">
        <v>6.8759752961603553</v>
      </c>
      <c r="F478" s="14">
        <v>97255</v>
      </c>
      <c r="G478" s="6">
        <v>96502</v>
      </c>
    </row>
    <row r="480" spans="1:7" ht="20.100000000000001" customHeight="1" x14ac:dyDescent="0.25">
      <c r="A480" s="4" t="s">
        <v>15</v>
      </c>
      <c r="B480" s="12" t="s">
        <v>124</v>
      </c>
      <c r="C480" s="12" t="s">
        <v>71</v>
      </c>
      <c r="D480" s="12" t="s">
        <v>105</v>
      </c>
      <c r="E480" s="12" t="s">
        <v>19</v>
      </c>
      <c r="F480" s="12">
        <v>115534</v>
      </c>
    </row>
    <row r="481" spans="1:7" ht="20.100000000000001" customHeight="1" x14ac:dyDescent="0.25">
      <c r="A481" s="4" t="s">
        <v>20</v>
      </c>
      <c r="B481" s="12" t="s">
        <v>21</v>
      </c>
      <c r="C481" s="12" t="s">
        <v>22</v>
      </c>
      <c r="D481" s="12" t="s">
        <v>23</v>
      </c>
      <c r="E481" s="12" t="s">
        <v>24</v>
      </c>
      <c r="F481" s="12" t="s">
        <v>25</v>
      </c>
      <c r="G481" s="4" t="s">
        <v>26</v>
      </c>
    </row>
    <row r="482" spans="1:7" ht="20.100000000000001" customHeight="1" x14ac:dyDescent="0.25">
      <c r="A482" s="5" t="s">
        <v>9</v>
      </c>
      <c r="B482" s="13">
        <v>108</v>
      </c>
      <c r="C482" s="13">
        <v>8185</v>
      </c>
      <c r="D482" s="13">
        <v>12237</v>
      </c>
      <c r="E482" s="13">
        <v>10.59168729551474</v>
      </c>
      <c r="F482" s="13">
        <v>127771</v>
      </c>
      <c r="G482" s="5">
        <v>126648</v>
      </c>
    </row>
    <row r="483" spans="1:7" ht="20.100000000000001" customHeight="1" x14ac:dyDescent="0.25">
      <c r="A483" s="5" t="s">
        <v>11</v>
      </c>
      <c r="B483" s="13">
        <v>227</v>
      </c>
      <c r="C483" s="13">
        <v>16389</v>
      </c>
      <c r="D483" s="13">
        <v>10951</v>
      </c>
      <c r="E483" s="13">
        <v>9.4785950456142789</v>
      </c>
      <c r="F483" s="13">
        <v>126485</v>
      </c>
      <c r="G483" s="5">
        <v>125476</v>
      </c>
    </row>
    <row r="484" spans="1:7" ht="20.100000000000001" customHeight="1" x14ac:dyDescent="0.25">
      <c r="A484" s="5" t="s">
        <v>12</v>
      </c>
      <c r="B484" s="13">
        <v>513</v>
      </c>
      <c r="C484" s="13">
        <v>32796</v>
      </c>
      <c r="D484" s="13">
        <v>10100</v>
      </c>
      <c r="E484" s="13">
        <v>8.7420153374764134</v>
      </c>
      <c r="F484" s="13">
        <v>125634</v>
      </c>
      <c r="G484" s="5">
        <v>124368</v>
      </c>
    </row>
    <row r="485" spans="1:7" ht="20.100000000000001" customHeight="1" x14ac:dyDescent="0.25">
      <c r="A485" s="5" t="s">
        <v>13</v>
      </c>
      <c r="B485" s="13">
        <v>834</v>
      </c>
      <c r="C485" s="13">
        <v>49297</v>
      </c>
      <c r="D485" s="13">
        <v>9235</v>
      </c>
      <c r="E485" s="13">
        <v>7.9933179843163042</v>
      </c>
      <c r="F485" s="13">
        <v>124769</v>
      </c>
      <c r="G485" s="5">
        <v>123478</v>
      </c>
    </row>
    <row r="486" spans="1:7" ht="20.100000000000001" customHeight="1" x14ac:dyDescent="0.25">
      <c r="A486" s="6" t="s">
        <v>14</v>
      </c>
      <c r="B486" s="14">
        <v>1828</v>
      </c>
      <c r="C486" s="14">
        <v>82311</v>
      </c>
      <c r="D486" s="14">
        <v>8296</v>
      </c>
      <c r="E486" s="14">
        <v>7.1805702217529035</v>
      </c>
      <c r="F486" s="14">
        <v>123830</v>
      </c>
      <c r="G486" s="6">
        <v>123144</v>
      </c>
    </row>
    <row r="488" spans="1:7" ht="20.100000000000001" customHeight="1" x14ac:dyDescent="0.25">
      <c r="A488" s="4" t="s">
        <v>15</v>
      </c>
      <c r="B488" s="12" t="s">
        <v>125</v>
      </c>
      <c r="C488" s="12" t="s">
        <v>103</v>
      </c>
      <c r="D488" s="12" t="s">
        <v>105</v>
      </c>
      <c r="E488" s="12" t="s">
        <v>19</v>
      </c>
      <c r="F488" s="12">
        <v>21052466</v>
      </c>
    </row>
    <row r="489" spans="1:7" ht="20.100000000000001" customHeight="1" x14ac:dyDescent="0.25">
      <c r="A489" s="4" t="s">
        <v>20</v>
      </c>
      <c r="B489" s="12" t="s">
        <v>21</v>
      </c>
      <c r="C489" s="12" t="s">
        <v>22</v>
      </c>
      <c r="D489" s="12" t="s">
        <v>23</v>
      </c>
      <c r="E489" s="12" t="s">
        <v>24</v>
      </c>
      <c r="F489" s="12" t="s">
        <v>25</v>
      </c>
      <c r="G489" s="4" t="s">
        <v>26</v>
      </c>
    </row>
    <row r="490" spans="1:7" ht="20.100000000000001" customHeight="1" x14ac:dyDescent="0.25">
      <c r="A490" s="5" t="s">
        <v>9</v>
      </c>
      <c r="B490" s="13">
        <v>131</v>
      </c>
      <c r="C490" s="13">
        <v>8183</v>
      </c>
      <c r="D490" s="13">
        <v>2059980</v>
      </c>
      <c r="E490" s="13">
        <v>9.7849819588831064</v>
      </c>
      <c r="F490" s="13">
        <v>23112446</v>
      </c>
      <c r="G490" s="5">
        <v>22975192</v>
      </c>
    </row>
    <row r="491" spans="1:7" ht="20.100000000000001" customHeight="1" x14ac:dyDescent="0.25">
      <c r="A491" s="5" t="s">
        <v>11</v>
      </c>
      <c r="B491" s="13">
        <v>276</v>
      </c>
      <c r="C491" s="13">
        <v>16380</v>
      </c>
      <c r="D491" s="13">
        <v>1924094</v>
      </c>
      <c r="E491" s="13">
        <v>9.1395183823120778</v>
      </c>
      <c r="F491" s="13">
        <v>22976560</v>
      </c>
      <c r="G491" s="5">
        <v>22909692</v>
      </c>
    </row>
    <row r="492" spans="1:7" ht="20.100000000000001" customHeight="1" x14ac:dyDescent="0.25">
      <c r="A492" s="5" t="s">
        <v>12</v>
      </c>
      <c r="B492" s="13">
        <v>614</v>
      </c>
      <c r="C492" s="13">
        <v>32809</v>
      </c>
      <c r="D492" s="13">
        <v>1784138</v>
      </c>
      <c r="E492" s="13">
        <v>8.4747221536897381</v>
      </c>
      <c r="F492" s="13">
        <v>22836604</v>
      </c>
      <c r="G492" s="5">
        <v>22735188</v>
      </c>
    </row>
    <row r="493" spans="1:7" ht="20.100000000000001" customHeight="1" x14ac:dyDescent="0.25">
      <c r="A493" s="5" t="s">
        <v>13</v>
      </c>
      <c r="B493" s="13">
        <v>993</v>
      </c>
      <c r="C493" s="13">
        <v>49243</v>
      </c>
      <c r="D493" s="13">
        <v>1724454</v>
      </c>
      <c r="E493" s="13">
        <v>8.1912209239525655</v>
      </c>
      <c r="F493" s="13">
        <v>22776920</v>
      </c>
      <c r="G493" s="5">
        <v>22588398</v>
      </c>
    </row>
    <row r="494" spans="1:7" ht="20.100000000000001" customHeight="1" x14ac:dyDescent="0.25">
      <c r="A494" s="6" t="s">
        <v>14</v>
      </c>
      <c r="B494" s="14">
        <v>2099</v>
      </c>
      <c r="C494" s="14">
        <v>82102</v>
      </c>
      <c r="D494" s="14">
        <v>1612064</v>
      </c>
      <c r="E494" s="14">
        <v>7.6573642251696317</v>
      </c>
      <c r="F494" s="14">
        <v>22664530</v>
      </c>
      <c r="G494" s="6">
        <v>22563046</v>
      </c>
    </row>
    <row r="496" spans="1:7" ht="20.100000000000001" customHeight="1" x14ac:dyDescent="0.25">
      <c r="A496" s="4" t="s">
        <v>15</v>
      </c>
      <c r="B496" s="12" t="s">
        <v>126</v>
      </c>
      <c r="C496" s="12" t="s">
        <v>103</v>
      </c>
      <c r="D496" s="12" t="s">
        <v>105</v>
      </c>
      <c r="E496" s="12" t="s">
        <v>19</v>
      </c>
      <c r="F496" s="12">
        <v>1185996137</v>
      </c>
    </row>
    <row r="497" spans="1:7" ht="20.100000000000001" customHeight="1" x14ac:dyDescent="0.25">
      <c r="A497" s="4" t="s">
        <v>20</v>
      </c>
      <c r="B497" s="12" t="s">
        <v>21</v>
      </c>
      <c r="C497" s="12" t="s">
        <v>22</v>
      </c>
      <c r="D497" s="12" t="s">
        <v>23</v>
      </c>
      <c r="E497" s="12" t="s">
        <v>24</v>
      </c>
      <c r="F497" s="12" t="s">
        <v>25</v>
      </c>
      <c r="G497" s="4" t="s">
        <v>26</v>
      </c>
    </row>
    <row r="498" spans="1:7" ht="20.100000000000001" customHeight="1" x14ac:dyDescent="0.25">
      <c r="A498" s="5" t="s">
        <v>9</v>
      </c>
      <c r="B498" s="13">
        <v>133</v>
      </c>
      <c r="C498" s="13">
        <v>8209</v>
      </c>
      <c r="D498" s="13">
        <v>274342523</v>
      </c>
      <c r="E498" s="13">
        <v>23.131822646063139</v>
      </c>
      <c r="F498" s="13">
        <v>1460338660</v>
      </c>
      <c r="G498" s="5">
        <v>1421564340</v>
      </c>
    </row>
    <row r="499" spans="1:7" ht="20.100000000000001" customHeight="1" x14ac:dyDescent="0.25">
      <c r="A499" s="5" t="s">
        <v>11</v>
      </c>
      <c r="B499" s="13">
        <v>281</v>
      </c>
      <c r="C499" s="13">
        <v>16442</v>
      </c>
      <c r="D499" s="13">
        <v>228426535</v>
      </c>
      <c r="E499" s="13">
        <v>19.260310204534839</v>
      </c>
      <c r="F499" s="13">
        <v>1414422672</v>
      </c>
      <c r="G499" s="5">
        <v>1382598184</v>
      </c>
    </row>
    <row r="500" spans="1:7" ht="20.100000000000001" customHeight="1" x14ac:dyDescent="0.25">
      <c r="A500" s="5" t="s">
        <v>12</v>
      </c>
      <c r="B500" s="13">
        <v>633</v>
      </c>
      <c r="C500" s="13">
        <v>32939</v>
      </c>
      <c r="D500" s="13">
        <v>196288765</v>
      </c>
      <c r="E500" s="13">
        <v>16.550539995561554</v>
      </c>
      <c r="F500" s="13">
        <v>1382284902</v>
      </c>
      <c r="G500" s="5">
        <v>1350995301</v>
      </c>
    </row>
    <row r="501" spans="1:7" ht="20.100000000000001" customHeight="1" x14ac:dyDescent="0.25">
      <c r="A501" s="5" t="s">
        <v>13</v>
      </c>
      <c r="B501" s="13">
        <v>1021</v>
      </c>
      <c r="C501" s="13">
        <v>49480</v>
      </c>
      <c r="D501" s="13">
        <v>179375100</v>
      </c>
      <c r="E501" s="13">
        <v>15.124425316741148</v>
      </c>
      <c r="F501" s="13">
        <v>1365371237</v>
      </c>
      <c r="G501" s="5">
        <v>1333349278</v>
      </c>
    </row>
    <row r="502" spans="1:7" ht="20.100000000000001" customHeight="1" x14ac:dyDescent="0.25">
      <c r="A502" s="6" t="s">
        <v>14</v>
      </c>
      <c r="B502" s="14">
        <v>2222</v>
      </c>
      <c r="C502" s="14">
        <v>82521</v>
      </c>
      <c r="D502" s="14">
        <v>161729698</v>
      </c>
      <c r="E502" s="14">
        <v>13.636612544885548</v>
      </c>
      <c r="F502" s="14">
        <v>1347725835</v>
      </c>
      <c r="G502" s="6">
        <v>1292436910</v>
      </c>
    </row>
    <row r="504" spans="1:7" ht="20.100000000000001" customHeight="1" x14ac:dyDescent="0.25">
      <c r="A504" s="4" t="s">
        <v>15</v>
      </c>
      <c r="B504" s="12" t="s">
        <v>127</v>
      </c>
      <c r="C504" s="12" t="s">
        <v>128</v>
      </c>
      <c r="D504" s="12" t="s">
        <v>18</v>
      </c>
      <c r="E504" s="12" t="s">
        <v>19</v>
      </c>
      <c r="F504" s="12">
        <v>135028</v>
      </c>
    </row>
    <row r="505" spans="1:7" ht="20.100000000000001" customHeight="1" x14ac:dyDescent="0.25">
      <c r="A505" s="4" t="s">
        <v>20</v>
      </c>
      <c r="B505" s="12" t="s">
        <v>21</v>
      </c>
      <c r="C505" s="12" t="s">
        <v>22</v>
      </c>
      <c r="D505" s="12" t="s">
        <v>23</v>
      </c>
      <c r="E505" s="12" t="s">
        <v>24</v>
      </c>
      <c r="F505" s="12" t="s">
        <v>25</v>
      </c>
      <c r="G505" s="4" t="s">
        <v>26</v>
      </c>
    </row>
    <row r="506" spans="1:7" ht="20.100000000000001" customHeight="1" x14ac:dyDescent="0.25">
      <c r="A506" s="5" t="s">
        <v>9</v>
      </c>
      <c r="B506" s="13">
        <v>3</v>
      </c>
      <c r="C506" s="13">
        <v>8113</v>
      </c>
      <c r="D506" s="13">
        <v>8057</v>
      </c>
      <c r="E506" s="13">
        <v>5.9669105666972779</v>
      </c>
      <c r="F506" s="13">
        <v>143085</v>
      </c>
      <c r="G506" s="5">
        <v>135028</v>
      </c>
    </row>
    <row r="507" spans="1:7" ht="20.100000000000001" customHeight="1" x14ac:dyDescent="0.25">
      <c r="A507" s="5" t="s">
        <v>11</v>
      </c>
      <c r="B507" s="13">
        <v>10</v>
      </c>
      <c r="C507" s="13">
        <v>16214</v>
      </c>
      <c r="D507" s="13">
        <v>4209</v>
      </c>
      <c r="E507" s="13">
        <v>3.1171312616642473</v>
      </c>
      <c r="F507" s="13">
        <v>139237</v>
      </c>
      <c r="G507" s="5">
        <v>135028</v>
      </c>
    </row>
    <row r="508" spans="1:7" ht="20.100000000000001" customHeight="1" x14ac:dyDescent="0.25">
      <c r="A508" s="5" t="s">
        <v>12</v>
      </c>
      <c r="B508" s="13">
        <v>41</v>
      </c>
      <c r="C508" s="13">
        <v>32443</v>
      </c>
      <c r="D508" s="13">
        <v>2454</v>
      </c>
      <c r="E508" s="13">
        <v>1.817400835382291</v>
      </c>
      <c r="F508" s="13">
        <v>137482</v>
      </c>
      <c r="G508" s="5">
        <v>135028</v>
      </c>
    </row>
    <row r="509" spans="1:7" ht="20.100000000000001" customHeight="1" x14ac:dyDescent="0.25">
      <c r="A509" s="5" t="s">
        <v>13</v>
      </c>
      <c r="B509" s="13">
        <v>98</v>
      </c>
      <c r="C509" s="13">
        <v>48661</v>
      </c>
      <c r="D509" s="13">
        <v>1898</v>
      </c>
      <c r="E509" s="13">
        <v>1.4056343869419676</v>
      </c>
      <c r="F509" s="13">
        <v>136926</v>
      </c>
      <c r="G509" s="5">
        <v>135028</v>
      </c>
    </row>
    <row r="510" spans="1:7" ht="20.100000000000001" customHeight="1" x14ac:dyDescent="0.25">
      <c r="A510" s="6" t="s">
        <v>14</v>
      </c>
      <c r="B510" s="14">
        <v>396</v>
      </c>
      <c r="C510" s="14">
        <v>81079</v>
      </c>
      <c r="D510" s="14">
        <v>1418</v>
      </c>
      <c r="E510" s="14">
        <v>1.0501525609503215</v>
      </c>
      <c r="F510" s="14">
        <v>136446</v>
      </c>
      <c r="G510" s="6">
        <v>135028</v>
      </c>
    </row>
    <row r="512" spans="1:7" ht="20.100000000000001" customHeight="1" x14ac:dyDescent="0.25">
      <c r="A512" s="4" t="s">
        <v>15</v>
      </c>
      <c r="B512" s="12" t="s">
        <v>129</v>
      </c>
      <c r="C512" s="12" t="s">
        <v>128</v>
      </c>
      <c r="D512" s="12" t="s">
        <v>40</v>
      </c>
      <c r="E512" s="12" t="s">
        <v>19</v>
      </c>
      <c r="F512" s="12">
        <v>1203266</v>
      </c>
    </row>
    <row r="513" spans="1:7" ht="20.100000000000001" customHeight="1" x14ac:dyDescent="0.25">
      <c r="A513" s="4" t="s">
        <v>20</v>
      </c>
      <c r="B513" s="12" t="s">
        <v>21</v>
      </c>
      <c r="C513" s="12" t="s">
        <v>22</v>
      </c>
      <c r="D513" s="12" t="s">
        <v>23</v>
      </c>
      <c r="E513" s="12" t="s">
        <v>24</v>
      </c>
      <c r="F513" s="12" t="s">
        <v>25</v>
      </c>
      <c r="G513" s="4" t="s">
        <v>26</v>
      </c>
    </row>
    <row r="514" spans="1:7" ht="20.100000000000001" customHeight="1" x14ac:dyDescent="0.25">
      <c r="A514" s="5" t="s">
        <v>9</v>
      </c>
      <c r="B514" s="13">
        <v>3</v>
      </c>
      <c r="C514" s="13">
        <v>8119</v>
      </c>
      <c r="D514" s="13">
        <v>36819</v>
      </c>
      <c r="E514" s="13">
        <v>3.0599219125280697</v>
      </c>
      <c r="F514" s="13">
        <v>1240085</v>
      </c>
      <c r="G514" s="5">
        <v>1187126</v>
      </c>
    </row>
    <row r="515" spans="1:7" ht="20.100000000000001" customHeight="1" x14ac:dyDescent="0.25">
      <c r="A515" s="5" t="s">
        <v>11</v>
      </c>
      <c r="B515" s="13">
        <v>10</v>
      </c>
      <c r="C515" s="13">
        <v>16227</v>
      </c>
      <c r="D515" s="13">
        <v>5658</v>
      </c>
      <c r="E515" s="13">
        <v>0.47022021730855856</v>
      </c>
      <c r="F515" s="13">
        <v>1208924</v>
      </c>
      <c r="G515" s="5">
        <v>1183760</v>
      </c>
    </row>
    <row r="516" spans="1:7" ht="20.100000000000001" customHeight="1" x14ac:dyDescent="0.25">
      <c r="A516" s="5" t="s">
        <v>12</v>
      </c>
      <c r="B516" s="13">
        <v>41</v>
      </c>
      <c r="C516" s="13">
        <v>32460</v>
      </c>
      <c r="D516" s="13">
        <v>-11297</v>
      </c>
      <c r="E516" s="13">
        <v>-0.93886139889268039</v>
      </c>
      <c r="F516" s="13">
        <v>1191969</v>
      </c>
      <c r="G516" s="5">
        <v>1183760</v>
      </c>
    </row>
    <row r="517" spans="1:7" ht="20.100000000000001" customHeight="1" x14ac:dyDescent="0.25">
      <c r="A517" s="5" t="s">
        <v>13</v>
      </c>
      <c r="B517" s="13">
        <v>96</v>
      </c>
      <c r="C517" s="13">
        <v>48686</v>
      </c>
      <c r="D517" s="13">
        <v>-12770</v>
      </c>
      <c r="E517" s="13">
        <v>-1.0612782211082172</v>
      </c>
      <c r="F517" s="13">
        <v>1190496</v>
      </c>
      <c r="G517" s="5">
        <v>1183760</v>
      </c>
    </row>
    <row r="518" spans="1:7" ht="20.100000000000001" customHeight="1" x14ac:dyDescent="0.25">
      <c r="A518" s="6" t="s">
        <v>14</v>
      </c>
      <c r="B518" s="14">
        <v>396</v>
      </c>
      <c r="C518" s="14">
        <v>81116</v>
      </c>
      <c r="D518" s="14">
        <v>-17039</v>
      </c>
      <c r="E518" s="14">
        <v>-1.416062616246117</v>
      </c>
      <c r="F518" s="14">
        <v>1186227</v>
      </c>
      <c r="G518" s="6">
        <v>1183760</v>
      </c>
    </row>
    <row r="520" spans="1:7" ht="20.100000000000001" customHeight="1" x14ac:dyDescent="0.25">
      <c r="A520" s="4" t="s">
        <v>15</v>
      </c>
      <c r="B520" s="12" t="s">
        <v>130</v>
      </c>
      <c r="C520" s="12" t="s">
        <v>36</v>
      </c>
      <c r="D520" s="12" t="s">
        <v>43</v>
      </c>
      <c r="E520" s="12" t="s">
        <v>19</v>
      </c>
      <c r="F520" s="12">
        <v>224416</v>
      </c>
    </row>
    <row r="521" spans="1:7" ht="20.100000000000001" customHeight="1" x14ac:dyDescent="0.25">
      <c r="A521" s="4" t="s">
        <v>20</v>
      </c>
      <c r="B521" s="12" t="s">
        <v>21</v>
      </c>
      <c r="C521" s="12" t="s">
        <v>22</v>
      </c>
      <c r="D521" s="12" t="s">
        <v>23</v>
      </c>
      <c r="E521" s="12" t="s">
        <v>24</v>
      </c>
      <c r="F521" s="12" t="s">
        <v>25</v>
      </c>
      <c r="G521" s="4" t="s">
        <v>26</v>
      </c>
    </row>
    <row r="522" spans="1:7" ht="20.100000000000001" customHeight="1" x14ac:dyDescent="0.25">
      <c r="A522" s="5" t="s">
        <v>9</v>
      </c>
      <c r="B522" s="13">
        <v>4</v>
      </c>
      <c r="C522" s="13">
        <v>8113</v>
      </c>
      <c r="D522" s="13">
        <v>24044</v>
      </c>
      <c r="E522" s="13">
        <v>10.714031085127621</v>
      </c>
      <c r="F522" s="13">
        <v>248460</v>
      </c>
      <c r="G522" s="5">
        <v>235080</v>
      </c>
    </row>
    <row r="523" spans="1:7" ht="20.100000000000001" customHeight="1" x14ac:dyDescent="0.25">
      <c r="A523" s="5" t="s">
        <v>11</v>
      </c>
      <c r="B523" s="13">
        <v>12</v>
      </c>
      <c r="C523" s="13">
        <v>16227</v>
      </c>
      <c r="D523" s="13">
        <v>18660</v>
      </c>
      <c r="E523" s="13">
        <v>8.3149151575645224</v>
      </c>
      <c r="F523" s="13">
        <v>243076</v>
      </c>
      <c r="G523" s="5">
        <v>234788</v>
      </c>
    </row>
    <row r="524" spans="1:7" ht="20.100000000000001" customHeight="1" x14ac:dyDescent="0.25">
      <c r="A524" s="5" t="s">
        <v>12</v>
      </c>
      <c r="B524" s="13">
        <v>45</v>
      </c>
      <c r="C524" s="13">
        <v>32469</v>
      </c>
      <c r="D524" s="13">
        <v>13202</v>
      </c>
      <c r="E524" s="13">
        <v>5.882824754028233</v>
      </c>
      <c r="F524" s="13">
        <v>237618</v>
      </c>
      <c r="G524" s="5">
        <v>224416</v>
      </c>
    </row>
    <row r="525" spans="1:7" ht="20.100000000000001" customHeight="1" x14ac:dyDescent="0.25">
      <c r="A525" s="5" t="s">
        <v>13</v>
      </c>
      <c r="B525" s="13">
        <v>105</v>
      </c>
      <c r="C525" s="13">
        <v>48689</v>
      </c>
      <c r="D525" s="13">
        <v>14487</v>
      </c>
      <c r="E525" s="13">
        <v>6.4554220732924561</v>
      </c>
      <c r="F525" s="13">
        <v>238903</v>
      </c>
      <c r="G525" s="5">
        <v>229092</v>
      </c>
    </row>
    <row r="526" spans="1:7" ht="20.100000000000001" customHeight="1" x14ac:dyDescent="0.25">
      <c r="A526" s="6" t="s">
        <v>14</v>
      </c>
      <c r="B526" s="14">
        <v>412</v>
      </c>
      <c r="C526" s="14">
        <v>81188</v>
      </c>
      <c r="D526" s="14">
        <v>5715</v>
      </c>
      <c r="E526" s="14">
        <v>2.5466098673891344</v>
      </c>
      <c r="F526" s="14">
        <v>230131</v>
      </c>
      <c r="G526" s="6">
        <v>224416</v>
      </c>
    </row>
    <row r="528" spans="1:7" ht="20.100000000000001" customHeight="1" x14ac:dyDescent="0.25">
      <c r="A528" s="4" t="s">
        <v>15</v>
      </c>
      <c r="B528" s="12" t="s">
        <v>131</v>
      </c>
      <c r="C528" s="12" t="s">
        <v>36</v>
      </c>
      <c r="D528" s="12" t="s">
        <v>43</v>
      </c>
      <c r="E528" s="12" t="s">
        <v>19</v>
      </c>
      <c r="F528" s="12">
        <v>39464925</v>
      </c>
    </row>
    <row r="529" spans="1:7" ht="20.100000000000001" customHeight="1" x14ac:dyDescent="0.25">
      <c r="A529" s="4" t="s">
        <v>20</v>
      </c>
      <c r="B529" s="12" t="s">
        <v>21</v>
      </c>
      <c r="C529" s="12" t="s">
        <v>22</v>
      </c>
      <c r="D529" s="12" t="s">
        <v>23</v>
      </c>
      <c r="E529" s="12" t="s">
        <v>24</v>
      </c>
      <c r="F529" s="12" t="s">
        <v>25</v>
      </c>
      <c r="G529" s="4" t="s">
        <v>26</v>
      </c>
    </row>
    <row r="530" spans="1:7" ht="20.100000000000001" customHeight="1" x14ac:dyDescent="0.25">
      <c r="A530" s="5" t="s">
        <v>9</v>
      </c>
      <c r="B530" s="13">
        <v>4</v>
      </c>
      <c r="C530" s="13">
        <v>8124</v>
      </c>
      <c r="D530" s="13">
        <v>4796982</v>
      </c>
      <c r="E530" s="13">
        <v>12.15505160595136</v>
      </c>
      <c r="F530" s="13">
        <v>44261907</v>
      </c>
      <c r="G530" s="5">
        <v>40362491</v>
      </c>
    </row>
    <row r="531" spans="1:7" ht="20.100000000000001" customHeight="1" x14ac:dyDescent="0.25">
      <c r="A531" s="5" t="s">
        <v>11</v>
      </c>
      <c r="B531" s="13">
        <v>11</v>
      </c>
      <c r="C531" s="13">
        <v>16246</v>
      </c>
      <c r="D531" s="13">
        <v>4450085</v>
      </c>
      <c r="E531" s="13">
        <v>11.276050822344146</v>
      </c>
      <c r="F531" s="13">
        <v>43915010</v>
      </c>
      <c r="G531" s="5">
        <v>39464925</v>
      </c>
    </row>
    <row r="532" spans="1:7" ht="20.100000000000001" customHeight="1" x14ac:dyDescent="0.25">
      <c r="A532" s="5" t="s">
        <v>12</v>
      </c>
      <c r="B532" s="13">
        <v>45</v>
      </c>
      <c r="C532" s="13">
        <v>32509</v>
      </c>
      <c r="D532" s="13">
        <v>2337714</v>
      </c>
      <c r="E532" s="13">
        <v>5.9235232298046938</v>
      </c>
      <c r="F532" s="13">
        <v>41802639</v>
      </c>
      <c r="G532" s="5">
        <v>39464925</v>
      </c>
    </row>
    <row r="533" spans="1:7" ht="20.100000000000001" customHeight="1" x14ac:dyDescent="0.25">
      <c r="A533" s="5" t="s">
        <v>13</v>
      </c>
      <c r="B533" s="13">
        <v>102</v>
      </c>
      <c r="C533" s="13">
        <v>48757</v>
      </c>
      <c r="D533" s="13">
        <v>1558712</v>
      </c>
      <c r="E533" s="13">
        <v>3.9496134858991878</v>
      </c>
      <c r="F533" s="13">
        <v>41023637</v>
      </c>
      <c r="G533" s="5">
        <v>39464925</v>
      </c>
    </row>
    <row r="534" spans="1:7" ht="20.100000000000001" customHeight="1" x14ac:dyDescent="0.25">
      <c r="A534" s="6" t="s">
        <v>14</v>
      </c>
      <c r="B534" s="14">
        <v>400</v>
      </c>
      <c r="C534" s="14">
        <v>81279</v>
      </c>
      <c r="D534" s="14">
        <v>1257166</v>
      </c>
      <c r="E534" s="14">
        <v>3.1855274018638067</v>
      </c>
      <c r="F534" s="14">
        <v>40722091</v>
      </c>
      <c r="G534" s="6">
        <v>39464925</v>
      </c>
    </row>
    <row r="536" spans="1:7" ht="20.100000000000001" customHeight="1" x14ac:dyDescent="0.25">
      <c r="A536" s="4" t="s">
        <v>15</v>
      </c>
      <c r="B536" s="12" t="s">
        <v>132</v>
      </c>
      <c r="C536" s="12" t="s">
        <v>133</v>
      </c>
      <c r="D536" s="12" t="s">
        <v>134</v>
      </c>
      <c r="E536" s="12" t="s">
        <v>19</v>
      </c>
      <c r="F536" s="12">
        <v>498896643</v>
      </c>
    </row>
    <row r="537" spans="1:7" ht="20.100000000000001" customHeight="1" x14ac:dyDescent="0.25">
      <c r="A537" s="4" t="s">
        <v>20</v>
      </c>
      <c r="B537" s="12" t="s">
        <v>21</v>
      </c>
      <c r="C537" s="12" t="s">
        <v>22</v>
      </c>
      <c r="D537" s="12" t="s">
        <v>23</v>
      </c>
      <c r="E537" s="12" t="s">
        <v>24</v>
      </c>
      <c r="F537" s="12" t="s">
        <v>25</v>
      </c>
      <c r="G537" s="4" t="s">
        <v>26</v>
      </c>
    </row>
    <row r="538" spans="1:7" ht="20.100000000000001" customHeight="1" x14ac:dyDescent="0.25">
      <c r="A538" s="5" t="s">
        <v>9</v>
      </c>
      <c r="B538" s="13">
        <v>291</v>
      </c>
      <c r="C538" s="13">
        <v>8203</v>
      </c>
      <c r="D538" s="13">
        <v>89986049</v>
      </c>
      <c r="E538" s="13">
        <v>18.037012327621536</v>
      </c>
      <c r="F538" s="13">
        <v>588882692</v>
      </c>
      <c r="G538" s="5">
        <v>582013958</v>
      </c>
    </row>
    <row r="539" spans="1:7" ht="20.100000000000001" customHeight="1" x14ac:dyDescent="0.25">
      <c r="A539" s="5" t="s">
        <v>11</v>
      </c>
      <c r="B539" s="13">
        <v>610</v>
      </c>
      <c r="C539" s="13">
        <v>16465</v>
      </c>
      <c r="D539" s="13">
        <v>82692291</v>
      </c>
      <c r="E539" s="13">
        <v>16.575034560815833</v>
      </c>
      <c r="F539" s="13">
        <v>581588934</v>
      </c>
      <c r="G539" s="5">
        <v>573918641</v>
      </c>
    </row>
    <row r="540" spans="1:7" ht="20.100000000000001" customHeight="1" x14ac:dyDescent="0.25">
      <c r="A540" s="5" t="s">
        <v>12</v>
      </c>
      <c r="B540" s="13">
        <v>1313</v>
      </c>
      <c r="C540" s="13">
        <v>32946</v>
      </c>
      <c r="D540" s="13">
        <v>74166386</v>
      </c>
      <c r="E540" s="13">
        <v>14.866082392139891</v>
      </c>
      <c r="F540" s="13">
        <v>573063029</v>
      </c>
      <c r="G540" s="5">
        <v>565665294</v>
      </c>
    </row>
    <row r="541" spans="1:7" ht="20.100000000000001" customHeight="1" x14ac:dyDescent="0.25">
      <c r="A541" s="5" t="s">
        <v>13</v>
      </c>
      <c r="B541" s="13">
        <v>2064</v>
      </c>
      <c r="C541" s="13">
        <v>49464</v>
      </c>
      <c r="D541" s="13">
        <v>69643408</v>
      </c>
      <c r="E541" s="13">
        <v>13.959486193616261</v>
      </c>
      <c r="F541" s="13">
        <v>568540051</v>
      </c>
      <c r="G541" s="5">
        <v>555119950</v>
      </c>
    </row>
    <row r="542" spans="1:7" ht="20.100000000000001" customHeight="1" x14ac:dyDescent="0.25">
      <c r="A542" s="6" t="s">
        <v>14</v>
      </c>
      <c r="B542" s="14">
        <v>4033</v>
      </c>
      <c r="C542" s="14">
        <v>82554</v>
      </c>
      <c r="D542" s="14">
        <v>63411810</v>
      </c>
      <c r="E542" s="14">
        <v>12.710410240222844</v>
      </c>
      <c r="F542" s="14">
        <v>562308453</v>
      </c>
      <c r="G542" s="6">
        <v>557439559</v>
      </c>
    </row>
    <row r="544" spans="1:7" ht="20.100000000000001" customHeight="1" x14ac:dyDescent="0.25">
      <c r="A544" s="4" t="s">
        <v>15</v>
      </c>
      <c r="B544" s="12" t="s">
        <v>135</v>
      </c>
      <c r="C544" s="12" t="s">
        <v>78</v>
      </c>
      <c r="D544" s="12" t="s">
        <v>43</v>
      </c>
      <c r="E544" s="12" t="s">
        <v>19</v>
      </c>
      <c r="F544" s="12">
        <v>388214</v>
      </c>
    </row>
    <row r="545" spans="1:7" ht="20.100000000000001" customHeight="1" x14ac:dyDescent="0.25">
      <c r="A545" s="4" t="s">
        <v>20</v>
      </c>
      <c r="B545" s="12" t="s">
        <v>21</v>
      </c>
      <c r="C545" s="12" t="s">
        <v>22</v>
      </c>
      <c r="D545" s="12" t="s">
        <v>23</v>
      </c>
      <c r="E545" s="12" t="s">
        <v>24</v>
      </c>
      <c r="F545" s="12" t="s">
        <v>25</v>
      </c>
      <c r="G545" s="4" t="s">
        <v>26</v>
      </c>
    </row>
    <row r="546" spans="1:7" ht="20.100000000000001" customHeight="1" x14ac:dyDescent="0.25">
      <c r="A546" s="5" t="s">
        <v>9</v>
      </c>
      <c r="B546" s="13">
        <v>5</v>
      </c>
      <c r="C546" s="13">
        <v>8115</v>
      </c>
      <c r="D546" s="13">
        <v>31375</v>
      </c>
      <c r="E546" s="13">
        <v>8.081882672958729</v>
      </c>
      <c r="F546" s="13">
        <v>419589</v>
      </c>
      <c r="G546" s="5">
        <v>405936</v>
      </c>
    </row>
    <row r="547" spans="1:7" ht="20.100000000000001" customHeight="1" x14ac:dyDescent="0.25">
      <c r="A547" s="5" t="s">
        <v>11</v>
      </c>
      <c r="B547" s="13">
        <v>14</v>
      </c>
      <c r="C547" s="13">
        <v>16235</v>
      </c>
      <c r="D547" s="13">
        <v>22583</v>
      </c>
      <c r="E547" s="13">
        <v>5.8171523953283497</v>
      </c>
      <c r="F547" s="13">
        <v>410797</v>
      </c>
      <c r="G547" s="5">
        <v>401232</v>
      </c>
    </row>
    <row r="548" spans="1:7" ht="20.100000000000001" customHeight="1" x14ac:dyDescent="0.25">
      <c r="A548" s="5" t="s">
        <v>12</v>
      </c>
      <c r="B548" s="13">
        <v>52</v>
      </c>
      <c r="C548" s="13">
        <v>32494</v>
      </c>
      <c r="D548" s="13">
        <v>16790</v>
      </c>
      <c r="E548" s="13">
        <v>4.3249341857841292</v>
      </c>
      <c r="F548" s="13">
        <v>405004</v>
      </c>
      <c r="G548" s="5">
        <v>395714</v>
      </c>
    </row>
    <row r="549" spans="1:7" ht="20.100000000000001" customHeight="1" x14ac:dyDescent="0.25">
      <c r="A549" s="5" t="s">
        <v>13</v>
      </c>
      <c r="B549" s="13">
        <v>116</v>
      </c>
      <c r="C549" s="13">
        <v>48701</v>
      </c>
      <c r="D549" s="13">
        <v>14311</v>
      </c>
      <c r="E549" s="13">
        <v>3.6863688584131431</v>
      </c>
      <c r="F549" s="13">
        <v>402525</v>
      </c>
      <c r="G549" s="5">
        <v>390374</v>
      </c>
    </row>
    <row r="550" spans="1:7" ht="20.100000000000001" customHeight="1" x14ac:dyDescent="0.25">
      <c r="A550" s="6" t="s">
        <v>14</v>
      </c>
      <c r="B550" s="14">
        <v>443</v>
      </c>
      <c r="C550" s="14">
        <v>81242</v>
      </c>
      <c r="D550" s="14">
        <v>10101</v>
      </c>
      <c r="E550" s="14">
        <v>2.6019154383922269</v>
      </c>
      <c r="F550" s="14">
        <v>398315</v>
      </c>
      <c r="G550" s="6">
        <v>392712</v>
      </c>
    </row>
    <row r="552" spans="1:7" ht="20.100000000000001" customHeight="1" x14ac:dyDescent="0.25">
      <c r="A552" s="4" t="s">
        <v>15</v>
      </c>
      <c r="B552" s="12" t="s">
        <v>136</v>
      </c>
      <c r="C552" s="12" t="s">
        <v>78</v>
      </c>
      <c r="D552" s="12" t="s">
        <v>43</v>
      </c>
      <c r="E552" s="12" t="s">
        <v>19</v>
      </c>
      <c r="F552" s="12">
        <v>51765268</v>
      </c>
    </row>
    <row r="553" spans="1:7" ht="20.100000000000001" customHeight="1" x14ac:dyDescent="0.25">
      <c r="A553" s="4" t="s">
        <v>20</v>
      </c>
      <c r="B553" s="12" t="s">
        <v>21</v>
      </c>
      <c r="C553" s="12" t="s">
        <v>22</v>
      </c>
      <c r="D553" s="12" t="s">
        <v>23</v>
      </c>
      <c r="E553" s="12" t="s">
        <v>24</v>
      </c>
      <c r="F553" s="12" t="s">
        <v>25</v>
      </c>
      <c r="G553" s="4" t="s">
        <v>26</v>
      </c>
    </row>
    <row r="554" spans="1:7" ht="20.100000000000001" customHeight="1" x14ac:dyDescent="0.25">
      <c r="A554" s="5" t="s">
        <v>9</v>
      </c>
      <c r="B554" s="13">
        <v>5</v>
      </c>
      <c r="C554" s="13">
        <v>8131</v>
      </c>
      <c r="D554" s="13">
        <v>500919</v>
      </c>
      <c r="E554" s="13">
        <v>0.96767392375907335</v>
      </c>
      <c r="F554" s="13">
        <v>52266187</v>
      </c>
      <c r="G554" s="5">
        <v>52115520</v>
      </c>
    </row>
    <row r="555" spans="1:7" ht="20.100000000000001" customHeight="1" x14ac:dyDescent="0.25">
      <c r="A555" s="5" t="s">
        <v>11</v>
      </c>
      <c r="B555" s="13">
        <v>14</v>
      </c>
      <c r="C555" s="13">
        <v>16271</v>
      </c>
      <c r="D555" s="13">
        <v>291531</v>
      </c>
      <c r="E555" s="13">
        <v>0.56317877075416667</v>
      </c>
      <c r="F555" s="13">
        <v>52056799</v>
      </c>
      <c r="G555" s="5">
        <v>51934419</v>
      </c>
    </row>
    <row r="556" spans="1:7" ht="20.100000000000001" customHeight="1" x14ac:dyDescent="0.25">
      <c r="A556" s="5" t="s">
        <v>12</v>
      </c>
      <c r="B556" s="13">
        <v>53</v>
      </c>
      <c r="C556" s="13">
        <v>32536</v>
      </c>
      <c r="D556" s="13">
        <v>251266</v>
      </c>
      <c r="E556" s="13">
        <v>0.48539495632476976</v>
      </c>
      <c r="F556" s="13">
        <v>52016534</v>
      </c>
      <c r="G556" s="5">
        <v>51820268</v>
      </c>
    </row>
    <row r="557" spans="1:7" ht="20.100000000000001" customHeight="1" x14ac:dyDescent="0.25">
      <c r="A557" s="6" t="s">
        <v>13</v>
      </c>
      <c r="B557" s="14">
        <v>116</v>
      </c>
      <c r="C557" s="14">
        <v>48831</v>
      </c>
      <c r="D557" s="14">
        <v>183410</v>
      </c>
      <c r="E557" s="14">
        <v>0.35431092523272556</v>
      </c>
      <c r="F557" s="14">
        <v>51948678</v>
      </c>
      <c r="G557" s="6">
        <v>51765268</v>
      </c>
    </row>
    <row r="558" spans="1:7" ht="20.100000000000001" customHeight="1" x14ac:dyDescent="0.25">
      <c r="A558" s="5" t="s">
        <v>14</v>
      </c>
      <c r="B558" s="13">
        <v>436</v>
      </c>
      <c r="C558" s="13">
        <v>81341</v>
      </c>
      <c r="D558" s="13">
        <v>191200</v>
      </c>
      <c r="E558" s="13">
        <v>0.3693596254538854</v>
      </c>
      <c r="F558" s="13">
        <v>51956468</v>
      </c>
      <c r="G558" s="5">
        <v>51765268</v>
      </c>
    </row>
    <row r="560" spans="1:7" ht="20.100000000000001" customHeight="1" x14ac:dyDescent="0.25">
      <c r="A560" s="4" t="s">
        <v>15</v>
      </c>
      <c r="B560" s="12" t="s">
        <v>137</v>
      </c>
      <c r="C560" s="12" t="s">
        <v>83</v>
      </c>
      <c r="D560" s="12" t="s">
        <v>43</v>
      </c>
      <c r="E560" s="12" t="s">
        <v>19</v>
      </c>
      <c r="F560" s="12">
        <v>491812</v>
      </c>
    </row>
    <row r="561" spans="1:7" ht="20.100000000000001" customHeight="1" x14ac:dyDescent="0.25">
      <c r="A561" s="4" t="s">
        <v>20</v>
      </c>
      <c r="B561" s="12" t="s">
        <v>21</v>
      </c>
      <c r="C561" s="12" t="s">
        <v>22</v>
      </c>
      <c r="D561" s="12" t="s">
        <v>23</v>
      </c>
      <c r="E561" s="12" t="s">
        <v>24</v>
      </c>
      <c r="F561" s="12" t="s">
        <v>25</v>
      </c>
      <c r="G561" s="4" t="s">
        <v>26</v>
      </c>
    </row>
    <row r="562" spans="1:7" ht="20.100000000000001" customHeight="1" x14ac:dyDescent="0.25">
      <c r="A562" s="5" t="s">
        <v>9</v>
      </c>
      <c r="B562" s="13">
        <v>6</v>
      </c>
      <c r="C562" s="13">
        <v>8120</v>
      </c>
      <c r="D562" s="13">
        <v>43559</v>
      </c>
      <c r="E562" s="13">
        <v>8.8568396053776652</v>
      </c>
      <c r="F562" s="13">
        <v>535371</v>
      </c>
      <c r="G562" s="5">
        <v>515152</v>
      </c>
    </row>
    <row r="563" spans="1:7" ht="20.100000000000001" customHeight="1" x14ac:dyDescent="0.25">
      <c r="A563" s="5" t="s">
        <v>11</v>
      </c>
      <c r="B563" s="13">
        <v>16</v>
      </c>
      <c r="C563" s="13">
        <v>16242</v>
      </c>
      <c r="D563" s="13">
        <v>33558</v>
      </c>
      <c r="E563" s="13">
        <v>6.8233389994550766</v>
      </c>
      <c r="F563" s="13">
        <v>525370</v>
      </c>
      <c r="G563" s="5">
        <v>514016</v>
      </c>
    </row>
    <row r="564" spans="1:7" ht="20.100000000000001" customHeight="1" x14ac:dyDescent="0.25">
      <c r="A564" s="5" t="s">
        <v>12</v>
      </c>
      <c r="B564" s="13">
        <v>56</v>
      </c>
      <c r="C564" s="13">
        <v>32497</v>
      </c>
      <c r="D564" s="13">
        <v>25961</v>
      </c>
      <c r="E564" s="13">
        <v>5.2786430587297586</v>
      </c>
      <c r="F564" s="13">
        <v>517773</v>
      </c>
      <c r="G564" s="5">
        <v>505336</v>
      </c>
    </row>
    <row r="565" spans="1:7" ht="20.100000000000001" customHeight="1" x14ac:dyDescent="0.25">
      <c r="A565" s="5" t="s">
        <v>13</v>
      </c>
      <c r="B565" s="13">
        <v>125</v>
      </c>
      <c r="C565" s="13">
        <v>48766</v>
      </c>
      <c r="D565" s="13">
        <v>23086</v>
      </c>
      <c r="E565" s="13">
        <v>4.694070091823705</v>
      </c>
      <c r="F565" s="13">
        <v>514898</v>
      </c>
      <c r="G565" s="5">
        <v>501514</v>
      </c>
    </row>
    <row r="566" spans="1:7" ht="20.100000000000001" customHeight="1" x14ac:dyDescent="0.25">
      <c r="A566" s="6" t="s">
        <v>14</v>
      </c>
      <c r="B566" s="14">
        <v>470</v>
      </c>
      <c r="C566" s="14">
        <v>81306</v>
      </c>
      <c r="D566" s="14">
        <v>20357</v>
      </c>
      <c r="E566" s="14">
        <v>4.1391832651500984</v>
      </c>
      <c r="F566" s="14">
        <v>512169</v>
      </c>
      <c r="G566" s="6">
        <v>499518</v>
      </c>
    </row>
    <row r="568" spans="1:7" ht="20.100000000000001" customHeight="1" x14ac:dyDescent="0.25">
      <c r="A568" s="4" t="s">
        <v>15</v>
      </c>
      <c r="B568" s="12" t="s">
        <v>138</v>
      </c>
      <c r="C568" s="12" t="s">
        <v>47</v>
      </c>
      <c r="D568" s="12" t="s">
        <v>40</v>
      </c>
      <c r="E568" s="12" t="s">
        <v>19</v>
      </c>
      <c r="F568" s="12">
        <v>703482</v>
      </c>
    </row>
    <row r="569" spans="1:7" ht="20.100000000000001" customHeight="1" x14ac:dyDescent="0.25">
      <c r="A569" s="4" t="s">
        <v>20</v>
      </c>
      <c r="B569" s="12" t="s">
        <v>21</v>
      </c>
      <c r="C569" s="12" t="s">
        <v>22</v>
      </c>
      <c r="D569" s="12" t="s">
        <v>23</v>
      </c>
      <c r="E569" s="12" t="s">
        <v>24</v>
      </c>
      <c r="F569" s="12" t="s">
        <v>25</v>
      </c>
      <c r="G569" s="4" t="s">
        <v>26</v>
      </c>
    </row>
    <row r="570" spans="1:7" ht="20.100000000000001" customHeight="1" x14ac:dyDescent="0.25">
      <c r="A570" s="5" t="s">
        <v>9</v>
      </c>
      <c r="B570" s="13">
        <v>7</v>
      </c>
      <c r="C570" s="13">
        <v>8127</v>
      </c>
      <c r="D570" s="13">
        <v>76157</v>
      </c>
      <c r="E570" s="13">
        <v>10.825721198268043</v>
      </c>
      <c r="F570" s="13">
        <v>779639</v>
      </c>
      <c r="G570" s="5">
        <v>765020</v>
      </c>
    </row>
    <row r="571" spans="1:7" ht="20.100000000000001" customHeight="1" x14ac:dyDescent="0.25">
      <c r="A571" s="5" t="s">
        <v>11</v>
      </c>
      <c r="B571" s="13">
        <v>20</v>
      </c>
      <c r="C571" s="13">
        <v>16252</v>
      </c>
      <c r="D571" s="13">
        <v>58890</v>
      </c>
      <c r="E571" s="13">
        <v>8.3712163210999009</v>
      </c>
      <c r="F571" s="13">
        <v>762372</v>
      </c>
      <c r="G571" s="5">
        <v>740306</v>
      </c>
    </row>
    <row r="572" spans="1:7" ht="20.100000000000001" customHeight="1" x14ac:dyDescent="0.25">
      <c r="A572" s="5" t="s">
        <v>12</v>
      </c>
      <c r="B572" s="13">
        <v>66</v>
      </c>
      <c r="C572" s="13">
        <v>32544</v>
      </c>
      <c r="D572" s="13">
        <v>46088</v>
      </c>
      <c r="E572" s="13">
        <v>6.5514114078256442</v>
      </c>
      <c r="F572" s="13">
        <v>749570</v>
      </c>
      <c r="G572" s="5">
        <v>732038</v>
      </c>
    </row>
    <row r="573" spans="1:7" ht="20.100000000000001" customHeight="1" x14ac:dyDescent="0.25">
      <c r="A573" s="5" t="s">
        <v>13</v>
      </c>
      <c r="B573" s="13">
        <v>137</v>
      </c>
      <c r="C573" s="13">
        <v>48773</v>
      </c>
      <c r="D573" s="13">
        <v>40248</v>
      </c>
      <c r="E573" s="13">
        <v>5.7212551280629782</v>
      </c>
      <c r="F573" s="13">
        <v>743730</v>
      </c>
      <c r="G573" s="5">
        <v>732006</v>
      </c>
    </row>
    <row r="574" spans="1:7" ht="20.100000000000001" customHeight="1" x14ac:dyDescent="0.25">
      <c r="A574" s="6" t="s">
        <v>14</v>
      </c>
      <c r="B574" s="14">
        <v>494</v>
      </c>
      <c r="C574" s="14">
        <v>81376</v>
      </c>
      <c r="D574" s="14">
        <v>32506</v>
      </c>
      <c r="E574" s="14">
        <v>4.6207294571858268</v>
      </c>
      <c r="F574" s="14">
        <v>735988</v>
      </c>
      <c r="G574" s="6">
        <v>726624</v>
      </c>
    </row>
    <row r="576" spans="1:7" ht="20.100000000000001" customHeight="1" x14ac:dyDescent="0.25">
      <c r="A576" s="4" t="s">
        <v>15</v>
      </c>
      <c r="B576" s="12" t="s">
        <v>139</v>
      </c>
      <c r="C576" s="12" t="s">
        <v>47</v>
      </c>
      <c r="D576" s="12" t="s">
        <v>37</v>
      </c>
      <c r="E576" s="12" t="s">
        <v>19</v>
      </c>
      <c r="F576" s="12">
        <v>122455319</v>
      </c>
    </row>
    <row r="577" spans="1:7" ht="20.100000000000001" customHeight="1" x14ac:dyDescent="0.25">
      <c r="A577" s="4" t="s">
        <v>20</v>
      </c>
      <c r="B577" s="12" t="s">
        <v>21</v>
      </c>
      <c r="C577" s="12" t="s">
        <v>22</v>
      </c>
      <c r="D577" s="12" t="s">
        <v>23</v>
      </c>
      <c r="E577" s="12" t="s">
        <v>24</v>
      </c>
      <c r="F577" s="12" t="s">
        <v>25</v>
      </c>
      <c r="G577" s="4" t="s">
        <v>26</v>
      </c>
    </row>
    <row r="578" spans="1:7" ht="20.100000000000001" customHeight="1" x14ac:dyDescent="0.25">
      <c r="A578" s="5" t="s">
        <v>9</v>
      </c>
      <c r="B578" s="13">
        <v>8</v>
      </c>
      <c r="C578" s="13">
        <v>8155</v>
      </c>
      <c r="D578" s="13">
        <v>22706636</v>
      </c>
      <c r="E578" s="13">
        <v>18.542792738958116</v>
      </c>
      <c r="F578" s="13">
        <v>145161955</v>
      </c>
      <c r="G578" s="5">
        <v>128191769</v>
      </c>
    </row>
    <row r="579" spans="1:7" ht="20.100000000000001" customHeight="1" x14ac:dyDescent="0.25">
      <c r="A579" s="5" t="s">
        <v>11</v>
      </c>
      <c r="B579" s="13">
        <v>20</v>
      </c>
      <c r="C579" s="13">
        <v>16307</v>
      </c>
      <c r="D579" s="13">
        <v>16741014</v>
      </c>
      <c r="E579" s="13">
        <v>13.671120321037259</v>
      </c>
      <c r="F579" s="13">
        <v>139196333</v>
      </c>
      <c r="G579" s="5">
        <v>123873788</v>
      </c>
    </row>
    <row r="580" spans="1:7" ht="20.100000000000001" customHeight="1" x14ac:dyDescent="0.25">
      <c r="A580" s="5" t="s">
        <v>12</v>
      </c>
      <c r="B580" s="13">
        <v>66</v>
      </c>
      <c r="C580" s="13">
        <v>32616</v>
      </c>
      <c r="D580" s="13">
        <v>11159838</v>
      </c>
      <c r="E580" s="13">
        <v>9.1133958827872554</v>
      </c>
      <c r="F580" s="13">
        <v>133615157</v>
      </c>
      <c r="G580" s="5">
        <v>124038878</v>
      </c>
    </row>
    <row r="581" spans="1:7" ht="20.100000000000001" customHeight="1" x14ac:dyDescent="0.25">
      <c r="A581" s="5" t="s">
        <v>13</v>
      </c>
      <c r="B581" s="13">
        <v>137</v>
      </c>
      <c r="C581" s="13">
        <v>48922</v>
      </c>
      <c r="D581" s="13">
        <v>7838103</v>
      </c>
      <c r="E581" s="13">
        <v>6.4007860695704037</v>
      </c>
      <c r="F581" s="13">
        <v>130293422</v>
      </c>
      <c r="G581" s="5">
        <v>123823890</v>
      </c>
    </row>
    <row r="582" spans="1:7" ht="20.100000000000001" customHeight="1" x14ac:dyDescent="0.25">
      <c r="A582" s="6" t="s">
        <v>14</v>
      </c>
      <c r="B582" s="14">
        <v>500</v>
      </c>
      <c r="C582" s="14">
        <v>81632</v>
      </c>
      <c r="D582" s="14">
        <v>6613545</v>
      </c>
      <c r="E582" s="14">
        <v>5.4007821416070954</v>
      </c>
      <c r="F582" s="14">
        <v>129068864</v>
      </c>
      <c r="G582" s="6">
        <v>124528884</v>
      </c>
    </row>
    <row r="584" spans="1:7" ht="20.100000000000001" customHeight="1" x14ac:dyDescent="0.25">
      <c r="A584" s="4" t="s">
        <v>15</v>
      </c>
      <c r="B584" s="12" t="s">
        <v>140</v>
      </c>
      <c r="C584" s="12" t="s">
        <v>141</v>
      </c>
      <c r="D584" s="12" t="s">
        <v>142</v>
      </c>
      <c r="E584" s="12" t="s">
        <v>19</v>
      </c>
      <c r="F584" s="12">
        <v>44759294</v>
      </c>
    </row>
    <row r="585" spans="1:7" ht="20.100000000000001" customHeight="1" x14ac:dyDescent="0.25">
      <c r="A585" s="4" t="s">
        <v>20</v>
      </c>
      <c r="B585" s="12" t="s">
        <v>21</v>
      </c>
      <c r="C585" s="12" t="s">
        <v>22</v>
      </c>
      <c r="D585" s="12" t="s">
        <v>23</v>
      </c>
      <c r="E585" s="12" t="s">
        <v>24</v>
      </c>
      <c r="F585" s="12" t="s">
        <v>25</v>
      </c>
      <c r="G585" s="4" t="s">
        <v>26</v>
      </c>
    </row>
    <row r="586" spans="1:7" ht="20.100000000000001" customHeight="1" x14ac:dyDescent="0.25">
      <c r="A586" s="5" t="s">
        <v>9</v>
      </c>
      <c r="B586" s="13">
        <v>857</v>
      </c>
      <c r="C586" s="13">
        <v>8210</v>
      </c>
      <c r="D586" s="13">
        <v>2488205</v>
      </c>
      <c r="E586" s="13">
        <v>5.5590800873668824</v>
      </c>
      <c r="F586" s="13">
        <v>47247499</v>
      </c>
      <c r="G586" s="5">
        <v>46636766</v>
      </c>
    </row>
    <row r="587" spans="1:7" ht="20.100000000000001" customHeight="1" x14ac:dyDescent="0.25">
      <c r="A587" s="5" t="s">
        <v>11</v>
      </c>
      <c r="B587" s="13">
        <v>1756</v>
      </c>
      <c r="C587" s="13">
        <v>16425</v>
      </c>
      <c r="D587" s="13">
        <v>1868354</v>
      </c>
      <c r="E587" s="13">
        <v>4.1742258043659044</v>
      </c>
      <c r="F587" s="13">
        <v>46627648</v>
      </c>
      <c r="G587" s="5">
        <v>46226122</v>
      </c>
    </row>
    <row r="588" spans="1:7" ht="20.100000000000001" customHeight="1" x14ac:dyDescent="0.25">
      <c r="A588" s="5" t="s">
        <v>12</v>
      </c>
      <c r="B588" s="13">
        <v>3719</v>
      </c>
      <c r="C588" s="13">
        <v>32895</v>
      </c>
      <c r="D588" s="13">
        <v>1421795</v>
      </c>
      <c r="E588" s="13">
        <v>3.1765358050553703</v>
      </c>
      <c r="F588" s="13">
        <v>46181089</v>
      </c>
      <c r="G588" s="5">
        <v>45883682</v>
      </c>
    </row>
    <row r="589" spans="1:7" ht="20.100000000000001" customHeight="1" x14ac:dyDescent="0.25">
      <c r="A589" s="5" t="s">
        <v>13</v>
      </c>
      <c r="B589" s="13">
        <v>5755</v>
      </c>
      <c r="C589" s="13">
        <v>49316</v>
      </c>
      <c r="D589" s="13">
        <v>1429994</v>
      </c>
      <c r="E589" s="13">
        <v>3.1948537883551067</v>
      </c>
      <c r="F589" s="13">
        <v>46189288</v>
      </c>
      <c r="G589" s="5">
        <v>45807190</v>
      </c>
    </row>
    <row r="590" spans="1:7" ht="20.100000000000001" customHeight="1" x14ac:dyDescent="0.25">
      <c r="A590" s="6" t="s">
        <v>14</v>
      </c>
      <c r="B590" s="14">
        <v>10542</v>
      </c>
      <c r="C590" s="14">
        <v>82261</v>
      </c>
      <c r="D590" s="14">
        <v>1122482</v>
      </c>
      <c r="E590" s="14">
        <v>2.5078188230582903</v>
      </c>
      <c r="F590" s="14">
        <v>45881776</v>
      </c>
      <c r="G590" s="6">
        <v>45615046</v>
      </c>
    </row>
    <row r="592" spans="1:7" ht="20.100000000000001" customHeight="1" x14ac:dyDescent="0.25">
      <c r="A592" s="4" t="s">
        <v>15</v>
      </c>
      <c r="B592" s="12" t="s">
        <v>143</v>
      </c>
      <c r="C592" s="12" t="s">
        <v>93</v>
      </c>
      <c r="D592" s="12" t="s">
        <v>43</v>
      </c>
      <c r="E592" s="12" t="s">
        <v>19</v>
      </c>
      <c r="F592" s="12">
        <v>1167256</v>
      </c>
    </row>
    <row r="593" spans="1:7" ht="20.100000000000001" customHeight="1" x14ac:dyDescent="0.25">
      <c r="A593" s="4" t="s">
        <v>20</v>
      </c>
      <c r="B593" s="12" t="s">
        <v>21</v>
      </c>
      <c r="C593" s="12" t="s">
        <v>22</v>
      </c>
      <c r="D593" s="12" t="s">
        <v>23</v>
      </c>
      <c r="E593" s="12" t="s">
        <v>24</v>
      </c>
      <c r="F593" s="12" t="s">
        <v>25</v>
      </c>
      <c r="G593" s="4" t="s">
        <v>26</v>
      </c>
    </row>
    <row r="594" spans="1:7" ht="20.100000000000001" customHeight="1" x14ac:dyDescent="0.25">
      <c r="A594" s="5" t="s">
        <v>9</v>
      </c>
      <c r="B594" s="13">
        <v>11</v>
      </c>
      <c r="C594" s="13">
        <v>8125</v>
      </c>
      <c r="D594" s="13">
        <v>124718</v>
      </c>
      <c r="E594" s="13">
        <v>10.684716977252634</v>
      </c>
      <c r="F594" s="13">
        <v>1291974</v>
      </c>
      <c r="G594" s="5">
        <v>1267460</v>
      </c>
    </row>
    <row r="595" spans="1:7" ht="20.100000000000001" customHeight="1" x14ac:dyDescent="0.25">
      <c r="A595" s="5" t="s">
        <v>11</v>
      </c>
      <c r="B595" s="13">
        <v>26</v>
      </c>
      <c r="C595" s="13">
        <v>16267</v>
      </c>
      <c r="D595" s="13">
        <v>101964</v>
      </c>
      <c r="E595" s="13">
        <v>8.7353588244566733</v>
      </c>
      <c r="F595" s="13">
        <v>1269220</v>
      </c>
      <c r="G595" s="5">
        <v>1233132</v>
      </c>
    </row>
    <row r="596" spans="1:7" ht="20.100000000000001" customHeight="1" x14ac:dyDescent="0.25">
      <c r="A596" s="5" t="s">
        <v>12</v>
      </c>
      <c r="B596" s="13">
        <v>80</v>
      </c>
      <c r="C596" s="13">
        <v>32535</v>
      </c>
      <c r="D596" s="13">
        <v>84740</v>
      </c>
      <c r="E596" s="13">
        <v>7.2597613548356144</v>
      </c>
      <c r="F596" s="13">
        <v>1251996</v>
      </c>
      <c r="G596" s="5">
        <v>1226046</v>
      </c>
    </row>
    <row r="597" spans="1:7" ht="20.100000000000001" customHeight="1" x14ac:dyDescent="0.25">
      <c r="A597" s="5" t="s">
        <v>13</v>
      </c>
      <c r="B597" s="13">
        <v>161</v>
      </c>
      <c r="C597" s="13">
        <v>48835</v>
      </c>
      <c r="D597" s="13">
        <v>79124</v>
      </c>
      <c r="E597" s="13">
        <v>6.778632964833764</v>
      </c>
      <c r="F597" s="13">
        <v>1246380</v>
      </c>
      <c r="G597" s="5">
        <v>1214658</v>
      </c>
    </row>
    <row r="598" spans="1:7" ht="20.100000000000001" customHeight="1" x14ac:dyDescent="0.25">
      <c r="A598" s="6" t="s">
        <v>14</v>
      </c>
      <c r="B598" s="14">
        <v>549</v>
      </c>
      <c r="C598" s="14">
        <v>81448</v>
      </c>
      <c r="D598" s="14">
        <v>65260</v>
      </c>
      <c r="E598" s="14">
        <v>5.5908900875215037</v>
      </c>
      <c r="F598" s="14">
        <v>1232516</v>
      </c>
      <c r="G598" s="6">
        <v>1212478</v>
      </c>
    </row>
    <row r="600" spans="1:7" ht="20.100000000000001" customHeight="1" x14ac:dyDescent="0.25">
      <c r="A600" s="4" t="s">
        <v>15</v>
      </c>
      <c r="B600" s="12" t="s">
        <v>144</v>
      </c>
      <c r="C600" s="12" t="s">
        <v>93</v>
      </c>
      <c r="D600" s="12" t="s">
        <v>40</v>
      </c>
      <c r="E600" s="12" t="s">
        <v>19</v>
      </c>
      <c r="F600" s="12">
        <v>344355646</v>
      </c>
    </row>
    <row r="601" spans="1:7" ht="20.100000000000001" customHeight="1" x14ac:dyDescent="0.25">
      <c r="A601" s="4" t="s">
        <v>20</v>
      </c>
      <c r="B601" s="12" t="s">
        <v>21</v>
      </c>
      <c r="C601" s="12" t="s">
        <v>22</v>
      </c>
      <c r="D601" s="12" t="s">
        <v>23</v>
      </c>
      <c r="E601" s="12" t="s">
        <v>24</v>
      </c>
      <c r="F601" s="12" t="s">
        <v>25</v>
      </c>
      <c r="G601" s="4" t="s">
        <v>26</v>
      </c>
    </row>
    <row r="602" spans="1:7" ht="20.100000000000001" customHeight="1" x14ac:dyDescent="0.25">
      <c r="A602" s="5" t="s">
        <v>9</v>
      </c>
      <c r="B602" s="13">
        <v>11</v>
      </c>
      <c r="C602" s="13">
        <v>8154</v>
      </c>
      <c r="D602" s="13">
        <v>88872543</v>
      </c>
      <c r="E602" s="13">
        <v>25.80835947728297</v>
      </c>
      <c r="F602" s="13">
        <v>433228189</v>
      </c>
      <c r="G602" s="5">
        <v>373882083</v>
      </c>
    </row>
    <row r="603" spans="1:7" ht="20.100000000000001" customHeight="1" x14ac:dyDescent="0.25">
      <c r="A603" s="5" t="s">
        <v>11</v>
      </c>
      <c r="B603" s="13">
        <v>26</v>
      </c>
      <c r="C603" s="13">
        <v>16327</v>
      </c>
      <c r="D603" s="13">
        <v>59913751</v>
      </c>
      <c r="E603" s="13">
        <v>17.398800250831375</v>
      </c>
      <c r="F603" s="13">
        <v>404269397</v>
      </c>
      <c r="G603" s="5">
        <v>377146185</v>
      </c>
    </row>
    <row r="604" spans="1:7" ht="20.100000000000001" customHeight="1" x14ac:dyDescent="0.25">
      <c r="A604" s="5" t="s">
        <v>12</v>
      </c>
      <c r="B604" s="13">
        <v>80</v>
      </c>
      <c r="C604" s="13">
        <v>32690</v>
      </c>
      <c r="D604" s="13">
        <v>46061053</v>
      </c>
      <c r="E604" s="13">
        <v>13.376012136011267</v>
      </c>
      <c r="F604" s="13">
        <v>390416699</v>
      </c>
      <c r="G604" s="5">
        <v>366779473</v>
      </c>
    </row>
    <row r="605" spans="1:7" ht="20.100000000000001" customHeight="1" x14ac:dyDescent="0.25">
      <c r="A605" s="5" t="s">
        <v>13</v>
      </c>
      <c r="B605" s="13">
        <v>164</v>
      </c>
      <c r="C605" s="13">
        <v>49092</v>
      </c>
      <c r="D605" s="13">
        <v>45920327</v>
      </c>
      <c r="E605" s="13">
        <v>13.335145665072092</v>
      </c>
      <c r="F605" s="13">
        <v>390275973</v>
      </c>
      <c r="G605" s="5">
        <v>356023664</v>
      </c>
    </row>
    <row r="606" spans="1:7" ht="20.100000000000001" customHeight="1" x14ac:dyDescent="0.25">
      <c r="A606" s="6" t="s">
        <v>14</v>
      </c>
      <c r="B606" s="14">
        <v>550</v>
      </c>
      <c r="C606" s="14">
        <v>81850</v>
      </c>
      <c r="D606" s="14">
        <v>36746100</v>
      </c>
      <c r="E606" s="14">
        <v>10.670973578287141</v>
      </c>
      <c r="F606" s="14">
        <v>381101746</v>
      </c>
      <c r="G606" s="6">
        <v>352526559</v>
      </c>
    </row>
    <row r="608" spans="1:7" ht="20.100000000000001" customHeight="1" x14ac:dyDescent="0.25">
      <c r="A608" s="4" t="s">
        <v>15</v>
      </c>
      <c r="B608" s="12" t="s">
        <v>145</v>
      </c>
      <c r="C608" s="12" t="s">
        <v>51</v>
      </c>
      <c r="D608" s="12" t="s">
        <v>43</v>
      </c>
      <c r="E608" s="12" t="s">
        <v>19</v>
      </c>
      <c r="F608" s="12">
        <v>1818146</v>
      </c>
    </row>
    <row r="609" spans="1:7" ht="20.100000000000001" customHeight="1" x14ac:dyDescent="0.25">
      <c r="A609" s="4" t="s">
        <v>20</v>
      </c>
      <c r="B609" s="12" t="s">
        <v>21</v>
      </c>
      <c r="C609" s="12" t="s">
        <v>22</v>
      </c>
      <c r="D609" s="12" t="s">
        <v>23</v>
      </c>
      <c r="E609" s="12" t="s">
        <v>24</v>
      </c>
      <c r="F609" s="12" t="s">
        <v>25</v>
      </c>
      <c r="G609" s="4" t="s">
        <v>26</v>
      </c>
    </row>
    <row r="610" spans="1:7" ht="20.100000000000001" customHeight="1" x14ac:dyDescent="0.25">
      <c r="A610" s="5" t="s">
        <v>9</v>
      </c>
      <c r="B610" s="13">
        <v>15</v>
      </c>
      <c r="C610" s="13">
        <v>8132</v>
      </c>
      <c r="D610" s="13">
        <v>184361</v>
      </c>
      <c r="E610" s="13">
        <v>10.140054759078755</v>
      </c>
      <c r="F610" s="13">
        <v>2002507</v>
      </c>
      <c r="G610" s="5">
        <v>1979966</v>
      </c>
    </row>
    <row r="611" spans="1:7" ht="20.100000000000001" customHeight="1" x14ac:dyDescent="0.25">
      <c r="A611" s="5" t="s">
        <v>11</v>
      </c>
      <c r="B611" s="13">
        <v>34</v>
      </c>
      <c r="C611" s="13">
        <v>16281</v>
      </c>
      <c r="D611" s="13">
        <v>154012</v>
      </c>
      <c r="E611" s="13">
        <v>8.4708268752894433</v>
      </c>
      <c r="F611" s="13">
        <v>1972158</v>
      </c>
      <c r="G611" s="5">
        <v>1939154</v>
      </c>
    </row>
    <row r="612" spans="1:7" ht="20.100000000000001" customHeight="1" x14ac:dyDescent="0.25">
      <c r="A612" s="5" t="s">
        <v>12</v>
      </c>
      <c r="B612" s="13">
        <v>98</v>
      </c>
      <c r="C612" s="13">
        <v>32570</v>
      </c>
      <c r="D612" s="13">
        <v>137769</v>
      </c>
      <c r="E612" s="13">
        <v>7.5774442756522298</v>
      </c>
      <c r="F612" s="13">
        <v>1955915</v>
      </c>
      <c r="G612" s="5">
        <v>1916020</v>
      </c>
    </row>
    <row r="613" spans="1:7" ht="20.100000000000001" customHeight="1" x14ac:dyDescent="0.25">
      <c r="A613" s="5" t="s">
        <v>13</v>
      </c>
      <c r="B613" s="13">
        <v>191</v>
      </c>
      <c r="C613" s="13">
        <v>48873</v>
      </c>
      <c r="D613" s="13">
        <v>119514</v>
      </c>
      <c r="E613" s="13">
        <v>6.5733994959700714</v>
      </c>
      <c r="F613" s="13">
        <v>1937660</v>
      </c>
      <c r="G613" s="5">
        <v>1914168</v>
      </c>
    </row>
    <row r="614" spans="1:7" ht="20.100000000000001" customHeight="1" x14ac:dyDescent="0.25">
      <c r="A614" s="6" t="s">
        <v>14</v>
      </c>
      <c r="B614" s="14">
        <v>605</v>
      </c>
      <c r="C614" s="14">
        <v>81573</v>
      </c>
      <c r="D614" s="14">
        <v>101550</v>
      </c>
      <c r="E614" s="14">
        <v>5.5853600315926224</v>
      </c>
      <c r="F614" s="14">
        <v>1919696</v>
      </c>
      <c r="G614" s="6">
        <v>1892838</v>
      </c>
    </row>
    <row r="616" spans="1:7" ht="20.100000000000001" customHeight="1" x14ac:dyDescent="0.25">
      <c r="A616" s="4" t="s">
        <v>15</v>
      </c>
      <c r="B616" s="12" t="s">
        <v>146</v>
      </c>
      <c r="C616" s="12" t="s">
        <v>51</v>
      </c>
      <c r="D616" s="12" t="s">
        <v>37</v>
      </c>
      <c r="E616" s="12" t="s">
        <v>19</v>
      </c>
      <c r="F616" s="12">
        <v>637117113</v>
      </c>
    </row>
    <row r="617" spans="1:7" ht="20.100000000000001" customHeight="1" x14ac:dyDescent="0.25">
      <c r="A617" s="4" t="s">
        <v>20</v>
      </c>
      <c r="B617" s="12" t="s">
        <v>21</v>
      </c>
      <c r="C617" s="12" t="s">
        <v>22</v>
      </c>
      <c r="D617" s="12" t="s">
        <v>23</v>
      </c>
      <c r="E617" s="12" t="s">
        <v>24</v>
      </c>
      <c r="F617" s="12" t="s">
        <v>25</v>
      </c>
      <c r="G617" s="4" t="s">
        <v>26</v>
      </c>
    </row>
    <row r="618" spans="1:7" ht="20.100000000000001" customHeight="1" x14ac:dyDescent="0.25">
      <c r="A618" s="5" t="s">
        <v>9</v>
      </c>
      <c r="B618" s="13">
        <v>15</v>
      </c>
      <c r="C618" s="13">
        <v>8154</v>
      </c>
      <c r="D618" s="13">
        <v>155454170</v>
      </c>
      <c r="E618" s="13">
        <v>24.399622428600502</v>
      </c>
      <c r="F618" s="13">
        <v>792571283</v>
      </c>
      <c r="G618" s="5">
        <v>712592014</v>
      </c>
    </row>
    <row r="619" spans="1:7" ht="20.100000000000001" customHeight="1" x14ac:dyDescent="0.25">
      <c r="A619" s="5" t="s">
        <v>11</v>
      </c>
      <c r="B619" s="13">
        <v>34</v>
      </c>
      <c r="C619" s="13">
        <v>16335</v>
      </c>
      <c r="D619" s="13">
        <v>99381637</v>
      </c>
      <c r="E619" s="13">
        <v>15.598645048481064</v>
      </c>
      <c r="F619" s="13">
        <v>736498750</v>
      </c>
      <c r="G619" s="5">
        <v>669520743</v>
      </c>
    </row>
    <row r="620" spans="1:7" ht="20.100000000000001" customHeight="1" x14ac:dyDescent="0.25">
      <c r="A620" s="5" t="s">
        <v>12</v>
      </c>
      <c r="B620" s="13">
        <v>99</v>
      </c>
      <c r="C620" s="13">
        <v>32704</v>
      </c>
      <c r="D620" s="13">
        <v>81327102</v>
      </c>
      <c r="E620" s="13">
        <v>12.76485913508966</v>
      </c>
      <c r="F620" s="13">
        <v>718444215</v>
      </c>
      <c r="G620" s="5">
        <v>648065628</v>
      </c>
    </row>
    <row r="621" spans="1:7" ht="20.100000000000001" customHeight="1" x14ac:dyDescent="0.25">
      <c r="A621" s="5" t="s">
        <v>13</v>
      </c>
      <c r="B621" s="13">
        <v>194</v>
      </c>
      <c r="C621" s="13">
        <v>49134</v>
      </c>
      <c r="D621" s="13">
        <v>67728474</v>
      </c>
      <c r="E621" s="13">
        <v>10.630459081704183</v>
      </c>
      <c r="F621" s="13">
        <v>704845587</v>
      </c>
      <c r="G621" s="5">
        <v>657290271</v>
      </c>
    </row>
    <row r="622" spans="1:7" ht="20.100000000000001" customHeight="1" x14ac:dyDescent="0.25">
      <c r="A622" s="6" t="s">
        <v>14</v>
      </c>
      <c r="B622" s="14">
        <v>667</v>
      </c>
      <c r="C622" s="14">
        <v>82003</v>
      </c>
      <c r="D622" s="14">
        <v>58045368</v>
      </c>
      <c r="E622" s="14">
        <v>9.1106276719959958</v>
      </c>
      <c r="F622" s="14">
        <v>695162481</v>
      </c>
      <c r="G622" s="6">
        <v>647306380</v>
      </c>
    </row>
    <row r="624" spans="1:7" ht="20.100000000000001" customHeight="1" x14ac:dyDescent="0.25">
      <c r="A624" s="4" t="s">
        <v>15</v>
      </c>
      <c r="B624" s="12" t="s">
        <v>147</v>
      </c>
      <c r="C624" s="12" t="s">
        <v>148</v>
      </c>
      <c r="D624" s="12" t="s">
        <v>37</v>
      </c>
      <c r="E624" s="12" t="s">
        <v>19</v>
      </c>
      <c r="F624" s="12">
        <v>2422002</v>
      </c>
    </row>
    <row r="625" spans="1:7" ht="20.100000000000001" customHeight="1" x14ac:dyDescent="0.25">
      <c r="A625" s="4" t="s">
        <v>20</v>
      </c>
      <c r="B625" s="12" t="s">
        <v>21</v>
      </c>
      <c r="C625" s="12" t="s">
        <v>22</v>
      </c>
      <c r="D625" s="12" t="s">
        <v>23</v>
      </c>
      <c r="E625" s="12" t="s">
        <v>24</v>
      </c>
      <c r="F625" s="12" t="s">
        <v>25</v>
      </c>
      <c r="G625" s="4" t="s">
        <v>26</v>
      </c>
    </row>
    <row r="626" spans="1:7" ht="20.100000000000001" customHeight="1" x14ac:dyDescent="0.25">
      <c r="A626" s="5" t="s">
        <v>9</v>
      </c>
      <c r="B626" s="13">
        <v>20</v>
      </c>
      <c r="C626" s="13">
        <v>8136</v>
      </c>
      <c r="D626" s="13">
        <v>252521</v>
      </c>
      <c r="E626" s="13">
        <v>10.426126815749946</v>
      </c>
      <c r="F626" s="13">
        <v>2674523</v>
      </c>
      <c r="G626" s="5">
        <v>2642836</v>
      </c>
    </row>
    <row r="627" spans="1:7" ht="20.100000000000001" customHeight="1" x14ac:dyDescent="0.25">
      <c r="A627" s="5" t="s">
        <v>11</v>
      </c>
      <c r="B627" s="13">
        <v>46</v>
      </c>
      <c r="C627" s="13">
        <v>16279</v>
      </c>
      <c r="D627" s="13">
        <v>223729</v>
      </c>
      <c r="E627" s="13">
        <v>9.2373581855010851</v>
      </c>
      <c r="F627" s="13">
        <v>2645731</v>
      </c>
      <c r="G627" s="5">
        <v>2601254</v>
      </c>
    </row>
    <row r="628" spans="1:7" ht="20.100000000000001" customHeight="1" x14ac:dyDescent="0.25">
      <c r="A628" s="5" t="s">
        <v>12</v>
      </c>
      <c r="B628" s="13">
        <v>119</v>
      </c>
      <c r="C628" s="13">
        <v>32603</v>
      </c>
      <c r="D628" s="13">
        <v>191459</v>
      </c>
      <c r="E628" s="13">
        <v>7.9049893435265544</v>
      </c>
      <c r="F628" s="13">
        <v>2613461</v>
      </c>
      <c r="G628" s="5">
        <v>2573568</v>
      </c>
    </row>
    <row r="629" spans="1:7" ht="20.100000000000001" customHeight="1" x14ac:dyDescent="0.25">
      <c r="A629" s="5" t="s">
        <v>13</v>
      </c>
      <c r="B629" s="13">
        <v>227</v>
      </c>
      <c r="C629" s="13">
        <v>48952</v>
      </c>
      <c r="D629" s="13">
        <v>181230</v>
      </c>
      <c r="E629" s="13">
        <v>7.4826527806335417</v>
      </c>
      <c r="F629" s="13">
        <v>2603232</v>
      </c>
      <c r="G629" s="5">
        <v>2589666</v>
      </c>
    </row>
    <row r="630" spans="1:7" ht="20.100000000000001" customHeight="1" x14ac:dyDescent="0.25">
      <c r="A630" s="6" t="s">
        <v>14</v>
      </c>
      <c r="B630" s="14">
        <v>675</v>
      </c>
      <c r="C630" s="14">
        <v>81635</v>
      </c>
      <c r="D630" s="14">
        <v>155883</v>
      </c>
      <c r="E630" s="14">
        <v>6.4361218529134163</v>
      </c>
      <c r="F630" s="14">
        <v>2577885</v>
      </c>
      <c r="G630" s="6">
        <v>2553706</v>
      </c>
    </row>
    <row r="632" spans="1:7" ht="20.100000000000001" customHeight="1" x14ac:dyDescent="0.25">
      <c r="A632" s="4" t="s">
        <v>15</v>
      </c>
      <c r="B632" s="12" t="s">
        <v>149</v>
      </c>
      <c r="C632" s="12" t="s">
        <v>148</v>
      </c>
      <c r="D632" s="12" t="s">
        <v>123</v>
      </c>
      <c r="E632" s="12" t="s">
        <v>19</v>
      </c>
      <c r="F632" s="12">
        <v>283315445</v>
      </c>
    </row>
    <row r="633" spans="1:7" ht="20.100000000000001" customHeight="1" x14ac:dyDescent="0.25">
      <c r="A633" s="4" t="s">
        <v>20</v>
      </c>
      <c r="B633" s="12" t="s">
        <v>21</v>
      </c>
      <c r="C633" s="12" t="s">
        <v>22</v>
      </c>
      <c r="D633" s="12" t="s">
        <v>23</v>
      </c>
      <c r="E633" s="12" t="s">
        <v>24</v>
      </c>
      <c r="F633" s="12" t="s">
        <v>25</v>
      </c>
      <c r="G633" s="4" t="s">
        <v>26</v>
      </c>
    </row>
    <row r="634" spans="1:7" ht="20.100000000000001" customHeight="1" x14ac:dyDescent="0.25">
      <c r="A634" s="5" t="s">
        <v>9</v>
      </c>
      <c r="B634" s="13">
        <v>19</v>
      </c>
      <c r="C634" s="13">
        <v>8155</v>
      </c>
      <c r="D634" s="13">
        <v>50948556</v>
      </c>
      <c r="E634" s="13">
        <v>17.982978654764125</v>
      </c>
      <c r="F634" s="13">
        <v>334264001</v>
      </c>
      <c r="G634" s="5">
        <v>314446622</v>
      </c>
    </row>
    <row r="635" spans="1:7" ht="20.100000000000001" customHeight="1" x14ac:dyDescent="0.25">
      <c r="A635" s="5" t="s">
        <v>11</v>
      </c>
      <c r="B635" s="13">
        <v>44</v>
      </c>
      <c r="C635" s="13">
        <v>16349</v>
      </c>
      <c r="D635" s="13">
        <v>40408971</v>
      </c>
      <c r="E635" s="13">
        <v>14.262890256477192</v>
      </c>
      <c r="F635" s="13">
        <v>323724416</v>
      </c>
      <c r="G635" s="5">
        <v>299016121</v>
      </c>
    </row>
    <row r="636" spans="1:7" ht="20.100000000000001" customHeight="1" x14ac:dyDescent="0.25">
      <c r="A636" s="5" t="s">
        <v>12</v>
      </c>
      <c r="B636" s="13">
        <v>119</v>
      </c>
      <c r="C636" s="13">
        <v>32748</v>
      </c>
      <c r="D636" s="13">
        <v>34801860</v>
      </c>
      <c r="E636" s="13">
        <v>12.283784952140538</v>
      </c>
      <c r="F636" s="13">
        <v>318117305</v>
      </c>
      <c r="G636" s="5">
        <v>296064665</v>
      </c>
    </row>
    <row r="637" spans="1:7" ht="20.100000000000001" customHeight="1" x14ac:dyDescent="0.25">
      <c r="A637" s="6" t="s">
        <v>13</v>
      </c>
      <c r="B637" s="14">
        <v>224</v>
      </c>
      <c r="C637" s="14">
        <v>49157</v>
      </c>
      <c r="D637" s="14">
        <v>26029799</v>
      </c>
      <c r="E637" s="14">
        <v>9.1875679421571945</v>
      </c>
      <c r="F637" s="14">
        <v>309345244</v>
      </c>
      <c r="G637" s="6">
        <v>294881305</v>
      </c>
    </row>
    <row r="638" spans="1:7" ht="20.100000000000001" customHeight="1" x14ac:dyDescent="0.25">
      <c r="A638" s="5" t="s">
        <v>14</v>
      </c>
      <c r="B638" s="13">
        <v>671</v>
      </c>
      <c r="C638" s="13">
        <v>82048</v>
      </c>
      <c r="D638" s="13">
        <v>28179215</v>
      </c>
      <c r="E638" s="13">
        <v>9.9462332524794057</v>
      </c>
      <c r="F638" s="13">
        <v>311494660</v>
      </c>
      <c r="G638" s="5">
        <v>294388183</v>
      </c>
    </row>
    <row r="640" spans="1:7" ht="20.100000000000001" customHeight="1" x14ac:dyDescent="0.25">
      <c r="A640" s="4" t="s">
        <v>15</v>
      </c>
      <c r="B640" s="12" t="s">
        <v>150</v>
      </c>
      <c r="C640" s="12" t="s">
        <v>54</v>
      </c>
      <c r="D640" s="12" t="s">
        <v>55</v>
      </c>
      <c r="E640" s="12" t="s">
        <v>19</v>
      </c>
      <c r="F640" s="12">
        <v>3139370</v>
      </c>
    </row>
    <row r="641" spans="1:7" ht="20.100000000000001" customHeight="1" x14ac:dyDescent="0.25">
      <c r="A641" s="4" t="s">
        <v>20</v>
      </c>
      <c r="B641" s="12" t="s">
        <v>21</v>
      </c>
      <c r="C641" s="12" t="s">
        <v>22</v>
      </c>
      <c r="D641" s="12" t="s">
        <v>23</v>
      </c>
      <c r="E641" s="12" t="s">
        <v>24</v>
      </c>
      <c r="F641" s="12" t="s">
        <v>25</v>
      </c>
      <c r="G641" s="4" t="s">
        <v>26</v>
      </c>
    </row>
    <row r="642" spans="1:7" ht="20.100000000000001" customHeight="1" x14ac:dyDescent="0.25">
      <c r="A642" s="5" t="s">
        <v>9</v>
      </c>
      <c r="B642" s="13">
        <v>24</v>
      </c>
      <c r="C642" s="13">
        <v>8139</v>
      </c>
      <c r="D642" s="13">
        <v>340261</v>
      </c>
      <c r="E642" s="13">
        <v>10.838512185565893</v>
      </c>
      <c r="F642" s="13">
        <v>3479631</v>
      </c>
      <c r="G642" s="5">
        <v>3407638</v>
      </c>
    </row>
    <row r="643" spans="1:7" ht="20.100000000000001" customHeight="1" x14ac:dyDescent="0.25">
      <c r="A643" s="5" t="s">
        <v>11</v>
      </c>
      <c r="B643" s="13">
        <v>54</v>
      </c>
      <c r="C643" s="13">
        <v>16294</v>
      </c>
      <c r="D643" s="13">
        <v>312677</v>
      </c>
      <c r="E643" s="13">
        <v>9.9598645588127557</v>
      </c>
      <c r="F643" s="13">
        <v>3452047</v>
      </c>
      <c r="G643" s="5">
        <v>3410462</v>
      </c>
    </row>
    <row r="644" spans="1:7" ht="20.100000000000001" customHeight="1" x14ac:dyDescent="0.25">
      <c r="A644" s="5" t="s">
        <v>12</v>
      </c>
      <c r="B644" s="13">
        <v>142</v>
      </c>
      <c r="C644" s="13">
        <v>32621</v>
      </c>
      <c r="D644" s="13">
        <v>271743</v>
      </c>
      <c r="E644" s="13">
        <v>8.6559723766233354</v>
      </c>
      <c r="F644" s="13">
        <v>3411113</v>
      </c>
      <c r="G644" s="5">
        <v>3362918</v>
      </c>
    </row>
    <row r="645" spans="1:7" ht="20.100000000000001" customHeight="1" x14ac:dyDescent="0.25">
      <c r="A645" s="5" t="s">
        <v>13</v>
      </c>
      <c r="B645" s="13">
        <v>261</v>
      </c>
      <c r="C645" s="13">
        <v>48951</v>
      </c>
      <c r="D645" s="13">
        <v>240452</v>
      </c>
      <c r="E645" s="13">
        <v>7.6592437336153436</v>
      </c>
      <c r="F645" s="13">
        <v>3379822</v>
      </c>
      <c r="G645" s="5">
        <v>3347536</v>
      </c>
    </row>
    <row r="646" spans="1:7" ht="20.100000000000001" customHeight="1" x14ac:dyDescent="0.25">
      <c r="A646" s="6" t="s">
        <v>14</v>
      </c>
      <c r="B646" s="14">
        <v>746</v>
      </c>
      <c r="C646" s="14">
        <v>81601</v>
      </c>
      <c r="D646" s="14">
        <v>228029</v>
      </c>
      <c r="E646" s="14">
        <v>7.2635273956239628</v>
      </c>
      <c r="F646" s="14">
        <v>3367399</v>
      </c>
      <c r="G646" s="6">
        <v>3331532</v>
      </c>
    </row>
    <row r="648" spans="1:7" ht="20.100000000000001" customHeight="1" x14ac:dyDescent="0.25">
      <c r="A648" s="4" t="s">
        <v>15</v>
      </c>
      <c r="B648" s="12" t="s">
        <v>151</v>
      </c>
      <c r="C648" s="12" t="s">
        <v>54</v>
      </c>
      <c r="D648" s="12" t="s">
        <v>74</v>
      </c>
      <c r="E648" s="12" t="s">
        <v>19</v>
      </c>
      <c r="F648" s="12">
        <v>637250948</v>
      </c>
    </row>
    <row r="649" spans="1:7" ht="20.100000000000001" customHeight="1" x14ac:dyDescent="0.25">
      <c r="A649" s="4" t="s">
        <v>20</v>
      </c>
      <c r="B649" s="12" t="s">
        <v>21</v>
      </c>
      <c r="C649" s="12" t="s">
        <v>22</v>
      </c>
      <c r="D649" s="12" t="s">
        <v>23</v>
      </c>
      <c r="E649" s="12" t="s">
        <v>24</v>
      </c>
      <c r="F649" s="12" t="s">
        <v>25</v>
      </c>
      <c r="G649" s="4" t="s">
        <v>26</v>
      </c>
    </row>
    <row r="650" spans="1:7" ht="20.100000000000001" customHeight="1" x14ac:dyDescent="0.25">
      <c r="A650" s="5" t="s">
        <v>9</v>
      </c>
      <c r="B650" s="13">
        <v>24</v>
      </c>
      <c r="C650" s="13">
        <v>8150</v>
      </c>
      <c r="D650" s="13">
        <v>160949641</v>
      </c>
      <c r="E650" s="13">
        <v>25.256869606100608</v>
      </c>
      <c r="F650" s="13">
        <v>798200589</v>
      </c>
      <c r="G650" s="5">
        <v>742100319</v>
      </c>
    </row>
    <row r="651" spans="1:7" ht="20.100000000000001" customHeight="1" x14ac:dyDescent="0.25">
      <c r="A651" s="5" t="s">
        <v>11</v>
      </c>
      <c r="B651" s="13">
        <v>54</v>
      </c>
      <c r="C651" s="13">
        <v>16318</v>
      </c>
      <c r="D651" s="13">
        <v>118425080</v>
      </c>
      <c r="E651" s="13">
        <v>18.58374324458439</v>
      </c>
      <c r="F651" s="13">
        <v>755676028</v>
      </c>
      <c r="G651" s="5">
        <v>709319022</v>
      </c>
    </row>
    <row r="652" spans="1:7" ht="20.100000000000001" customHeight="1" x14ac:dyDescent="0.25">
      <c r="A652" s="5" t="s">
        <v>12</v>
      </c>
      <c r="B652" s="13">
        <v>144</v>
      </c>
      <c r="C652" s="13">
        <v>32754</v>
      </c>
      <c r="D652" s="13">
        <v>96586222</v>
      </c>
      <c r="E652" s="13">
        <v>15.156701187049471</v>
      </c>
      <c r="F652" s="13">
        <v>733837170</v>
      </c>
      <c r="G652" s="5">
        <v>694808037</v>
      </c>
    </row>
    <row r="653" spans="1:7" ht="20.100000000000001" customHeight="1" x14ac:dyDescent="0.25">
      <c r="A653" s="5" t="s">
        <v>13</v>
      </c>
      <c r="B653" s="13">
        <v>266</v>
      </c>
      <c r="C653" s="13">
        <v>49171</v>
      </c>
      <c r="D653" s="13">
        <v>84709379</v>
      </c>
      <c r="E653" s="13">
        <v>13.292938875314157</v>
      </c>
      <c r="F653" s="13">
        <v>721960327</v>
      </c>
      <c r="G653" s="5">
        <v>667946529</v>
      </c>
    </row>
    <row r="654" spans="1:7" ht="20.100000000000001" customHeight="1" x14ac:dyDescent="0.25">
      <c r="A654" s="6" t="s">
        <v>14</v>
      </c>
      <c r="B654" s="14">
        <v>772</v>
      </c>
      <c r="C654" s="14">
        <v>82072</v>
      </c>
      <c r="D654" s="14">
        <v>74170565</v>
      </c>
      <c r="E654" s="14">
        <v>11.639145494060529</v>
      </c>
      <c r="F654" s="14">
        <v>711421513</v>
      </c>
      <c r="G654" s="6">
        <v>673348943</v>
      </c>
    </row>
    <row r="656" spans="1:7" ht="20.100000000000001" customHeight="1" x14ac:dyDescent="0.25">
      <c r="A656" s="4" t="s">
        <v>15</v>
      </c>
      <c r="B656" s="12" t="s">
        <v>152</v>
      </c>
      <c r="C656" s="12" t="s">
        <v>58</v>
      </c>
      <c r="D656" s="12" t="s">
        <v>55</v>
      </c>
      <c r="E656" s="12" t="s">
        <v>19</v>
      </c>
      <c r="F656" s="12">
        <v>4938796</v>
      </c>
    </row>
    <row r="657" spans="1:7" ht="20.100000000000001" customHeight="1" x14ac:dyDescent="0.25">
      <c r="A657" s="4" t="s">
        <v>20</v>
      </c>
      <c r="B657" s="12" t="s">
        <v>21</v>
      </c>
      <c r="C657" s="12" t="s">
        <v>22</v>
      </c>
      <c r="D657" s="12" t="s">
        <v>23</v>
      </c>
      <c r="E657" s="12" t="s">
        <v>24</v>
      </c>
      <c r="F657" s="12" t="s">
        <v>25</v>
      </c>
      <c r="G657" s="4" t="s">
        <v>26</v>
      </c>
    </row>
    <row r="658" spans="1:7" ht="20.100000000000001" customHeight="1" x14ac:dyDescent="0.25">
      <c r="A658" s="5" t="s">
        <v>9</v>
      </c>
      <c r="B658" s="13">
        <v>36</v>
      </c>
      <c r="C658" s="13">
        <v>8143</v>
      </c>
      <c r="D658" s="13">
        <v>560542</v>
      </c>
      <c r="E658" s="13">
        <v>11.349770267895252</v>
      </c>
      <c r="F658" s="13">
        <v>5499338</v>
      </c>
      <c r="G658" s="5">
        <v>5414358</v>
      </c>
    </row>
    <row r="659" spans="1:7" ht="20.100000000000001" customHeight="1" x14ac:dyDescent="0.25">
      <c r="A659" s="5" t="s">
        <v>11</v>
      </c>
      <c r="B659" s="13">
        <v>77</v>
      </c>
      <c r="C659" s="13">
        <v>16301</v>
      </c>
      <c r="D659" s="13">
        <v>512852</v>
      </c>
      <c r="E659" s="13">
        <v>10.384150307078892</v>
      </c>
      <c r="F659" s="13">
        <v>5451648</v>
      </c>
      <c r="G659" s="5">
        <v>5387262</v>
      </c>
    </row>
    <row r="660" spans="1:7" ht="20.100000000000001" customHeight="1" x14ac:dyDescent="0.25">
      <c r="A660" s="5" t="s">
        <v>12</v>
      </c>
      <c r="B660" s="13">
        <v>195</v>
      </c>
      <c r="C660" s="13">
        <v>32640</v>
      </c>
      <c r="D660" s="13">
        <v>457705</v>
      </c>
      <c r="E660" s="13">
        <v>9.2675421297012459</v>
      </c>
      <c r="F660" s="13">
        <v>5396501</v>
      </c>
      <c r="G660" s="5">
        <v>5309314</v>
      </c>
    </row>
    <row r="661" spans="1:7" ht="20.100000000000001" customHeight="1" x14ac:dyDescent="0.25">
      <c r="A661" s="5" t="s">
        <v>13</v>
      </c>
      <c r="B661" s="13">
        <v>342</v>
      </c>
      <c r="C661" s="13">
        <v>48973</v>
      </c>
      <c r="D661" s="13">
        <v>425660</v>
      </c>
      <c r="E661" s="13">
        <v>8.6186997802703331</v>
      </c>
      <c r="F661" s="13">
        <v>5364456</v>
      </c>
      <c r="G661" s="5">
        <v>5318590</v>
      </c>
    </row>
    <row r="662" spans="1:7" ht="20.100000000000001" customHeight="1" x14ac:dyDescent="0.25">
      <c r="A662" s="6" t="s">
        <v>14</v>
      </c>
      <c r="B662" s="14">
        <v>912</v>
      </c>
      <c r="C662" s="14">
        <v>81817</v>
      </c>
      <c r="D662" s="14">
        <v>379917</v>
      </c>
      <c r="E662" s="14">
        <v>7.6925023831719317</v>
      </c>
      <c r="F662" s="14">
        <v>5318713</v>
      </c>
      <c r="G662" s="6">
        <v>5272396</v>
      </c>
    </row>
    <row r="664" spans="1:7" ht="20.100000000000001" customHeight="1" x14ac:dyDescent="0.25">
      <c r="A664" s="4" t="s">
        <v>15</v>
      </c>
      <c r="B664" s="12" t="s">
        <v>153</v>
      </c>
      <c r="C664" s="12" t="s">
        <v>58</v>
      </c>
      <c r="D664" s="12" t="s">
        <v>55</v>
      </c>
      <c r="E664" s="12" t="s">
        <v>19</v>
      </c>
      <c r="F664" s="12">
        <v>458821517</v>
      </c>
    </row>
    <row r="665" spans="1:7" ht="20.100000000000001" customHeight="1" x14ac:dyDescent="0.25">
      <c r="A665" s="4" t="s">
        <v>20</v>
      </c>
      <c r="B665" s="12" t="s">
        <v>21</v>
      </c>
      <c r="C665" s="12" t="s">
        <v>22</v>
      </c>
      <c r="D665" s="12" t="s">
        <v>23</v>
      </c>
      <c r="E665" s="12" t="s">
        <v>24</v>
      </c>
      <c r="F665" s="12" t="s">
        <v>25</v>
      </c>
      <c r="G665" s="4" t="s">
        <v>26</v>
      </c>
    </row>
    <row r="666" spans="1:7" ht="20.100000000000001" customHeight="1" x14ac:dyDescent="0.25">
      <c r="A666" s="5" t="s">
        <v>9</v>
      </c>
      <c r="B666" s="13">
        <v>35</v>
      </c>
      <c r="C666" s="13">
        <v>8155</v>
      </c>
      <c r="D666" s="13">
        <v>107260400</v>
      </c>
      <c r="E666" s="13">
        <v>23.377369200407401</v>
      </c>
      <c r="F666" s="13">
        <v>566081917</v>
      </c>
      <c r="G666" s="5">
        <v>532526849</v>
      </c>
    </row>
    <row r="667" spans="1:7" ht="20.100000000000001" customHeight="1" x14ac:dyDescent="0.25">
      <c r="A667" s="5" t="s">
        <v>11</v>
      </c>
      <c r="B667" s="13">
        <v>78</v>
      </c>
      <c r="C667" s="13">
        <v>16350</v>
      </c>
      <c r="D667" s="13">
        <v>82065591</v>
      </c>
      <c r="E667" s="13">
        <v>17.886168795348802</v>
      </c>
      <c r="F667" s="13">
        <v>540887108</v>
      </c>
      <c r="G667" s="5">
        <v>517757054</v>
      </c>
    </row>
    <row r="668" spans="1:7" ht="20.100000000000001" customHeight="1" x14ac:dyDescent="0.25">
      <c r="A668" s="5" t="s">
        <v>12</v>
      </c>
      <c r="B668" s="13">
        <v>198</v>
      </c>
      <c r="C668" s="13">
        <v>32767</v>
      </c>
      <c r="D668" s="13">
        <v>65188466</v>
      </c>
      <c r="E668" s="13">
        <v>14.207804905540208</v>
      </c>
      <c r="F668" s="13">
        <v>524009983</v>
      </c>
      <c r="G668" s="5">
        <v>501553146</v>
      </c>
    </row>
    <row r="669" spans="1:7" ht="20.100000000000001" customHeight="1" x14ac:dyDescent="0.25">
      <c r="A669" s="5" t="s">
        <v>13</v>
      </c>
      <c r="B669" s="13">
        <v>358</v>
      </c>
      <c r="C669" s="13">
        <v>49271</v>
      </c>
      <c r="D669" s="13">
        <v>62094272</v>
      </c>
      <c r="E669" s="13">
        <v>13.533426332313878</v>
      </c>
      <c r="F669" s="13">
        <v>520915789</v>
      </c>
      <c r="G669" s="5">
        <v>497573418</v>
      </c>
    </row>
    <row r="670" spans="1:7" ht="20.100000000000001" customHeight="1" x14ac:dyDescent="0.25">
      <c r="A670" s="6" t="s">
        <v>14</v>
      </c>
      <c r="B670" s="14">
        <v>947</v>
      </c>
      <c r="C670" s="14">
        <v>82131</v>
      </c>
      <c r="D670" s="14">
        <v>48631332</v>
      </c>
      <c r="E670" s="14">
        <v>10.599182949826654</v>
      </c>
      <c r="F670" s="14">
        <v>507452849</v>
      </c>
      <c r="G670" s="6">
        <v>491042431</v>
      </c>
    </row>
    <row r="672" spans="1:7" ht="20.100000000000001" customHeight="1" x14ac:dyDescent="0.25">
      <c r="A672" s="4" t="s">
        <v>15</v>
      </c>
      <c r="B672" s="12" t="s">
        <v>154</v>
      </c>
      <c r="C672" s="12" t="s">
        <v>62</v>
      </c>
      <c r="D672" s="12" t="s">
        <v>37</v>
      </c>
      <c r="E672" s="12" t="s">
        <v>19</v>
      </c>
      <c r="F672" s="12">
        <v>7205962</v>
      </c>
    </row>
    <row r="673" spans="1:7" ht="20.100000000000001" customHeight="1" x14ac:dyDescent="0.25">
      <c r="A673" s="4" t="s">
        <v>20</v>
      </c>
      <c r="B673" s="12" t="s">
        <v>21</v>
      </c>
      <c r="C673" s="12" t="s">
        <v>22</v>
      </c>
      <c r="D673" s="12" t="s">
        <v>23</v>
      </c>
      <c r="E673" s="12" t="s">
        <v>24</v>
      </c>
      <c r="F673" s="12" t="s">
        <v>25</v>
      </c>
      <c r="G673" s="4" t="s">
        <v>26</v>
      </c>
    </row>
    <row r="674" spans="1:7" ht="20.100000000000001" customHeight="1" x14ac:dyDescent="0.25">
      <c r="A674" s="5" t="s">
        <v>9</v>
      </c>
      <c r="B674" s="13">
        <v>50</v>
      </c>
      <c r="C674" s="13">
        <v>8153</v>
      </c>
      <c r="D674" s="13">
        <v>808279</v>
      </c>
      <c r="E674" s="13">
        <v>11.216809081146973</v>
      </c>
      <c r="F674" s="13">
        <v>8014241</v>
      </c>
      <c r="G674" s="5">
        <v>7966298</v>
      </c>
    </row>
    <row r="675" spans="1:7" ht="20.100000000000001" customHeight="1" x14ac:dyDescent="0.25">
      <c r="A675" s="5" t="s">
        <v>11</v>
      </c>
      <c r="B675" s="13">
        <v>108</v>
      </c>
      <c r="C675" s="13">
        <v>16317</v>
      </c>
      <c r="D675" s="13">
        <v>733966</v>
      </c>
      <c r="E675" s="13">
        <v>10.185538030869438</v>
      </c>
      <c r="F675" s="13">
        <v>7939928</v>
      </c>
      <c r="G675" s="5">
        <v>7871070</v>
      </c>
    </row>
    <row r="676" spans="1:7" ht="20.100000000000001" customHeight="1" x14ac:dyDescent="0.25">
      <c r="A676" s="5" t="s">
        <v>12</v>
      </c>
      <c r="B676" s="13">
        <v>259</v>
      </c>
      <c r="C676" s="13">
        <v>32696</v>
      </c>
      <c r="D676" s="13">
        <v>656079</v>
      </c>
      <c r="E676" s="13">
        <v>9.1046691614526978</v>
      </c>
      <c r="F676" s="13">
        <v>7862041</v>
      </c>
      <c r="G676" s="5">
        <v>7780142</v>
      </c>
    </row>
    <row r="677" spans="1:7" ht="20.100000000000001" customHeight="1" x14ac:dyDescent="0.25">
      <c r="A677" s="5" t="s">
        <v>13</v>
      </c>
      <c r="B677" s="13">
        <v>443</v>
      </c>
      <c r="C677" s="13">
        <v>49059</v>
      </c>
      <c r="D677" s="13">
        <v>628089</v>
      </c>
      <c r="E677" s="13">
        <v>8.7162408017139157</v>
      </c>
      <c r="F677" s="13">
        <v>7834051</v>
      </c>
      <c r="G677" s="5">
        <v>7743258</v>
      </c>
    </row>
    <row r="678" spans="1:7" ht="20.100000000000001" customHeight="1" x14ac:dyDescent="0.25">
      <c r="A678" s="6" t="s">
        <v>14</v>
      </c>
      <c r="B678" s="14">
        <v>1082</v>
      </c>
      <c r="C678" s="14">
        <v>81855</v>
      </c>
      <c r="D678" s="14">
        <v>574907</v>
      </c>
      <c r="E678" s="14">
        <v>7.9782130408125944</v>
      </c>
      <c r="F678" s="14">
        <v>7780869</v>
      </c>
      <c r="G678" s="6">
        <v>7719926</v>
      </c>
    </row>
    <row r="680" spans="1:7" ht="20.100000000000001" customHeight="1" x14ac:dyDescent="0.25">
      <c r="A680" s="4" t="s">
        <v>15</v>
      </c>
      <c r="B680" s="12" t="s">
        <v>155</v>
      </c>
      <c r="C680" s="12" t="s">
        <v>62</v>
      </c>
      <c r="D680" s="12" t="s">
        <v>55</v>
      </c>
      <c r="E680" s="12" t="s">
        <v>19</v>
      </c>
      <c r="F680" s="12">
        <v>608215054</v>
      </c>
    </row>
    <row r="681" spans="1:7" ht="20.100000000000001" customHeight="1" x14ac:dyDescent="0.25">
      <c r="A681" s="4" t="s">
        <v>20</v>
      </c>
      <c r="B681" s="12" t="s">
        <v>21</v>
      </c>
      <c r="C681" s="12" t="s">
        <v>22</v>
      </c>
      <c r="D681" s="12" t="s">
        <v>23</v>
      </c>
      <c r="E681" s="12" t="s">
        <v>24</v>
      </c>
      <c r="F681" s="12" t="s">
        <v>25</v>
      </c>
      <c r="G681" s="4" t="s">
        <v>26</v>
      </c>
    </row>
    <row r="682" spans="1:7" ht="20.100000000000001" customHeight="1" x14ac:dyDescent="0.25">
      <c r="A682" s="5" t="s">
        <v>9</v>
      </c>
      <c r="B682" s="13">
        <v>50</v>
      </c>
      <c r="C682" s="13">
        <v>8180</v>
      </c>
      <c r="D682" s="13">
        <v>142967317</v>
      </c>
      <c r="E682" s="13">
        <v>23.506047089719026</v>
      </c>
      <c r="F682" s="13">
        <v>751182371</v>
      </c>
      <c r="G682" s="5">
        <v>716707819</v>
      </c>
    </row>
    <row r="683" spans="1:7" ht="20.100000000000001" customHeight="1" x14ac:dyDescent="0.25">
      <c r="A683" s="5" t="s">
        <v>11</v>
      </c>
      <c r="B683" s="13">
        <v>108</v>
      </c>
      <c r="C683" s="13">
        <v>16370</v>
      </c>
      <c r="D683" s="13">
        <v>119215006</v>
      </c>
      <c r="E683" s="13">
        <v>19.600798305791358</v>
      </c>
      <c r="F683" s="13">
        <v>727430060</v>
      </c>
      <c r="G683" s="5">
        <v>688872400</v>
      </c>
    </row>
    <row r="684" spans="1:7" ht="20.100000000000001" customHeight="1" x14ac:dyDescent="0.25">
      <c r="A684" s="5" t="s">
        <v>12</v>
      </c>
      <c r="B684" s="13">
        <v>264</v>
      </c>
      <c r="C684" s="13">
        <v>32841</v>
      </c>
      <c r="D684" s="13">
        <v>100559653</v>
      </c>
      <c r="E684" s="13">
        <v>16.533568568988429</v>
      </c>
      <c r="F684" s="13">
        <v>708774707</v>
      </c>
      <c r="G684" s="5">
        <v>673059870</v>
      </c>
    </row>
    <row r="685" spans="1:7" ht="20.100000000000001" customHeight="1" x14ac:dyDescent="0.25">
      <c r="A685" s="5" t="s">
        <v>13</v>
      </c>
      <c r="B685" s="13">
        <v>453</v>
      </c>
      <c r="C685" s="13">
        <v>49297</v>
      </c>
      <c r="D685" s="13">
        <v>88575525</v>
      </c>
      <c r="E685" s="13">
        <v>14.563191821292868</v>
      </c>
      <c r="F685" s="13">
        <v>696790579</v>
      </c>
      <c r="G685" s="5">
        <v>680271897</v>
      </c>
    </row>
    <row r="686" spans="1:7" ht="20.100000000000001" customHeight="1" x14ac:dyDescent="0.25">
      <c r="A686" s="6" t="s">
        <v>14</v>
      </c>
      <c r="B686" s="14">
        <v>1135</v>
      </c>
      <c r="C686" s="14">
        <v>82261</v>
      </c>
      <c r="D686" s="14">
        <v>78742942</v>
      </c>
      <c r="E686" s="14">
        <v>12.946562483473157</v>
      </c>
      <c r="F686" s="14">
        <v>686957996</v>
      </c>
      <c r="G686" s="6">
        <v>650414220</v>
      </c>
    </row>
    <row r="688" spans="1:7" ht="20.100000000000001" customHeight="1" x14ac:dyDescent="0.25">
      <c r="A688" s="4" t="s">
        <v>15</v>
      </c>
      <c r="B688" s="12" t="s">
        <v>156</v>
      </c>
      <c r="C688" s="12" t="s">
        <v>118</v>
      </c>
      <c r="D688" s="12" t="s">
        <v>60</v>
      </c>
      <c r="E688" s="12" t="s">
        <v>19</v>
      </c>
      <c r="F688" s="12">
        <v>1855928</v>
      </c>
    </row>
    <row r="689" spans="1:7" ht="20.100000000000001" customHeight="1" x14ac:dyDescent="0.25">
      <c r="A689" s="4" t="s">
        <v>20</v>
      </c>
      <c r="B689" s="12" t="s">
        <v>21</v>
      </c>
      <c r="C689" s="12" t="s">
        <v>22</v>
      </c>
      <c r="D689" s="12" t="s">
        <v>23</v>
      </c>
      <c r="E689" s="12" t="s">
        <v>24</v>
      </c>
      <c r="F689" s="12" t="s">
        <v>25</v>
      </c>
      <c r="G689" s="4" t="s">
        <v>26</v>
      </c>
    </row>
    <row r="690" spans="1:7" ht="20.100000000000001" customHeight="1" x14ac:dyDescent="0.25">
      <c r="A690" s="5" t="s">
        <v>9</v>
      </c>
      <c r="B690" s="13">
        <v>63</v>
      </c>
      <c r="C690" s="13">
        <v>8130</v>
      </c>
      <c r="D690" s="13">
        <v>87797</v>
      </c>
      <c r="E690" s="13">
        <v>4.7306253259824738</v>
      </c>
      <c r="F690" s="13">
        <v>1943725</v>
      </c>
      <c r="G690" s="5">
        <v>1891660</v>
      </c>
    </row>
    <row r="691" spans="1:7" ht="20.100000000000001" customHeight="1" x14ac:dyDescent="0.25">
      <c r="A691" s="5" t="s">
        <v>11</v>
      </c>
      <c r="B691" s="13">
        <v>138</v>
      </c>
      <c r="C691" s="13">
        <v>16252</v>
      </c>
      <c r="D691" s="13">
        <v>49639</v>
      </c>
      <c r="E691" s="13">
        <v>2.6746188429723565</v>
      </c>
      <c r="F691" s="13">
        <v>1905567</v>
      </c>
      <c r="G691" s="5">
        <v>1867264</v>
      </c>
    </row>
    <row r="692" spans="1:7" ht="20.100000000000001" customHeight="1" x14ac:dyDescent="0.25">
      <c r="A692" s="5" t="s">
        <v>12</v>
      </c>
      <c r="B692" s="13">
        <v>336</v>
      </c>
      <c r="C692" s="13">
        <v>32514</v>
      </c>
      <c r="D692" s="13">
        <v>27904</v>
      </c>
      <c r="E692" s="13">
        <v>1.503506601549198</v>
      </c>
      <c r="F692" s="13">
        <v>1883832</v>
      </c>
      <c r="G692" s="5">
        <v>1859480</v>
      </c>
    </row>
    <row r="693" spans="1:7" ht="20.100000000000001" customHeight="1" x14ac:dyDescent="0.25">
      <c r="A693" s="5" t="s">
        <v>13</v>
      </c>
      <c r="B693" s="13">
        <v>577</v>
      </c>
      <c r="C693" s="13">
        <v>48764</v>
      </c>
      <c r="D693" s="13">
        <v>19283</v>
      </c>
      <c r="E693" s="13">
        <v>1.0389950472216594</v>
      </c>
      <c r="F693" s="13">
        <v>1875211</v>
      </c>
      <c r="G693" s="5">
        <v>1856396</v>
      </c>
    </row>
    <row r="694" spans="1:7" ht="20.100000000000001" customHeight="1" x14ac:dyDescent="0.25">
      <c r="A694" s="6" t="s">
        <v>14</v>
      </c>
      <c r="B694" s="14">
        <v>1455</v>
      </c>
      <c r="C694" s="14">
        <v>81307</v>
      </c>
      <c r="D694" s="14">
        <v>11082</v>
      </c>
      <c r="E694" s="14">
        <v>0.59711368113418195</v>
      </c>
      <c r="F694" s="14">
        <v>1867010</v>
      </c>
      <c r="G694" s="6">
        <v>1857646</v>
      </c>
    </row>
    <row r="696" spans="1:7" ht="20.100000000000001" customHeight="1" x14ac:dyDescent="0.25">
      <c r="A696" s="4" t="s">
        <v>15</v>
      </c>
      <c r="B696" s="12" t="s">
        <v>157</v>
      </c>
      <c r="C696" s="12" t="s">
        <v>68</v>
      </c>
      <c r="D696" s="12" t="s">
        <v>55</v>
      </c>
      <c r="E696" s="12" t="s">
        <v>19</v>
      </c>
      <c r="F696" s="12">
        <v>13499184</v>
      </c>
    </row>
    <row r="697" spans="1:7" ht="20.100000000000001" customHeight="1" x14ac:dyDescent="0.25">
      <c r="A697" s="4" t="s">
        <v>20</v>
      </c>
      <c r="B697" s="12" t="s">
        <v>21</v>
      </c>
      <c r="C697" s="12" t="s">
        <v>22</v>
      </c>
      <c r="D697" s="12" t="s">
        <v>23</v>
      </c>
      <c r="E697" s="12" t="s">
        <v>24</v>
      </c>
      <c r="F697" s="12" t="s">
        <v>25</v>
      </c>
      <c r="G697" s="4" t="s">
        <v>26</v>
      </c>
    </row>
    <row r="698" spans="1:7" ht="20.100000000000001" customHeight="1" x14ac:dyDescent="0.25">
      <c r="A698" s="5" t="s">
        <v>9</v>
      </c>
      <c r="B698" s="13">
        <v>85</v>
      </c>
      <c r="C698" s="13">
        <v>8168</v>
      </c>
      <c r="D698" s="13">
        <v>1370384</v>
      </c>
      <c r="E698" s="13">
        <v>10.151606200789619</v>
      </c>
      <c r="F698" s="13">
        <v>14869568</v>
      </c>
      <c r="G698" s="5">
        <v>14789620</v>
      </c>
    </row>
    <row r="699" spans="1:7" ht="20.100000000000001" customHeight="1" x14ac:dyDescent="0.25">
      <c r="A699" s="5" t="s">
        <v>11</v>
      </c>
      <c r="B699" s="13">
        <v>182</v>
      </c>
      <c r="C699" s="13">
        <v>16357</v>
      </c>
      <c r="D699" s="13">
        <v>1295172</v>
      </c>
      <c r="E699" s="13">
        <v>9.5944465976610154</v>
      </c>
      <c r="F699" s="13">
        <v>14794356</v>
      </c>
      <c r="G699" s="5">
        <v>14712758</v>
      </c>
    </row>
    <row r="700" spans="1:7" ht="20.100000000000001" customHeight="1" x14ac:dyDescent="0.25">
      <c r="A700" s="5" t="s">
        <v>12</v>
      </c>
      <c r="B700" s="13">
        <v>416</v>
      </c>
      <c r="C700" s="13">
        <v>32746</v>
      </c>
      <c r="D700" s="13">
        <v>1175278</v>
      </c>
      <c r="E700" s="13">
        <v>8.7062892097774203</v>
      </c>
      <c r="F700" s="13">
        <v>14674462</v>
      </c>
      <c r="G700" s="5">
        <v>14618504</v>
      </c>
    </row>
    <row r="701" spans="1:7" ht="20.100000000000001" customHeight="1" x14ac:dyDescent="0.25">
      <c r="A701" s="5" t="s">
        <v>13</v>
      </c>
      <c r="B701" s="13">
        <v>685</v>
      </c>
      <c r="C701" s="13">
        <v>49099</v>
      </c>
      <c r="D701" s="13">
        <v>1117653</v>
      </c>
      <c r="E701" s="13">
        <v>8.2794115555429126</v>
      </c>
      <c r="F701" s="13">
        <v>14616837</v>
      </c>
      <c r="G701" s="5">
        <v>14515902</v>
      </c>
    </row>
    <row r="702" spans="1:7" ht="20.100000000000001" customHeight="1" x14ac:dyDescent="0.25">
      <c r="A702" s="6" t="s">
        <v>14</v>
      </c>
      <c r="B702" s="14">
        <v>1535</v>
      </c>
      <c r="C702" s="14">
        <v>81985</v>
      </c>
      <c r="D702" s="14">
        <v>1048431</v>
      </c>
      <c r="E702" s="14">
        <v>7.7666250048891845</v>
      </c>
      <c r="F702" s="14">
        <v>14547615</v>
      </c>
      <c r="G702" s="6">
        <v>14432046</v>
      </c>
    </row>
    <row r="704" spans="1:7" ht="20.100000000000001" customHeight="1" x14ac:dyDescent="0.25">
      <c r="A704" s="4" t="s">
        <v>15</v>
      </c>
      <c r="B704" s="12" t="s">
        <v>158</v>
      </c>
      <c r="C704" s="12" t="s">
        <v>68</v>
      </c>
      <c r="D704" s="12" t="s">
        <v>72</v>
      </c>
      <c r="E704" s="12" t="s">
        <v>19</v>
      </c>
      <c r="F704" s="12">
        <v>818415043</v>
      </c>
    </row>
    <row r="705" spans="1:7" ht="20.100000000000001" customHeight="1" x14ac:dyDescent="0.25">
      <c r="A705" s="4" t="s">
        <v>20</v>
      </c>
      <c r="B705" s="12" t="s">
        <v>21</v>
      </c>
      <c r="C705" s="12" t="s">
        <v>22</v>
      </c>
      <c r="D705" s="12" t="s">
        <v>23</v>
      </c>
      <c r="E705" s="12" t="s">
        <v>24</v>
      </c>
      <c r="F705" s="12" t="s">
        <v>25</v>
      </c>
      <c r="G705" s="4" t="s">
        <v>26</v>
      </c>
    </row>
    <row r="706" spans="1:7" ht="20.100000000000001" customHeight="1" x14ac:dyDescent="0.25">
      <c r="A706" s="5" t="s">
        <v>9</v>
      </c>
      <c r="B706" s="13">
        <v>85</v>
      </c>
      <c r="C706" s="13">
        <v>8186</v>
      </c>
      <c r="D706" s="13">
        <v>194726248</v>
      </c>
      <c r="E706" s="13">
        <v>23.793092473741346</v>
      </c>
      <c r="F706" s="13">
        <v>1013141291</v>
      </c>
      <c r="G706" s="5">
        <v>992706228</v>
      </c>
    </row>
    <row r="707" spans="1:7" ht="20.100000000000001" customHeight="1" x14ac:dyDescent="0.25">
      <c r="A707" s="5" t="s">
        <v>11</v>
      </c>
      <c r="B707" s="13">
        <v>184</v>
      </c>
      <c r="C707" s="13">
        <v>16390</v>
      </c>
      <c r="D707" s="13">
        <v>167180576</v>
      </c>
      <c r="E707" s="13">
        <v>20.427358640327437</v>
      </c>
      <c r="F707" s="13">
        <v>985595619</v>
      </c>
      <c r="G707" s="5">
        <v>967364395</v>
      </c>
    </row>
    <row r="708" spans="1:7" ht="20.100000000000001" customHeight="1" x14ac:dyDescent="0.25">
      <c r="A708" s="5" t="s">
        <v>12</v>
      </c>
      <c r="B708" s="13">
        <v>419</v>
      </c>
      <c r="C708" s="13">
        <v>32876</v>
      </c>
      <c r="D708" s="13">
        <v>140458450</v>
      </c>
      <c r="E708" s="13">
        <v>17.16225174516984</v>
      </c>
      <c r="F708" s="13">
        <v>958873493</v>
      </c>
      <c r="G708" s="5">
        <v>917715324</v>
      </c>
    </row>
    <row r="709" spans="1:7" ht="20.100000000000001" customHeight="1" x14ac:dyDescent="0.25">
      <c r="A709" s="5" t="s">
        <v>13</v>
      </c>
      <c r="B709" s="13">
        <v>691</v>
      </c>
      <c r="C709" s="13">
        <v>49361</v>
      </c>
      <c r="D709" s="13">
        <v>125383061</v>
      </c>
      <c r="E709" s="13">
        <v>15.32022927393821</v>
      </c>
      <c r="F709" s="13">
        <v>943798104</v>
      </c>
      <c r="G709" s="5">
        <v>921648014</v>
      </c>
    </row>
    <row r="710" spans="1:7" ht="20.100000000000001" customHeight="1" x14ac:dyDescent="0.25">
      <c r="A710" s="6" t="s">
        <v>14</v>
      </c>
      <c r="B710" s="14">
        <v>1572</v>
      </c>
      <c r="C710" s="14">
        <v>82354</v>
      </c>
      <c r="D710" s="14">
        <v>113394250</v>
      </c>
      <c r="E710" s="14">
        <v>13.85534771994654</v>
      </c>
      <c r="F710" s="14">
        <v>931809293</v>
      </c>
      <c r="G710" s="6">
        <v>911519462</v>
      </c>
    </row>
    <row r="712" spans="1:7" ht="20.100000000000001" customHeight="1" x14ac:dyDescent="0.25">
      <c r="A712" s="4" t="s">
        <v>15</v>
      </c>
      <c r="B712" s="12" t="s">
        <v>159</v>
      </c>
      <c r="C712" s="12" t="s">
        <v>133</v>
      </c>
      <c r="D712" s="12" t="s">
        <v>160</v>
      </c>
      <c r="E712" s="12" t="s">
        <v>19</v>
      </c>
      <c r="F712" s="12">
        <v>8133398</v>
      </c>
    </row>
    <row r="713" spans="1:7" ht="20.100000000000001" customHeight="1" x14ac:dyDescent="0.25">
      <c r="A713" s="4" t="s">
        <v>20</v>
      </c>
      <c r="B713" s="12" t="s">
        <v>21</v>
      </c>
      <c r="C713" s="12" t="s">
        <v>22</v>
      </c>
      <c r="D713" s="12" t="s">
        <v>23</v>
      </c>
      <c r="E713" s="12" t="s">
        <v>24</v>
      </c>
      <c r="F713" s="12" t="s">
        <v>25</v>
      </c>
      <c r="G713" s="4" t="s">
        <v>26</v>
      </c>
    </row>
    <row r="714" spans="1:7" ht="20.100000000000001" customHeight="1" x14ac:dyDescent="0.25">
      <c r="A714" s="5" t="s">
        <v>9</v>
      </c>
      <c r="B714" s="13">
        <v>291</v>
      </c>
      <c r="C714" s="13">
        <v>8206</v>
      </c>
      <c r="D714" s="13">
        <v>1083827</v>
      </c>
      <c r="E714" s="13">
        <v>13.325635853551002</v>
      </c>
      <c r="F714" s="13">
        <v>9217225</v>
      </c>
      <c r="G714" s="5">
        <v>9094150</v>
      </c>
    </row>
    <row r="715" spans="1:7" ht="20.100000000000001" customHeight="1" x14ac:dyDescent="0.25">
      <c r="A715" s="5" t="s">
        <v>11</v>
      </c>
      <c r="B715" s="13">
        <v>604</v>
      </c>
      <c r="C715" s="13">
        <v>16450</v>
      </c>
      <c r="D715" s="13">
        <v>973083</v>
      </c>
      <c r="E715" s="13">
        <v>11.96404012197608</v>
      </c>
      <c r="F715" s="13">
        <v>9106481</v>
      </c>
      <c r="G715" s="5">
        <v>9046320</v>
      </c>
    </row>
    <row r="716" spans="1:7" ht="20.100000000000001" customHeight="1" x14ac:dyDescent="0.25">
      <c r="A716" s="5" t="s">
        <v>12</v>
      </c>
      <c r="B716" s="13">
        <v>1309</v>
      </c>
      <c r="C716" s="13">
        <v>32946</v>
      </c>
      <c r="D716" s="13">
        <v>899354</v>
      </c>
      <c r="E716" s="13">
        <v>11.057543231008736</v>
      </c>
      <c r="F716" s="13">
        <v>9032752</v>
      </c>
      <c r="G716" s="5">
        <v>8951160</v>
      </c>
    </row>
    <row r="717" spans="1:7" ht="20.100000000000001" customHeight="1" x14ac:dyDescent="0.25">
      <c r="A717" s="5" t="s">
        <v>13</v>
      </c>
      <c r="B717" s="13">
        <v>2062</v>
      </c>
      <c r="C717" s="13">
        <v>49529</v>
      </c>
      <c r="D717" s="13">
        <v>861353</v>
      </c>
      <c r="E717" s="13">
        <v>10.590321535968116</v>
      </c>
      <c r="F717" s="13">
        <v>8994751</v>
      </c>
      <c r="G717" s="5">
        <v>8923784</v>
      </c>
    </row>
    <row r="718" spans="1:7" ht="20.100000000000001" customHeight="1" x14ac:dyDescent="0.25">
      <c r="A718" s="6" t="s">
        <v>14</v>
      </c>
      <c r="B718" s="14">
        <v>4019</v>
      </c>
      <c r="C718" s="14">
        <v>82477</v>
      </c>
      <c r="D718" s="14">
        <v>803479</v>
      </c>
      <c r="E718" s="14">
        <v>9.8787616196822032</v>
      </c>
      <c r="F718" s="14">
        <v>8936877</v>
      </c>
      <c r="G718" s="6">
        <v>8877848</v>
      </c>
    </row>
    <row r="720" spans="1:7" ht="20.100000000000001" customHeight="1" x14ac:dyDescent="0.25">
      <c r="A720" s="4" t="s">
        <v>15</v>
      </c>
      <c r="B720" s="12" t="s">
        <v>161</v>
      </c>
      <c r="C720" s="12" t="s">
        <v>51</v>
      </c>
      <c r="D720" s="12" t="s">
        <v>55</v>
      </c>
      <c r="E720" s="12" t="s">
        <v>19</v>
      </c>
      <c r="F720" s="12">
        <v>149936</v>
      </c>
    </row>
    <row r="721" spans="1:7" ht="20.100000000000001" customHeight="1" x14ac:dyDescent="0.25">
      <c r="A721" s="4" t="s">
        <v>20</v>
      </c>
      <c r="B721" s="12" t="s">
        <v>21</v>
      </c>
      <c r="C721" s="12" t="s">
        <v>22</v>
      </c>
      <c r="D721" s="12" t="s">
        <v>23</v>
      </c>
      <c r="E721" s="12" t="s">
        <v>24</v>
      </c>
      <c r="F721" s="12" t="s">
        <v>25</v>
      </c>
      <c r="G721" s="4" t="s">
        <v>26</v>
      </c>
    </row>
    <row r="722" spans="1:7" ht="20.100000000000001" customHeight="1" x14ac:dyDescent="0.25">
      <c r="A722" s="5" t="s">
        <v>9</v>
      </c>
      <c r="B722" s="13">
        <v>14</v>
      </c>
      <c r="C722" s="13">
        <v>8140</v>
      </c>
      <c r="D722" s="13">
        <v>24262</v>
      </c>
      <c r="E722" s="13">
        <v>16.181570803542844</v>
      </c>
      <c r="F722" s="13">
        <v>174198</v>
      </c>
      <c r="G722" s="5">
        <v>168862</v>
      </c>
    </row>
    <row r="723" spans="1:7" ht="20.100000000000001" customHeight="1" x14ac:dyDescent="0.25">
      <c r="A723" s="5" t="s">
        <v>11</v>
      </c>
      <c r="B723" s="13">
        <v>34</v>
      </c>
      <c r="C723" s="13">
        <v>16303</v>
      </c>
      <c r="D723" s="13">
        <v>17153</v>
      </c>
      <c r="E723" s="13">
        <v>11.440214491516381</v>
      </c>
      <c r="F723" s="13">
        <v>167089</v>
      </c>
      <c r="G723" s="5">
        <v>163556</v>
      </c>
    </row>
    <row r="724" spans="1:7" ht="20.100000000000001" customHeight="1" x14ac:dyDescent="0.25">
      <c r="A724" s="5" t="s">
        <v>12</v>
      </c>
      <c r="B724" s="13">
        <v>98</v>
      </c>
      <c r="C724" s="13">
        <v>32624</v>
      </c>
      <c r="D724" s="13">
        <v>15233</v>
      </c>
      <c r="E724" s="13">
        <v>10.159668125066695</v>
      </c>
      <c r="F724" s="13">
        <v>165169</v>
      </c>
      <c r="G724" s="5">
        <v>161152</v>
      </c>
    </row>
    <row r="725" spans="1:7" ht="20.100000000000001" customHeight="1" x14ac:dyDescent="0.25">
      <c r="A725" s="5" t="s">
        <v>13</v>
      </c>
      <c r="B725" s="13">
        <v>191</v>
      </c>
      <c r="C725" s="13">
        <v>49011</v>
      </c>
      <c r="D725" s="13">
        <v>11934</v>
      </c>
      <c r="E725" s="13">
        <v>7.9593960089638243</v>
      </c>
      <c r="F725" s="13">
        <v>161870</v>
      </c>
      <c r="G725" s="5">
        <v>157664</v>
      </c>
    </row>
    <row r="726" spans="1:7" ht="20.100000000000001" customHeight="1" x14ac:dyDescent="0.25">
      <c r="A726" s="6" t="s">
        <v>14</v>
      </c>
      <c r="B726" s="14">
        <v>626</v>
      </c>
      <c r="C726" s="14">
        <v>81772</v>
      </c>
      <c r="D726" s="14">
        <v>10215</v>
      </c>
      <c r="E726" s="14">
        <v>6.8129068402518405</v>
      </c>
      <c r="F726" s="14">
        <v>160151</v>
      </c>
      <c r="G726" s="6">
        <v>155476</v>
      </c>
    </row>
    <row r="728" spans="1:7" ht="20.100000000000001" customHeight="1" x14ac:dyDescent="0.25">
      <c r="A728" s="4" t="s">
        <v>15</v>
      </c>
      <c r="B728" s="12" t="s">
        <v>162</v>
      </c>
      <c r="C728" s="12" t="s">
        <v>54</v>
      </c>
      <c r="D728" s="12" t="s">
        <v>37</v>
      </c>
      <c r="E728" s="12" t="s">
        <v>19</v>
      </c>
      <c r="F728" s="12">
        <v>240516</v>
      </c>
    </row>
    <row r="729" spans="1:7" ht="20.100000000000001" customHeight="1" x14ac:dyDescent="0.25">
      <c r="A729" s="4" t="s">
        <v>20</v>
      </c>
      <c r="B729" s="12" t="s">
        <v>21</v>
      </c>
      <c r="C729" s="12" t="s">
        <v>22</v>
      </c>
      <c r="D729" s="12" t="s">
        <v>23</v>
      </c>
      <c r="E729" s="12" t="s">
        <v>24</v>
      </c>
      <c r="F729" s="12" t="s">
        <v>25</v>
      </c>
      <c r="G729" s="4" t="s">
        <v>26</v>
      </c>
    </row>
    <row r="730" spans="1:7" ht="20.100000000000001" customHeight="1" x14ac:dyDescent="0.25">
      <c r="A730" s="5" t="s">
        <v>9</v>
      </c>
      <c r="B730" s="13">
        <v>24</v>
      </c>
      <c r="C730" s="13">
        <v>8149</v>
      </c>
      <c r="D730" s="13">
        <v>41883</v>
      </c>
      <c r="E730" s="13">
        <v>17.413810307838148</v>
      </c>
      <c r="F730" s="13">
        <v>282399</v>
      </c>
      <c r="G730" s="5">
        <v>273924</v>
      </c>
    </row>
    <row r="731" spans="1:7" ht="20.100000000000001" customHeight="1" x14ac:dyDescent="0.25">
      <c r="A731" s="5" t="s">
        <v>11</v>
      </c>
      <c r="B731" s="13">
        <v>54</v>
      </c>
      <c r="C731" s="13">
        <v>16314</v>
      </c>
      <c r="D731" s="13">
        <v>34534</v>
      </c>
      <c r="E731" s="13">
        <v>14.358296329558119</v>
      </c>
      <c r="F731" s="13">
        <v>275050</v>
      </c>
      <c r="G731" s="5">
        <v>269648</v>
      </c>
    </row>
    <row r="732" spans="1:7" ht="20.100000000000001" customHeight="1" x14ac:dyDescent="0.25">
      <c r="A732" s="5" t="s">
        <v>12</v>
      </c>
      <c r="B732" s="13">
        <v>142</v>
      </c>
      <c r="C732" s="13">
        <v>32661</v>
      </c>
      <c r="D732" s="13">
        <v>27927</v>
      </c>
      <c r="E732" s="13">
        <v>11.611285735668313</v>
      </c>
      <c r="F732" s="13">
        <v>268443</v>
      </c>
      <c r="G732" s="5">
        <v>261320</v>
      </c>
    </row>
    <row r="733" spans="1:7" ht="20.100000000000001" customHeight="1" x14ac:dyDescent="0.25">
      <c r="A733" s="5" t="s">
        <v>13</v>
      </c>
      <c r="B733" s="13">
        <v>264</v>
      </c>
      <c r="C733" s="13">
        <v>49052</v>
      </c>
      <c r="D733" s="13">
        <v>25469</v>
      </c>
      <c r="E733" s="13">
        <v>10.589316303281279</v>
      </c>
      <c r="F733" s="13">
        <v>265985</v>
      </c>
      <c r="G733" s="5">
        <v>262144</v>
      </c>
    </row>
    <row r="734" spans="1:7" ht="20.100000000000001" customHeight="1" x14ac:dyDescent="0.25">
      <c r="A734" s="6" t="s">
        <v>14</v>
      </c>
      <c r="B734" s="14">
        <v>753</v>
      </c>
      <c r="C734" s="14">
        <v>81754</v>
      </c>
      <c r="D734" s="14">
        <v>23201</v>
      </c>
      <c r="E734" s="14">
        <v>9.646343694390394</v>
      </c>
      <c r="F734" s="14">
        <v>263717</v>
      </c>
      <c r="G734" s="6">
        <v>256822</v>
      </c>
    </row>
    <row r="736" spans="1:7" ht="20.100000000000001" customHeight="1" x14ac:dyDescent="0.25">
      <c r="A736" s="4" t="s">
        <v>15</v>
      </c>
      <c r="B736" s="12" t="s">
        <v>163</v>
      </c>
      <c r="C736" s="12" t="s">
        <v>103</v>
      </c>
      <c r="D736" s="12" t="s">
        <v>74</v>
      </c>
      <c r="E736" s="12" t="s">
        <v>19</v>
      </c>
      <c r="F736" s="12">
        <v>273038</v>
      </c>
    </row>
    <row r="737" spans="1:7" ht="20.100000000000001" customHeight="1" x14ac:dyDescent="0.25">
      <c r="A737" s="4" t="s">
        <v>20</v>
      </c>
      <c r="B737" s="12" t="s">
        <v>21</v>
      </c>
      <c r="C737" s="12" t="s">
        <v>22</v>
      </c>
      <c r="D737" s="12" t="s">
        <v>23</v>
      </c>
      <c r="E737" s="12" t="s">
        <v>24</v>
      </c>
      <c r="F737" s="12" t="s">
        <v>25</v>
      </c>
      <c r="G737" s="4" t="s">
        <v>26</v>
      </c>
    </row>
    <row r="738" spans="1:7" ht="20.100000000000001" customHeight="1" x14ac:dyDescent="0.25">
      <c r="A738" s="5" t="s">
        <v>9</v>
      </c>
      <c r="B738" s="13">
        <v>132</v>
      </c>
      <c r="C738" s="13">
        <v>8190</v>
      </c>
      <c r="D738" s="13">
        <v>15622</v>
      </c>
      <c r="E738" s="13">
        <v>5.72154791640724</v>
      </c>
      <c r="F738" s="13">
        <v>288660</v>
      </c>
      <c r="G738" s="5">
        <v>287868</v>
      </c>
    </row>
    <row r="739" spans="1:7" ht="20.100000000000001" customHeight="1" x14ac:dyDescent="0.25">
      <c r="A739" s="5" t="s">
        <v>11</v>
      </c>
      <c r="B739" s="13">
        <v>277</v>
      </c>
      <c r="C739" s="13">
        <v>16412</v>
      </c>
      <c r="D739" s="13">
        <v>14006</v>
      </c>
      <c r="E739" s="13">
        <v>5.1296889077710794</v>
      </c>
      <c r="F739" s="13">
        <v>287044</v>
      </c>
      <c r="G739" s="5">
        <v>285902</v>
      </c>
    </row>
    <row r="740" spans="1:7" ht="20.100000000000001" customHeight="1" x14ac:dyDescent="0.25">
      <c r="A740" s="5" t="s">
        <v>12</v>
      </c>
      <c r="B740" s="13">
        <v>616</v>
      </c>
      <c r="C740" s="13">
        <v>32863</v>
      </c>
      <c r="D740" s="13">
        <v>12497</v>
      </c>
      <c r="E740" s="13">
        <v>4.5770185834938726</v>
      </c>
      <c r="F740" s="13">
        <v>285535</v>
      </c>
      <c r="G740" s="5">
        <v>284250</v>
      </c>
    </row>
    <row r="741" spans="1:7" ht="20.100000000000001" customHeight="1" x14ac:dyDescent="0.25">
      <c r="A741" s="5" t="s">
        <v>13</v>
      </c>
      <c r="B741" s="13">
        <v>999</v>
      </c>
      <c r="C741" s="13">
        <v>49275</v>
      </c>
      <c r="D741" s="13">
        <v>11743</v>
      </c>
      <c r="E741" s="13">
        <v>4.3008665460485354</v>
      </c>
      <c r="F741" s="13">
        <v>284781</v>
      </c>
      <c r="G741" s="5">
        <v>283788</v>
      </c>
    </row>
    <row r="742" spans="1:7" ht="20.100000000000001" customHeight="1" x14ac:dyDescent="0.25">
      <c r="A742" s="6" t="s">
        <v>14</v>
      </c>
      <c r="B742" s="14">
        <v>2145</v>
      </c>
      <c r="C742" s="14">
        <v>82316</v>
      </c>
      <c r="D742" s="14">
        <v>10571</v>
      </c>
      <c r="E742" s="14">
        <v>3.8716222650327059</v>
      </c>
      <c r="F742" s="14">
        <v>283609</v>
      </c>
      <c r="G742" s="6">
        <v>282730</v>
      </c>
    </row>
    <row r="744" spans="1:7" ht="20.100000000000001" customHeight="1" x14ac:dyDescent="0.25">
      <c r="A744" s="4" t="s">
        <v>15</v>
      </c>
      <c r="B744" s="12" t="s">
        <v>164</v>
      </c>
      <c r="C744" s="12" t="s">
        <v>58</v>
      </c>
      <c r="D744" s="12" t="s">
        <v>60</v>
      </c>
      <c r="E744" s="12" t="s">
        <v>19</v>
      </c>
      <c r="F744" s="12">
        <v>48816</v>
      </c>
    </row>
    <row r="745" spans="1:7" ht="20.100000000000001" customHeight="1" x14ac:dyDescent="0.25">
      <c r="A745" s="4" t="s">
        <v>20</v>
      </c>
      <c r="B745" s="12" t="s">
        <v>21</v>
      </c>
      <c r="C745" s="12" t="s">
        <v>22</v>
      </c>
      <c r="D745" s="12" t="s">
        <v>23</v>
      </c>
      <c r="E745" s="12" t="s">
        <v>24</v>
      </c>
      <c r="F745" s="12" t="s">
        <v>25</v>
      </c>
      <c r="G745" s="4" t="s">
        <v>26</v>
      </c>
    </row>
    <row r="746" spans="1:7" ht="20.100000000000001" customHeight="1" x14ac:dyDescent="0.25">
      <c r="A746" s="5" t="s">
        <v>9</v>
      </c>
      <c r="B746" s="13">
        <v>35</v>
      </c>
      <c r="C746" s="13">
        <v>8158</v>
      </c>
      <c r="D746" s="13">
        <v>3132</v>
      </c>
      <c r="E746" s="13">
        <v>6.4159292035398234</v>
      </c>
      <c r="F746" s="13">
        <v>51948</v>
      </c>
      <c r="G746" s="5">
        <v>51406</v>
      </c>
    </row>
    <row r="747" spans="1:7" ht="20.100000000000001" customHeight="1" x14ac:dyDescent="0.25">
      <c r="A747" s="5" t="s">
        <v>11</v>
      </c>
      <c r="B747" s="13">
        <v>79</v>
      </c>
      <c r="C747" s="13">
        <v>16331</v>
      </c>
      <c r="D747" s="13">
        <v>2788</v>
      </c>
      <c r="E747" s="13">
        <v>5.711242215666994</v>
      </c>
      <c r="F747" s="13">
        <v>51604</v>
      </c>
      <c r="G747" s="5">
        <v>51138</v>
      </c>
    </row>
    <row r="748" spans="1:7" ht="20.100000000000001" customHeight="1" x14ac:dyDescent="0.25">
      <c r="A748" s="5" t="s">
        <v>12</v>
      </c>
      <c r="B748" s="13">
        <v>197</v>
      </c>
      <c r="C748" s="13">
        <v>32741</v>
      </c>
      <c r="D748" s="13">
        <v>2289</v>
      </c>
      <c r="E748" s="13">
        <v>4.6890363815142573</v>
      </c>
      <c r="F748" s="13">
        <v>51105</v>
      </c>
      <c r="G748" s="5">
        <v>50528</v>
      </c>
    </row>
    <row r="749" spans="1:7" ht="20.100000000000001" customHeight="1" x14ac:dyDescent="0.25">
      <c r="A749" s="5" t="s">
        <v>13</v>
      </c>
      <c r="B749" s="13">
        <v>343</v>
      </c>
      <c r="C749" s="13">
        <v>49104</v>
      </c>
      <c r="D749" s="13">
        <v>2111</v>
      </c>
      <c r="E749" s="13">
        <v>4.3244018354637825</v>
      </c>
      <c r="F749" s="13">
        <v>50927</v>
      </c>
      <c r="G749" s="5">
        <v>50506</v>
      </c>
    </row>
    <row r="750" spans="1:7" ht="20.100000000000001" customHeight="1" x14ac:dyDescent="0.25">
      <c r="A750" s="6" t="s">
        <v>14</v>
      </c>
      <c r="B750" s="14">
        <v>924</v>
      </c>
      <c r="C750" s="14">
        <v>81939</v>
      </c>
      <c r="D750" s="14">
        <v>1836</v>
      </c>
      <c r="E750" s="14">
        <v>3.7610619469026552</v>
      </c>
      <c r="F750" s="14">
        <v>50652</v>
      </c>
      <c r="G750" s="6">
        <v>50142</v>
      </c>
    </row>
    <row r="754" spans="1:34" ht="20.100000000000001" customHeight="1" x14ac:dyDescent="0.25">
      <c r="A754" s="2" t="s">
        <v>165</v>
      </c>
      <c r="B754" s="11" t="s">
        <v>24</v>
      </c>
      <c r="C754" s="7" t="s">
        <v>166</v>
      </c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9"/>
    </row>
    <row r="755" spans="1:34" ht="20.100000000000001" customHeight="1" x14ac:dyDescent="0.25">
      <c r="A755" s="3" t="s">
        <v>167</v>
      </c>
      <c r="B755" s="10" t="s">
        <v>168</v>
      </c>
      <c r="C755" s="10">
        <v>10</v>
      </c>
      <c r="D755" s="10">
        <v>12</v>
      </c>
      <c r="E755" s="10">
        <v>14</v>
      </c>
      <c r="F755" s="10">
        <v>15</v>
      </c>
      <c r="G755" s="3">
        <v>16</v>
      </c>
      <c r="H755" s="3">
        <v>17</v>
      </c>
      <c r="I755" s="3">
        <v>18</v>
      </c>
      <c r="J755" s="3">
        <v>20</v>
      </c>
      <c r="K755" s="3">
        <v>21</v>
      </c>
      <c r="L755" s="3">
        <v>22</v>
      </c>
      <c r="M755" s="3">
        <v>24</v>
      </c>
      <c r="N755" s="3">
        <v>25</v>
      </c>
      <c r="O755" s="3">
        <v>26</v>
      </c>
      <c r="P755" s="3">
        <v>27</v>
      </c>
      <c r="Q755" s="3">
        <v>28</v>
      </c>
      <c r="R755" s="3">
        <v>30</v>
      </c>
      <c r="S755" s="3">
        <v>35</v>
      </c>
      <c r="T755" s="3">
        <v>40</v>
      </c>
      <c r="U755" s="3">
        <v>42</v>
      </c>
      <c r="V755" s="3">
        <v>49</v>
      </c>
      <c r="W755" s="3">
        <v>50</v>
      </c>
      <c r="X755" s="3">
        <v>56</v>
      </c>
      <c r="Y755" s="3">
        <v>60</v>
      </c>
      <c r="Z755" s="3">
        <v>64</v>
      </c>
      <c r="AA755" s="3">
        <v>70</v>
      </c>
      <c r="AB755" s="3">
        <v>72</v>
      </c>
      <c r="AC755" s="3">
        <v>80</v>
      </c>
      <c r="AD755" s="3">
        <v>81</v>
      </c>
      <c r="AE755" s="3">
        <v>90</v>
      </c>
      <c r="AF755" s="3">
        <v>100</v>
      </c>
      <c r="AG755" s="3">
        <v>150</v>
      </c>
      <c r="AH755" s="3">
        <v>256</v>
      </c>
    </row>
    <row r="756" spans="1:34" ht="20.100000000000001" customHeight="1" x14ac:dyDescent="0.25">
      <c r="A756" s="3" t="s">
        <v>9</v>
      </c>
      <c r="B756" s="10">
        <v>7.2667745061081046</v>
      </c>
      <c r="C756" s="10">
        <v>5.9669105666972779</v>
      </c>
      <c r="D756" s="10">
        <v>1.7554479418886197</v>
      </c>
      <c r="E756" s="10">
        <v>2.2026431718061676</v>
      </c>
      <c r="F756" s="10">
        <v>7.6521739130434776</v>
      </c>
      <c r="G756" s="10">
        <v>2.3655913978494625</v>
      </c>
      <c r="H756" s="10">
        <v>9.4110854503464214</v>
      </c>
      <c r="I756" s="10">
        <v>2.4262784621127289</v>
      </c>
      <c r="J756" s="10">
        <v>2.6148511990754115</v>
      </c>
      <c r="K756" s="10">
        <v>11.853978671041837</v>
      </c>
      <c r="L756" s="10">
        <v>10.901001112347053</v>
      </c>
      <c r="M756" s="10">
        <v>11.611238532110093</v>
      </c>
      <c r="N756" s="10">
        <v>11.191239316239317</v>
      </c>
      <c r="O756" s="10">
        <v>1.2525913681871204</v>
      </c>
      <c r="P756" s="10">
        <v>11.520825372564005</v>
      </c>
      <c r="Q756" s="10">
        <v>12.795199380565233</v>
      </c>
      <c r="R756" s="10">
        <v>2.8228866292305357</v>
      </c>
      <c r="S756" s="10">
        <v>10.426126815749946</v>
      </c>
      <c r="T756" s="10">
        <v>2.3558881349483163</v>
      </c>
      <c r="U756" s="10">
        <v>12.623324057677712</v>
      </c>
      <c r="V756" s="10">
        <v>11.447019584366714</v>
      </c>
      <c r="W756" s="10">
        <v>2.087191792955728</v>
      </c>
      <c r="X756" s="10">
        <v>12.267107783388473</v>
      </c>
      <c r="Y756" s="10">
        <v>1.8243205431923746</v>
      </c>
      <c r="Z756" s="10">
        <v>11.155099179347602</v>
      </c>
      <c r="AA756" s="10">
        <v>1.6429560248593562</v>
      </c>
      <c r="AB756" s="10">
        <v>11.268413426708525</v>
      </c>
      <c r="AC756" s="10">
        <v>1.4625091332767235</v>
      </c>
      <c r="AD756" s="10">
        <v>10.480450119782853</v>
      </c>
      <c r="AE756" s="10">
        <v>1.3531874774699832</v>
      </c>
      <c r="AF756" s="10">
        <v>10.20315522164182</v>
      </c>
      <c r="AG756" s="10">
        <v>18.037012327621536</v>
      </c>
      <c r="AH756" s="10">
        <v>5.5590800873668824</v>
      </c>
    </row>
    <row r="757" spans="1:34" ht="20.100000000000001" customHeight="1" x14ac:dyDescent="0.25">
      <c r="A757" s="3" t="s">
        <v>11</v>
      </c>
      <c r="B757" s="10">
        <v>5.8152229137004952</v>
      </c>
      <c r="C757" s="10">
        <v>3.1171312616642473</v>
      </c>
      <c r="D757" s="10">
        <v>0.96852300242130751</v>
      </c>
      <c r="E757" s="10">
        <v>1.0279001468428781</v>
      </c>
      <c r="F757" s="10">
        <v>4.7826086956521738</v>
      </c>
      <c r="G757" s="10">
        <v>1.4516129032258065</v>
      </c>
      <c r="H757" s="10">
        <v>5.3695150115473442</v>
      </c>
      <c r="I757" s="10">
        <v>1.4930944382232176</v>
      </c>
      <c r="J757" s="10">
        <v>1.6035827795434845</v>
      </c>
      <c r="K757" s="10">
        <v>8.2034454470877769</v>
      </c>
      <c r="L757" s="10">
        <v>7.0634037819799778</v>
      </c>
      <c r="M757" s="10">
        <v>9.5756880733944953</v>
      </c>
      <c r="N757" s="10">
        <v>8.8408119658119659</v>
      </c>
      <c r="O757" s="10">
        <v>0.80942824973694738</v>
      </c>
      <c r="P757" s="10">
        <v>9.3236530378295761</v>
      </c>
      <c r="Q757" s="10">
        <v>10.181958962446767</v>
      </c>
      <c r="R757" s="10">
        <v>2.6179996964638033</v>
      </c>
      <c r="S757" s="10">
        <v>9.2373581855010851</v>
      </c>
      <c r="T757" s="10">
        <v>2.1053966643414292</v>
      </c>
      <c r="U757" s="10">
        <v>10.561598785732356</v>
      </c>
      <c r="V757" s="10">
        <v>9.9717779868297267</v>
      </c>
      <c r="W757" s="10">
        <v>1.8987647560916687</v>
      </c>
      <c r="X757" s="10">
        <v>10.714493005978293</v>
      </c>
      <c r="Y757" s="10">
        <v>1.6881493779029639</v>
      </c>
      <c r="Z757" s="10">
        <v>9.6973071054476474</v>
      </c>
      <c r="AA757" s="10">
        <v>1.5316190981119848</v>
      </c>
      <c r="AB757" s="10">
        <v>9.9145737744506164</v>
      </c>
      <c r="AC757" s="10">
        <v>1.3926025395446198</v>
      </c>
      <c r="AD757" s="10">
        <v>9.5507593573485128</v>
      </c>
      <c r="AE757" s="10">
        <v>1.2741591104456091</v>
      </c>
      <c r="AF757" s="10">
        <v>9.3689556716358986</v>
      </c>
      <c r="AG757" s="10">
        <v>16.575034560815833</v>
      </c>
      <c r="AH757" s="10">
        <v>4.1742258043659044</v>
      </c>
    </row>
    <row r="758" spans="1:34" ht="20.100000000000001" customHeight="1" x14ac:dyDescent="0.25">
      <c r="A758" s="3" t="s">
        <v>12</v>
      </c>
      <c r="B758" s="10">
        <v>4.7517559266315832</v>
      </c>
      <c r="C758" s="10">
        <v>1.817400835382291</v>
      </c>
      <c r="D758" s="10">
        <v>0.60532687651331718</v>
      </c>
      <c r="E758" s="10">
        <v>0.58737151248164465</v>
      </c>
      <c r="F758" s="10">
        <v>2.8695652173913042</v>
      </c>
      <c r="G758" s="10">
        <v>0.967741935483871</v>
      </c>
      <c r="H758" s="10">
        <v>4.2725173210161662</v>
      </c>
      <c r="I758" s="10">
        <v>0.95184770436730126</v>
      </c>
      <c r="J758" s="10">
        <v>0.99682172782432821</v>
      </c>
      <c r="K758" s="10">
        <v>5.4552912223133712</v>
      </c>
      <c r="L758" s="10">
        <v>5.2280311457174644</v>
      </c>
      <c r="M758" s="10">
        <v>7.1100917431192663</v>
      </c>
      <c r="N758" s="10">
        <v>6.8643162393162402</v>
      </c>
      <c r="O758" s="10">
        <v>0.56852544930869209</v>
      </c>
      <c r="P758" s="10">
        <v>7.2029040886511266</v>
      </c>
      <c r="Q758" s="10">
        <v>8.0332946186604719</v>
      </c>
      <c r="R758" s="10">
        <v>2.3448171194414931</v>
      </c>
      <c r="S758" s="10">
        <v>7.9049893435265544</v>
      </c>
      <c r="T758" s="10">
        <v>1.9405162026761367</v>
      </c>
      <c r="U758" s="10">
        <v>9.088034404249937</v>
      </c>
      <c r="V758" s="10">
        <v>8.6675788933549995</v>
      </c>
      <c r="W758" s="10">
        <v>1.7715362440210651</v>
      </c>
      <c r="X758" s="10">
        <v>8.9848511231063917</v>
      </c>
      <c r="Y758" s="10">
        <v>1.5827566266858175</v>
      </c>
      <c r="Z758" s="10">
        <v>8.6436554084704511</v>
      </c>
      <c r="AA758" s="10">
        <v>1.4244057612441459</v>
      </c>
      <c r="AB758" s="10">
        <v>8.8082588746679544</v>
      </c>
      <c r="AC758" s="10">
        <v>1.3013685104366199</v>
      </c>
      <c r="AD758" s="10">
        <v>8.4034813951954987</v>
      </c>
      <c r="AE758" s="10">
        <v>1.2223054099769848</v>
      </c>
      <c r="AF758" s="10">
        <v>8.3939685004144682</v>
      </c>
      <c r="AG758" s="10">
        <v>14.866082392139891</v>
      </c>
      <c r="AH758" s="10">
        <v>3.1765358050553703</v>
      </c>
    </row>
    <row r="759" spans="1:34" ht="20.100000000000001" customHeight="1" x14ac:dyDescent="0.25">
      <c r="A759" s="3" t="s">
        <v>13</v>
      </c>
      <c r="B759" s="10">
        <v>4.2099426646346654</v>
      </c>
      <c r="C759" s="10">
        <v>1.4056343869419676</v>
      </c>
      <c r="D759" s="10">
        <v>0.18159806295399517</v>
      </c>
      <c r="E759" s="10">
        <v>0.40381791483113072</v>
      </c>
      <c r="F759" s="10">
        <v>2.2608695652173916</v>
      </c>
      <c r="G759" s="10">
        <v>0.32258064516129031</v>
      </c>
      <c r="H759" s="10">
        <v>2.8290993071593533</v>
      </c>
      <c r="I759" s="10">
        <v>0.83986562150055988</v>
      </c>
      <c r="J759" s="10">
        <v>0.75122796879514586</v>
      </c>
      <c r="K759" s="10">
        <v>4.3888433141919609</v>
      </c>
      <c r="L759" s="10">
        <v>4.004449388209121</v>
      </c>
      <c r="M759" s="10">
        <v>5.5045871559633035</v>
      </c>
      <c r="N759" s="10">
        <v>5.5822649572649574</v>
      </c>
      <c r="O759" s="10">
        <v>0.47583508855338541</v>
      </c>
      <c r="P759" s="10">
        <v>6.7252579289262506</v>
      </c>
      <c r="Q759" s="10">
        <v>7.0073557878435926</v>
      </c>
      <c r="R759" s="10">
        <v>2.2765214751859162</v>
      </c>
      <c r="S759" s="10">
        <v>7.4826527806335417</v>
      </c>
      <c r="T759" s="10">
        <v>1.8549051937345424</v>
      </c>
      <c r="U759" s="10">
        <v>7.8864153807235011</v>
      </c>
      <c r="V759" s="10">
        <v>7.9748567519028484</v>
      </c>
      <c r="W759" s="10">
        <v>1.7103377192276101</v>
      </c>
      <c r="X759" s="10">
        <v>8.4218468860641931</v>
      </c>
      <c r="Y759" s="10">
        <v>1.5277285530414668</v>
      </c>
      <c r="Z759" s="10">
        <v>8.0230112581962132</v>
      </c>
      <c r="AA759" s="10">
        <v>1.3666755029306943</v>
      </c>
      <c r="AB759" s="10">
        <v>8.1954841825645985</v>
      </c>
      <c r="AC759" s="10">
        <v>1.260688402219633</v>
      </c>
      <c r="AD759" s="10">
        <v>7.7946768060836504</v>
      </c>
      <c r="AE759" s="10">
        <v>1.1765521448576102</v>
      </c>
      <c r="AF759" s="10">
        <v>7.9281851554584808</v>
      </c>
      <c r="AG759" s="10">
        <v>13.959486193616261</v>
      </c>
      <c r="AH759" s="10">
        <v>3.1948537883551067</v>
      </c>
    </row>
    <row r="760" spans="1:34" ht="20.100000000000001" customHeight="1" x14ac:dyDescent="0.25">
      <c r="A760" s="3" t="s">
        <v>14</v>
      </c>
      <c r="B760" s="10">
        <v>3.6287924228495099</v>
      </c>
      <c r="C760" s="10">
        <v>1.0501525609503215</v>
      </c>
      <c r="D760" s="10">
        <v>0.36319612590799033</v>
      </c>
      <c r="E760" s="10">
        <v>0.25697503671071953</v>
      </c>
      <c r="F760" s="10">
        <v>1.4782608695652173</v>
      </c>
      <c r="G760" s="10">
        <v>0.24193548387096775</v>
      </c>
      <c r="H760" s="10">
        <v>2.1362586605080831</v>
      </c>
      <c r="I760" s="10">
        <v>0.48525569242254574</v>
      </c>
      <c r="J760" s="10">
        <v>0.6501011268419532</v>
      </c>
      <c r="K760" s="10">
        <v>3.1173092698933553</v>
      </c>
      <c r="L760" s="10">
        <v>3.5317018909899889</v>
      </c>
      <c r="M760" s="10">
        <v>4.7305045871559637</v>
      </c>
      <c r="N760" s="10">
        <v>4.9145299145299148</v>
      </c>
      <c r="O760" s="10">
        <v>0.36280075995039318</v>
      </c>
      <c r="P760" s="10">
        <v>5.2350019105846393</v>
      </c>
      <c r="Q760" s="10">
        <v>5.4394115369725125</v>
      </c>
      <c r="R760" s="10">
        <v>2.0943997571710429</v>
      </c>
      <c r="S760" s="10">
        <v>6.4361218529134163</v>
      </c>
      <c r="T760" s="10">
        <v>1.7946604096645318</v>
      </c>
      <c r="U760" s="10">
        <v>7.1148494814065266</v>
      </c>
      <c r="V760" s="10">
        <v>7.0084666039510815</v>
      </c>
      <c r="W760" s="10">
        <v>1.6282028570048155</v>
      </c>
      <c r="X760" s="10">
        <v>7.2552092402344881</v>
      </c>
      <c r="Y760" s="10">
        <v>1.439124027681919</v>
      </c>
      <c r="Z760" s="10">
        <v>6.9961647903006314</v>
      </c>
      <c r="AA760" s="10">
        <v>1.3124797502282701</v>
      </c>
      <c r="AB760" s="10">
        <v>7.4317797633421874</v>
      </c>
      <c r="AC760" s="10">
        <v>1.2121092438634253</v>
      </c>
      <c r="AD760" s="10">
        <v>6.8759752961603553</v>
      </c>
      <c r="AE760" s="10">
        <v>1.1155477913651111</v>
      </c>
      <c r="AF760" s="10">
        <v>7.1946421757608459</v>
      </c>
      <c r="AG760" s="10">
        <v>12.710410240222844</v>
      </c>
      <c r="AH760" s="10">
        <v>2.5078188230582903</v>
      </c>
    </row>
    <row r="762" spans="1:34" ht="20.100000000000001" customHeight="1" x14ac:dyDescent="0.25">
      <c r="A762" s="1" t="str">
        <f t="array" ref="A762:F810">TRANSPOSE(A755:AH760)</f>
        <v>sizes</v>
      </c>
      <c r="B762" s="15" t="str">
        <v>_0</v>
      </c>
      <c r="C762" s="15" t="str">
        <v>_1</v>
      </c>
      <c r="D762" s="15" t="str">
        <v>_2</v>
      </c>
      <c r="E762" s="15" t="str">
        <v>_3</v>
      </c>
      <c r="F762" s="15" t="str">
        <v>_4</v>
      </c>
    </row>
    <row r="763" spans="1:34" ht="20.100000000000001" customHeight="1" x14ac:dyDescent="0.25">
      <c r="A763" s="1" t="str">
        <v>total</v>
      </c>
      <c r="B763" s="15">
        <v>7.2667745061081046</v>
      </c>
      <c r="C763" s="15">
        <v>5.8152229137004952</v>
      </c>
      <c r="D763" s="15">
        <v>4.7517559266315832</v>
      </c>
      <c r="E763" s="15">
        <v>4.2099426646346654</v>
      </c>
      <c r="F763" s="15">
        <v>3.6287924228495099</v>
      </c>
    </row>
    <row r="764" spans="1:34" ht="20.100000000000001" customHeight="1" x14ac:dyDescent="0.25">
      <c r="A764" s="1">
        <v>10</v>
      </c>
      <c r="B764" s="15">
        <v>5.9669105666972779</v>
      </c>
      <c r="C764" s="15">
        <v>3.1171312616642473</v>
      </c>
      <c r="D764" s="15">
        <v>1.817400835382291</v>
      </c>
      <c r="E764" s="15">
        <v>1.4056343869419676</v>
      </c>
      <c r="F764" s="15">
        <v>1.0501525609503215</v>
      </c>
    </row>
    <row r="765" spans="1:34" ht="20.100000000000001" customHeight="1" x14ac:dyDescent="0.25">
      <c r="A765" s="1">
        <v>12</v>
      </c>
      <c r="B765" s="15">
        <v>1.7554479418886197</v>
      </c>
      <c r="C765" s="15">
        <v>0.96852300242130751</v>
      </c>
      <c r="D765" s="15">
        <v>0.60532687651331718</v>
      </c>
      <c r="E765" s="15">
        <v>0.18159806295399517</v>
      </c>
      <c r="F765" s="15">
        <v>0.36319612590799033</v>
      </c>
    </row>
    <row r="766" spans="1:34" ht="20.100000000000001" customHeight="1" x14ac:dyDescent="0.25">
      <c r="A766" s="1">
        <v>14</v>
      </c>
      <c r="B766" s="15">
        <v>2.2026431718061676</v>
      </c>
      <c r="C766" s="15">
        <v>1.0279001468428781</v>
      </c>
      <c r="D766" s="15">
        <v>0.58737151248164465</v>
      </c>
      <c r="E766" s="15">
        <v>0.40381791483113072</v>
      </c>
      <c r="F766" s="15">
        <v>0.25697503671071953</v>
      </c>
    </row>
    <row r="767" spans="1:34" ht="20.100000000000001" customHeight="1" x14ac:dyDescent="0.25">
      <c r="A767" s="1">
        <v>15</v>
      </c>
      <c r="B767" s="15">
        <v>7.6521739130434776</v>
      </c>
      <c r="C767" s="15">
        <v>4.7826086956521738</v>
      </c>
      <c r="D767" s="15">
        <v>2.8695652173913042</v>
      </c>
      <c r="E767" s="15">
        <v>2.2608695652173916</v>
      </c>
      <c r="F767" s="15">
        <v>1.4782608695652173</v>
      </c>
    </row>
    <row r="768" spans="1:34" ht="20.100000000000001" customHeight="1" x14ac:dyDescent="0.25">
      <c r="A768" s="1">
        <v>16</v>
      </c>
      <c r="B768" s="15">
        <v>2.3655913978494625</v>
      </c>
      <c r="C768" s="15">
        <v>1.4516129032258065</v>
      </c>
      <c r="D768" s="15">
        <v>0.967741935483871</v>
      </c>
      <c r="E768" s="15">
        <v>0.32258064516129031</v>
      </c>
      <c r="F768" s="15">
        <v>0.24193548387096775</v>
      </c>
    </row>
    <row r="769" spans="1:6" ht="20.100000000000001" customHeight="1" x14ac:dyDescent="0.25">
      <c r="A769" s="1">
        <v>17</v>
      </c>
      <c r="B769" s="15">
        <v>9.4110854503464214</v>
      </c>
      <c r="C769" s="15">
        <v>5.3695150115473442</v>
      </c>
      <c r="D769" s="15">
        <v>4.2725173210161662</v>
      </c>
      <c r="E769" s="15">
        <v>2.8290993071593533</v>
      </c>
      <c r="F769" s="15">
        <v>2.1362586605080831</v>
      </c>
    </row>
    <row r="770" spans="1:6" ht="20.100000000000001" customHeight="1" x14ac:dyDescent="0.25">
      <c r="A770" s="1">
        <v>18</v>
      </c>
      <c r="B770" s="15">
        <v>2.4262784621127289</v>
      </c>
      <c r="C770" s="15">
        <v>1.4930944382232176</v>
      </c>
      <c r="D770" s="15">
        <v>0.95184770436730126</v>
      </c>
      <c r="E770" s="15">
        <v>0.83986562150055988</v>
      </c>
      <c r="F770" s="15">
        <v>0.48525569242254574</v>
      </c>
    </row>
    <row r="771" spans="1:6" ht="20.100000000000001" customHeight="1" x14ac:dyDescent="0.25">
      <c r="A771" s="1">
        <v>20</v>
      </c>
      <c r="B771" s="15">
        <v>2.6148511990754115</v>
      </c>
      <c r="C771" s="15">
        <v>1.6035827795434845</v>
      </c>
      <c r="D771" s="15">
        <v>0.99682172782432821</v>
      </c>
      <c r="E771" s="15">
        <v>0.75122796879514586</v>
      </c>
      <c r="F771" s="15">
        <v>0.6501011268419532</v>
      </c>
    </row>
    <row r="772" spans="1:6" ht="20.100000000000001" customHeight="1" x14ac:dyDescent="0.25">
      <c r="A772" s="1">
        <v>21</v>
      </c>
      <c r="B772" s="15">
        <v>11.853978671041837</v>
      </c>
      <c r="C772" s="15">
        <v>8.2034454470877769</v>
      </c>
      <c r="D772" s="15">
        <v>5.4552912223133712</v>
      </c>
      <c r="E772" s="15">
        <v>4.3888433141919609</v>
      </c>
      <c r="F772" s="15">
        <v>3.1173092698933553</v>
      </c>
    </row>
    <row r="773" spans="1:6" ht="20.100000000000001" customHeight="1" x14ac:dyDescent="0.25">
      <c r="A773" s="1">
        <v>22</v>
      </c>
      <c r="B773" s="15">
        <v>10.901001112347053</v>
      </c>
      <c r="C773" s="15">
        <v>7.0634037819799778</v>
      </c>
      <c r="D773" s="15">
        <v>5.2280311457174644</v>
      </c>
      <c r="E773" s="15">
        <v>4.004449388209121</v>
      </c>
      <c r="F773" s="15">
        <v>3.5317018909899889</v>
      </c>
    </row>
    <row r="774" spans="1:6" ht="20.100000000000001" customHeight="1" x14ac:dyDescent="0.25">
      <c r="A774" s="1">
        <v>24</v>
      </c>
      <c r="B774" s="15">
        <v>11.611238532110093</v>
      </c>
      <c r="C774" s="15">
        <v>9.5756880733944953</v>
      </c>
      <c r="D774" s="15">
        <v>7.1100917431192663</v>
      </c>
      <c r="E774" s="15">
        <v>5.5045871559633035</v>
      </c>
      <c r="F774" s="15">
        <v>4.7305045871559637</v>
      </c>
    </row>
    <row r="775" spans="1:6" ht="20.100000000000001" customHeight="1" x14ac:dyDescent="0.25">
      <c r="A775" s="1">
        <v>25</v>
      </c>
      <c r="B775" s="15">
        <v>11.191239316239317</v>
      </c>
      <c r="C775" s="15">
        <v>8.8408119658119659</v>
      </c>
      <c r="D775" s="15">
        <v>6.8643162393162402</v>
      </c>
      <c r="E775" s="15">
        <v>5.5822649572649574</v>
      </c>
      <c r="F775" s="15">
        <v>4.9145299145299148</v>
      </c>
    </row>
    <row r="776" spans="1:6" ht="20.100000000000001" customHeight="1" x14ac:dyDescent="0.25">
      <c r="A776" s="1">
        <v>26</v>
      </c>
      <c r="B776" s="15">
        <v>1.2525913681871204</v>
      </c>
      <c r="C776" s="15">
        <v>0.80942824973694738</v>
      </c>
      <c r="D776" s="15">
        <v>0.56852544930869209</v>
      </c>
      <c r="E776" s="15">
        <v>0.47583508855338541</v>
      </c>
      <c r="F776" s="15">
        <v>0.36280075995039318</v>
      </c>
    </row>
    <row r="777" spans="1:6" ht="20.100000000000001" customHeight="1" x14ac:dyDescent="0.25">
      <c r="A777" s="1">
        <v>27</v>
      </c>
      <c r="B777" s="15">
        <v>11.520825372564005</v>
      </c>
      <c r="C777" s="15">
        <v>9.3236530378295761</v>
      </c>
      <c r="D777" s="15">
        <v>7.2029040886511266</v>
      </c>
      <c r="E777" s="15">
        <v>6.7252579289262506</v>
      </c>
      <c r="F777" s="15">
        <v>5.2350019105846393</v>
      </c>
    </row>
    <row r="778" spans="1:6" ht="20.100000000000001" customHeight="1" x14ac:dyDescent="0.25">
      <c r="A778" s="1">
        <v>28</v>
      </c>
      <c r="B778" s="15">
        <v>12.795199380565233</v>
      </c>
      <c r="C778" s="15">
        <v>10.181958962446767</v>
      </c>
      <c r="D778" s="15">
        <v>8.0332946186604719</v>
      </c>
      <c r="E778" s="15">
        <v>7.0073557878435926</v>
      </c>
      <c r="F778" s="15">
        <v>5.4394115369725125</v>
      </c>
    </row>
    <row r="779" spans="1:6" ht="20.100000000000001" customHeight="1" x14ac:dyDescent="0.25">
      <c r="A779" s="1">
        <v>30</v>
      </c>
      <c r="B779" s="15">
        <v>2.8228866292305357</v>
      </c>
      <c r="C779" s="15">
        <v>2.6179996964638033</v>
      </c>
      <c r="D779" s="15">
        <v>2.3448171194414931</v>
      </c>
      <c r="E779" s="15">
        <v>2.2765214751859162</v>
      </c>
      <c r="F779" s="15">
        <v>2.0943997571710429</v>
      </c>
    </row>
    <row r="780" spans="1:6" ht="20.100000000000001" customHeight="1" x14ac:dyDescent="0.25">
      <c r="A780" s="1">
        <v>35</v>
      </c>
      <c r="B780" s="15">
        <v>10.426126815749946</v>
      </c>
      <c r="C780" s="15">
        <v>9.2373581855010851</v>
      </c>
      <c r="D780" s="15">
        <v>7.9049893435265544</v>
      </c>
      <c r="E780" s="15">
        <v>7.4826527806335417</v>
      </c>
      <c r="F780" s="15">
        <v>6.4361218529134163</v>
      </c>
    </row>
    <row r="781" spans="1:6" ht="20.100000000000001" customHeight="1" x14ac:dyDescent="0.25">
      <c r="A781" s="1">
        <v>40</v>
      </c>
      <c r="B781" s="15">
        <v>2.3558881349483163</v>
      </c>
      <c r="C781" s="15">
        <v>2.1053966643414292</v>
      </c>
      <c r="D781" s="15">
        <v>1.9405162026761367</v>
      </c>
      <c r="E781" s="15">
        <v>1.8549051937345424</v>
      </c>
      <c r="F781" s="15">
        <v>1.7946604096645318</v>
      </c>
    </row>
    <row r="782" spans="1:6" ht="20.100000000000001" customHeight="1" x14ac:dyDescent="0.25">
      <c r="A782" s="1">
        <v>42</v>
      </c>
      <c r="B782" s="15">
        <v>12.623324057677712</v>
      </c>
      <c r="C782" s="15">
        <v>10.561598785732356</v>
      </c>
      <c r="D782" s="15">
        <v>9.088034404249937</v>
      </c>
      <c r="E782" s="15">
        <v>7.8864153807235011</v>
      </c>
      <c r="F782" s="15">
        <v>7.1148494814065266</v>
      </c>
    </row>
    <row r="783" spans="1:6" ht="20.100000000000001" customHeight="1" x14ac:dyDescent="0.25">
      <c r="A783" s="1">
        <v>49</v>
      </c>
      <c r="B783" s="15">
        <v>11.447019584366714</v>
      </c>
      <c r="C783" s="15">
        <v>9.9717779868297267</v>
      </c>
      <c r="D783" s="15">
        <v>8.6675788933549995</v>
      </c>
      <c r="E783" s="15">
        <v>7.9748567519028484</v>
      </c>
      <c r="F783" s="15">
        <v>7.0084666039510815</v>
      </c>
    </row>
    <row r="784" spans="1:6" ht="20.100000000000001" customHeight="1" x14ac:dyDescent="0.25">
      <c r="A784" s="1">
        <v>50</v>
      </c>
      <c r="B784" s="15">
        <v>2.087191792955728</v>
      </c>
      <c r="C784" s="15">
        <v>1.8987647560916687</v>
      </c>
      <c r="D784" s="15">
        <v>1.7715362440210651</v>
      </c>
      <c r="E784" s="15">
        <v>1.7103377192276101</v>
      </c>
      <c r="F784" s="15">
        <v>1.6282028570048155</v>
      </c>
    </row>
    <row r="785" spans="1:6" ht="20.100000000000001" customHeight="1" x14ac:dyDescent="0.25">
      <c r="A785" s="1">
        <v>56</v>
      </c>
      <c r="B785" s="15">
        <v>12.267107783388473</v>
      </c>
      <c r="C785" s="15">
        <v>10.714493005978293</v>
      </c>
      <c r="D785" s="15">
        <v>8.9848511231063917</v>
      </c>
      <c r="E785" s="15">
        <v>8.4218468860641931</v>
      </c>
      <c r="F785" s="15">
        <v>7.2552092402344881</v>
      </c>
    </row>
    <row r="786" spans="1:6" ht="20.100000000000001" customHeight="1" x14ac:dyDescent="0.25">
      <c r="A786" s="1">
        <v>60</v>
      </c>
      <c r="B786" s="15">
        <v>1.8243205431923746</v>
      </c>
      <c r="C786" s="15">
        <v>1.6881493779029639</v>
      </c>
      <c r="D786" s="15">
        <v>1.5827566266858175</v>
      </c>
      <c r="E786" s="15">
        <v>1.5277285530414668</v>
      </c>
      <c r="F786" s="15">
        <v>1.439124027681919</v>
      </c>
    </row>
    <row r="787" spans="1:6" ht="20.100000000000001" customHeight="1" x14ac:dyDescent="0.25">
      <c r="A787" s="1">
        <v>64</v>
      </c>
      <c r="B787" s="15">
        <v>11.155099179347602</v>
      </c>
      <c r="C787" s="15">
        <v>9.6973071054476474</v>
      </c>
      <c r="D787" s="15">
        <v>8.6436554084704511</v>
      </c>
      <c r="E787" s="15">
        <v>8.0230112581962132</v>
      </c>
      <c r="F787" s="15">
        <v>6.9961647903006314</v>
      </c>
    </row>
    <row r="788" spans="1:6" ht="20.100000000000001" customHeight="1" x14ac:dyDescent="0.25">
      <c r="A788" s="1">
        <v>70</v>
      </c>
      <c r="B788" s="15">
        <v>1.6429560248593562</v>
      </c>
      <c r="C788" s="15">
        <v>1.5316190981119848</v>
      </c>
      <c r="D788" s="15">
        <v>1.4244057612441459</v>
      </c>
      <c r="E788" s="15">
        <v>1.3666755029306943</v>
      </c>
      <c r="F788" s="15">
        <v>1.3124797502282701</v>
      </c>
    </row>
    <row r="789" spans="1:6" ht="20.100000000000001" customHeight="1" x14ac:dyDescent="0.25">
      <c r="A789" s="1">
        <v>72</v>
      </c>
      <c r="B789" s="15">
        <v>11.268413426708525</v>
      </c>
      <c r="C789" s="15">
        <v>9.9145737744506164</v>
      </c>
      <c r="D789" s="15">
        <v>8.8082588746679544</v>
      </c>
      <c r="E789" s="15">
        <v>8.1954841825645985</v>
      </c>
      <c r="F789" s="15">
        <v>7.4317797633421874</v>
      </c>
    </row>
    <row r="790" spans="1:6" ht="20.100000000000001" customHeight="1" x14ac:dyDescent="0.25">
      <c r="A790" s="1">
        <v>80</v>
      </c>
      <c r="B790" s="15">
        <v>1.4625091332767235</v>
      </c>
      <c r="C790" s="15">
        <v>1.3926025395446198</v>
      </c>
      <c r="D790" s="15">
        <v>1.3013685104366199</v>
      </c>
      <c r="E790" s="15">
        <v>1.260688402219633</v>
      </c>
      <c r="F790" s="15">
        <v>1.2121092438634253</v>
      </c>
    </row>
    <row r="791" spans="1:6" ht="20.100000000000001" customHeight="1" x14ac:dyDescent="0.25">
      <c r="A791" s="1">
        <v>81</v>
      </c>
      <c r="B791" s="15">
        <v>10.480450119782853</v>
      </c>
      <c r="C791" s="15">
        <v>9.5507593573485128</v>
      </c>
      <c r="D791" s="15">
        <v>8.4034813951954987</v>
      </c>
      <c r="E791" s="15">
        <v>7.7946768060836504</v>
      </c>
      <c r="F791" s="15">
        <v>6.8759752961603553</v>
      </c>
    </row>
    <row r="792" spans="1:6" ht="20.100000000000001" customHeight="1" x14ac:dyDescent="0.25">
      <c r="A792" s="1">
        <v>90</v>
      </c>
      <c r="B792" s="15">
        <v>1.3531874774699832</v>
      </c>
      <c r="C792" s="15">
        <v>1.2741591104456091</v>
      </c>
      <c r="D792" s="15">
        <v>1.2223054099769848</v>
      </c>
      <c r="E792" s="15">
        <v>1.1765521448576102</v>
      </c>
      <c r="F792" s="15">
        <v>1.1155477913651111</v>
      </c>
    </row>
    <row r="793" spans="1:6" ht="20.100000000000001" customHeight="1" x14ac:dyDescent="0.25">
      <c r="A793" s="1">
        <v>100</v>
      </c>
      <c r="B793" s="15">
        <v>10.20315522164182</v>
      </c>
      <c r="C793" s="15">
        <v>9.3689556716358986</v>
      </c>
      <c r="D793" s="15">
        <v>8.3939685004144682</v>
      </c>
      <c r="E793" s="15">
        <v>7.9281851554584808</v>
      </c>
      <c r="F793" s="15">
        <v>7.1946421757608459</v>
      </c>
    </row>
    <row r="794" spans="1:6" ht="20.100000000000001" customHeight="1" x14ac:dyDescent="0.25">
      <c r="A794" s="1">
        <v>150</v>
      </c>
      <c r="B794" s="15">
        <v>18.037012327621536</v>
      </c>
      <c r="C794" s="15">
        <v>16.575034560815833</v>
      </c>
      <c r="D794" s="15">
        <v>14.866082392139891</v>
      </c>
      <c r="E794" s="15">
        <v>13.959486193616261</v>
      </c>
      <c r="F794" s="15">
        <v>12.710410240222844</v>
      </c>
    </row>
    <row r="795" spans="1:6" ht="20.100000000000001" customHeight="1" x14ac:dyDescent="0.25">
      <c r="A795" s="1">
        <v>256</v>
      </c>
      <c r="B795" s="15">
        <v>5.5590800873668824</v>
      </c>
      <c r="C795" s="15">
        <v>4.1742258043659044</v>
      </c>
      <c r="D795" s="15">
        <v>3.1765358050553703</v>
      </c>
      <c r="E795" s="15">
        <v>3.1948537883551067</v>
      </c>
      <c r="F795" s="15">
        <v>2.5078188230582903</v>
      </c>
    </row>
    <row r="796" spans="1:6" ht="20.100000000000001" customHeight="1" x14ac:dyDescent="0.25">
      <c r="A796" s="1" t="e">
        <v>#N/A</v>
      </c>
      <c r="B796" s="15" t="e">
        <v>#N/A</v>
      </c>
      <c r="C796" s="15" t="e">
        <v>#N/A</v>
      </c>
      <c r="D796" s="15" t="e">
        <v>#N/A</v>
      </c>
      <c r="E796" s="15" t="e">
        <v>#N/A</v>
      </c>
      <c r="F796" s="15" t="e">
        <v>#N/A</v>
      </c>
    </row>
    <row r="797" spans="1:6" ht="20.100000000000001" customHeight="1" x14ac:dyDescent="0.25">
      <c r="A797" s="1" t="e">
        <v>#N/A</v>
      </c>
      <c r="B797" s="15" t="e">
        <v>#N/A</v>
      </c>
      <c r="C797" s="15" t="e">
        <v>#N/A</v>
      </c>
      <c r="D797" s="15" t="e">
        <v>#N/A</v>
      </c>
      <c r="E797" s="15" t="e">
        <v>#N/A</v>
      </c>
      <c r="F797" s="15" t="e">
        <v>#N/A</v>
      </c>
    </row>
    <row r="798" spans="1:6" ht="20.100000000000001" customHeight="1" x14ac:dyDescent="0.25">
      <c r="A798" s="1" t="e">
        <v>#N/A</v>
      </c>
      <c r="B798" s="15" t="e">
        <v>#N/A</v>
      </c>
      <c r="C798" s="15" t="e">
        <v>#N/A</v>
      </c>
      <c r="D798" s="15" t="e">
        <v>#N/A</v>
      </c>
      <c r="E798" s="15" t="e">
        <v>#N/A</v>
      </c>
      <c r="F798" s="15" t="e">
        <v>#N/A</v>
      </c>
    </row>
    <row r="799" spans="1:6" ht="20.100000000000001" customHeight="1" x14ac:dyDescent="0.25">
      <c r="A799" s="1" t="e">
        <v>#N/A</v>
      </c>
      <c r="B799" s="15" t="e">
        <v>#N/A</v>
      </c>
      <c r="C799" s="15" t="e">
        <v>#N/A</v>
      </c>
      <c r="D799" s="15" t="e">
        <v>#N/A</v>
      </c>
      <c r="E799" s="15" t="e">
        <v>#N/A</v>
      </c>
      <c r="F799" s="15" t="e">
        <v>#N/A</v>
      </c>
    </row>
    <row r="800" spans="1:6" ht="20.100000000000001" customHeight="1" x14ac:dyDescent="0.25">
      <c r="A800" s="1" t="e">
        <v>#N/A</v>
      </c>
      <c r="B800" s="15" t="e">
        <v>#N/A</v>
      </c>
      <c r="C800" s="15" t="e">
        <v>#N/A</v>
      </c>
      <c r="D800" s="15" t="e">
        <v>#N/A</v>
      </c>
      <c r="E800" s="15" t="e">
        <v>#N/A</v>
      </c>
      <c r="F800" s="15" t="e">
        <v>#N/A</v>
      </c>
    </row>
    <row r="801" spans="1:6" ht="20.100000000000001" customHeight="1" x14ac:dyDescent="0.25">
      <c r="A801" s="1" t="e">
        <v>#N/A</v>
      </c>
      <c r="B801" s="15" t="e">
        <v>#N/A</v>
      </c>
      <c r="C801" s="15" t="e">
        <v>#N/A</v>
      </c>
      <c r="D801" s="15" t="e">
        <v>#N/A</v>
      </c>
      <c r="E801" s="15" t="e">
        <v>#N/A</v>
      </c>
      <c r="F801" s="15" t="e">
        <v>#N/A</v>
      </c>
    </row>
    <row r="802" spans="1:6" ht="20.100000000000001" customHeight="1" x14ac:dyDescent="0.25">
      <c r="A802" s="1" t="e">
        <v>#N/A</v>
      </c>
      <c r="B802" s="15" t="e">
        <v>#N/A</v>
      </c>
      <c r="C802" s="15" t="e">
        <v>#N/A</v>
      </c>
      <c r="D802" s="15" t="e">
        <v>#N/A</v>
      </c>
      <c r="E802" s="15" t="e">
        <v>#N/A</v>
      </c>
      <c r="F802" s="15" t="e">
        <v>#N/A</v>
      </c>
    </row>
    <row r="803" spans="1:6" ht="20.100000000000001" customHeight="1" x14ac:dyDescent="0.25">
      <c r="A803" s="1" t="e">
        <v>#N/A</v>
      </c>
      <c r="B803" s="15" t="e">
        <v>#N/A</v>
      </c>
      <c r="C803" s="15" t="e">
        <v>#N/A</v>
      </c>
      <c r="D803" s="15" t="e">
        <v>#N/A</v>
      </c>
      <c r="E803" s="15" t="e">
        <v>#N/A</v>
      </c>
      <c r="F803" s="15" t="e">
        <v>#N/A</v>
      </c>
    </row>
    <row r="804" spans="1:6" ht="20.100000000000001" customHeight="1" x14ac:dyDescent="0.25">
      <c r="A804" s="1" t="e">
        <v>#N/A</v>
      </c>
      <c r="B804" s="15" t="e">
        <v>#N/A</v>
      </c>
      <c r="C804" s="15" t="e">
        <v>#N/A</v>
      </c>
      <c r="D804" s="15" t="e">
        <v>#N/A</v>
      </c>
      <c r="E804" s="15" t="e">
        <v>#N/A</v>
      </c>
      <c r="F804" s="15" t="e">
        <v>#N/A</v>
      </c>
    </row>
    <row r="805" spans="1:6" ht="20.100000000000001" customHeight="1" x14ac:dyDescent="0.25">
      <c r="A805" s="1" t="e">
        <v>#N/A</v>
      </c>
      <c r="B805" s="15" t="e">
        <v>#N/A</v>
      </c>
      <c r="C805" s="15" t="e">
        <v>#N/A</v>
      </c>
      <c r="D805" s="15" t="e">
        <v>#N/A</v>
      </c>
      <c r="E805" s="15" t="e">
        <v>#N/A</v>
      </c>
      <c r="F805" s="15" t="e">
        <v>#N/A</v>
      </c>
    </row>
    <row r="806" spans="1:6" ht="20.100000000000001" customHeight="1" x14ac:dyDescent="0.25">
      <c r="A806" s="1" t="e">
        <v>#N/A</v>
      </c>
      <c r="B806" s="15" t="e">
        <v>#N/A</v>
      </c>
      <c r="C806" s="15" t="e">
        <v>#N/A</v>
      </c>
      <c r="D806" s="15" t="e">
        <v>#N/A</v>
      </c>
      <c r="E806" s="15" t="e">
        <v>#N/A</v>
      </c>
      <c r="F806" s="15" t="e">
        <v>#N/A</v>
      </c>
    </row>
    <row r="807" spans="1:6" ht="20.100000000000001" customHeight="1" x14ac:dyDescent="0.25">
      <c r="A807" s="1" t="e">
        <v>#N/A</v>
      </c>
      <c r="B807" s="15" t="e">
        <v>#N/A</v>
      </c>
      <c r="C807" s="15" t="e">
        <v>#N/A</v>
      </c>
      <c r="D807" s="15" t="e">
        <v>#N/A</v>
      </c>
      <c r="E807" s="15" t="e">
        <v>#N/A</v>
      </c>
      <c r="F807" s="15" t="e">
        <v>#N/A</v>
      </c>
    </row>
    <row r="808" spans="1:6" ht="20.100000000000001" customHeight="1" x14ac:dyDescent="0.25">
      <c r="A808" s="1" t="e">
        <v>#N/A</v>
      </c>
      <c r="B808" s="15" t="e">
        <v>#N/A</v>
      </c>
      <c r="C808" s="15" t="e">
        <v>#N/A</v>
      </c>
      <c r="D808" s="15" t="e">
        <v>#N/A</v>
      </c>
      <c r="E808" s="15" t="e">
        <v>#N/A</v>
      </c>
      <c r="F808" s="15" t="e">
        <v>#N/A</v>
      </c>
    </row>
    <row r="809" spans="1:6" ht="20.100000000000001" customHeight="1" x14ac:dyDescent="0.25">
      <c r="A809" s="1" t="e">
        <v>#N/A</v>
      </c>
      <c r="B809" s="15" t="e">
        <v>#N/A</v>
      </c>
      <c r="C809" s="15" t="e">
        <v>#N/A</v>
      </c>
      <c r="D809" s="15" t="e">
        <v>#N/A</v>
      </c>
      <c r="E809" s="15" t="e">
        <v>#N/A</v>
      </c>
      <c r="F809" s="15" t="e">
        <v>#N/A</v>
      </c>
    </row>
    <row r="810" spans="1:6" ht="20.100000000000001" customHeight="1" x14ac:dyDescent="0.25">
      <c r="A810" s="1" t="e">
        <v>#N/A</v>
      </c>
      <c r="B810" s="15" t="e">
        <v>#N/A</v>
      </c>
      <c r="C810" s="15" t="e">
        <v>#N/A</v>
      </c>
      <c r="D810" s="15" t="e">
        <v>#N/A</v>
      </c>
      <c r="E810" s="15" t="e">
        <v>#N/A</v>
      </c>
      <c r="F810" s="15" t="e">
        <v>#N/A</v>
      </c>
    </row>
  </sheetData>
  <mergeCells count="1">
    <mergeCell ref="C754:AH7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Leushkin</dc:creator>
  <cp:lastModifiedBy>Anton Leushkin</cp:lastModifiedBy>
  <dcterms:created xsi:type="dcterms:W3CDTF">2021-03-04T23:50:52Z</dcterms:created>
  <dcterms:modified xsi:type="dcterms:W3CDTF">2021-03-09T08:51:30Z</dcterms:modified>
</cp:coreProperties>
</file>