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bookViews>
    <workbookView xWindow="360" yWindow="15" windowWidth="20955" windowHeight="9720" activeTab="0"/>
  </bookViews>
  <sheets>
    <sheet name="Plantillas" sheetId="1" state="visible" r:id="rId1"/>
  </sheets>
  <definedNames>
    <definedName name="_xlnm._FilterDatabase" localSheetId="0" hidden="1">Plantillas!$H$1:$H$95</definedName>
    <definedName name="_xlnm._FilterDatabase" localSheetId="0" hidden="1">Plantillas!$H$1:$H$95</definedName>
  </definedNames>
  <calcPr/>
  <extLst>
    <ext xmlns:x15="http://schemas.microsoft.com/office/spreadsheetml/2010/11/main" uri="{D0CA8CA8-9F24-4464-BF8E-62219DCF47F9}"/>
  </extLst>
</workbook>
</file>

<file path=xl/sharedStrings.xml><?xml version="1.0" encoding="utf-8"?>
<sst xmlns="http://schemas.openxmlformats.org/spreadsheetml/2006/main" count="247" uniqueCount="247">
  <si>
    <t>ID</t>
  </si>
  <si>
    <t>nombre</t>
  </si>
  <si>
    <t>categoria</t>
  </si>
  <si>
    <t>tags</t>
  </si>
  <si>
    <t>tipoTarea</t>
  </si>
  <si>
    <t>motivo</t>
  </si>
  <si>
    <t>subvaloracion</t>
  </si>
  <si>
    <t>estado</t>
  </si>
  <si>
    <t>observacion</t>
  </si>
  <si>
    <t xml:space="preserve">Falla de Internet - LOS (Luz Los)</t>
  </si>
  <si>
    <t>Internet</t>
  </si>
  <si>
    <t xml:space="preserve">internet, luz, los, perdida señal</t>
  </si>
  <si>
    <t xml:space="preserve">SSTT Domiciliario</t>
  </si>
  <si>
    <t xml:space="preserve">Falla de servicio de internet</t>
  </si>
  <si>
    <t xml:space="preserve">Perdida de señal LOS</t>
  </si>
  <si>
    <t xml:space="preserve">Pdte Despacho</t>
  </si>
  <si>
    <t xml:space="preserve">El cliente se comunica para reportar una falla en el servicio de internet. Al validar en el sistema, se confirma pérdida de señal y, al revisar en Twister, no se identifican otros clientes afectados en la misma zona. Se realiza un reinicio eléctrico manual, desconectando el equipo del tomacorriente y reconectándolo; sin embargo, el servicio no se restablece y el dispositivo permanece con luz roja.</t>
  </si>
  <si>
    <t xml:space="preserve">Falla de Internet – LOS (pérdida de señal) - corte en la acometida.</t>
  </si>
  <si>
    <t xml:space="preserve">internet, luz, los, perdida señal,corte de acometida</t>
  </si>
  <si>
    <t xml:space="preserve"> SSTT Domiciliario</t>
  </si>
  <si>
    <t xml:space="preserve">El cliente se comunica para reportar una falla en su servicio de internet, manifestando preocupación porque el cable de acometida de fibra óptica se encuentra cortado. Al verificar en Twister, se confirma pérdida de señal (LOS). Se realiza un reinicio eléctrico para intentar restablecer el servicio, pero este continúa sin funcionar.</t>
  </si>
  <si>
    <t xml:space="preserve">Falla de Internet – Power off (Luces Verdes)</t>
  </si>
  <si>
    <t xml:space="preserve">El cliente se comunica por una falla en el servicio de internet. Indica que el router muestra luces verdes. Al verificar en Twister, se observa que la ONT aparece en estado power off. Se realiza un reinicio eléctrico, pero el servicio continúa sin funcionar.</t>
  </si>
  <si>
    <t xml:space="preserve">Falla de Internet – Luz LOS (Desconocido)</t>
  </si>
  <si>
    <t xml:space="preserve">internet, cortes, intermitente, inestabilidad</t>
  </si>
  <si>
    <t xml:space="preserve">El cliente se comunica por inconvenientes con el servicio de internet, indica que el router presenta luz (LOS) en rojo. Se verifica en Twister y se observa que la ONT está en estado desconocido, con la cuenta activa. Se realiza reset eléctrico, sin embargo, el servicio continúa sin funcionar.</t>
  </si>
  <si>
    <t xml:space="preserve">Falla de Internet – Luz LOS (Autofind)</t>
  </si>
  <si>
    <t xml:space="preserve">El cliente se comunica por fallo en el servicio de internet, indica que el router tiene luz (LOS) en rojo. Se verifica en Twister y se observa que la ONT está en estado autofind, con la cuenta activa. Se realiza reset eléctrico, sin embargo, el servicio continúa sin funcionar.</t>
  </si>
  <si>
    <t xml:space="preserve">Falla de Internet – Luz LOS (Offline)</t>
  </si>
  <si>
    <t xml:space="preserve">El cliente se comunica por fallo en el servicio de internet, indica que el router tiene luz (LOS) en rojo. Se verifica en Twister y se observa que la ONT está en estado offline, con la cuenta activa Se realiza reset eléctrico, sin embargo, el servicio continúa sin funcionar.</t>
  </si>
  <si>
    <t xml:space="preserve">Falla de Internet - LOS (Puntual)</t>
  </si>
  <si>
    <t xml:space="preserve">El cliente se comunica reportando un fallo con el servicio de internet. Al validar en el sistema se observa pérdida de señal (Luz LOS). Se verifica en Twister y no se evidencian más clientes afectados.</t>
  </si>
  <si>
    <t xml:space="preserve">Falla de Internet - LOS (Corte Fibra)</t>
  </si>
  <si>
    <t xml:space="preserve">internet, luz, los, perdida señal, corte</t>
  </si>
  <si>
    <t xml:space="preserve">El cliente se comunica reportando fallo con el servicio de internet e indica que el cable de fibra está cortado. Al validar en el sistema y Twister se confirma la pérdida de señal.</t>
  </si>
  <si>
    <t xml:space="preserve">Falla de Internet - Power Off</t>
  </si>
  <si>
    <t xml:space="preserve">internet, luz, los, perdida señal, power off</t>
  </si>
  <si>
    <t xml:space="preserve">El cliente se comunica reportando fallo con el servicio de internet, indica que el router tiene luces verdes. Al verificar en Twister se observa la ONT en estado Power Off.</t>
  </si>
  <si>
    <t xml:space="preserve">Falla de Internet - LOS (Desconocido)</t>
  </si>
  <si>
    <t xml:space="preserve">internet, luz, los, perdida señal, desconocido</t>
  </si>
  <si>
    <t xml:space="preserve">El cliente se comunica reportando fallo con el servicio de internet, indica que el router tiene luz LOS en rojo. Se verifica en Twister y se observa ONT en estado Desconocido, con la cuenta activa.</t>
  </si>
  <si>
    <t xml:space="preserve">Falla de Internet - LOS (Autofind)</t>
  </si>
  <si>
    <t xml:space="preserve">internet, luz, los, perdida señal, autofind</t>
  </si>
  <si>
    <t xml:space="preserve">El cliente se comunica reportando fallo con el servicio de internet, indica que el router tiene luz LOS en rojo. Se verifica en Twister y se observa ONT en estado Autofind, con la cuenta activa.</t>
  </si>
  <si>
    <t xml:space="preserve">Falla de Internet - LOS (Offline)</t>
  </si>
  <si>
    <t xml:space="preserve">internet, luz, los, perdida señal, offline</t>
  </si>
  <si>
    <t xml:space="preserve">El cliente se comunica reportando fallo con el servicio de internet, indica que el router tiene luz LOS en rojo. Se verifica en Twister y se observa ONT en estado Offline, con la cuenta activa.</t>
  </si>
  <si>
    <t xml:space="preserve">Falla de Internet - Niveles Fuera de Rango</t>
  </si>
  <si>
    <t xml:space="preserve">internet, niveles, señal, rango</t>
  </si>
  <si>
    <t xml:space="preserve">Niveles fuera de rango</t>
  </si>
  <si>
    <t xml:space="preserve">El cliente se comunica reportando fallo con el servicio de internet. Se verifica en Twister y se observa ONT en estado Conectado, pero con niveles fuera de rango. Vecinos OK, falla puntual.</t>
  </si>
  <si>
    <t xml:space="preserve">Falla de Internet - Luces Verdes (Desconocido)</t>
  </si>
  <si>
    <t xml:space="preserve">internet, luces verdes, desconocido</t>
  </si>
  <si>
    <t>Desconocido</t>
  </si>
  <si>
    <t xml:space="preserve">Pdte Soporte tecnico Nivel 2</t>
  </si>
  <si>
    <t xml:space="preserve">El cliente se comunica reportando fallo con el servicio de internet, indica que el router tiene todas las luces en verde. Se verifica en Twister y se observa ONT en estado Desconocido, con la cuenta activa.</t>
  </si>
  <si>
    <t xml:space="preserve">Falla de Internet - Luces Verdes (Autofind)</t>
  </si>
  <si>
    <t xml:space="preserve">internet, luces verdes, autofind</t>
  </si>
  <si>
    <t>Autofind</t>
  </si>
  <si>
    <t xml:space="preserve">El cliente se comunica reportando fallo con el servicio de internet, indica que el router tiene todas las luces en verde. Se verifica en Twister y se observa ONT en estado Autofind, con la cuenta activa.</t>
  </si>
  <si>
    <t xml:space="preserve">Falla de Internet - Luces Verdes (Offline)</t>
  </si>
  <si>
    <t xml:space="preserve">internet, luces verdes, offline</t>
  </si>
  <si>
    <t>Offline</t>
  </si>
  <si>
    <t xml:space="preserve">El cliente se comunica reportando fallo con el servicio de internet, indica que el router tiene todas las luces en verde. Se verifica en Twister y se observa ONT en estado Offline, con la cuenta activa.</t>
  </si>
  <si>
    <t xml:space="preserve">Falla de Internet - Contingencia (Masiva)</t>
  </si>
  <si>
    <t xml:space="preserve">internet, masiva, contingencia, vecinos</t>
  </si>
  <si>
    <t xml:space="preserve">Falla del servicio de internet</t>
  </si>
  <si>
    <t>Contingencia</t>
  </si>
  <si>
    <t>Cerrado</t>
  </si>
  <si>
    <t xml:space="preserve">El cliente se comunica reportando fallo con el servicio de internet. Se verifica en Twister y se observan más de tres vecinos afectados en la misma fecha y hora. Se consulta Sigma y se encuentra cliente en Masiva.</t>
  </si>
  <si>
    <t xml:space="preserve">Requerimiento - Acometida Baja</t>
  </si>
  <si>
    <t xml:space="preserve">internet, acometida, cable, fibra</t>
  </si>
  <si>
    <t xml:space="preserve">SOP - Requerimientos</t>
  </si>
  <si>
    <t xml:space="preserve">Acometida baja</t>
  </si>
  <si>
    <t xml:space="preserve">El cliente se comunica reportando que el cable de la fibra está colgando o pasa por la casa de un vecino. Se valida Twister OK. Cliente con servicio y ONT operativos.</t>
  </si>
  <si>
    <t xml:space="preserve">Falla de Internet - Sin Acceso (Persiste)</t>
  </si>
  <si>
    <t xml:space="preserve">internet, acceso, navegacion, persiste</t>
  </si>
  <si>
    <t xml:space="preserve">Cliente persiste con visita</t>
  </si>
  <si>
    <t xml:space="preserve">El cliente se comunica reportando que los dispositivos se conectan sin internet. Se valida Twister OK y cuenta activa. En ONT se cambian canales y se realiza refresh de IP, pero continúa sin funcionar.</t>
  </si>
  <si>
    <t xml:space="preserve">Falla de Internet - Pérdida de Monitoreo</t>
  </si>
  <si>
    <t xml:space="preserve">internet, monitoreo, señal, perdida</t>
  </si>
  <si>
    <t xml:space="preserve">El cliente se comunica reportando fallo con el servicio de internet. Se valida Twister y se observa pérdida de monitoreo. Se realiza reset eléctrico y el servicio continúa sin funcionar.</t>
  </si>
  <si>
    <t xml:space="preserve">Falla de Internet - Intermitencia (Solucionado)</t>
  </si>
  <si>
    <t xml:space="preserve">internet, intermitencia, lento, solucionado</t>
  </si>
  <si>
    <t xml:space="preserve">Ajuste a Frec. Máxima y canal automático</t>
  </si>
  <si>
    <t xml:space="preserve">El cliente se comunica reportando intermitencias. Se valida Twister OK. Se realizan configuraciones en la ONT, se prueba con un video y el servicio mejora.</t>
  </si>
  <si>
    <t xml:space="preserve">Falla de Internet - Intermitencia (Persiste)</t>
  </si>
  <si>
    <t xml:space="preserve">internet, intermitencia, lento, persiste</t>
  </si>
  <si>
    <t xml:space="preserve">El cliente se comunica reportando intermitencias. Se valida Twister OK. Se realizan configuraciones en la ONT, se prueba con un video y el servicio continúa con fallos.</t>
  </si>
  <si>
    <t xml:space="preserve">Falla de Internet - Repetidor Dañado</t>
  </si>
  <si>
    <t xml:space="preserve">internet, repetidor, señal, wifi</t>
  </si>
  <si>
    <t xml:space="preserve">Repetidor dañado</t>
  </si>
  <si>
    <t xml:space="preserve">El cliente se comunica indicando que su repetidor presenta fallas. Se realiza reset eléctrico y el servicio continúa con fallos.</t>
  </si>
  <si>
    <t xml:space="preserve">Falla de Internet - Acceso Página Específica</t>
  </si>
  <si>
    <t xml:space="preserve">internet, pagina, acceso, dns</t>
  </si>
  <si>
    <t xml:space="preserve">Acceso pág. especifica</t>
  </si>
  <si>
    <t xml:space="preserve">El cliente se comunica indicando que no le conecta una página en específico. En ONT se realizan configuraciones (DNS, Ping, Tracer), pero el fallo continúa afectando IP pública, Ping, Tracer y páginas.</t>
  </si>
  <si>
    <t xml:space="preserve">Requerimiento - Cambio Clave WiFi</t>
  </si>
  <si>
    <t xml:space="preserve">internet, wifi, clave, cambio</t>
  </si>
  <si>
    <t xml:space="preserve">Cambio de credenciales WIFI</t>
  </si>
  <si>
    <t xml:space="preserve">Cambio de clave y/o SSID</t>
  </si>
  <si>
    <t xml:space="preserve">El cliente se comunica solicitando cambiar su clave de WiFi. Se realiza el cambio en la ONT, servicio operativo.</t>
  </si>
  <si>
    <t xml:space="preserve">Falla de TV - Luz LOS (Puntual)</t>
  </si>
  <si>
    <t>Tv</t>
  </si>
  <si>
    <t xml:space="preserve">tv, los, perdida señal, luz roja</t>
  </si>
  <si>
    <t xml:space="preserve">Falla de servicio de televisión</t>
  </si>
  <si>
    <t xml:space="preserve">El cliente se comunica reportando fallo con el servicio de televisión. Se verifica en sistema y se observa pérdida de señal (Luz LOS). Se verifica en Twister y no hay más clientes afectados.</t>
  </si>
  <si>
    <t xml:space="preserve">Falla de TV - Luz LOS (Corte Fibra)</t>
  </si>
  <si>
    <t xml:space="preserve">tv, los, corte, fibra, señal</t>
  </si>
  <si>
    <t xml:space="preserve">El cliente se comunica reportando fallo con el servicio de televisión e indica que el cable de la fibra está cortado. Se verifica en Twister y se confirma pérdida de señal.</t>
  </si>
  <si>
    <t xml:space="preserve">Falla de TV - Power Off</t>
  </si>
  <si>
    <t xml:space="preserve">tv, power off, luces verdes, señal</t>
  </si>
  <si>
    <t xml:space="preserve">El cliente se comunica reportando fallo con el servicio de televisión, indica que el router tiene luces verdes. Se verifica en Twister y se observa ONT en estado Power Off.</t>
  </si>
  <si>
    <t xml:space="preserve">Falla de TV - Luz LOS (Desconocido)</t>
  </si>
  <si>
    <t xml:space="preserve">tv, los, desconocido, señal</t>
  </si>
  <si>
    <t xml:space="preserve">El cliente se comunica reportando fallo con el servicio de televisión, indica que el router tiene luz LOS en rojo. Se verifica en Twister y se observa ONT en estado Desconocido, con la cuenta activa.</t>
  </si>
  <si>
    <t xml:space="preserve">Falla de TV - Luz LOS (Autofind)</t>
  </si>
  <si>
    <t xml:space="preserve">tv, los, autofind, señal</t>
  </si>
  <si>
    <t xml:space="preserve">El cliente se comunica reportando fallo con el servicio de televisión, indica que el router tiene luz LOS en rojo. Se verifica en Twister y se observa ONT en estado Autofind, con la cuenta activa.</t>
  </si>
  <si>
    <t xml:space="preserve">Falla de TV - Luz LOS (Offline)</t>
  </si>
  <si>
    <t xml:space="preserve">tv, los, offline, señal</t>
  </si>
  <si>
    <t xml:space="preserve">El cliente se comunica reportando fallo con el servicio de televisión, indica que el router tiene luz LOS en rojo. Se verifica en Twister y se observa ONT en estado Offline, con la cuenta activa.</t>
  </si>
  <si>
    <t xml:space="preserve">Falla de TV - Niveles Fuera de Rango</t>
  </si>
  <si>
    <t xml:space="preserve">tv, niveles, rango, señal</t>
  </si>
  <si>
    <t xml:space="preserve">Niveles fuera de rango CATV</t>
  </si>
  <si>
    <t xml:space="preserve">El cliente se comunica reportando fallo con el servicio de televisión. Se verifica en Twister y se observa ONT en estado Conectado, pero con niveles fuera de rango. Vecinos OK, falla puntual.</t>
  </si>
  <si>
    <t xml:space="preserve">Falla de TV - Luces Verdes (Desconocido)</t>
  </si>
  <si>
    <t xml:space="preserve">tv, luces verdes, desconocido, señal</t>
  </si>
  <si>
    <t xml:space="preserve">El cliente se comunica reportando fallo con el servicio de televisión, indica que el router tiene todas las luces en verde. Se verifica en Twister y se observa ONT en estado Desconocido, con la cuenta activa.</t>
  </si>
  <si>
    <t xml:space="preserve">Falla de TV - Luces Verdes (Autofind)</t>
  </si>
  <si>
    <t xml:space="preserve">tv, luces verdes, autofind, señal</t>
  </si>
  <si>
    <t xml:space="preserve">El cliente se comunica reportando fallo con el servicio de televisión, indica que el router tiene todas las luces en verde. Se verifica en Twister y se observa ONT en estado Autofind, con la cuenta activa.</t>
  </si>
  <si>
    <t xml:space="preserve">Falla de TV - Luces Verdes (Offline)</t>
  </si>
  <si>
    <t xml:space="preserve">tv, luces verdes, offline, señal</t>
  </si>
  <si>
    <t xml:space="preserve">El cliente se comunica reportando fallo con el servicio de televisión, indica que el router tiene todas las luces en verde. Se verifica en Twister y se observa ONT en estado Offline, con la cuenta activa.</t>
  </si>
  <si>
    <t xml:space="preserve">Falla de TV - Pixelado (Solucionado)</t>
  </si>
  <si>
    <t xml:space="preserve">tv, pixelado, imagen, solucionado</t>
  </si>
  <si>
    <t xml:space="preserve">Capacitación cliente</t>
  </si>
  <si>
    <t xml:space="preserve">El cliente se comunica indicando que los canales se ven pixelados/RF mayor. Se valida Twister OK. En ONT Fiberhome realizamos atenuación de RF y el servicio mejora.</t>
  </si>
  <si>
    <t xml:space="preserve">Falla de TV - Pixelado (Persiste)</t>
  </si>
  <si>
    <t xml:space="preserve">tv, pixelado, imagen, persiste</t>
  </si>
  <si>
    <t xml:space="preserve">Decodificador dañado</t>
  </si>
  <si>
    <t xml:space="preserve">El cliente se comunica indicando que los canales se ven pixelados/RF mayor. Se valida Twister OK. En ONT Fiberhome realizamos atenuación de RF y el servicio continúa con fallos.</t>
  </si>
  <si>
    <t xml:space="preserve">Falla de TV - Sin Señal (Solucionado)</t>
  </si>
  <si>
    <t xml:space="preserve">tv, sin señal, imagen, solucionado</t>
  </si>
  <si>
    <t xml:space="preserve">El cliente se comunica indicando mensaje Sin Señal. Se valida Twister OK. Se realiza reset eléctrico, revisión de cableado y búsqueda de canales. El servicio se restablece.</t>
  </si>
  <si>
    <t xml:space="preserve">Falla de TV - Sin Señal (Persiste)</t>
  </si>
  <si>
    <t xml:space="preserve">tv, sin señal, imagen, persiste</t>
  </si>
  <si>
    <t xml:space="preserve">El cliente se comunica indicando mensaje Sin Señal. Se valida Twister OK. Se realiza reset eléctrico, revisión de cableado y búsqueda de canales, pero el fallo continúa.</t>
  </si>
  <si>
    <t xml:space="preserve">Falla de TV - Deco Boot (Persiste)</t>
  </si>
  <si>
    <t xml:space="preserve">tv, deco, boot, persiste</t>
  </si>
  <si>
    <t xml:space="preserve">El cliente se comunica indicando que el panel del deco dice Boot. Se valida Twister OK. Se realiza reset eléctrico y revisión de cableado, pero el fallo continúa.</t>
  </si>
  <si>
    <t xml:space="preserve">Falla de TV - Canal Específico (Solucionado)</t>
  </si>
  <si>
    <t xml:space="preserve">tv, canal, imagen, solucionado</t>
  </si>
  <si>
    <t xml:space="preserve">El cliente se comunica indicando fallo en un canal. Se valida Twister OK. Se realiza reset eléctrico, revisión de cableado y búsqueda de canales. El servicio se restablece.</t>
  </si>
  <si>
    <t xml:space="preserve">Falla de TV - Canal Específico (Persiste)</t>
  </si>
  <si>
    <t xml:space="preserve">tv, canal, imagen, persiste</t>
  </si>
  <si>
    <t xml:space="preserve">Falla puntual en canal</t>
  </si>
  <si>
    <t xml:space="preserve">El cliente se comunica indicando fallo en un canal. Se valida Twister OK. Se realiza reset eléctrico, revisión de cableado y búsqueda de canales, pero el fallo continúa.</t>
  </si>
  <si>
    <t xml:space="preserve">Falla de TV - Deco No Enciende (Solucionado)</t>
  </si>
  <si>
    <t xml:space="preserve">tv, deco, encendido, solucionado</t>
  </si>
  <si>
    <t xml:space="preserve">El cliente se comunica indicando que el deco no enciende. Se valida Twister OK. Se realiza reset eléctrico, revisión de cableado y cambio de toma. El servicio se restablece.</t>
  </si>
  <si>
    <t xml:space="preserve">Falla de TV - Deco No Enciende (Persiste)</t>
  </si>
  <si>
    <t xml:space="preserve">tv, deco, encendido, persiste</t>
  </si>
  <si>
    <t xml:space="preserve">El cliente se comunica indicando que el deco no enciende. Se valida Twister OK. Se realiza reset eléctrico, revisión de cableado y cambio de toma, pero el fallo continúa.</t>
  </si>
  <si>
    <t xml:space="preserve">Falla de TV - Contingencia (Masiva)</t>
  </si>
  <si>
    <t xml:space="preserve">tv, masiva, contingencia, vecinos</t>
  </si>
  <si>
    <t xml:space="preserve">El cliente se comunica reportando fallo con el servicio de televisión. Se verifica en Twister y se observan más de tres vecinos afectados. Se consulta Sigma y se encuentra cliente en Masiva.</t>
  </si>
  <si>
    <t xml:space="preserve">tv, acometida, cable, fibra</t>
  </si>
  <si>
    <t xml:space="preserve">Mundo Go - Error 510 (Solucionado)</t>
  </si>
  <si>
    <t xml:space="preserve">Mundo go</t>
  </si>
  <si>
    <t xml:space="preserve">tv, mundo go, error 510, solucionado</t>
  </si>
  <si>
    <t xml:space="preserve">El cliente se comunica indicando mensaje Error 510 en Mundo Go. Se valida Twister OK. Cliente conectado por WiFi. En ONT se realiza refresh de IP y el servicio se restablece.</t>
  </si>
  <si>
    <t xml:space="preserve">Mundo Go - Error 510 (Persiste)</t>
  </si>
  <si>
    <t xml:space="preserve">tv, mundo go, error 510, persiste</t>
  </si>
  <si>
    <t xml:space="preserve">El cliente se comunica indicando mensaje Error 510 en Mundo Go. Se valida Twister OK. Cliente conectado por WiFi. En ONT se realiza refresh de IP y el fallo persiste. Se escala para garantizar conexión por cable.</t>
  </si>
  <si>
    <t xml:space="preserve">Mundo Go - Sin Señal (Solucionado)</t>
  </si>
  <si>
    <t xml:space="preserve">tv, mundo go, sin señal, solucionado</t>
  </si>
  <si>
    <t xml:space="preserve">El cliente se comunica indicando mensaje Sin Señal en Mundo Go. Se valida Twister OK. Cliente conectado por cable. En ONT se realiza refresh de IP y el servicio se restablece.</t>
  </si>
  <si>
    <t xml:space="preserve">Mundo Go - Sin Señal (Persiste)</t>
  </si>
  <si>
    <t xml:space="preserve">tv, mundo go, sin señal, persiste</t>
  </si>
  <si>
    <t xml:space="preserve">El cliente se comunica indicando mensaje Sin Señal en Mundo Go. Se valida Twister OK. Cliente conectado por cable. En ONT se realiza refresh de IP y el fallo persiste.</t>
  </si>
  <si>
    <t xml:space="preserve">Mundo Go  - Suscripción Baja (Solucionado)</t>
  </si>
  <si>
    <t xml:space="preserve">tv, mundo go, suscripcion, solucionado</t>
  </si>
  <si>
    <t xml:space="preserve">El cliente se comunica indicando mensaje 'La suscripción está dada de baja'. Se valida Twister OK. Cliente conectado por cable. En ONT se realiza refresh de IP y el servicio retoma.</t>
  </si>
  <si>
    <t xml:space="preserve">Mundo Go - Suscripción Baja (Persiste)</t>
  </si>
  <si>
    <t xml:space="preserve">tv, mundo go, suscripcion, persiste</t>
  </si>
  <si>
    <t xml:space="preserve">Acceso a cuenta mundo go</t>
  </si>
  <si>
    <t xml:space="preserve">El cliente se comunica indicando mensaje 'La suscripción está dada de baja'. Se valida Twister OK. Cliente conectado por cable. En ONT se realiza refresh de IP y el fallo persiste.</t>
  </si>
  <si>
    <t xml:space="preserve">Mundo Go  - Vincular QR (Solucionado)</t>
  </si>
  <si>
    <t xml:space="preserve">tv, mundo go, qr, vinculacion</t>
  </si>
  <si>
    <t xml:space="preserve">El cliente se comunica indicando código QR para vincular. Se valida Twister OK y cableado. Se realizan procesos de vinculación y el servicio se restablece.</t>
  </si>
  <si>
    <t xml:space="preserve">Mundo Go  - Vincular QR (Persiste)</t>
  </si>
  <si>
    <t xml:space="preserve">El cliente se comunica indicando código QR para vincular. Se valida Twister OK y cableado. Se realizan procesos de vinculación y el fallo continúa.</t>
  </si>
  <si>
    <t xml:space="preserve">Falla Telefonia - Luz LOS (Puntual)</t>
  </si>
  <si>
    <t>Voip</t>
  </si>
  <si>
    <t xml:space="preserve">telefonia, los, perdida señal, luz roja</t>
  </si>
  <si>
    <t xml:space="preserve">Falla de servicio de telefonía</t>
  </si>
  <si>
    <t xml:space="preserve">El cliente se comunica reportando fallo con el servicio de telefonía. Se verifica en sistema y se observa pérdida de señal (Luz LOS). Se verifica en Twister y no hay más clientes afectados.</t>
  </si>
  <si>
    <t xml:space="preserve">Falla Telefonia - Luz LOS (Corte Fibra)</t>
  </si>
  <si>
    <t xml:space="preserve">telefonia, los, corte, fibra, señal</t>
  </si>
  <si>
    <t xml:space="preserve">El cliente se comunica reportando fallo con el servicio de telefonía e indica que el cable de la fibra está cortado. Se verifica en Twister y se confirma pérdida de señal.</t>
  </si>
  <si>
    <t xml:space="preserve">Falla Telefonia - Power Off</t>
  </si>
  <si>
    <t xml:space="preserve">telefonia, power off, luces verdes, señal</t>
  </si>
  <si>
    <t xml:space="preserve">El cliente se comunica reportando fallo con el servicio de telefonía, indica que el router tiene luces verdes. Se verifica en Twister y se observa ONT en estado Power Off.</t>
  </si>
  <si>
    <t xml:space="preserve">Falla Telefonia - Luz LOS (Desconocido)</t>
  </si>
  <si>
    <t xml:space="preserve">telefonia, los, desconocido, señal</t>
  </si>
  <si>
    <t xml:space="preserve">El cliente se comunica reportando fallo con el servicio de telefonía, indica que el router tiene luz LOS en rojo. Se verifica en Twister y se observa ONT en estado Desconocido, con la cuenta activa.</t>
  </si>
  <si>
    <t xml:space="preserve">Falla Telefonia - Luz LOS (Autofind)</t>
  </si>
  <si>
    <t xml:space="preserve">telefonia, los, autofind, señal</t>
  </si>
  <si>
    <t xml:space="preserve">El cliente se comunica reportando fallo con el servicio de telefonía, indica que el router tiene luz LOS en rojo. Se verifica en Twister y se observa ONT en estado Autofind, con la cuenta activa.</t>
  </si>
  <si>
    <t xml:space="preserve">Falla Telefonia - Luz LOS (Offline)</t>
  </si>
  <si>
    <t xml:space="preserve">telefonia, los, offline, señal</t>
  </si>
  <si>
    <t xml:space="preserve">El cliente se comunica reportando fallo con el servicio de telefonía, indica que el router tiene luz LOS en rojo. Se verifica en Twister y se observa ONT en estado Offline, con la cuenta activa.</t>
  </si>
  <si>
    <t xml:space="preserve">Falla Telefonia - Niveles Fuera de Rango</t>
  </si>
  <si>
    <t xml:space="preserve">telefonia, niveles, rango, señal</t>
  </si>
  <si>
    <t xml:space="preserve">El cliente se comunica reportando fallo con el servicio de telefonía. Se verifica en Twister y se observa ONT en estado Conectado, pero con niveles fuera de rango. Vecinos OK, falla puntual.</t>
  </si>
  <si>
    <t xml:space="preserve">Falla Telefonia - Luces Verdes (Desconocido)</t>
  </si>
  <si>
    <t xml:space="preserve">telefonia, luces verdes, desconocido, señal</t>
  </si>
  <si>
    <t xml:space="preserve">El cliente se comunica reportando fallo con el servicio de telefonía, indica que el router tiene todas las luces en verde. Se verifica en Twister y se observa ONT en estado Desconocido, con la cuenta activa.</t>
  </si>
  <si>
    <t xml:space="preserve">Falla Telefonia - Luces Verdes (Autofind)</t>
  </si>
  <si>
    <t xml:space="preserve">telefonia, luces verdes, autofind, señal</t>
  </si>
  <si>
    <t xml:space="preserve">El cliente se comunica reportando fallo con el servicio de telefonía, indica que el router tiene todas las luces en verde. Se verifica en Twister y se observa ONT en estado Autofind, con la cuenta activa.</t>
  </si>
  <si>
    <t xml:space="preserve">Falla Telefonia - Luces Verdes (Offline)</t>
  </si>
  <si>
    <t xml:space="preserve">telefonia, luces verdes, offline, señal</t>
  </si>
  <si>
    <t xml:space="preserve">El cliente se comunica reportando fallo con el servicio de telefonía, indica que el router tiene todas las luces en verde. Se verifica en Twister y se observa ONT en estado Offline, con la cuenta activa.</t>
  </si>
  <si>
    <t xml:space="preserve">Falla Telefonia - Sin Tono (Solucionado)</t>
  </si>
  <si>
    <t xml:space="preserve">telefonia, tono, llamadas, solucionado</t>
  </si>
  <si>
    <t xml:space="preserve">El cliente se comunica indicando que el teléfono no tiene tono. Se verifica Twister OK. En ONT estado IDLE. Se revisa T de Tono y RJ11 OK en TEL 1. Se realiza prueba y el servicio se restablece.</t>
  </si>
  <si>
    <t xml:space="preserve">Falla Telefonia - Sin Tono (Persiste)</t>
  </si>
  <si>
    <t xml:space="preserve">telefonia, tono, llamadas, persiste</t>
  </si>
  <si>
    <t xml:space="preserve">Dispositivo telefónico dañado</t>
  </si>
  <si>
    <t xml:space="preserve">El cliente se comunica indicando que el teléfono no tiene tono. Se verifica Twister OK. En ONT estado IDLE. Se revisa T de Tono y RJ11 OK en TEL 1. Se realiza prueba y el fallo continúa.</t>
  </si>
  <si>
    <t xml:space="preserve">Falla Telefonia - Register Fail (Solucionado)</t>
  </si>
  <si>
    <t xml:space="preserve">telefonia, registro, falla, solucionado</t>
  </si>
  <si>
    <t xml:space="preserve">El cliente se comunica indicando que el teléfono no tiene tono. Se verifica Twister OK. En ONT estado Register Fail. Se revisa T de Tono y RJ11 OK en TEL 1. Se realiza prueba y el servicio se restablece.</t>
  </si>
  <si>
    <t xml:space="preserve">Falla Telefonia - Register Fail (Persiste)</t>
  </si>
  <si>
    <t xml:space="preserve">telefonia, registro, falla, persiste</t>
  </si>
  <si>
    <t xml:space="preserve">Status voice register fail</t>
  </si>
  <si>
    <t xml:space="preserve">El cliente se comunica indicando que el teléfono no tiene tono. Se verifica Twister OK. En ONT estado Register Fail. Se revisa T de Tono y RJ11 OK en TEL 1. Se realiza prueba y el fallo continúa.</t>
  </si>
  <si>
    <t xml:space="preserve">Transferencia (Movil)</t>
  </si>
  <si>
    <t>Transferencia</t>
  </si>
  <si>
    <t>transferencia,movil,fallas</t>
  </si>
  <si>
    <t xml:space="preserve">SSTT Movil</t>
  </si>
  <si>
    <t xml:space="preserve">Falla servicio Movil</t>
  </si>
  <si>
    <t xml:space="preserve">sst movil</t>
  </si>
  <si>
    <t xml:space="preserve">Se genera transferencia a movil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</si>
</sst>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2.000000"/>
      <color theme="1"/>
      <name val="Calibri"/>
      <scheme val="minor"/>
    </font>
    <font>
      <sz val="11.000000"/>
      <name val="Calibri"/>
      <scheme val="minor"/>
    </font>
    <font>
      <sz val="10.500000"/>
      <color theme="1" tint="0"/>
      <name val="Arial"/>
    </font>
    <font>
      <sz val="10.000000"/>
      <name val="Arial"/>
    </font>
  </fonts>
  <fills count="2">
    <fill>
      <patternFill patternType="none"/>
    </fill>
    <fill>
      <patternFill patternType="gray125"/>
    </fill>
  </fills>
  <borders count="2">
    <border>
      <left style="none"/>
      <right style="none"/>
      <top style="none"/>
      <bottom style="none"/>
      <diagonal style="none"/>
    </border>
    <border>
      <left style="thin">
        <color rgb="FFCCCCCC"/>
      </left>
      <right style="thin">
        <color rgb="FFCCCCCC"/>
      </right>
      <top style="thin">
        <color rgb="FFCCCCCC"/>
      </top>
      <bottom style="thin">
        <color rgb="FFCCCCCC"/>
      </bottom>
      <diagonal style="none"/>
    </border>
  </borders>
  <cellStyleXfs count="1">
    <xf fontId="0" fillId="0" borderId="0" numFmtId="0" applyNumberFormat="1" applyFont="1" applyFill="1" applyBorder="1"/>
  </cellStyleXfs>
  <cellXfs count="11">
    <xf fontId="0" fillId="0" borderId="0" numFmtId="0" xfId="0"/>
    <xf fontId="0" fillId="0" borderId="0" numFmtId="0" xfId="0"/>
    <xf fontId="1" fillId="0" borderId="0" numFmtId="0" xfId="0" applyFont="1"/>
    <xf fontId="0" fillId="0" borderId="0" numFmtId="0" xfId="0">
      <protection hidden="0" locked="1"/>
    </xf>
    <xf fontId="0" fillId="0" borderId="0" numFmtId="1" xfId="0" applyNumberFormat="1"/>
    <xf fontId="2" fillId="0" borderId="0" numFmtId="0" xfId="0" applyFont="1" applyAlignment="1">
      <alignment horizontal="left"/>
    </xf>
    <xf fontId="1" fillId="0" borderId="0" numFmtId="0" xfId="0" applyFont="1" applyAlignment="1">
      <alignment wrapText="1"/>
    </xf>
    <xf fontId="0" fillId="0" borderId="1" numFmtId="1" xfId="0" applyNumberFormat="1" applyBorder="1" applyAlignment="1">
      <alignment wrapText="1"/>
    </xf>
    <xf fontId="3" fillId="0" borderId="1" numFmtId="0" xfId="0" applyFont="1" applyBorder="1" applyAlignment="1">
      <alignment horizontal="left" wrapText="1"/>
    </xf>
    <xf fontId="3" fillId="0" borderId="1" numFmtId="0" xfId="0" applyFont="1" applyBorder="1" applyAlignment="1">
      <alignment horizontal="left" wrapText="1"/>
      <protection hidden="0" locked="1"/>
    </xf>
    <xf fontId="0" fillId="0" borderId="1" numFmtId="0"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bodyPr/>
      <a:lstStyle/>
      <a:style>
        <a:lnRef idx="1">
          <a:schemeClr val="accent1"/>
        </a:lnRef>
        <a:fillRef idx="3">
          <a:schemeClr val="accent1"/>
        </a:fillRef>
        <a:effectRef idx="2">
          <a:schemeClr val="accent1"/>
        </a:effectRef>
        <a:fontRef idx="minor">
          <a:schemeClr val="lt1"/>
        </a:fontRef>
      </a:style>
    </a:spDef>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F54" zoomScale="100" workbookViewId="0">
      <selection activeCell="A1" activeCellId="0" sqref="A1"/>
    </sheetView>
  </sheetViews>
  <sheetFormatPr defaultRowHeight="16.5"/>
  <cols>
    <col customWidth="1" min="1" max="1" width="25.83203125"/>
    <col customWidth="1" min="2" max="2" width="30.83203125"/>
    <col customWidth="1" min="3" max="3" width="15.83203125"/>
    <col customWidth="1" min="4" max="4" width="40.83203125"/>
    <col customWidth="1" min="5" max="5" width="20.83203125"/>
    <col customWidth="1" min="6" max="6" width="30.83203125"/>
    <col customWidth="1" min="7" max="7" width="25.83203125"/>
    <col customWidth="1" min="8" max="8" width="15.83203125"/>
    <col customWidth="1" min="9" max="9" width="80.83203125"/>
  </cols>
  <sheetData>
    <row r="1">
      <c r="A1" t="s">
        <v>0</v>
      </c>
      <c r="B1" t="s">
        <v>1</v>
      </c>
      <c r="C1" t="s">
        <v>2</v>
      </c>
      <c r="D1" t="s">
        <v>3</v>
      </c>
      <c r="E1" t="s">
        <v>4</v>
      </c>
      <c r="F1" t="s">
        <v>5</v>
      </c>
      <c r="G1" t="s">
        <v>6</v>
      </c>
      <c r="H1" t="s">
        <v>7</v>
      </c>
      <c r="I1" t="s">
        <v>8</v>
      </c>
    </row>
    <row r="2">
      <c r="A2" s="1">
        <v>1</v>
      </c>
      <c r="B2" s="2" t="s">
        <v>9</v>
      </c>
      <c r="C2" s="3" t="s">
        <v>10</v>
      </c>
      <c r="D2" t="s">
        <v>11</v>
      </c>
      <c r="E2" s="2" t="s">
        <v>12</v>
      </c>
      <c r="F2" s="2" t="s">
        <v>13</v>
      </c>
      <c r="G2" s="2" t="s">
        <v>14</v>
      </c>
      <c r="H2" s="2" t="s">
        <v>15</v>
      </c>
      <c r="I2" s="2" t="s">
        <v>16</v>
      </c>
    </row>
    <row r="3">
      <c r="A3" s="4">
        <f t="shared" ref="A3:A10" si="0">A2+1</f>
        <v>2</v>
      </c>
      <c r="B3" s="2" t="s">
        <v>17</v>
      </c>
      <c r="C3" s="3" t="s">
        <v>10</v>
      </c>
      <c r="D3" s="3" t="s">
        <v>18</v>
      </c>
      <c r="E3" s="2" t="s">
        <v>19</v>
      </c>
      <c r="F3" s="2" t="s">
        <v>13</v>
      </c>
      <c r="G3" s="2" t="s">
        <v>14</v>
      </c>
      <c r="H3" s="5" t="s">
        <v>15</v>
      </c>
      <c r="I3" s="2" t="s">
        <v>20</v>
      </c>
    </row>
    <row r="4">
      <c r="A4" s="4">
        <f t="shared" si="0"/>
        <v>3</v>
      </c>
      <c r="B4" s="2" t="s">
        <v>21</v>
      </c>
      <c r="C4" s="3" t="s">
        <v>10</v>
      </c>
      <c r="D4" s="3" t="s">
        <v>11</v>
      </c>
      <c r="E4" s="2" t="s">
        <v>12</v>
      </c>
      <c r="F4" s="2" t="s">
        <v>13</v>
      </c>
      <c r="G4" s="2" t="s">
        <v>14</v>
      </c>
      <c r="H4" s="2" t="s">
        <v>15</v>
      </c>
      <c r="I4" s="2" t="s">
        <v>22</v>
      </c>
    </row>
    <row r="5" ht="28.5">
      <c r="A5" s="4">
        <f t="shared" si="0"/>
        <v>4</v>
      </c>
      <c r="B5" s="6" t="s">
        <v>23</v>
      </c>
      <c r="C5" s="3" t="s">
        <v>10</v>
      </c>
      <c r="D5" t="s">
        <v>24</v>
      </c>
      <c r="E5" s="2" t="s">
        <v>12</v>
      </c>
      <c r="F5" s="2" t="s">
        <v>13</v>
      </c>
      <c r="G5" s="2" t="s">
        <v>14</v>
      </c>
      <c r="H5" s="2" t="s">
        <v>15</v>
      </c>
      <c r="I5" s="2" t="s">
        <v>25</v>
      </c>
    </row>
    <row r="6">
      <c r="A6" s="4">
        <f t="shared" si="0"/>
        <v>5</v>
      </c>
      <c r="B6" s="6" t="s">
        <v>26</v>
      </c>
      <c r="C6" s="3" t="s">
        <v>10</v>
      </c>
      <c r="D6" s="3" t="s">
        <v>24</v>
      </c>
      <c r="E6" s="2" t="s">
        <v>12</v>
      </c>
      <c r="F6" s="2" t="s">
        <v>13</v>
      </c>
      <c r="G6" s="2" t="s">
        <v>14</v>
      </c>
      <c r="H6" s="2" t="s">
        <v>15</v>
      </c>
      <c r="I6" s="2" t="s">
        <v>27</v>
      </c>
    </row>
    <row r="7">
      <c r="A7" s="4">
        <f t="shared" si="0"/>
        <v>6</v>
      </c>
      <c r="B7" s="6" t="s">
        <v>28</v>
      </c>
      <c r="C7" s="3" t="s">
        <v>10</v>
      </c>
      <c r="D7" s="3" t="s">
        <v>24</v>
      </c>
      <c r="E7" s="2" t="s">
        <v>12</v>
      </c>
      <c r="F7" s="2" t="s">
        <v>13</v>
      </c>
      <c r="G7" s="2" t="s">
        <v>14</v>
      </c>
      <c r="H7" s="2" t="s">
        <v>15</v>
      </c>
      <c r="I7" s="2" t="s">
        <v>29</v>
      </c>
    </row>
    <row r="8" ht="25.5">
      <c r="A8" s="7">
        <f t="shared" si="0"/>
        <v>7</v>
      </c>
      <c r="B8" s="8" t="s">
        <v>30</v>
      </c>
      <c r="C8" s="8" t="s">
        <v>10</v>
      </c>
      <c r="D8" s="9" t="s">
        <v>11</v>
      </c>
      <c r="E8" s="8" t="s">
        <v>12</v>
      </c>
      <c r="F8" s="8" t="s">
        <v>13</v>
      </c>
      <c r="G8" s="8" t="s">
        <v>14</v>
      </c>
      <c r="H8" s="8" t="s">
        <v>15</v>
      </c>
      <c r="I8" s="8" t="s">
        <v>31</v>
      </c>
    </row>
    <row r="9" ht="25.5">
      <c r="A9" s="7">
        <f t="shared" si="0"/>
        <v>8</v>
      </c>
      <c r="B9" s="8" t="s">
        <v>32</v>
      </c>
      <c r="C9" s="8" t="s">
        <v>10</v>
      </c>
      <c r="D9" s="9" t="s">
        <v>33</v>
      </c>
      <c r="E9" s="8" t="s">
        <v>12</v>
      </c>
      <c r="F9" s="8" t="s">
        <v>13</v>
      </c>
      <c r="G9" s="8" t="s">
        <v>14</v>
      </c>
      <c r="H9" s="8" t="s">
        <v>15</v>
      </c>
      <c r="I9" s="8" t="s">
        <v>34</v>
      </c>
    </row>
    <row r="10" ht="25.5">
      <c r="A10" s="7">
        <f t="shared" si="0"/>
        <v>9</v>
      </c>
      <c r="B10" s="8" t="s">
        <v>35</v>
      </c>
      <c r="C10" s="8" t="s">
        <v>10</v>
      </c>
      <c r="D10" s="9" t="s">
        <v>36</v>
      </c>
      <c r="E10" s="8" t="s">
        <v>12</v>
      </c>
      <c r="F10" s="8" t="s">
        <v>13</v>
      </c>
      <c r="G10" s="8" t="s">
        <v>14</v>
      </c>
      <c r="H10" s="8" t="s">
        <v>15</v>
      </c>
      <c r="I10" s="8" t="s">
        <v>37</v>
      </c>
    </row>
    <row r="11" ht="25.5">
      <c r="A11" s="7">
        <f t="shared" ref="A11:A69" si="1">A10+1</f>
        <v>10</v>
      </c>
      <c r="B11" s="8" t="s">
        <v>38</v>
      </c>
      <c r="C11" s="8" t="s">
        <v>10</v>
      </c>
      <c r="D11" s="9" t="s">
        <v>39</v>
      </c>
      <c r="E11" s="8" t="s">
        <v>12</v>
      </c>
      <c r="F11" s="8" t="s">
        <v>13</v>
      </c>
      <c r="G11" s="8" t="s">
        <v>14</v>
      </c>
      <c r="H11" s="8" t="s">
        <v>15</v>
      </c>
      <c r="I11" s="8" t="s">
        <v>40</v>
      </c>
    </row>
    <row r="12" ht="25.5">
      <c r="A12" s="7">
        <f t="shared" si="1"/>
        <v>11</v>
      </c>
      <c r="B12" s="8" t="s">
        <v>41</v>
      </c>
      <c r="C12" s="8" t="s">
        <v>10</v>
      </c>
      <c r="D12" s="9" t="s">
        <v>42</v>
      </c>
      <c r="E12" s="8" t="s">
        <v>12</v>
      </c>
      <c r="F12" s="8" t="s">
        <v>13</v>
      </c>
      <c r="G12" s="8" t="s">
        <v>14</v>
      </c>
      <c r="H12" s="8" t="s">
        <v>15</v>
      </c>
      <c r="I12" s="8" t="s">
        <v>43</v>
      </c>
    </row>
    <row r="13" ht="25.5">
      <c r="A13" s="7">
        <f t="shared" si="1"/>
        <v>12</v>
      </c>
      <c r="B13" s="8" t="s">
        <v>44</v>
      </c>
      <c r="C13" s="8" t="s">
        <v>10</v>
      </c>
      <c r="D13" s="9" t="s">
        <v>45</v>
      </c>
      <c r="E13" s="8" t="s">
        <v>12</v>
      </c>
      <c r="F13" s="8" t="s">
        <v>13</v>
      </c>
      <c r="G13" s="8" t="s">
        <v>14</v>
      </c>
      <c r="H13" s="8" t="s">
        <v>15</v>
      </c>
      <c r="I13" s="8" t="s">
        <v>46</v>
      </c>
    </row>
    <row r="14" ht="25.5">
      <c r="A14" s="7">
        <f t="shared" si="1"/>
        <v>13</v>
      </c>
      <c r="B14" s="8" t="s">
        <v>47</v>
      </c>
      <c r="C14" s="8" t="s">
        <v>10</v>
      </c>
      <c r="D14" s="9" t="s">
        <v>48</v>
      </c>
      <c r="E14" s="8" t="s">
        <v>12</v>
      </c>
      <c r="F14" s="8" t="s">
        <v>13</v>
      </c>
      <c r="G14" s="8" t="s">
        <v>49</v>
      </c>
      <c r="H14" s="8" t="s">
        <v>15</v>
      </c>
      <c r="I14" s="8" t="s">
        <v>50</v>
      </c>
    </row>
    <row r="15" ht="25.5">
      <c r="A15" s="7">
        <f t="shared" si="1"/>
        <v>14</v>
      </c>
      <c r="B15" s="8" t="s">
        <v>51</v>
      </c>
      <c r="C15" s="8" t="s">
        <v>10</v>
      </c>
      <c r="D15" s="8" t="s">
        <v>52</v>
      </c>
      <c r="E15" s="8" t="s">
        <v>12</v>
      </c>
      <c r="F15" s="8" t="s">
        <v>13</v>
      </c>
      <c r="G15" s="8" t="s">
        <v>53</v>
      </c>
      <c r="H15" s="8" t="s">
        <v>54</v>
      </c>
      <c r="I15" s="8" t="s">
        <v>55</v>
      </c>
    </row>
    <row r="16" ht="25.5">
      <c r="A16" s="7">
        <f t="shared" si="1"/>
        <v>15</v>
      </c>
      <c r="B16" s="8" t="s">
        <v>56</v>
      </c>
      <c r="C16" s="8" t="s">
        <v>10</v>
      </c>
      <c r="D16" s="8" t="s">
        <v>57</v>
      </c>
      <c r="E16" s="8" t="s">
        <v>12</v>
      </c>
      <c r="F16" s="8" t="s">
        <v>13</v>
      </c>
      <c r="G16" s="8" t="s">
        <v>58</v>
      </c>
      <c r="H16" s="8" t="s">
        <v>54</v>
      </c>
      <c r="I16" s="8" t="s">
        <v>59</v>
      </c>
    </row>
    <row r="17" ht="25.5">
      <c r="A17" s="7">
        <f t="shared" si="1"/>
        <v>16</v>
      </c>
      <c r="B17" s="8" t="s">
        <v>60</v>
      </c>
      <c r="C17" s="8" t="s">
        <v>10</v>
      </c>
      <c r="D17" s="8" t="s">
        <v>61</v>
      </c>
      <c r="E17" s="8" t="s">
        <v>12</v>
      </c>
      <c r="F17" s="8" t="s">
        <v>13</v>
      </c>
      <c r="G17" s="8" t="s">
        <v>62</v>
      </c>
      <c r="H17" s="8" t="s">
        <v>54</v>
      </c>
      <c r="I17" s="8" t="s">
        <v>63</v>
      </c>
    </row>
    <row r="18" ht="25.5">
      <c r="A18" s="7">
        <f t="shared" si="1"/>
        <v>17</v>
      </c>
      <c r="B18" s="8" t="s">
        <v>64</v>
      </c>
      <c r="C18" s="8" t="s">
        <v>10</v>
      </c>
      <c r="D18" s="8" t="s">
        <v>65</v>
      </c>
      <c r="E18" s="8" t="s">
        <v>12</v>
      </c>
      <c r="F18" s="8" t="s">
        <v>66</v>
      </c>
      <c r="G18" s="8" t="s">
        <v>67</v>
      </c>
      <c r="H18" s="8" t="s">
        <v>68</v>
      </c>
      <c r="I18" s="8" t="s">
        <v>69</v>
      </c>
    </row>
    <row r="19" ht="25.5">
      <c r="A19" s="7">
        <f t="shared" si="1"/>
        <v>18</v>
      </c>
      <c r="B19" s="8" t="s">
        <v>70</v>
      </c>
      <c r="C19" s="8" t="s">
        <v>10</v>
      </c>
      <c r="D19" s="8" t="s">
        <v>71</v>
      </c>
      <c r="E19" s="8" t="s">
        <v>72</v>
      </c>
      <c r="F19" s="8" t="s">
        <v>73</v>
      </c>
      <c r="G19" s="10"/>
      <c r="H19" s="8" t="s">
        <v>15</v>
      </c>
      <c r="I19" s="8" t="s">
        <v>74</v>
      </c>
    </row>
    <row r="20" ht="25.5">
      <c r="A20" s="7">
        <f t="shared" si="1"/>
        <v>19</v>
      </c>
      <c r="B20" s="8" t="s">
        <v>75</v>
      </c>
      <c r="C20" s="8" t="s">
        <v>10</v>
      </c>
      <c r="D20" s="8" t="s">
        <v>76</v>
      </c>
      <c r="E20" s="8" t="s">
        <v>12</v>
      </c>
      <c r="F20" s="8" t="s">
        <v>66</v>
      </c>
      <c r="G20" s="8" t="s">
        <v>77</v>
      </c>
      <c r="H20" s="8" t="s">
        <v>15</v>
      </c>
      <c r="I20" s="8" t="s">
        <v>78</v>
      </c>
    </row>
    <row r="21" ht="25.5">
      <c r="A21" s="7">
        <f t="shared" si="1"/>
        <v>20</v>
      </c>
      <c r="B21" s="8" t="s">
        <v>79</v>
      </c>
      <c r="C21" s="8" t="s">
        <v>10</v>
      </c>
      <c r="D21" s="8" t="s">
        <v>80</v>
      </c>
      <c r="E21" s="8" t="s">
        <v>12</v>
      </c>
      <c r="F21" s="8" t="s">
        <v>66</v>
      </c>
      <c r="G21" s="8" t="s">
        <v>77</v>
      </c>
      <c r="H21" s="8" t="s">
        <v>15</v>
      </c>
      <c r="I21" s="8" t="s">
        <v>81</v>
      </c>
    </row>
    <row r="22" ht="25.5">
      <c r="A22" s="7">
        <f t="shared" si="1"/>
        <v>21</v>
      </c>
      <c r="B22" s="8" t="s">
        <v>82</v>
      </c>
      <c r="C22" s="8" t="s">
        <v>10</v>
      </c>
      <c r="D22" s="8" t="s">
        <v>83</v>
      </c>
      <c r="E22" s="8" t="s">
        <v>12</v>
      </c>
      <c r="F22" s="8" t="s">
        <v>66</v>
      </c>
      <c r="G22" s="8" t="s">
        <v>84</v>
      </c>
      <c r="H22" s="8" t="s">
        <v>68</v>
      </c>
      <c r="I22" s="8" t="s">
        <v>85</v>
      </c>
    </row>
    <row r="23" ht="25.5">
      <c r="A23" s="7">
        <f t="shared" si="1"/>
        <v>22</v>
      </c>
      <c r="B23" s="8" t="s">
        <v>86</v>
      </c>
      <c r="C23" s="8" t="s">
        <v>10</v>
      </c>
      <c r="D23" s="8" t="s">
        <v>87</v>
      </c>
      <c r="E23" s="8" t="s">
        <v>12</v>
      </c>
      <c r="F23" s="8" t="s">
        <v>66</v>
      </c>
      <c r="G23" s="8" t="s">
        <v>77</v>
      </c>
      <c r="H23" s="8" t="s">
        <v>15</v>
      </c>
      <c r="I23" s="8" t="s">
        <v>88</v>
      </c>
    </row>
    <row r="24" ht="25.5">
      <c r="A24" s="7">
        <f t="shared" si="1"/>
        <v>23</v>
      </c>
      <c r="B24" s="8" t="s">
        <v>89</v>
      </c>
      <c r="C24" s="8" t="s">
        <v>10</v>
      </c>
      <c r="D24" s="8" t="s">
        <v>90</v>
      </c>
      <c r="E24" s="8" t="s">
        <v>12</v>
      </c>
      <c r="F24" s="8" t="s">
        <v>66</v>
      </c>
      <c r="G24" s="8" t="s">
        <v>91</v>
      </c>
      <c r="H24" s="8" t="s">
        <v>15</v>
      </c>
      <c r="I24" s="8" t="s">
        <v>92</v>
      </c>
    </row>
    <row r="25" ht="25.5">
      <c r="A25" s="7">
        <f t="shared" si="1"/>
        <v>24</v>
      </c>
      <c r="B25" s="8" t="s">
        <v>93</v>
      </c>
      <c r="C25" s="8" t="s">
        <v>10</v>
      </c>
      <c r="D25" s="8" t="s">
        <v>94</v>
      </c>
      <c r="E25" s="8" t="s">
        <v>12</v>
      </c>
      <c r="F25" s="8" t="s">
        <v>13</v>
      </c>
      <c r="G25" s="8" t="s">
        <v>95</v>
      </c>
      <c r="H25" s="8" t="s">
        <v>54</v>
      </c>
      <c r="I25" s="8" t="s">
        <v>96</v>
      </c>
    </row>
    <row r="26" ht="25.5">
      <c r="A26" s="7">
        <f t="shared" si="1"/>
        <v>25</v>
      </c>
      <c r="B26" s="8" t="s">
        <v>97</v>
      </c>
      <c r="C26" s="8" t="s">
        <v>10</v>
      </c>
      <c r="D26" s="8" t="s">
        <v>98</v>
      </c>
      <c r="E26" s="8" t="s">
        <v>72</v>
      </c>
      <c r="F26" s="8" t="s">
        <v>99</v>
      </c>
      <c r="G26" s="8" t="s">
        <v>100</v>
      </c>
      <c r="H26" s="8" t="s">
        <v>68</v>
      </c>
      <c r="I26" s="8" t="s">
        <v>101</v>
      </c>
    </row>
    <row r="27" ht="25.5">
      <c r="A27" s="7">
        <f t="shared" si="1"/>
        <v>26</v>
      </c>
      <c r="B27" s="8" t="s">
        <v>102</v>
      </c>
      <c r="C27" s="8" t="s">
        <v>103</v>
      </c>
      <c r="D27" s="8" t="s">
        <v>104</v>
      </c>
      <c r="E27" s="8" t="s">
        <v>12</v>
      </c>
      <c r="F27" s="8" t="s">
        <v>105</v>
      </c>
      <c r="G27" s="8" t="s">
        <v>14</v>
      </c>
      <c r="H27" s="8" t="s">
        <v>15</v>
      </c>
      <c r="I27" s="8" t="s">
        <v>106</v>
      </c>
    </row>
    <row r="28" ht="25.5">
      <c r="A28" s="7">
        <f t="shared" si="1"/>
        <v>27</v>
      </c>
      <c r="B28" s="8" t="s">
        <v>107</v>
      </c>
      <c r="C28" s="8" t="s">
        <v>103</v>
      </c>
      <c r="D28" s="8" t="s">
        <v>108</v>
      </c>
      <c r="E28" s="8" t="s">
        <v>12</v>
      </c>
      <c r="F28" s="8" t="s">
        <v>105</v>
      </c>
      <c r="G28" s="8" t="s">
        <v>14</v>
      </c>
      <c r="H28" s="8" t="s">
        <v>15</v>
      </c>
      <c r="I28" s="8" t="s">
        <v>109</v>
      </c>
    </row>
    <row r="29" ht="25.5">
      <c r="A29" s="7">
        <f t="shared" si="1"/>
        <v>28</v>
      </c>
      <c r="B29" s="8" t="s">
        <v>110</v>
      </c>
      <c r="C29" s="8" t="s">
        <v>103</v>
      </c>
      <c r="D29" s="8" t="s">
        <v>111</v>
      </c>
      <c r="E29" s="8" t="s">
        <v>12</v>
      </c>
      <c r="F29" s="8" t="s">
        <v>105</v>
      </c>
      <c r="G29" s="8" t="s">
        <v>14</v>
      </c>
      <c r="H29" s="8" t="s">
        <v>15</v>
      </c>
      <c r="I29" s="8" t="s">
        <v>112</v>
      </c>
    </row>
    <row r="30" ht="25.5">
      <c r="A30" s="7">
        <f t="shared" si="1"/>
        <v>29</v>
      </c>
      <c r="B30" s="8" t="s">
        <v>113</v>
      </c>
      <c r="C30" s="8" t="s">
        <v>103</v>
      </c>
      <c r="D30" s="8" t="s">
        <v>114</v>
      </c>
      <c r="E30" s="8" t="s">
        <v>12</v>
      </c>
      <c r="F30" s="8" t="s">
        <v>105</v>
      </c>
      <c r="G30" s="8" t="s">
        <v>14</v>
      </c>
      <c r="H30" s="8" t="s">
        <v>15</v>
      </c>
      <c r="I30" s="8" t="s">
        <v>115</v>
      </c>
    </row>
    <row r="31" ht="25.5">
      <c r="A31" s="7">
        <f t="shared" si="1"/>
        <v>30</v>
      </c>
      <c r="B31" s="8" t="s">
        <v>116</v>
      </c>
      <c r="C31" s="8" t="s">
        <v>103</v>
      </c>
      <c r="D31" s="8" t="s">
        <v>117</v>
      </c>
      <c r="E31" s="8" t="s">
        <v>12</v>
      </c>
      <c r="F31" s="8" t="s">
        <v>105</v>
      </c>
      <c r="G31" s="8" t="s">
        <v>14</v>
      </c>
      <c r="H31" s="8" t="s">
        <v>15</v>
      </c>
      <c r="I31" s="8" t="s">
        <v>118</v>
      </c>
    </row>
    <row r="32" ht="25.5">
      <c r="A32" s="7">
        <f t="shared" si="1"/>
        <v>31</v>
      </c>
      <c r="B32" s="8" t="s">
        <v>119</v>
      </c>
      <c r="C32" s="8" t="s">
        <v>103</v>
      </c>
      <c r="D32" s="8" t="s">
        <v>120</v>
      </c>
      <c r="E32" s="8" t="s">
        <v>12</v>
      </c>
      <c r="F32" s="8" t="s">
        <v>105</v>
      </c>
      <c r="G32" s="8" t="s">
        <v>14</v>
      </c>
      <c r="H32" s="8" t="s">
        <v>15</v>
      </c>
      <c r="I32" s="8" t="s">
        <v>121</v>
      </c>
    </row>
    <row r="33" ht="25.5">
      <c r="A33" s="7">
        <f t="shared" si="1"/>
        <v>32</v>
      </c>
      <c r="B33" s="8" t="s">
        <v>122</v>
      </c>
      <c r="C33" s="8" t="s">
        <v>103</v>
      </c>
      <c r="D33" s="8" t="s">
        <v>123</v>
      </c>
      <c r="E33" s="8" t="s">
        <v>12</v>
      </c>
      <c r="F33" s="8" t="s">
        <v>105</v>
      </c>
      <c r="G33" s="8" t="s">
        <v>124</v>
      </c>
      <c r="H33" s="8" t="s">
        <v>15</v>
      </c>
      <c r="I33" s="8" t="s">
        <v>125</v>
      </c>
    </row>
    <row r="34" ht="25.5">
      <c r="A34" s="7">
        <f t="shared" si="1"/>
        <v>33</v>
      </c>
      <c r="B34" s="8" t="s">
        <v>126</v>
      </c>
      <c r="C34" s="8" t="s">
        <v>103</v>
      </c>
      <c r="D34" s="8" t="s">
        <v>127</v>
      </c>
      <c r="E34" s="8" t="s">
        <v>12</v>
      </c>
      <c r="F34" s="8" t="s">
        <v>105</v>
      </c>
      <c r="G34" s="8" t="s">
        <v>53</v>
      </c>
      <c r="H34" s="8" t="s">
        <v>54</v>
      </c>
      <c r="I34" s="8" t="s">
        <v>128</v>
      </c>
    </row>
    <row r="35" ht="25.5">
      <c r="A35" s="7">
        <f t="shared" si="1"/>
        <v>34</v>
      </c>
      <c r="B35" s="8" t="s">
        <v>129</v>
      </c>
      <c r="C35" s="8" t="s">
        <v>103</v>
      </c>
      <c r="D35" s="8" t="s">
        <v>130</v>
      </c>
      <c r="E35" s="8" t="s">
        <v>12</v>
      </c>
      <c r="F35" s="8" t="s">
        <v>105</v>
      </c>
      <c r="G35" s="8" t="s">
        <v>58</v>
      </c>
      <c r="H35" s="8" t="s">
        <v>54</v>
      </c>
      <c r="I35" s="8" t="s">
        <v>131</v>
      </c>
    </row>
    <row r="36" ht="25.5">
      <c r="A36" s="7">
        <f t="shared" si="1"/>
        <v>35</v>
      </c>
      <c r="B36" s="8" t="s">
        <v>132</v>
      </c>
      <c r="C36" s="8" t="s">
        <v>103</v>
      </c>
      <c r="D36" s="8" t="s">
        <v>133</v>
      </c>
      <c r="E36" s="8" t="s">
        <v>12</v>
      </c>
      <c r="F36" s="8" t="s">
        <v>105</v>
      </c>
      <c r="G36" s="8" t="s">
        <v>62</v>
      </c>
      <c r="H36" s="8" t="s">
        <v>54</v>
      </c>
      <c r="I36" s="8" t="s">
        <v>134</v>
      </c>
    </row>
    <row r="37" ht="25.5">
      <c r="A37" s="7">
        <f t="shared" si="1"/>
        <v>36</v>
      </c>
      <c r="B37" s="8" t="s">
        <v>135</v>
      </c>
      <c r="C37" s="8" t="s">
        <v>103</v>
      </c>
      <c r="D37" s="8" t="s">
        <v>136</v>
      </c>
      <c r="E37" s="8" t="s">
        <v>12</v>
      </c>
      <c r="F37" s="8" t="s">
        <v>105</v>
      </c>
      <c r="G37" s="8" t="s">
        <v>137</v>
      </c>
      <c r="H37" s="8" t="s">
        <v>68</v>
      </c>
      <c r="I37" s="8" t="s">
        <v>138</v>
      </c>
    </row>
    <row r="38" ht="25.5">
      <c r="A38" s="7">
        <f t="shared" si="1"/>
        <v>37</v>
      </c>
      <c r="B38" s="8" t="s">
        <v>139</v>
      </c>
      <c r="C38" s="8" t="s">
        <v>103</v>
      </c>
      <c r="D38" s="8" t="s">
        <v>140</v>
      </c>
      <c r="E38" s="8" t="s">
        <v>12</v>
      </c>
      <c r="F38" s="8" t="s">
        <v>105</v>
      </c>
      <c r="G38" s="8" t="s">
        <v>141</v>
      </c>
      <c r="H38" s="8" t="s">
        <v>15</v>
      </c>
      <c r="I38" s="8" t="s">
        <v>142</v>
      </c>
    </row>
    <row r="39" ht="25.5">
      <c r="A39" s="7">
        <f t="shared" si="1"/>
        <v>38</v>
      </c>
      <c r="B39" s="8" t="s">
        <v>143</v>
      </c>
      <c r="C39" s="8" t="s">
        <v>103</v>
      </c>
      <c r="D39" s="8" t="s">
        <v>144</v>
      </c>
      <c r="E39" s="8" t="s">
        <v>12</v>
      </c>
      <c r="F39" s="8" t="s">
        <v>105</v>
      </c>
      <c r="G39" s="8" t="s">
        <v>137</v>
      </c>
      <c r="H39" s="8" t="s">
        <v>68</v>
      </c>
      <c r="I39" s="8" t="s">
        <v>145</v>
      </c>
    </row>
    <row r="40" ht="25.5">
      <c r="A40" s="7">
        <f t="shared" si="1"/>
        <v>39</v>
      </c>
      <c r="B40" s="8" t="s">
        <v>146</v>
      </c>
      <c r="C40" s="8" t="s">
        <v>103</v>
      </c>
      <c r="D40" s="8" t="s">
        <v>147</v>
      </c>
      <c r="E40" s="8" t="s">
        <v>12</v>
      </c>
      <c r="F40" s="8" t="s">
        <v>105</v>
      </c>
      <c r="G40" s="8" t="s">
        <v>141</v>
      </c>
      <c r="H40" s="8" t="s">
        <v>15</v>
      </c>
      <c r="I40" s="8" t="s">
        <v>148</v>
      </c>
    </row>
    <row r="41" ht="25.5">
      <c r="A41" s="7">
        <f t="shared" si="1"/>
        <v>40</v>
      </c>
      <c r="B41" s="8" t="s">
        <v>149</v>
      </c>
      <c r="C41" s="8" t="s">
        <v>103</v>
      </c>
      <c r="D41" s="8" t="s">
        <v>150</v>
      </c>
      <c r="E41" s="8" t="s">
        <v>12</v>
      </c>
      <c r="F41" s="8" t="s">
        <v>105</v>
      </c>
      <c r="G41" s="8" t="s">
        <v>141</v>
      </c>
      <c r="H41" s="8" t="s">
        <v>15</v>
      </c>
      <c r="I41" s="8" t="s">
        <v>151</v>
      </c>
    </row>
    <row r="42" ht="25.5">
      <c r="A42" s="7">
        <f t="shared" si="1"/>
        <v>41</v>
      </c>
      <c r="B42" s="8" t="s">
        <v>152</v>
      </c>
      <c r="C42" s="8" t="s">
        <v>103</v>
      </c>
      <c r="D42" s="8" t="s">
        <v>153</v>
      </c>
      <c r="E42" s="8" t="s">
        <v>12</v>
      </c>
      <c r="F42" s="8" t="s">
        <v>105</v>
      </c>
      <c r="G42" s="8" t="s">
        <v>137</v>
      </c>
      <c r="H42" s="8" t="s">
        <v>68</v>
      </c>
      <c r="I42" s="8" t="s">
        <v>154</v>
      </c>
    </row>
    <row r="43" ht="25.5">
      <c r="A43" s="7">
        <f t="shared" si="1"/>
        <v>42</v>
      </c>
      <c r="B43" s="8" t="s">
        <v>155</v>
      </c>
      <c r="C43" s="8" t="s">
        <v>103</v>
      </c>
      <c r="D43" s="8" t="s">
        <v>156</v>
      </c>
      <c r="E43" s="8" t="s">
        <v>12</v>
      </c>
      <c r="F43" s="8" t="s">
        <v>105</v>
      </c>
      <c r="G43" s="8" t="s">
        <v>157</v>
      </c>
      <c r="H43" s="8" t="s">
        <v>54</v>
      </c>
      <c r="I43" s="8" t="s">
        <v>158</v>
      </c>
    </row>
    <row r="44" ht="25.5">
      <c r="A44" s="7">
        <f t="shared" si="1"/>
        <v>43</v>
      </c>
      <c r="B44" s="8" t="s">
        <v>159</v>
      </c>
      <c r="C44" s="8" t="s">
        <v>103</v>
      </c>
      <c r="D44" s="8" t="s">
        <v>160</v>
      </c>
      <c r="E44" s="8" t="s">
        <v>12</v>
      </c>
      <c r="F44" s="8" t="s">
        <v>105</v>
      </c>
      <c r="G44" s="8" t="s">
        <v>137</v>
      </c>
      <c r="H44" s="8" t="s">
        <v>68</v>
      </c>
      <c r="I44" s="8" t="s">
        <v>161</v>
      </c>
    </row>
    <row r="45" ht="25.5">
      <c r="A45" s="7">
        <f t="shared" si="1"/>
        <v>44</v>
      </c>
      <c r="B45" s="8" t="s">
        <v>162</v>
      </c>
      <c r="C45" s="8" t="s">
        <v>103</v>
      </c>
      <c r="D45" s="8" t="s">
        <v>163</v>
      </c>
      <c r="E45" s="8" t="s">
        <v>12</v>
      </c>
      <c r="F45" s="8" t="s">
        <v>105</v>
      </c>
      <c r="G45" s="8" t="s">
        <v>141</v>
      </c>
      <c r="H45" s="8" t="s">
        <v>15</v>
      </c>
      <c r="I45" s="8" t="s">
        <v>164</v>
      </c>
    </row>
    <row r="46" ht="25.5">
      <c r="A46" s="7">
        <f t="shared" si="1"/>
        <v>45</v>
      </c>
      <c r="B46" s="8" t="s">
        <v>165</v>
      </c>
      <c r="C46" s="8" t="s">
        <v>103</v>
      </c>
      <c r="D46" s="8" t="s">
        <v>166</v>
      </c>
      <c r="E46" s="8" t="s">
        <v>12</v>
      </c>
      <c r="F46" s="8" t="s">
        <v>66</v>
      </c>
      <c r="G46" s="8" t="s">
        <v>67</v>
      </c>
      <c r="H46" s="8" t="s">
        <v>68</v>
      </c>
      <c r="I46" s="8" t="s">
        <v>167</v>
      </c>
    </row>
    <row r="47" ht="25.5">
      <c r="A47" s="7">
        <f t="shared" si="1"/>
        <v>46</v>
      </c>
      <c r="B47" s="8" t="s">
        <v>70</v>
      </c>
      <c r="C47" s="8" t="s">
        <v>103</v>
      </c>
      <c r="D47" s="8" t="s">
        <v>168</v>
      </c>
      <c r="E47" s="8" t="s">
        <v>72</v>
      </c>
      <c r="F47" s="8" t="s">
        <v>73</v>
      </c>
      <c r="G47" s="10"/>
      <c r="H47" s="8" t="s">
        <v>15</v>
      </c>
      <c r="I47" s="8" t="s">
        <v>74</v>
      </c>
    </row>
    <row r="48" ht="25.5">
      <c r="A48" s="7">
        <f t="shared" si="1"/>
        <v>47</v>
      </c>
      <c r="B48" s="8" t="s">
        <v>169</v>
      </c>
      <c r="C48" s="8" t="s">
        <v>170</v>
      </c>
      <c r="D48" s="8" t="s">
        <v>171</v>
      </c>
      <c r="E48" s="8" t="s">
        <v>12</v>
      </c>
      <c r="F48" s="8" t="s">
        <v>105</v>
      </c>
      <c r="G48" s="8" t="s">
        <v>137</v>
      </c>
      <c r="H48" s="8" t="s">
        <v>68</v>
      </c>
      <c r="I48" s="8" t="s">
        <v>172</v>
      </c>
    </row>
    <row r="49" ht="25.5">
      <c r="A49" s="7">
        <f t="shared" si="1"/>
        <v>48</v>
      </c>
      <c r="B49" s="8" t="s">
        <v>173</v>
      </c>
      <c r="C49" s="8" t="s">
        <v>170</v>
      </c>
      <c r="D49" s="8" t="s">
        <v>174</v>
      </c>
      <c r="E49" s="8" t="s">
        <v>12</v>
      </c>
      <c r="F49" s="8" t="s">
        <v>105</v>
      </c>
      <c r="G49" s="8" t="s">
        <v>141</v>
      </c>
      <c r="H49" s="8" t="s">
        <v>15</v>
      </c>
      <c r="I49" s="8" t="s">
        <v>175</v>
      </c>
    </row>
    <row r="50" ht="25.5">
      <c r="A50" s="7">
        <f t="shared" si="1"/>
        <v>49</v>
      </c>
      <c r="B50" s="8" t="s">
        <v>176</v>
      </c>
      <c r="C50" s="8" t="s">
        <v>170</v>
      </c>
      <c r="D50" s="8" t="s">
        <v>177</v>
      </c>
      <c r="E50" s="8" t="s">
        <v>12</v>
      </c>
      <c r="F50" s="8" t="s">
        <v>105</v>
      </c>
      <c r="G50" s="8" t="s">
        <v>137</v>
      </c>
      <c r="H50" s="8" t="s">
        <v>68</v>
      </c>
      <c r="I50" s="8" t="s">
        <v>178</v>
      </c>
    </row>
    <row r="51" ht="25.5">
      <c r="A51" s="7">
        <f t="shared" si="1"/>
        <v>50</v>
      </c>
      <c r="B51" s="8" t="s">
        <v>179</v>
      </c>
      <c r="C51" s="8" t="s">
        <v>170</v>
      </c>
      <c r="D51" s="8" t="s">
        <v>180</v>
      </c>
      <c r="E51" s="8" t="s">
        <v>12</v>
      </c>
      <c r="F51" s="8" t="s">
        <v>105</v>
      </c>
      <c r="G51" s="8" t="s">
        <v>141</v>
      </c>
      <c r="H51" s="8" t="s">
        <v>15</v>
      </c>
      <c r="I51" s="8" t="s">
        <v>181</v>
      </c>
    </row>
    <row r="52" ht="25.5">
      <c r="A52" s="7">
        <f t="shared" si="1"/>
        <v>51</v>
      </c>
      <c r="B52" s="8" t="s">
        <v>182</v>
      </c>
      <c r="C52" s="8" t="s">
        <v>170</v>
      </c>
      <c r="D52" s="8" t="s">
        <v>183</v>
      </c>
      <c r="E52" s="8" t="s">
        <v>12</v>
      </c>
      <c r="F52" s="8" t="s">
        <v>105</v>
      </c>
      <c r="G52" s="8" t="s">
        <v>137</v>
      </c>
      <c r="H52" s="8" t="s">
        <v>68</v>
      </c>
      <c r="I52" s="8" t="s">
        <v>184</v>
      </c>
    </row>
    <row r="53" ht="25.5">
      <c r="A53" s="7">
        <f t="shared" si="1"/>
        <v>52</v>
      </c>
      <c r="B53" s="8" t="s">
        <v>185</v>
      </c>
      <c r="C53" s="8" t="s">
        <v>170</v>
      </c>
      <c r="D53" s="8" t="s">
        <v>186</v>
      </c>
      <c r="E53" s="8" t="s">
        <v>12</v>
      </c>
      <c r="F53" s="8" t="s">
        <v>105</v>
      </c>
      <c r="G53" s="8" t="s">
        <v>187</v>
      </c>
      <c r="H53" s="8" t="s">
        <v>54</v>
      </c>
      <c r="I53" s="8" t="s">
        <v>188</v>
      </c>
    </row>
    <row r="54" ht="25.5">
      <c r="A54" s="7">
        <f t="shared" si="1"/>
        <v>53</v>
      </c>
      <c r="B54" s="8" t="s">
        <v>189</v>
      </c>
      <c r="C54" s="8" t="s">
        <v>170</v>
      </c>
      <c r="D54" s="8" t="s">
        <v>190</v>
      </c>
      <c r="E54" s="8" t="s">
        <v>12</v>
      </c>
      <c r="F54" s="8" t="s">
        <v>105</v>
      </c>
      <c r="G54" s="8" t="s">
        <v>137</v>
      </c>
      <c r="H54" s="8" t="s">
        <v>68</v>
      </c>
      <c r="I54" s="8" t="s">
        <v>191</v>
      </c>
    </row>
    <row r="55" ht="25.5">
      <c r="A55" s="7">
        <f t="shared" si="1"/>
        <v>54</v>
      </c>
      <c r="B55" s="8" t="s">
        <v>192</v>
      </c>
      <c r="C55" s="8" t="s">
        <v>170</v>
      </c>
      <c r="D55" s="8" t="s">
        <v>190</v>
      </c>
      <c r="E55" s="8" t="s">
        <v>12</v>
      </c>
      <c r="F55" s="8" t="s">
        <v>105</v>
      </c>
      <c r="G55" s="8" t="s">
        <v>187</v>
      </c>
      <c r="H55" s="8" t="s">
        <v>54</v>
      </c>
      <c r="I55" s="8" t="s">
        <v>193</v>
      </c>
    </row>
    <row r="56" ht="25.5">
      <c r="A56" s="7">
        <f t="shared" si="1"/>
        <v>55</v>
      </c>
      <c r="B56" s="8" t="s">
        <v>194</v>
      </c>
      <c r="C56" s="8" t="s">
        <v>195</v>
      </c>
      <c r="D56" s="8" t="s">
        <v>196</v>
      </c>
      <c r="E56" s="8" t="s">
        <v>12</v>
      </c>
      <c r="F56" s="8" t="s">
        <v>197</v>
      </c>
      <c r="G56" s="8" t="s">
        <v>14</v>
      </c>
      <c r="H56" s="8" t="s">
        <v>15</v>
      </c>
      <c r="I56" s="8" t="s">
        <v>198</v>
      </c>
    </row>
    <row r="57" ht="25.5">
      <c r="A57" s="7">
        <f t="shared" si="1"/>
        <v>56</v>
      </c>
      <c r="B57" s="8" t="s">
        <v>199</v>
      </c>
      <c r="C57" s="8" t="s">
        <v>195</v>
      </c>
      <c r="D57" s="8" t="s">
        <v>200</v>
      </c>
      <c r="E57" s="8" t="s">
        <v>12</v>
      </c>
      <c r="F57" s="8" t="s">
        <v>197</v>
      </c>
      <c r="G57" s="8" t="s">
        <v>14</v>
      </c>
      <c r="H57" s="8" t="s">
        <v>15</v>
      </c>
      <c r="I57" s="8" t="s">
        <v>201</v>
      </c>
    </row>
    <row r="58" ht="25.5">
      <c r="A58" s="7">
        <f t="shared" si="1"/>
        <v>57</v>
      </c>
      <c r="B58" s="8" t="s">
        <v>202</v>
      </c>
      <c r="C58" s="8" t="s">
        <v>195</v>
      </c>
      <c r="D58" s="8" t="s">
        <v>203</v>
      </c>
      <c r="E58" s="8" t="s">
        <v>12</v>
      </c>
      <c r="F58" s="8" t="s">
        <v>197</v>
      </c>
      <c r="G58" s="8" t="s">
        <v>14</v>
      </c>
      <c r="H58" s="8" t="s">
        <v>15</v>
      </c>
      <c r="I58" s="8" t="s">
        <v>204</v>
      </c>
    </row>
    <row r="59" ht="25.5">
      <c r="A59" s="7">
        <f t="shared" si="1"/>
        <v>58</v>
      </c>
      <c r="B59" s="8" t="s">
        <v>205</v>
      </c>
      <c r="C59" s="8" t="s">
        <v>195</v>
      </c>
      <c r="D59" s="8" t="s">
        <v>206</v>
      </c>
      <c r="E59" s="8" t="s">
        <v>12</v>
      </c>
      <c r="F59" s="8" t="s">
        <v>197</v>
      </c>
      <c r="G59" s="8" t="s">
        <v>14</v>
      </c>
      <c r="H59" s="8" t="s">
        <v>15</v>
      </c>
      <c r="I59" s="8" t="s">
        <v>207</v>
      </c>
    </row>
    <row r="60" ht="25.5">
      <c r="A60" s="7">
        <f t="shared" si="1"/>
        <v>59</v>
      </c>
      <c r="B60" s="8" t="s">
        <v>208</v>
      </c>
      <c r="C60" s="8" t="s">
        <v>195</v>
      </c>
      <c r="D60" s="8" t="s">
        <v>209</v>
      </c>
      <c r="E60" s="8" t="s">
        <v>12</v>
      </c>
      <c r="F60" s="8" t="s">
        <v>197</v>
      </c>
      <c r="G60" s="8" t="s">
        <v>14</v>
      </c>
      <c r="H60" s="8" t="s">
        <v>15</v>
      </c>
      <c r="I60" s="8" t="s">
        <v>210</v>
      </c>
    </row>
    <row r="61" ht="25.5">
      <c r="A61" s="7">
        <f t="shared" si="1"/>
        <v>60</v>
      </c>
      <c r="B61" s="8" t="s">
        <v>211</v>
      </c>
      <c r="C61" s="8" t="s">
        <v>195</v>
      </c>
      <c r="D61" s="8" t="s">
        <v>212</v>
      </c>
      <c r="E61" s="8" t="s">
        <v>12</v>
      </c>
      <c r="F61" s="8" t="s">
        <v>197</v>
      </c>
      <c r="G61" s="8" t="s">
        <v>14</v>
      </c>
      <c r="H61" s="8" t="s">
        <v>15</v>
      </c>
      <c r="I61" s="8" t="s">
        <v>213</v>
      </c>
    </row>
    <row r="62" ht="25.5">
      <c r="A62" s="7">
        <f t="shared" si="1"/>
        <v>61</v>
      </c>
      <c r="B62" s="8" t="s">
        <v>214</v>
      </c>
      <c r="C62" s="8" t="s">
        <v>195</v>
      </c>
      <c r="D62" s="8" t="s">
        <v>215</v>
      </c>
      <c r="E62" s="8" t="s">
        <v>12</v>
      </c>
      <c r="F62" s="8" t="s">
        <v>197</v>
      </c>
      <c r="G62" s="8" t="s">
        <v>49</v>
      </c>
      <c r="H62" s="8" t="s">
        <v>15</v>
      </c>
      <c r="I62" s="8" t="s">
        <v>216</v>
      </c>
    </row>
    <row r="63" ht="25.5">
      <c r="A63" s="7">
        <f t="shared" si="1"/>
        <v>62</v>
      </c>
      <c r="B63" s="8" t="s">
        <v>217</v>
      </c>
      <c r="C63" s="8" t="s">
        <v>195</v>
      </c>
      <c r="D63" s="8" t="s">
        <v>218</v>
      </c>
      <c r="E63" s="8" t="s">
        <v>12</v>
      </c>
      <c r="F63" s="8" t="s">
        <v>197</v>
      </c>
      <c r="G63" s="8" t="s">
        <v>53</v>
      </c>
      <c r="H63" s="8" t="s">
        <v>54</v>
      </c>
      <c r="I63" s="8" t="s">
        <v>219</v>
      </c>
    </row>
    <row r="64" ht="25.5">
      <c r="A64" s="7">
        <f t="shared" si="1"/>
        <v>63</v>
      </c>
      <c r="B64" s="8" t="s">
        <v>220</v>
      </c>
      <c r="C64" s="8" t="s">
        <v>195</v>
      </c>
      <c r="D64" s="8" t="s">
        <v>221</v>
      </c>
      <c r="E64" s="8" t="s">
        <v>12</v>
      </c>
      <c r="F64" s="8" t="s">
        <v>197</v>
      </c>
      <c r="G64" s="8" t="s">
        <v>58</v>
      </c>
      <c r="H64" s="8" t="s">
        <v>54</v>
      </c>
      <c r="I64" s="8" t="s">
        <v>222</v>
      </c>
    </row>
    <row r="65" ht="16.5">
      <c r="A65" s="7">
        <f t="shared" si="1"/>
        <v>64</v>
      </c>
      <c r="B65" s="8" t="s">
        <v>223</v>
      </c>
      <c r="C65" s="8" t="s">
        <v>195</v>
      </c>
      <c r="D65" s="8" t="s">
        <v>224</v>
      </c>
      <c r="E65" s="8" t="s">
        <v>12</v>
      </c>
      <c r="F65" s="8" t="s">
        <v>197</v>
      </c>
      <c r="G65" s="8" t="s">
        <v>62</v>
      </c>
      <c r="H65" s="8" t="s">
        <v>54</v>
      </c>
      <c r="I65" s="8" t="s">
        <v>225</v>
      </c>
    </row>
    <row r="66" ht="16.5">
      <c r="A66" s="7">
        <f t="shared" si="1"/>
        <v>65</v>
      </c>
      <c r="B66" s="8" t="s">
        <v>226</v>
      </c>
      <c r="C66" s="8" t="s">
        <v>195</v>
      </c>
      <c r="D66" s="8" t="s">
        <v>227</v>
      </c>
      <c r="E66" s="8" t="s">
        <v>12</v>
      </c>
      <c r="F66" s="8" t="s">
        <v>137</v>
      </c>
      <c r="G66" s="8" t="s">
        <v>68</v>
      </c>
      <c r="H66" s="10"/>
      <c r="I66" s="8" t="s">
        <v>228</v>
      </c>
    </row>
    <row r="67" ht="16.5">
      <c r="A67" s="7">
        <f t="shared" si="1"/>
        <v>66</v>
      </c>
      <c r="B67" s="8" t="s">
        <v>229</v>
      </c>
      <c r="C67" s="8" t="s">
        <v>195</v>
      </c>
      <c r="D67" s="8" t="s">
        <v>230</v>
      </c>
      <c r="E67" s="8" t="s">
        <v>12</v>
      </c>
      <c r="F67" s="8" t="s">
        <v>197</v>
      </c>
      <c r="G67" s="8" t="s">
        <v>231</v>
      </c>
      <c r="H67" s="8" t="s">
        <v>15</v>
      </c>
      <c r="I67" s="8" t="s">
        <v>232</v>
      </c>
    </row>
    <row r="68" ht="16.5">
      <c r="A68" s="7">
        <f t="shared" si="1"/>
        <v>67</v>
      </c>
      <c r="B68" s="8" t="s">
        <v>233</v>
      </c>
      <c r="C68" s="8" t="s">
        <v>195</v>
      </c>
      <c r="D68" s="8" t="s">
        <v>234</v>
      </c>
      <c r="E68" s="8" t="s">
        <v>12</v>
      </c>
      <c r="F68" s="8" t="s">
        <v>137</v>
      </c>
      <c r="G68" s="8" t="s">
        <v>68</v>
      </c>
      <c r="H68" s="10"/>
      <c r="I68" s="8" t="s">
        <v>235</v>
      </c>
    </row>
    <row r="69" ht="16.5">
      <c r="A69" s="7">
        <f t="shared" si="1"/>
        <v>68</v>
      </c>
      <c r="B69" s="8" t="s">
        <v>236</v>
      </c>
      <c r="C69" s="8" t="s">
        <v>195</v>
      </c>
      <c r="D69" s="8" t="s">
        <v>237</v>
      </c>
      <c r="E69" s="8" t="s">
        <v>12</v>
      </c>
      <c r="F69" s="8" t="s">
        <v>197</v>
      </c>
      <c r="G69" s="8" t="s">
        <v>238</v>
      </c>
      <c r="H69" s="8" t="s">
        <v>54</v>
      </c>
      <c r="I69" s="8" t="s">
        <v>239</v>
      </c>
    </row>
    <row r="70" ht="16.5">
      <c r="A70">
        <v>69</v>
      </c>
      <c r="B70" t="s">
        <v>240</v>
      </c>
      <c r="C70" t="s">
        <v>241</v>
      </c>
      <c r="D70" t="s">
        <v>242</v>
      </c>
      <c r="E70" t="s">
        <v>243</v>
      </c>
      <c r="F70" t="s">
        <v>244</v>
      </c>
      <c r="G70" t="s">
        <v>68</v>
      </c>
      <c r="H70" t="s">
        <v>245</v>
      </c>
      <c r="I70" t="s">
        <v>246</v>
      </c>
    </row>
  </sheetData>
  <autoFilter ref="H1:H95"/>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ONLYOFFICE/9.2.0.100</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5</cp:revision>
  <dcterms:modified xsi:type="dcterms:W3CDTF">2025-12-12T05:48:48Z</dcterms:modified>
</cp:coreProperties>
</file>