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677\OneDrive - University of Miami\Desktop\"/>
    </mc:Choice>
  </mc:AlternateContent>
  <xr:revisionPtr revIDLastSave="0" documentId="13_ncr:1_{68800895-8CB4-4E7F-A9FE-6256364017E9}" xr6:coauthVersionLast="46" xr6:coauthVersionMax="46" xr10:uidLastSave="{00000000-0000-0000-0000-000000000000}"/>
  <bookViews>
    <workbookView xWindow="-110" yWindow="-110" windowWidth="19420" windowHeight="10420" activeTab="1" xr2:uid="{1AAAF1DA-45B2-41E0-BF21-C871EA509CF8}"/>
  </bookViews>
  <sheets>
    <sheet name="Sheet2" sheetId="2" r:id="rId1"/>
    <sheet name="Sheet1" sheetId="1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<sst xmlns="http://schemas.openxmlformats.org/spreadsheetml/2006/main" count="468" uniqueCount="62">
  <si>
    <t>DK_T1_Subsample_1.csv</t>
  </si>
  <si>
    <t>A004</t>
  </si>
  <si>
    <t>A011</t>
  </si>
  <si>
    <t>A012</t>
  </si>
  <si>
    <t>A028</t>
  </si>
  <si>
    <t>A047</t>
  </si>
  <si>
    <t>A064</t>
  </si>
  <si>
    <t>A066</t>
  </si>
  <si>
    <t>A069</t>
  </si>
  <si>
    <t>A100</t>
  </si>
  <si>
    <t>A104</t>
  </si>
  <si>
    <t>A110</t>
  </si>
  <si>
    <t>A125</t>
  </si>
  <si>
    <t>A152</t>
  </si>
  <si>
    <t>A175</t>
  </si>
  <si>
    <t>A180</t>
  </si>
  <si>
    <t>DK_T1_Subsample_1_re extract_plate1.csv</t>
  </si>
  <si>
    <t>A183</t>
  </si>
  <si>
    <t>A184</t>
  </si>
  <si>
    <t>A185</t>
  </si>
  <si>
    <t>A186</t>
  </si>
  <si>
    <t>A187</t>
  </si>
  <si>
    <t>A189</t>
  </si>
  <si>
    <t>A190</t>
  </si>
  <si>
    <t>A191</t>
  </si>
  <si>
    <t>A192</t>
  </si>
  <si>
    <t>A193</t>
  </si>
  <si>
    <t>DK_T1_Subsample_1_re extract_plate2.csv</t>
  </si>
  <si>
    <t>DK_T1_Subsample_1_redo.csv</t>
  </si>
  <si>
    <t>DK_T1_Subsample_2.csv</t>
  </si>
  <si>
    <t>A006</t>
  </si>
  <si>
    <t>A013</t>
  </si>
  <si>
    <t>A014</t>
  </si>
  <si>
    <t>A020</t>
  </si>
  <si>
    <t>A036</t>
  </si>
  <si>
    <t>A042</t>
  </si>
  <si>
    <t>A051</t>
  </si>
  <si>
    <t>A065</t>
  </si>
  <si>
    <t>A077</t>
  </si>
  <si>
    <t>A091</t>
  </si>
  <si>
    <t>A105</t>
  </si>
  <si>
    <t>A154</t>
  </si>
  <si>
    <t>A162</t>
  </si>
  <si>
    <t>A178</t>
  </si>
  <si>
    <t>NA</t>
  </si>
  <si>
    <t>DK_T1_Subsample_2_redo.csv</t>
  </si>
  <si>
    <t>Sample.Name</t>
  </si>
  <si>
    <t>File.Name</t>
  </si>
  <si>
    <t>A.CT.mean</t>
  </si>
  <si>
    <t>Acerv.CT.mean</t>
  </si>
  <si>
    <t>A.CT.sd</t>
  </si>
  <si>
    <t>Acerv.CT.sd</t>
  </si>
  <si>
    <t>A.reps</t>
  </si>
  <si>
    <t>Acerv.reps</t>
  </si>
  <si>
    <t>A.Acerv</t>
  </si>
  <si>
    <t>T1</t>
  </si>
  <si>
    <t>T0</t>
  </si>
  <si>
    <t>Timepoint</t>
  </si>
  <si>
    <t>(blank)</t>
  </si>
  <si>
    <t>Grand Total</t>
  </si>
  <si>
    <t>Row Labels</t>
  </si>
  <si>
    <t>Average of A.Acerv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</si>
</sst>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le Kroesche" refreshedDate="44264.693168171296" createdVersion="6" refreshedVersion="6" minRefreshableVersion="3" recordCount="138" xr:uid="{0165BD14-5F94-4E71-ADCF-DF0778CA5BF8}">
  <cacheSource type="worksheet">
    <worksheetSource ref="B1:K1048576" sheet="Sheet1"/>
  </cacheSource>
  <cacheFields count="10">
    <cacheField name="Sample.Name" numFmtId="0">
      <sharedItems containsBlank="1" containsMixedTypes="1" containsNumber="1" containsInteger="1" minValue="201" maxValue="410" count="53">
        <n v="201"/>
        <n v="207"/>
        <n v="218"/>
        <n v="228"/>
        <n v="230"/>
        <n v="235"/>
        <n v="244"/>
        <n v="245"/>
        <n v="263"/>
        <n v="268"/>
        <n v="281"/>
        <n v="289"/>
        <n v="410"/>
        <s v="A004"/>
        <s v="A006"/>
        <s v="A011"/>
        <s v="A012"/>
        <s v="A013"/>
        <s v="A014"/>
        <s v="A020"/>
        <s v="A028"/>
        <s v="A036"/>
        <s v="A042"/>
        <s v="A047"/>
        <s v="A051"/>
        <s v="A064"/>
        <s v="A065"/>
        <s v="A066"/>
        <s v="A069"/>
        <s v="A077"/>
        <s v="A091"/>
        <s v="A100"/>
        <s v="A104"/>
        <s v="A105"/>
        <s v="A110"/>
        <s v="A125"/>
        <s v="A152"/>
        <s v="A154"/>
        <s v="A162"/>
        <s v="A175"/>
        <s v="A178"/>
        <s v="A180"/>
        <s v="A183"/>
        <s v="A184"/>
        <s v="A185"/>
        <s v="A186"/>
        <s v="A187"/>
        <s v="A189"/>
        <s v="A190"/>
        <s v="A191"/>
        <s v="A192"/>
        <s v="A193"/>
        <m/>
      </sharedItems>
    </cacheField>
    <cacheField name="File.Name" numFmtId="0">
      <sharedItems containsBlank="1" count="7">
        <s v="DK_T1_Subsample_1.csv"/>
        <s v="DK_T1_Subsample_1_re extract_plate2.csv"/>
        <s v="DK_T1_Subsample_1_redo.csv"/>
        <s v="DK_T1_Subsample_2.csv"/>
        <s v="DK_T1_Subsample_2_redo.csv"/>
        <s v="DK_T1_Subsample_1_re extract_plate1.csv"/>
        <m/>
      </sharedItems>
    </cacheField>
    <cacheField name="Timepoint" numFmtId="0">
      <sharedItems containsBlank="1" count="3">
        <s v="T1"/>
        <s v="T0"/>
        <m/>
      </sharedItems>
    </cacheField>
    <cacheField name="A.CT.mean" numFmtId="0">
      <sharedItems containsString="0" containsBlank="1" containsNumber="1" minValue="19.420000000000002" maxValue="24.600999999999999"/>
    </cacheField>
    <cacheField name="Acerv.CT.mean" numFmtId="0">
      <sharedItems containsString="0" containsBlank="1" containsNumber="1" minValue="22.018000000000001" maxValue="28.246500000000001"/>
    </cacheField>
    <cacheField name="A.CT.sd" numFmtId="0">
      <sharedItems containsBlank="1" containsMixedTypes="1" containsNumber="1" minValue="7.0710678118489996E-4" maxValue="1.75079639021789"/>
    </cacheField>
    <cacheField name="Acerv.CT.sd" numFmtId="0">
      <sharedItems containsString="0" containsBlank="1" containsNumber="1" minValue="5.6568542494942701E-3" maxValue="2.1538472554942198"/>
    </cacheField>
    <cacheField name="A.reps" numFmtId="0">
      <sharedItems containsString="0" containsBlank="1" containsNumber="1" containsInteger="1" minValue="1" maxValue="2"/>
    </cacheField>
    <cacheField name="Acerv.reps" numFmtId="0">
      <sharedItems containsString="0" containsBlank="1" containsNumber="1" containsInteger="1" minValue="2" maxValue="2"/>
    </cacheField>
    <cacheField name="A.Acerv" numFmtId="0">
      <sharedItems containsString="0" containsBlank="1" containsNumber="1" minValue="0.164315749260216" maxValue="45.2091431947645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x v="0"/>
    <x v="0"/>
    <x v="0"/>
    <n v="22.332000000000001"/>
    <n v="24.356000000000002"/>
    <n v="9.4752308678997602E-2"/>
    <n v="2.5455844122714202E-2"/>
    <n v="2"/>
    <n v="2"/>
    <n v="1.0916744339731601"/>
  </r>
  <r>
    <x v="0"/>
    <x v="1"/>
    <x v="0"/>
    <n v="20.7395"/>
    <n v="23.47"/>
    <n v="0.17182694782833299"/>
    <n v="1.6631151493507601"/>
    <n v="2"/>
    <n v="2"/>
    <n v="1.7814384902949201"/>
  </r>
  <r>
    <x v="0"/>
    <x v="2"/>
    <x v="0"/>
    <n v="21.454999999999998"/>
    <n v="23.687000000000001"/>
    <n v="9.4752308678995104E-2"/>
    <n v="8.9095454429505894E-2"/>
    <n v="2"/>
    <n v="2"/>
    <n v="1.2609776200429801"/>
  </r>
  <r>
    <x v="1"/>
    <x v="3"/>
    <x v="0"/>
    <n v="22.210999999999999"/>
    <n v="25.002500000000001"/>
    <n v="0.31819805153394598"/>
    <n v="9.5459415460184993E-2"/>
    <n v="2"/>
    <n v="2"/>
    <n v="1.8583763131507101"/>
  </r>
  <r>
    <x v="1"/>
    <x v="4"/>
    <x v="0"/>
    <n v="21.840499999999999"/>
    <n v="24.571999999999999"/>
    <n v="0.20859650045003"/>
    <n v="0.120208152801714"/>
    <n v="2"/>
    <n v="2"/>
    <n v="1.78267371740945"/>
  </r>
  <r>
    <x v="2"/>
    <x v="1"/>
    <x v="0"/>
    <n v="21.725999999999999"/>
    <n v="24.130500000000001"/>
    <n v="1.75079639021789"/>
    <n v="0.115258405333407"/>
    <n v="2"/>
    <n v="2"/>
    <n v="1.4211340756453601"/>
  </r>
  <r>
    <x v="2"/>
    <x v="3"/>
    <x v="0"/>
    <n v="22.573"/>
    <n v="25.691500000000001"/>
    <n v="6.5053823869161503E-2"/>
    <n v="0.28354981925580502"/>
    <n v="2"/>
    <n v="2"/>
    <n v="2.33115134404584"/>
  </r>
  <r>
    <x v="2"/>
    <x v="4"/>
    <x v="0"/>
    <n v="22.28"/>
    <n v="24.986499999999999"/>
    <n v="0.32244069222106497"/>
    <n v="7.2831998462215497E-2"/>
    <n v="2"/>
    <n v="2"/>
    <n v="1.75204844995524"/>
  </r>
  <r>
    <x v="3"/>
    <x v="0"/>
    <x v="0"/>
    <n v="21.613"/>
    <n v="24.427"/>
    <n v="6.5053823869161503E-2"/>
    <n v="8.2024386617639305E-2"/>
    <n v="2"/>
    <n v="2"/>
    <n v="1.88758638527347"/>
  </r>
  <r>
    <x v="3"/>
    <x v="5"/>
    <x v="0"/>
    <n v="20.350000000000001"/>
    <n v="23.62"/>
    <n v="8.4852813742386402E-2"/>
    <n v="0.182433549546129"/>
    <n v="2"/>
    <n v="2"/>
    <n v="2.5892650797700099"/>
  </r>
  <r>
    <x v="3"/>
    <x v="2"/>
    <x v="0"/>
    <n v="20.869499999999999"/>
    <n v="23.7225"/>
    <n v="0.225567063198508"/>
    <n v="7.2831998462215497E-2"/>
    <n v="2"/>
    <n v="2"/>
    <n v="1.9393089691820999"/>
  </r>
  <r>
    <x v="4"/>
    <x v="0"/>
    <x v="0"/>
    <n v="21.593499999999999"/>
    <n v="25.172999999999998"/>
    <n v="0.31607673119038598"/>
    <n v="0.15414927829866701"/>
    <n v="2"/>
    <n v="2"/>
    <n v="3.2088195717213601"/>
  </r>
  <r>
    <x v="4"/>
    <x v="5"/>
    <x v="0"/>
    <n v="20.120999999999999"/>
    <n v="24.265999999999998"/>
    <n v="0.19516147160748701"/>
    <n v="0.32526911934580999"/>
    <n v="2"/>
    <n v="2"/>
    <n v="4.7487330941555301"/>
  </r>
  <r>
    <x v="4"/>
    <x v="2"/>
    <x v="0"/>
    <n v="20.5395"/>
    <n v="24.297499999999999"/>
    <n v="9.9702056147302001E-2"/>
    <n v="0.126572113832393"/>
    <n v="2"/>
    <n v="2"/>
    <n v="3.6314423340919899"/>
  </r>
  <r>
    <x v="5"/>
    <x v="0"/>
    <x v="0"/>
    <n v="22.012"/>
    <n v="25.212"/>
    <n v="4.2426406871194497E-3"/>
    <n v="0.16687720036002299"/>
    <n v="2"/>
    <n v="2"/>
    <n v="2.4666323019971901"/>
  </r>
  <r>
    <x v="5"/>
    <x v="1"/>
    <x v="0"/>
    <n v="20.357500000000002"/>
    <n v="23.61"/>
    <n v="0.10960155108391301"/>
    <n v="0.175362481734265"/>
    <n v="2"/>
    <n v="2"/>
    <n v="2.55804682115228"/>
  </r>
  <r>
    <x v="5"/>
    <x v="2"/>
    <x v="0"/>
    <n v="21.05"/>
    <n v="24.4435"/>
    <n v="0.15414927829866701"/>
    <n v="0.24112341238461299"/>
    <n v="2"/>
    <n v="2"/>
    <n v="2.8206793473710898"/>
  </r>
  <r>
    <x v="6"/>
    <x v="3"/>
    <x v="0"/>
    <n v="23.033999999999999"/>
    <n v="23.371500000000001"/>
    <n v="0.48790367901871901"/>
    <n v="0.33163308037649197"/>
    <n v="2"/>
    <n v="2"/>
    <n v="0.33916111313027097"/>
  </r>
  <r>
    <x v="6"/>
    <x v="4"/>
    <x v="0"/>
    <n v="22.828499999999998"/>
    <n v="22.989000000000001"/>
    <n v="0.724784450716213"/>
    <n v="0.29698484809835102"/>
    <n v="2"/>
    <n v="2"/>
    <n v="0.30000171865578001"/>
  </r>
  <r>
    <x v="7"/>
    <x v="1"/>
    <x v="0"/>
    <n v="20.8705"/>
    <n v="23.972000000000001"/>
    <n v="0.132228968081883"/>
    <n v="5.5154328932550303E-2"/>
    <n v="2"/>
    <n v="2"/>
    <n v="2.3038434247971602"/>
  </r>
  <r>
    <x v="7"/>
    <x v="3"/>
    <x v="0"/>
    <n v="22.2165"/>
    <n v="25.982500000000002"/>
    <n v="0.42638538905548901"/>
    <n v="0.35567471093683301"/>
    <n v="2"/>
    <n v="2"/>
    <n v="3.65163526115311"/>
  </r>
  <r>
    <x v="7"/>
    <x v="4"/>
    <x v="0"/>
    <n v="22.486000000000001"/>
    <n v="25.565999999999999"/>
    <s v="NA"/>
    <n v="0.37335238046649599"/>
    <n v="1"/>
    <n v="2"/>
    <n v="2.26976458293022"/>
  </r>
  <r>
    <x v="8"/>
    <x v="3"/>
    <x v="0"/>
    <n v="22.4085"/>
    <n v="23.914999999999999"/>
    <n v="7.14177848998407E-2"/>
    <n v="1.5556349186103E-2"/>
    <n v="2"/>
    <n v="2"/>
    <n v="0.76262338251531703"/>
  </r>
  <r>
    <x v="8"/>
    <x v="4"/>
    <x v="0"/>
    <n v="22.14"/>
    <n v="23.4925"/>
    <n v="4.5254833995939103E-2"/>
    <n v="0.102530483272049"/>
    <n v="2"/>
    <n v="2"/>
    <n v="0.68541167470908504"/>
  </r>
  <r>
    <x v="9"/>
    <x v="1"/>
    <x v="0"/>
    <n v="20.729500000000002"/>
    <n v="23.27"/>
    <n v="0.14071424945612401"/>
    <n v="0.82165807973876803"/>
    <n v="2"/>
    <n v="2"/>
    <n v="1.5616191727651201"/>
  </r>
  <r>
    <x v="9"/>
    <x v="3"/>
    <x v="0"/>
    <n v="22.353999999999999"/>
    <n v="24.104500000000002"/>
    <n v="0.18526197667087599"/>
    <n v="5.3033008588990599E-2"/>
    <n v="2"/>
    <n v="2"/>
    <n v="0.90315322244868601"/>
  </r>
  <r>
    <x v="9"/>
    <x v="4"/>
    <x v="0"/>
    <n v="22.3185"/>
    <n v="23.725000000000001"/>
    <n v="0.14212846301849599"/>
    <n v="0.123036579926459"/>
    <n v="2"/>
    <n v="2"/>
    <n v="0.71155277600418598"/>
  </r>
  <r>
    <x v="10"/>
    <x v="0"/>
    <x v="0"/>
    <n v="22.02"/>
    <n v="24.57"/>
    <n v="0.106066017177981"/>
    <n v="0.22627416997969499"/>
    <n v="2"/>
    <n v="2"/>
    <n v="1.57193620709975"/>
  </r>
  <r>
    <x v="10"/>
    <x v="5"/>
    <x v="0"/>
    <n v="20.64"/>
    <n v="24.21"/>
    <n v="0.117379725676967"/>
    <n v="0.59679812332144699"/>
    <n v="2"/>
    <n v="2"/>
    <n v="3.1877592376279398"/>
  </r>
  <r>
    <x v="10"/>
    <x v="2"/>
    <x v="0"/>
    <n v="21.109500000000001"/>
    <n v="23.863499999999998"/>
    <n v="0.23546655813511899"/>
    <n v="0.25809397513308902"/>
    <n v="2"/>
    <n v="2"/>
    <n v="1.8106938915197199"/>
  </r>
  <r>
    <x v="11"/>
    <x v="0"/>
    <x v="0"/>
    <n v="22.214500000000001"/>
    <n v="24.988499999999998"/>
    <n v="1.62634559672904E-2"/>
    <n v="0.113844191771033"/>
    <n v="2"/>
    <n v="2"/>
    <n v="1.83597023630432"/>
  </r>
  <r>
    <x v="11"/>
    <x v="1"/>
    <x v="0"/>
    <n v="20.7925"/>
    <n v="23.177499999999998"/>
    <n v="7.0710678118489996E-4"/>
    <n v="0.17606958851544899"/>
    <n v="2"/>
    <n v="2"/>
    <n v="1.4020547338213101"/>
  </r>
  <r>
    <x v="11"/>
    <x v="2"/>
    <x v="0"/>
    <n v="21.397500000000001"/>
    <n v="24.731000000000002"/>
    <n v="0.113844191771035"/>
    <n v="0.94610887322759896"/>
    <n v="2"/>
    <n v="2"/>
    <n v="2.7057764900548902"/>
  </r>
  <r>
    <x v="12"/>
    <x v="3"/>
    <x v="0"/>
    <n v="21.209499999999998"/>
    <n v="26.259499999999999"/>
    <n v="0.11808683245815201"/>
    <n v="6.0104076400857097E-2"/>
    <n v="2"/>
    <n v="2"/>
    <n v="8.8922140130631302"/>
  </r>
  <r>
    <x v="12"/>
    <x v="4"/>
    <x v="0"/>
    <n v="20.920500000000001"/>
    <n v="26.434999999999999"/>
    <n v="8.6974134085943594E-2"/>
    <n v="0.84287128317436499"/>
    <n v="2"/>
    <n v="2"/>
    <n v="12.2698241783607"/>
  </r>
  <r>
    <x v="13"/>
    <x v="0"/>
    <x v="0"/>
    <n v="22.698499999999999"/>
    <n v="24.66"/>
    <n v="4.4547727214751698E-2"/>
    <n v="0.257386868351901"/>
    <n v="2"/>
    <n v="2"/>
    <n v="1.0453910194274501"/>
  </r>
  <r>
    <x v="13"/>
    <x v="5"/>
    <x v="0"/>
    <n v="21.853999999999999"/>
    <n v="23.717500000000001"/>
    <n v="0.186676190233248"/>
    <n v="0.214253354699524"/>
    <n v="2"/>
    <n v="2"/>
    <n v="0.97673741763716004"/>
  </r>
  <r>
    <x v="13"/>
    <x v="2"/>
    <x v="0"/>
    <n v="21.825500000000002"/>
    <n v="23.943999999999999"/>
    <n v="4.3133513652379399E-2"/>
    <n v="2.6870057685088999E-2"/>
    <n v="2"/>
    <n v="2"/>
    <n v="1.16557567202292"/>
  </r>
  <r>
    <x v="14"/>
    <x v="1"/>
    <x v="0"/>
    <n v="20.901499999999999"/>
    <n v="26.587499999999999"/>
    <n v="9.1216774773065598E-2"/>
    <n v="0.137885822331377"/>
    <n v="2"/>
    <n v="2"/>
    <n v="13.8186298474669"/>
  </r>
  <r>
    <x v="14"/>
    <x v="3"/>
    <x v="0"/>
    <n v="22.808"/>
    <n v="27.851500000000001"/>
    <n v="8.0610173055264495E-2"/>
    <n v="1.2020815280170899E-2"/>
    <n v="2"/>
    <n v="2"/>
    <n v="8.8522406448525608"/>
  </r>
  <r>
    <x v="14"/>
    <x v="4"/>
    <x v="0"/>
    <n v="22.5855"/>
    <n v="27.4605"/>
    <n v="0.26375082938257999"/>
    <n v="3.4648232278140498E-2"/>
    <n v="2"/>
    <n v="2"/>
    <n v="7.8764343456781702"/>
  </r>
  <r>
    <x v="15"/>
    <x v="0"/>
    <x v="0"/>
    <n v="22.026"/>
    <n v="24.515499999999999"/>
    <n v="8.4852813742388906E-3"/>
    <n v="0.214253354699524"/>
    <n v="2"/>
    <n v="2"/>
    <n v="1.50737949287769"/>
  </r>
  <r>
    <x v="15"/>
    <x v="5"/>
    <x v="0"/>
    <n v="20.399000000000001"/>
    <n v="23.751000000000001"/>
    <n v="0.188090403795623"/>
    <n v="0.18384776310850301"/>
    <n v="2"/>
    <n v="2"/>
    <n v="2.74069668113167"/>
  </r>
  <r>
    <x v="15"/>
    <x v="2"/>
    <x v="0"/>
    <n v="21.05"/>
    <n v="23.7805"/>
    <n v="0.287085353161737"/>
    <n v="5.0204581464243399E-2"/>
    <n v="2"/>
    <n v="2"/>
    <n v="1.7814384902949201"/>
  </r>
  <r>
    <x v="16"/>
    <x v="0"/>
    <x v="0"/>
    <n v="22.594000000000001"/>
    <n v="25.768999999999998"/>
    <n v="0.156977705423412"/>
    <n v="5.3740115370175499E-2"/>
    <n v="2"/>
    <n v="2"/>
    <n v="2.4242570354399202"/>
  </r>
  <r>
    <x v="16"/>
    <x v="1"/>
    <x v="0"/>
    <n v="21.106999999999999"/>
    <n v="24.1785"/>
    <n v="1.5556349186103E-2"/>
    <n v="0.27930717856868598"/>
    <n v="2"/>
    <n v="2"/>
    <n v="2.2564310127085201"/>
  </r>
  <r>
    <x v="16"/>
    <x v="2"/>
    <x v="0"/>
    <n v="21.784500000000001"/>
    <n v="24.85"/>
    <n v="0.12940054095713799"/>
    <n v="1.8384776310850101E-2"/>
    <n v="2"/>
    <n v="2"/>
    <n v="2.2470662668804602"/>
  </r>
  <r>
    <x v="17"/>
    <x v="1"/>
    <x v="0"/>
    <n v="22.284500000000001"/>
    <n v="22.524999999999999"/>
    <n v="0.149199530830363"/>
    <n v="0.44547727214752397"/>
    <n v="2"/>
    <n v="2"/>
    <n v="0.317107228818578"/>
  </r>
  <r>
    <x v="17"/>
    <x v="3"/>
    <x v="0"/>
    <n v="24.231000000000002"/>
    <n v="23.901499999999999"/>
    <n v="4.2426406871194497E-3"/>
    <n v="2.33345237791544E-2"/>
    <n v="2"/>
    <n v="2"/>
    <n v="0.21360875306561"/>
  </r>
  <r>
    <x v="17"/>
    <x v="4"/>
    <x v="0"/>
    <n v="24.025500000000001"/>
    <n v="23.401499999999999"/>
    <n v="3.1819805153393298E-2"/>
    <n v="2.6162950903904102E-2"/>
    <n v="2"/>
    <n v="2"/>
    <n v="0.174166935784376"/>
  </r>
  <r>
    <x v="18"/>
    <x v="3"/>
    <x v="0"/>
    <n v="23.7775"/>
    <n v="23.704000000000001"/>
    <n v="0.16899852070358301"/>
    <n v="0.171119841047145"/>
    <n v="2"/>
    <n v="2"/>
    <n v="0.25508370934785801"/>
  </r>
  <r>
    <x v="18"/>
    <x v="4"/>
    <x v="0"/>
    <n v="23.7255"/>
    <n v="23.303000000000001"/>
    <n v="0.137885822331377"/>
    <n v="0.223445742854948"/>
    <n v="2"/>
    <n v="2"/>
    <n v="0.20027339282456"/>
  </r>
  <r>
    <x v="19"/>
    <x v="1"/>
    <x v="0"/>
    <n v="19.8565"/>
    <n v="22.817499999999999"/>
    <n v="0.125157900270019"/>
    <n v="0.32173358543988001"/>
    <n v="2"/>
    <n v="2"/>
    <n v="2.09005755456803"/>
  </r>
  <r>
    <x v="19"/>
    <x v="3"/>
    <x v="0"/>
    <n v="21.942"/>
    <n v="24.388999999999999"/>
    <n v="9.8994949366137206E-3"/>
    <n v="6.3639610306789204E-2"/>
    <n v="2"/>
    <n v="2"/>
    <n v="1.46362165953415"/>
  </r>
  <r>
    <x v="19"/>
    <x v="4"/>
    <x v="0"/>
    <n v="22.078499999999998"/>
    <n v="24.0885"/>
    <n v="0.30617723625377702"/>
    <n v="0.348603643124969"/>
    <n v="2"/>
    <n v="2"/>
    <n v="1.08113199415684"/>
  </r>
  <r>
    <x v="20"/>
    <x v="0"/>
    <x v="0"/>
    <n v="23.158000000000001"/>
    <n v="26.027999999999999"/>
    <n v="0.123036579926459"/>
    <n v="0.28991378028648501"/>
    <n v="2"/>
    <n v="2"/>
    <n v="1.96229598824714"/>
  </r>
  <r>
    <x v="20"/>
    <x v="1"/>
    <x v="0"/>
    <n v="20.784500000000001"/>
    <n v="24.297499999999999"/>
    <n v="0.195868578388672"/>
    <n v="0.16334166645409401"/>
    <n v="2"/>
    <n v="2"/>
    <n v="3.06426840424208"/>
  </r>
  <r>
    <x v="20"/>
    <x v="2"/>
    <x v="0"/>
    <n v="22.383500000000002"/>
    <n v="25.304500000000001"/>
    <n v="6.2932503525604297E-2"/>
    <n v="0.10111626970967701"/>
    <n v="2"/>
    <n v="2"/>
    <n v="2.03290482082702"/>
  </r>
  <r>
    <x v="21"/>
    <x v="3"/>
    <x v="0"/>
    <n v="22.716999999999999"/>
    <n v="23.322500000000002"/>
    <n v="0.376180807591243"/>
    <n v="0.13647160876900499"/>
    <n v="2"/>
    <n v="2"/>
    <n v="0.408396574580216"/>
  </r>
  <r>
    <x v="21"/>
    <x v="4"/>
    <x v="0"/>
    <n v="22.643999999999998"/>
    <n v="23.085000000000001"/>
    <n v="0.101823376490864"/>
    <n v="7.9195959492892098E-2"/>
    <n v="2"/>
    <n v="2"/>
    <n v="0.36438681706769699"/>
  </r>
  <r>
    <x v="22"/>
    <x v="1"/>
    <x v="0"/>
    <n v="19.7485"/>
    <n v="24.575500000000002"/>
    <n v="9.4045201897812694E-2"/>
    <n v="6.3639610306766596E-3"/>
    <n v="2"/>
    <n v="2"/>
    <n v="7.6186885043326802"/>
  </r>
  <r>
    <x v="22"/>
    <x v="3"/>
    <x v="0"/>
    <n v="22.504000000000001"/>
    <n v="25.8675"/>
    <n v="0.31112698372208197"/>
    <n v="2.3334523779156999E-2"/>
    <n v="2"/>
    <n v="2"/>
    <n v="2.7626306057994898"/>
  </r>
  <r>
    <x v="22"/>
    <x v="4"/>
    <x v="0"/>
    <n v="21.966999999999999"/>
    <n v="25.421500000000002"/>
    <n v="3.6769552621700202E-2"/>
    <n v="0.195868578388672"/>
    <n v="2"/>
    <n v="2"/>
    <n v="2.9425005211827702"/>
  </r>
  <r>
    <x v="23"/>
    <x v="0"/>
    <x v="0"/>
    <n v="22.693999999999999"/>
    <n v="28.028500000000001"/>
    <n v="4.5254833995939103E-2"/>
    <n v="0.19304015126392701"/>
    <n v="2"/>
    <n v="2"/>
    <n v="10.830610566198599"/>
  </r>
  <r>
    <x v="23"/>
    <x v="1"/>
    <x v="0"/>
    <n v="20.552"/>
    <n v="26.022500000000001"/>
    <n v="1.97989898732224E-2"/>
    <n v="0.184554869889688"/>
    <n v="2"/>
    <n v="2"/>
    <n v="11.9012620996"/>
  </r>
  <r>
    <x v="23"/>
    <x v="2"/>
    <x v="0"/>
    <n v="21.559000000000001"/>
    <n v="27.227"/>
    <n v="0.458205194208883"/>
    <n v="1.1313708498983501E-2"/>
    <n v="2"/>
    <n v="2"/>
    <n v="13.647290741353"/>
  </r>
  <r>
    <x v="24"/>
    <x v="3"/>
    <x v="0"/>
    <n v="22.743500000000001"/>
    <n v="23.970500000000001"/>
    <n v="6.5760930650348895E-2"/>
    <n v="9.8287842584929605E-2"/>
    <n v="2"/>
    <n v="2"/>
    <n v="0.62830748444884499"/>
  </r>
  <r>
    <x v="24"/>
    <x v="4"/>
    <x v="0"/>
    <n v="22.720500000000001"/>
    <n v="23.477"/>
    <n v="0.154856385079852"/>
    <n v="6.3639610306789204E-2"/>
    <n v="2"/>
    <n v="2"/>
    <n v="0.453458576277327"/>
  </r>
  <r>
    <x v="25"/>
    <x v="0"/>
    <x v="0"/>
    <n v="22.038"/>
    <n v="26.463000000000001"/>
    <n v="0.164048773235279"/>
    <n v="0.12586500705120601"/>
    <n v="2"/>
    <n v="2"/>
    <n v="5.76588743028113"/>
  </r>
  <r>
    <x v="25"/>
    <x v="5"/>
    <x v="0"/>
    <n v="20.595500000000001"/>
    <n v="25.5885"/>
    <n v="0.21849599538664399"/>
    <n v="0.22556706319851"/>
    <n v="2"/>
    <n v="2"/>
    <n v="8.5477378976286094"/>
  </r>
  <r>
    <x v="25"/>
    <x v="2"/>
    <x v="0"/>
    <n v="21.006"/>
    <n v="25.614000000000001"/>
    <n v="0.222031529292576"/>
    <n v="2.4041630560341899E-2"/>
    <n v="2"/>
    <n v="2"/>
    <n v="6.5456781670899202"/>
  </r>
  <r>
    <x v="26"/>
    <x v="1"/>
    <x v="0"/>
    <n v="20.670500000000001"/>
    <n v="22.887"/>
    <n v="0.178898015640197"/>
    <n v="0.110308657865101"/>
    <n v="2"/>
    <n v="2"/>
    <n v="1.2475024689271501"/>
  </r>
  <r>
    <x v="26"/>
    <x v="3"/>
    <x v="0"/>
    <n v="22.992000000000001"/>
    <n v="25.174499999999998"/>
    <n v="0.27294321753800699"/>
    <n v="0.201525432638166"/>
    <n v="2"/>
    <n v="2"/>
    <n v="1.2184463013025899"/>
  </r>
  <r>
    <x v="26"/>
    <x v="4"/>
    <x v="0"/>
    <n v="22.623000000000001"/>
    <n v="24.529"/>
    <n v="5.65685424949251E-2"/>
    <n v="0.223445742854951"/>
    <n v="2"/>
    <n v="2"/>
    <n v="1.00593889389501"/>
  </r>
  <r>
    <x v="27"/>
    <x v="0"/>
    <x v="0"/>
    <n v="21.735499999999998"/>
    <n v="26.573"/>
    <n v="0.10960155108391301"/>
    <n v="0.57134227919873004"/>
    <n v="2"/>
    <n v="2"/>
    <n v="7.6743399362941398"/>
  </r>
  <r>
    <x v="27"/>
    <x v="5"/>
    <x v="0"/>
    <n v="20.352"/>
    <n v="25.661999999999999"/>
    <n v="0.22768838354206999"/>
    <n v="0.73397683887163601"/>
    <n v="2"/>
    <n v="2"/>
    <n v="10.648236917557099"/>
  </r>
  <r>
    <x v="27"/>
    <x v="2"/>
    <x v="0"/>
    <n v="20.6295"/>
    <n v="25.6495"/>
    <n v="0.25385133444597202"/>
    <n v="0.44618437892871199"/>
    <n v="2"/>
    <n v="2"/>
    <n v="8.7092148948809296"/>
  </r>
  <r>
    <x v="28"/>
    <x v="0"/>
    <x v="0"/>
    <n v="22.123000000000001"/>
    <n v="25.597999999999999"/>
    <n v="0.17253405460951701"/>
    <n v="5.0911688245430797E-2"/>
    <n v="2"/>
    <n v="2"/>
    <n v="2.9846105056939698"/>
  </r>
  <r>
    <x v="28"/>
    <x v="1"/>
    <x v="0"/>
    <n v="20.92"/>
    <n v="23.6875"/>
    <n v="4.3840620433566797E-2"/>
    <n v="0.12940054095713799"/>
    <n v="2"/>
    <n v="2"/>
    <n v="1.8277169583049699"/>
  </r>
  <r>
    <x v="28"/>
    <x v="2"/>
    <x v="0"/>
    <n v="21.167000000000002"/>
    <n v="24.9"/>
    <n v="3.2526911934583298E-2"/>
    <n v="2.8284271247463799E-2"/>
    <n v="2"/>
    <n v="2"/>
    <n v="3.56905632837484"/>
  </r>
  <r>
    <x v="29"/>
    <x v="3"/>
    <x v="0"/>
    <n v="22.352499999999999"/>
    <n v="24.177"/>
    <n v="4.7376154339498801E-2"/>
    <n v="0.34082546853191498"/>
    <n v="2"/>
    <n v="2"/>
    <n v="0.950687219425709"/>
  </r>
  <r>
    <x v="29"/>
    <x v="4"/>
    <x v="0"/>
    <n v="22.1295"/>
    <n v="23.494499999999999"/>
    <n v="0.18596908345206101"/>
    <n v="1.06066017177986E-2"/>
    <n v="2"/>
    <n v="2"/>
    <n v="0.69137611599215398"/>
  </r>
  <r>
    <x v="30"/>
    <x v="1"/>
    <x v="0"/>
    <n v="20.780999999999999"/>
    <n v="25.675000000000001"/>
    <n v="0.108894444302728"/>
    <n v="0.480832611206852"/>
    <n v="2"/>
    <n v="2"/>
    <n v="7.9808514494084299"/>
  </r>
  <r>
    <x v="30"/>
    <x v="3"/>
    <x v="0"/>
    <n v="22.418500000000002"/>
    <n v="26.850999999999999"/>
    <n v="0.102530483272049"/>
    <n v="0.135764501987817"/>
    <n v="2"/>
    <n v="2"/>
    <n v="5.7959400430311296"/>
  </r>
  <r>
    <x v="30"/>
    <x v="4"/>
    <x v="0"/>
    <n v="22.1"/>
    <n v="26.405000000000001"/>
    <n v="1.27279220613583E-2"/>
    <n v="0.13293607486306999"/>
    <n v="2"/>
    <n v="2"/>
    <n v="5.3056984082378902"/>
  </r>
  <r>
    <x v="31"/>
    <x v="0"/>
    <x v="0"/>
    <n v="22.645"/>
    <n v="24.0855"/>
    <n v="0.33375440072005103"/>
    <n v="9.82878425849322E-2"/>
    <n v="2"/>
    <n v="2"/>
    <n v="0.72852110420313898"/>
  </r>
  <r>
    <x v="31"/>
    <x v="5"/>
    <x v="0"/>
    <n v="21.036999999999999"/>
    <n v="22.018000000000001"/>
    <n v="0.135764501987817"/>
    <n v="2.1538472554942198"/>
    <n v="2"/>
    <n v="2"/>
    <n v="0.529808417690254"/>
  </r>
  <r>
    <x v="31"/>
    <x v="2"/>
    <x v="0"/>
    <n v="21.613"/>
    <n v="23.442499999999999"/>
    <n v="9.6166522241369901E-2"/>
    <n v="9.8287842584929605E-2"/>
    <n v="2"/>
    <n v="2"/>
    <n v="0.95398776636275595"/>
  </r>
  <r>
    <x v="32"/>
    <x v="0"/>
    <x v="0"/>
    <n v="21.371500000000001"/>
    <n v="27.338000000000001"/>
    <n v="7.2831998462212999E-2"/>
    <n v="0.78347431355469499"/>
    <n v="2"/>
    <n v="2"/>
    <n v="16.784325666256098"/>
  </r>
  <r>
    <x v="32"/>
    <x v="5"/>
    <x v="0"/>
    <n v="20.529"/>
    <n v="26.0825"/>
    <n v="7.2124891681025594E-2"/>
    <n v="6.15182899632295E-2"/>
    <n v="2"/>
    <n v="2"/>
    <n v="12.6060350217747"/>
  </r>
  <r>
    <x v="32"/>
    <x v="2"/>
    <x v="0"/>
    <n v="20.638500000000001"/>
    <n v="26.2"/>
    <n v="0.33587572106361102"/>
    <n v="0.120208152801714"/>
    <n v="2"/>
    <n v="2"/>
    <n v="12.6761318930191"/>
  </r>
  <r>
    <x v="33"/>
    <x v="3"/>
    <x v="0"/>
    <n v="21.852499999999999"/>
    <n v="23.873999999999999"/>
    <n v="0.51123820279787302"/>
    <n v="5.3740115370177997E-2"/>
    <n v="2"/>
    <n v="2"/>
    <n v="1.0897843444439199"/>
  </r>
  <r>
    <x v="33"/>
    <x v="4"/>
    <x v="0"/>
    <n v="22.178999999999998"/>
    <n v="23.462499999999999"/>
    <n v="0.28708535316174"/>
    <n v="0.125157900270019"/>
    <n v="2"/>
    <n v="2"/>
    <n v="0.65340195242369103"/>
  </r>
  <r>
    <x v="34"/>
    <x v="0"/>
    <x v="0"/>
    <n v="21.815000000000001"/>
    <n v="25.692499999999999"/>
    <n v="6.3639610306789204E-2"/>
    <n v="0.37688791437243102"/>
    <n v="2"/>
    <n v="2"/>
    <n v="3.9450474994814302"/>
  </r>
  <r>
    <x v="34"/>
    <x v="5"/>
    <x v="0"/>
    <n v="20.964500000000001"/>
    <n v="25.125499999999999"/>
    <n v="0.46315494167718901"/>
    <n v="7.8488852711707205E-2"/>
    <n v="2"/>
    <n v="2"/>
    <n v="4.8016913495628399"/>
  </r>
  <r>
    <x v="34"/>
    <x v="2"/>
    <x v="0"/>
    <n v="21.234500000000001"/>
    <n v="25.27"/>
    <n v="0.419314321243623"/>
    <n v="0.247487373415293"/>
    <n v="2"/>
    <n v="2"/>
    <n v="4.4016446236112099"/>
  </r>
  <r>
    <x v="35"/>
    <x v="0"/>
    <x v="0"/>
    <n v="22.167999999999999"/>
    <n v="25.997"/>
    <n v="5.23259018078032E-2"/>
    <n v="5.6568542494942701E-3"/>
    <n v="2"/>
    <n v="2"/>
    <n v="3.81462878673661"/>
  </r>
  <r>
    <x v="35"/>
    <x v="1"/>
    <x v="0"/>
    <n v="20.8645"/>
    <n v="24.428999999999998"/>
    <n v="7.2831998462215497E-2"/>
    <n v="0.111722871427473"/>
    <n v="2"/>
    <n v="2"/>
    <n v="3.17562964838943"/>
  </r>
  <r>
    <x v="35"/>
    <x v="2"/>
    <x v="0"/>
    <n v="21.503499999999999"/>
    <n v="25.441500000000001"/>
    <n v="0.35850313806158102"/>
    <n v="0.119501046020527"/>
    <n v="2"/>
    <n v="2"/>
    <n v="4.1140025006737604"/>
  </r>
  <r>
    <x v="36"/>
    <x v="0"/>
    <x v="0"/>
    <n v="21.558499999999999"/>
    <n v="25.765999999999998"/>
    <n v="4.17193000900071E-2"/>
    <n v="2.8284271247463799E-2"/>
    <n v="2"/>
    <n v="2"/>
    <n v="4.9589774699720301"/>
  </r>
  <r>
    <x v="36"/>
    <x v="1"/>
    <x v="0"/>
    <n v="20.5275"/>
    <n v="24.619499999999999"/>
    <n v="0.12798632739476301"/>
    <n v="0.91570328163657799"/>
    <n v="2"/>
    <n v="2"/>
    <n v="4.5774453784609896"/>
  </r>
  <r>
    <x v="36"/>
    <x v="2"/>
    <x v="0"/>
    <n v="20.783999999999999"/>
    <n v="25.151499999999999"/>
    <n v="1.27279220613583E-2"/>
    <n v="9.2630988335437897E-2"/>
    <n v="2"/>
    <n v="2"/>
    <n v="5.5406017451896901"/>
  </r>
  <r>
    <x v="37"/>
    <x v="1"/>
    <x v="0"/>
    <n v="19.420000000000002"/>
    <n v="25.843499999999999"/>
    <n v="0.106066017177984"/>
    <n v="0.47588286373854499"/>
    <n v="2"/>
    <n v="2"/>
    <n v="23.0395825311818"/>
  </r>
  <r>
    <x v="37"/>
    <x v="3"/>
    <x v="0"/>
    <n v="20.8505"/>
    <n v="28.246500000000001"/>
    <n v="0.22273863607376099"/>
    <n v="0.25385133444596902"/>
    <n v="2"/>
    <n v="2"/>
    <n v="45.209143194764501"/>
  </r>
  <r>
    <x v="37"/>
    <x v="4"/>
    <x v="0"/>
    <n v="20.445499999999999"/>
    <n v="27.545000000000002"/>
    <n v="6.0104076400857097E-2"/>
    <n v="0.55295750288788004"/>
    <n v="2"/>
    <n v="2"/>
    <n v="36.810429318445898"/>
  </r>
  <r>
    <x v="38"/>
    <x v="3"/>
    <x v="0"/>
    <n v="22.058"/>
    <n v="26.1005"/>
    <n v="0.36769552621700702"/>
    <n v="0.35567471093683301"/>
    <n v="2"/>
    <n v="2"/>
    <n v="4.4230534326297697"/>
  </r>
  <r>
    <x v="38"/>
    <x v="4"/>
    <x v="0"/>
    <n v="21.8505"/>
    <n v="25.651"/>
    <n v="2.89913780286487E-2"/>
    <n v="7.0710678118640702E-3"/>
    <n v="2"/>
    <n v="2"/>
    <n v="3.7400114082217399"/>
  </r>
  <r>
    <x v="39"/>
    <x v="0"/>
    <x v="0"/>
    <n v="22.724"/>
    <n v="26.9665"/>
    <n v="0.91782460198014004"/>
    <n v="1.90918830920375E-2"/>
    <n v="2"/>
    <n v="2"/>
    <n v="5.0807542021258003"/>
  </r>
  <r>
    <x v="39"/>
    <x v="1"/>
    <x v="0"/>
    <n v="20.485499999999998"/>
    <n v="24.797499999999999"/>
    <n v="2.1920310216784599E-2"/>
    <n v="0.143542676580869"/>
    <n v="2"/>
    <n v="2"/>
    <n v="5.3315043725183102"/>
  </r>
  <r>
    <x v="39"/>
    <x v="2"/>
    <x v="0"/>
    <n v="22.067499999999999"/>
    <n v="26.196000000000002"/>
    <n v="1.37108004872072"/>
    <n v="2.26274169979695E-2"/>
    <n v="2"/>
    <n v="2"/>
    <n v="4.6947315678182902"/>
  </r>
  <r>
    <x v="40"/>
    <x v="1"/>
    <x v="0"/>
    <n v="20.503499999999999"/>
    <n v="23.0655"/>
    <n v="9.6873629022557306E-2"/>
    <n v="0.102530483272052"/>
    <n v="2"/>
    <n v="2"/>
    <n v="1.58506573336673"/>
  </r>
  <r>
    <x v="40"/>
    <x v="3"/>
    <x v="0"/>
    <n v="22.32"/>
    <n v="24.752500000000001"/>
    <n v="0.13859292911256199"/>
    <n v="0.22698127676088301"/>
    <n v="2"/>
    <n v="2"/>
    <n v="1.44898501075778"/>
  </r>
  <r>
    <x v="40"/>
    <x v="4"/>
    <x v="0"/>
    <n v="22.022500000000001"/>
    <n v="24.155000000000001"/>
    <n v="9.6873629022557306E-2"/>
    <n v="0.123036579926459"/>
    <n v="2"/>
    <n v="2"/>
    <n v="1.17694154727228"/>
  </r>
  <r>
    <x v="41"/>
    <x v="0"/>
    <x v="0"/>
    <n v="21.472999999999999"/>
    <n v="25.611000000000001"/>
    <n v="2.1213203435597201E-2"/>
    <n v="0.21354624791833701"/>
    <n v="2"/>
    <n v="2"/>
    <n v="4.7257479049776601"/>
  </r>
  <r>
    <x v="41"/>
    <x v="5"/>
    <x v="0"/>
    <n v="20.585999999999999"/>
    <n v="24.687999999999999"/>
    <n v="0.104651803615609"/>
    <n v="0.13859292911256399"/>
    <n v="2"/>
    <n v="2"/>
    <n v="4.6092840289227803"/>
  </r>
  <r>
    <x v="41"/>
    <x v="2"/>
    <x v="0"/>
    <n v="20.675999999999998"/>
    <n v="24.8035"/>
    <n v="9.1923881554250506E-2"/>
    <n v="8.8388347648318405E-2"/>
    <n v="2"/>
    <n v="2"/>
    <n v="4.6914785554070004"/>
  </r>
  <r>
    <x v="42"/>
    <x v="5"/>
    <x v="1"/>
    <n v="24.155999999999999"/>
    <n v="24.369499999999999"/>
    <n v="0.240416305603426"/>
    <n v="0.236880771697491"/>
    <n v="2"/>
    <n v="2"/>
    <n v="0.31122776393745399"/>
  </r>
  <r>
    <x v="43"/>
    <x v="5"/>
    <x v="1"/>
    <n v="23.2925"/>
    <n v="24.102499999999999"/>
    <n v="0.14778531726798799"/>
    <n v="0.37405948724768401"/>
    <n v="2"/>
    <n v="2"/>
    <n v="0.47059003325534898"/>
  </r>
  <r>
    <x v="44"/>
    <x v="5"/>
    <x v="1"/>
    <n v="24.600999999999999"/>
    <n v="23.893000000000001"/>
    <n v="1.15824090758357"/>
    <n v="6.5053823869161503E-2"/>
    <n v="2"/>
    <n v="2"/>
    <n v="0.164315749260216"/>
  </r>
  <r>
    <x v="45"/>
    <x v="5"/>
    <x v="1"/>
    <n v="23.959"/>
    <n v="23.812999999999999"/>
    <n v="0.240416305603426"/>
    <n v="0.26304372260139602"/>
    <n v="2"/>
    <n v="2"/>
    <n v="0.24258170771342499"/>
  </r>
  <r>
    <x v="45"/>
    <x v="1"/>
    <x v="0"/>
    <n v="20.214500000000001"/>
    <n v="25.138500000000001"/>
    <n v="0.10111626970967701"/>
    <n v="5.7275649276110001E-2"/>
    <n v="2"/>
    <n v="2"/>
    <n v="8.1485461033138193"/>
  </r>
  <r>
    <x v="45"/>
    <x v="3"/>
    <x v="0"/>
    <n v="22.128499999999999"/>
    <n v="26.938500000000001"/>
    <n v="7.0710678118741195E-4"/>
    <n v="0.33870414818835598"/>
    <n v="2"/>
    <n v="2"/>
    <n v="7.5294405320855704"/>
  </r>
  <r>
    <x v="45"/>
    <x v="4"/>
    <x v="0"/>
    <n v="21.960999999999999"/>
    <n v="26.266500000000001"/>
    <n v="0.15556349186104201"/>
    <n v="0.11242997820866001"/>
    <n v="2"/>
    <n v="2"/>
    <n v="5.3075375418633399"/>
  </r>
  <r>
    <x v="46"/>
    <x v="5"/>
    <x v="1"/>
    <n v="23.753"/>
    <n v="24.502500000000001"/>
    <n v="0.298399061660721"/>
    <n v="0.87751951545250495"/>
    <n v="2"/>
    <n v="2"/>
    <n v="0.45126371062507697"/>
  </r>
  <r>
    <x v="47"/>
    <x v="5"/>
    <x v="1"/>
    <n v="23.753"/>
    <n v="25.6175"/>
    <n v="7.3539105243400404E-2"/>
    <n v="0.119501046020527"/>
    <n v="2"/>
    <n v="2"/>
    <n v="0.97741467511678104"/>
  </r>
  <r>
    <x v="48"/>
    <x v="5"/>
    <x v="1"/>
    <n v="23.169499999999999"/>
    <n v="24.280999999999999"/>
    <n v="0.32314779900225299"/>
    <n v="0.42992092296142098"/>
    <n v="2"/>
    <n v="2"/>
    <n v="0.57996698076529396"/>
  </r>
  <r>
    <x v="49"/>
    <x v="5"/>
    <x v="1"/>
    <n v="23.347999999999999"/>
    <n v="24.1585"/>
    <n v="1.55563491861055E-2"/>
    <n v="0.28072139213105801"/>
    <n v="2"/>
    <n v="2"/>
    <n v="0.47075315559803899"/>
  </r>
  <r>
    <x v="50"/>
    <x v="5"/>
    <x v="1"/>
    <n v="24.187999999999999"/>
    <n v="24.302499999999998"/>
    <n v="0.316783837971574"/>
    <n v="0.69084332521925695"/>
    <n v="2"/>
    <n v="2"/>
    <n v="0.29058712148923799"/>
  </r>
  <r>
    <x v="51"/>
    <x v="5"/>
    <x v="1"/>
    <n v="22.743500000000001"/>
    <n v="23.763000000000002"/>
    <n v="3.88908729652599E-2"/>
    <n v="0.35496760415564599"/>
    <n v="2"/>
    <n v="2"/>
    <n v="0.54413731462449499"/>
  </r>
  <r>
    <x v="52"/>
    <x v="6"/>
    <x v="2"/>
    <m/>
    <m/>
    <m/>
    <m/>
    <m/>
    <m/>
    <m/>
  </r>
  <r>
    <x v="52"/>
    <x v="6"/>
    <x v="2"/>
    <m/>
    <m/>
    <m/>
    <m/>
    <m/>
    <m/>
    <m/>
  </r>
  <r>
    <x v="52"/>
    <x v="6"/>
    <x v="2"/>
    <m/>
    <m/>
    <m/>
    <m/>
    <m/>
    <m/>
    <m/>
  </r>
  <r>
    <x v="52"/>
    <x v="6"/>
    <x v="2"/>
    <m/>
    <m/>
    <m/>
    <m/>
    <m/>
    <m/>
    <m/>
  </r>
  <r>
    <x v="52"/>
    <x v="6"/>
    <x v="2"/>
    <m/>
    <m/>
    <m/>
    <m/>
    <m/>
    <m/>
    <m/>
  </r>
  <r>
    <x v="52"/>
    <x v="6"/>
    <x v="2"/>
    <m/>
    <m/>
    <m/>
    <m/>
    <m/>
    <m/>
    <m/>
  </r>
  <r>
    <x v="52"/>
    <x v="6"/>
    <x v="2"/>
    <m/>
    <m/>
    <m/>
    <m/>
    <m/>
    <m/>
    <m/>
  </r>
  <r>
    <x v="52"/>
    <x v="6"/>
    <x v="2"/>
    <m/>
    <m/>
    <m/>
    <m/>
    <m/>
    <m/>
    <m/>
  </r>
  <r>
    <x v="52"/>
    <x v="6"/>
    <x v="2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D3F87D-C0F4-49E0-ABCD-AAD1288040C3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1" firstHeaderRow="1" firstDataRow="1" firstDataCol="1"/>
  <pivotFields count="10"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showAll="0">
      <items count="8">
        <item x="0"/>
        <item x="5"/>
        <item x="1"/>
        <item x="2"/>
        <item x="3"/>
        <item x="4"/>
        <item x="6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1"/>
    <field x="0"/>
  </rowFields>
  <rowItems count="138">
    <i>
      <x/>
    </i>
    <i r="1">
      <x/>
    </i>
    <i r="1">
      <x v="3"/>
    </i>
    <i r="1">
      <x v="4"/>
    </i>
    <i r="1">
      <x v="5"/>
    </i>
    <i r="1">
      <x v="10"/>
    </i>
    <i r="1">
      <x v="11"/>
    </i>
    <i r="1">
      <x v="13"/>
    </i>
    <i r="1">
      <x v="15"/>
    </i>
    <i r="1">
      <x v="16"/>
    </i>
    <i r="1">
      <x v="20"/>
    </i>
    <i r="1">
      <x v="23"/>
    </i>
    <i r="1">
      <x v="25"/>
    </i>
    <i r="1">
      <x v="27"/>
    </i>
    <i r="1">
      <x v="28"/>
    </i>
    <i r="1">
      <x v="31"/>
    </i>
    <i r="1">
      <x v="32"/>
    </i>
    <i r="1">
      <x v="34"/>
    </i>
    <i r="1">
      <x v="35"/>
    </i>
    <i r="1">
      <x v="36"/>
    </i>
    <i r="1">
      <x v="39"/>
    </i>
    <i r="1">
      <x v="41"/>
    </i>
    <i>
      <x v="1"/>
    </i>
    <i r="1">
      <x v="3"/>
    </i>
    <i r="1">
      <x v="4"/>
    </i>
    <i r="1">
      <x v="10"/>
    </i>
    <i r="1">
      <x v="13"/>
    </i>
    <i r="1">
      <x v="15"/>
    </i>
    <i r="1">
      <x v="25"/>
    </i>
    <i r="1">
      <x v="27"/>
    </i>
    <i r="1">
      <x v="31"/>
    </i>
    <i r="1">
      <x v="32"/>
    </i>
    <i r="1">
      <x v="34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>
      <x v="2"/>
    </i>
    <i r="1">
      <x/>
    </i>
    <i r="1">
      <x v="2"/>
    </i>
    <i r="1">
      <x v="5"/>
    </i>
    <i r="1">
      <x v="7"/>
    </i>
    <i r="1">
      <x v="9"/>
    </i>
    <i r="1">
      <x v="11"/>
    </i>
    <i r="1">
      <x v="14"/>
    </i>
    <i r="1">
      <x v="16"/>
    </i>
    <i r="1">
      <x v="17"/>
    </i>
    <i r="1">
      <x v="19"/>
    </i>
    <i r="1">
      <x v="20"/>
    </i>
    <i r="1">
      <x v="22"/>
    </i>
    <i r="1">
      <x v="23"/>
    </i>
    <i r="1">
      <x v="26"/>
    </i>
    <i r="1">
      <x v="28"/>
    </i>
    <i r="1">
      <x v="30"/>
    </i>
    <i r="1">
      <x v="35"/>
    </i>
    <i r="1">
      <x v="36"/>
    </i>
    <i r="1">
      <x v="37"/>
    </i>
    <i r="1">
      <x v="39"/>
    </i>
    <i r="1">
      <x v="40"/>
    </i>
    <i r="1">
      <x v="45"/>
    </i>
    <i>
      <x v="3"/>
    </i>
    <i r="1">
      <x/>
    </i>
    <i r="1">
      <x v="3"/>
    </i>
    <i r="1">
      <x v="4"/>
    </i>
    <i r="1">
      <x v="5"/>
    </i>
    <i r="1">
      <x v="10"/>
    </i>
    <i r="1">
      <x v="11"/>
    </i>
    <i r="1">
      <x v="13"/>
    </i>
    <i r="1">
      <x v="15"/>
    </i>
    <i r="1">
      <x v="16"/>
    </i>
    <i r="1">
      <x v="20"/>
    </i>
    <i r="1">
      <x v="23"/>
    </i>
    <i r="1">
      <x v="25"/>
    </i>
    <i r="1">
      <x v="27"/>
    </i>
    <i r="1">
      <x v="28"/>
    </i>
    <i r="1">
      <x v="31"/>
    </i>
    <i r="1">
      <x v="32"/>
    </i>
    <i r="1">
      <x v="34"/>
    </i>
    <i r="1">
      <x v="35"/>
    </i>
    <i r="1">
      <x v="36"/>
    </i>
    <i r="1">
      <x v="39"/>
    </i>
    <i r="1">
      <x v="41"/>
    </i>
    <i>
      <x v="4"/>
    </i>
    <i r="1">
      <x v="1"/>
    </i>
    <i r="1">
      <x v="2"/>
    </i>
    <i r="1">
      <x v="6"/>
    </i>
    <i r="1">
      <x v="7"/>
    </i>
    <i r="1">
      <x v="8"/>
    </i>
    <i r="1">
      <x v="9"/>
    </i>
    <i r="1">
      <x v="12"/>
    </i>
    <i r="1">
      <x v="14"/>
    </i>
    <i r="1">
      <x v="17"/>
    </i>
    <i r="1">
      <x v="18"/>
    </i>
    <i r="1">
      <x v="19"/>
    </i>
    <i r="1">
      <x v="21"/>
    </i>
    <i r="1">
      <x v="22"/>
    </i>
    <i r="1">
      <x v="24"/>
    </i>
    <i r="1">
      <x v="26"/>
    </i>
    <i r="1">
      <x v="29"/>
    </i>
    <i r="1">
      <x v="30"/>
    </i>
    <i r="1">
      <x v="33"/>
    </i>
    <i r="1">
      <x v="37"/>
    </i>
    <i r="1">
      <x v="38"/>
    </i>
    <i r="1">
      <x v="40"/>
    </i>
    <i r="1">
      <x v="45"/>
    </i>
    <i>
      <x v="5"/>
    </i>
    <i r="1">
      <x v="1"/>
    </i>
    <i r="1">
      <x v="2"/>
    </i>
    <i r="1">
      <x v="6"/>
    </i>
    <i r="1">
      <x v="7"/>
    </i>
    <i r="1">
      <x v="8"/>
    </i>
    <i r="1">
      <x v="9"/>
    </i>
    <i r="1">
      <x v="12"/>
    </i>
    <i r="1">
      <x v="14"/>
    </i>
    <i r="1">
      <x v="17"/>
    </i>
    <i r="1">
      <x v="18"/>
    </i>
    <i r="1">
      <x v="19"/>
    </i>
    <i r="1">
      <x v="21"/>
    </i>
    <i r="1">
      <x v="22"/>
    </i>
    <i r="1">
      <x v="24"/>
    </i>
    <i r="1">
      <x v="26"/>
    </i>
    <i r="1">
      <x v="29"/>
    </i>
    <i r="1">
      <x v="30"/>
    </i>
    <i r="1">
      <x v="33"/>
    </i>
    <i r="1">
      <x v="37"/>
    </i>
    <i r="1">
      <x v="38"/>
    </i>
    <i r="1">
      <x v="40"/>
    </i>
    <i r="1">
      <x v="45"/>
    </i>
    <i>
      <x v="6"/>
    </i>
    <i r="1">
      <x v="52"/>
    </i>
    <i t="grand">
      <x/>
    </i>
  </rowItems>
  <colItems count="1">
    <i/>
  </colItems>
  <dataFields count="1">
    <dataField name="Average of A.Acerv" fld="9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5D1F-E025-464A-AAAF-ADB8478E2BBE}">
  <dimension ref="A3:B141"/>
  <sheetViews>
    <sheetView workbookViewId="0">
      <selection activeCell="A3" sqref="A3"/>
    </sheetView>
  </sheetViews>
  <sheetFormatPr defaultRowHeight="14.5" x14ac:dyDescent="0.35"/>
  <cols>
    <col min="1" max="1" width="39.08984375" bestFit="1" customWidth="1"/>
    <col min="2" max="2" width="16.6328125" bestFit="1" customWidth="1"/>
    <col min="3" max="3" width="14.90625" bestFit="1" customWidth="1"/>
    <col min="4" max="4" width="37.26953125" bestFit="1" customWidth="1"/>
    <col min="5" max="5" width="26.6328125" bestFit="1" customWidth="1"/>
    <col min="6" max="6" width="21.6328125" bestFit="1" customWidth="1"/>
    <col min="7" max="7" width="26.6328125" bestFit="1" customWidth="1"/>
    <col min="8" max="8" width="6.7265625" bestFit="1" customWidth="1"/>
    <col min="9" max="9" width="11.81640625" bestFit="1" customWidth="1"/>
  </cols>
  <sheetData>
    <row r="3" spans="1:2" x14ac:dyDescent="0.35">
      <c r="A3" s="1" t="s">
        <v>60</v>
      </c>
      <c r="B3" t="s">
        <v>61</v>
      </c>
    </row>
    <row r="4" spans="1:2" x14ac:dyDescent="0.35">
      <c r="A4" s="3" t="s">
        <v>0</v>
      </c>
      <c r="B4" s="2">
        <v>4.1093044640277174</v>
      </c>
    </row>
    <row r="5" spans="1:2" x14ac:dyDescent="0.35">
      <c r="A5" s="4">
        <v>201</v>
      </c>
      <c r="B5" s="2">
        <v>1.0916744339731601</v>
      </c>
    </row>
    <row r="6" spans="1:2" x14ac:dyDescent="0.35">
      <c r="A6" s="4">
        <v>228</v>
      </c>
      <c r="B6" s="2">
        <v>1.88758638527347</v>
      </c>
    </row>
    <row r="7" spans="1:2" x14ac:dyDescent="0.35">
      <c r="A7" s="4">
        <v>230</v>
      </c>
      <c r="B7" s="2">
        <v>3.2088195717213601</v>
      </c>
    </row>
    <row r="8" spans="1:2" x14ac:dyDescent="0.35">
      <c r="A8" s="4">
        <v>235</v>
      </c>
      <c r="B8" s="2">
        <v>2.4666323019971901</v>
      </c>
    </row>
    <row r="9" spans="1:2" x14ac:dyDescent="0.35">
      <c r="A9" s="4">
        <v>281</v>
      </c>
      <c r="B9" s="2">
        <v>1.57193620709975</v>
      </c>
    </row>
    <row r="10" spans="1:2" x14ac:dyDescent="0.35">
      <c r="A10" s="4">
        <v>289</v>
      </c>
      <c r="B10" s="2">
        <v>1.83597023630432</v>
      </c>
    </row>
    <row r="11" spans="1:2" x14ac:dyDescent="0.35">
      <c r="A11" s="4" t="s">
        <v>1</v>
      </c>
      <c r="B11" s="2">
        <v>1.0453910194274501</v>
      </c>
    </row>
    <row r="12" spans="1:2" x14ac:dyDescent="0.35">
      <c r="A12" s="4" t="s">
        <v>2</v>
      </c>
      <c r="B12" s="2">
        <v>1.50737949287769</v>
      </c>
    </row>
    <row r="13" spans="1:2" x14ac:dyDescent="0.35">
      <c r="A13" s="4" t="s">
        <v>3</v>
      </c>
      <c r="B13" s="2">
        <v>2.4242570354399202</v>
      </c>
    </row>
    <row r="14" spans="1:2" x14ac:dyDescent="0.35">
      <c r="A14" s="4" t="s">
        <v>4</v>
      </c>
      <c r="B14" s="2">
        <v>1.96229598824714</v>
      </c>
    </row>
    <row r="15" spans="1:2" x14ac:dyDescent="0.35">
      <c r="A15" s="4" t="s">
        <v>5</v>
      </c>
      <c r="B15" s="2">
        <v>10.830610566198599</v>
      </c>
    </row>
    <row r="16" spans="1:2" x14ac:dyDescent="0.35">
      <c r="A16" s="4" t="s">
        <v>6</v>
      </c>
      <c r="B16" s="2">
        <v>5.76588743028113</v>
      </c>
    </row>
    <row r="17" spans="1:2" x14ac:dyDescent="0.35">
      <c r="A17" s="4" t="s">
        <v>7</v>
      </c>
      <c r="B17" s="2">
        <v>7.6743399362941398</v>
      </c>
    </row>
    <row r="18" spans="1:2" x14ac:dyDescent="0.35">
      <c r="A18" s="4" t="s">
        <v>8</v>
      </c>
      <c r="B18" s="2">
        <v>2.9846105056939698</v>
      </c>
    </row>
    <row r="19" spans="1:2" x14ac:dyDescent="0.35">
      <c r="A19" s="4" t="s">
        <v>9</v>
      </c>
      <c r="B19" s="2">
        <v>0.72852110420313898</v>
      </c>
    </row>
    <row r="20" spans="1:2" x14ac:dyDescent="0.35">
      <c r="A20" s="4" t="s">
        <v>10</v>
      </c>
      <c r="B20" s="2">
        <v>16.784325666256098</v>
      </c>
    </row>
    <row r="21" spans="1:2" x14ac:dyDescent="0.35">
      <c r="A21" s="4" t="s">
        <v>11</v>
      </c>
      <c r="B21" s="2">
        <v>3.9450474994814302</v>
      </c>
    </row>
    <row r="22" spans="1:2" x14ac:dyDescent="0.35">
      <c r="A22" s="4" t="s">
        <v>12</v>
      </c>
      <c r="B22" s="2">
        <v>3.81462878673661</v>
      </c>
    </row>
    <row r="23" spans="1:2" x14ac:dyDescent="0.35">
      <c r="A23" s="4" t="s">
        <v>13</v>
      </c>
      <c r="B23" s="2">
        <v>4.9589774699720301</v>
      </c>
    </row>
    <row r="24" spans="1:2" x14ac:dyDescent="0.35">
      <c r="A24" s="4" t="s">
        <v>14</v>
      </c>
      <c r="B24" s="2">
        <v>5.0807542021258003</v>
      </c>
    </row>
    <row r="25" spans="1:2" x14ac:dyDescent="0.35">
      <c r="A25" s="4" t="s">
        <v>15</v>
      </c>
      <c r="B25" s="2">
        <v>4.7257479049776601</v>
      </c>
    </row>
    <row r="26" spans="1:2" x14ac:dyDescent="0.35">
      <c r="A26" s="3" t="s">
        <v>16</v>
      </c>
      <c r="B26" s="2">
        <v>2.8804201598020933</v>
      </c>
    </row>
    <row r="27" spans="1:2" x14ac:dyDescent="0.35">
      <c r="A27" s="4">
        <v>228</v>
      </c>
      <c r="B27" s="2">
        <v>2.5892650797700099</v>
      </c>
    </row>
    <row r="28" spans="1:2" x14ac:dyDescent="0.35">
      <c r="A28" s="4">
        <v>230</v>
      </c>
      <c r="B28" s="2">
        <v>4.7487330941555301</v>
      </c>
    </row>
    <row r="29" spans="1:2" x14ac:dyDescent="0.35">
      <c r="A29" s="4">
        <v>281</v>
      </c>
      <c r="B29" s="2">
        <v>3.1877592376279398</v>
      </c>
    </row>
    <row r="30" spans="1:2" x14ac:dyDescent="0.35">
      <c r="A30" s="4" t="s">
        <v>1</v>
      </c>
      <c r="B30" s="2">
        <v>0.97673741763716004</v>
      </c>
    </row>
    <row r="31" spans="1:2" x14ac:dyDescent="0.35">
      <c r="A31" s="4" t="s">
        <v>2</v>
      </c>
      <c r="B31" s="2">
        <v>2.74069668113167</v>
      </c>
    </row>
    <row r="32" spans="1:2" x14ac:dyDescent="0.35">
      <c r="A32" s="4" t="s">
        <v>6</v>
      </c>
      <c r="B32" s="2">
        <v>8.5477378976286094</v>
      </c>
    </row>
    <row r="33" spans="1:2" x14ac:dyDescent="0.35">
      <c r="A33" s="4" t="s">
        <v>7</v>
      </c>
      <c r="B33" s="2">
        <v>10.648236917557099</v>
      </c>
    </row>
    <row r="34" spans="1:2" x14ac:dyDescent="0.35">
      <c r="A34" s="4" t="s">
        <v>9</v>
      </c>
      <c r="B34" s="2">
        <v>0.529808417690254</v>
      </c>
    </row>
    <row r="35" spans="1:2" x14ac:dyDescent="0.35">
      <c r="A35" s="4" t="s">
        <v>10</v>
      </c>
      <c r="B35" s="2">
        <v>12.6060350217747</v>
      </c>
    </row>
    <row r="36" spans="1:2" x14ac:dyDescent="0.35">
      <c r="A36" s="4" t="s">
        <v>11</v>
      </c>
      <c r="B36" s="2">
        <v>4.8016913495628399</v>
      </c>
    </row>
    <row r="37" spans="1:2" x14ac:dyDescent="0.35">
      <c r="A37" s="4" t="s">
        <v>15</v>
      </c>
      <c r="B37" s="2">
        <v>4.6092840289227803</v>
      </c>
    </row>
    <row r="38" spans="1:2" x14ac:dyDescent="0.35">
      <c r="A38" s="4" t="s">
        <v>17</v>
      </c>
      <c r="B38" s="2">
        <v>0.31122776393745399</v>
      </c>
    </row>
    <row r="39" spans="1:2" x14ac:dyDescent="0.35">
      <c r="A39" s="4" t="s">
        <v>18</v>
      </c>
      <c r="B39" s="2">
        <v>0.47059003325534898</v>
      </c>
    </row>
    <row r="40" spans="1:2" x14ac:dyDescent="0.35">
      <c r="A40" s="4" t="s">
        <v>19</v>
      </c>
      <c r="B40" s="2">
        <v>0.164315749260216</v>
      </c>
    </row>
    <row r="41" spans="1:2" x14ac:dyDescent="0.35">
      <c r="A41" s="4" t="s">
        <v>20</v>
      </c>
      <c r="B41" s="2">
        <v>0.24258170771342499</v>
      </c>
    </row>
    <row r="42" spans="1:2" x14ac:dyDescent="0.35">
      <c r="A42" s="4" t="s">
        <v>21</v>
      </c>
      <c r="B42" s="2">
        <v>0.45126371062507697</v>
      </c>
    </row>
    <row r="43" spans="1:2" x14ac:dyDescent="0.35">
      <c r="A43" s="4" t="s">
        <v>22</v>
      </c>
      <c r="B43" s="2">
        <v>0.97741467511678104</v>
      </c>
    </row>
    <row r="44" spans="1:2" x14ac:dyDescent="0.35">
      <c r="A44" s="4" t="s">
        <v>23</v>
      </c>
      <c r="B44" s="2">
        <v>0.57996698076529396</v>
      </c>
    </row>
    <row r="45" spans="1:2" x14ac:dyDescent="0.35">
      <c r="A45" s="4" t="s">
        <v>24</v>
      </c>
      <c r="B45" s="2">
        <v>0.47075315559803899</v>
      </c>
    </row>
    <row r="46" spans="1:2" x14ac:dyDescent="0.35">
      <c r="A46" s="4" t="s">
        <v>25</v>
      </c>
      <c r="B46" s="2">
        <v>0.29058712148923799</v>
      </c>
    </row>
    <row r="47" spans="1:2" x14ac:dyDescent="0.35">
      <c r="A47" s="4" t="s">
        <v>26</v>
      </c>
      <c r="B47" s="2">
        <v>0.54413731462449499</v>
      </c>
    </row>
    <row r="48" spans="1:2" x14ac:dyDescent="0.35">
      <c r="A48" s="3" t="s">
        <v>27</v>
      </c>
      <c r="B48" s="2">
        <v>4.9549284551856623</v>
      </c>
    </row>
    <row r="49" spans="1:2" x14ac:dyDescent="0.35">
      <c r="A49" s="4">
        <v>201</v>
      </c>
      <c r="B49" s="2">
        <v>1.7814384902949201</v>
      </c>
    </row>
    <row r="50" spans="1:2" x14ac:dyDescent="0.35">
      <c r="A50" s="4">
        <v>218</v>
      </c>
      <c r="B50" s="2">
        <v>1.4211340756453601</v>
      </c>
    </row>
    <row r="51" spans="1:2" x14ac:dyDescent="0.35">
      <c r="A51" s="4">
        <v>235</v>
      </c>
      <c r="B51" s="2">
        <v>2.55804682115228</v>
      </c>
    </row>
    <row r="52" spans="1:2" x14ac:dyDescent="0.35">
      <c r="A52" s="4">
        <v>245</v>
      </c>
      <c r="B52" s="2">
        <v>2.3038434247971602</v>
      </c>
    </row>
    <row r="53" spans="1:2" x14ac:dyDescent="0.35">
      <c r="A53" s="4">
        <v>268</v>
      </c>
      <c r="B53" s="2">
        <v>1.5616191727651201</v>
      </c>
    </row>
    <row r="54" spans="1:2" x14ac:dyDescent="0.35">
      <c r="A54" s="4">
        <v>289</v>
      </c>
      <c r="B54" s="2">
        <v>1.4020547338213101</v>
      </c>
    </row>
    <row r="55" spans="1:2" x14ac:dyDescent="0.35">
      <c r="A55" s="4" t="s">
        <v>30</v>
      </c>
      <c r="B55" s="2">
        <v>13.8186298474669</v>
      </c>
    </row>
    <row r="56" spans="1:2" x14ac:dyDescent="0.35">
      <c r="A56" s="4" t="s">
        <v>3</v>
      </c>
      <c r="B56" s="2">
        <v>2.2564310127085201</v>
      </c>
    </row>
    <row r="57" spans="1:2" x14ac:dyDescent="0.35">
      <c r="A57" s="4" t="s">
        <v>31</v>
      </c>
      <c r="B57" s="2">
        <v>0.317107228818578</v>
      </c>
    </row>
    <row r="58" spans="1:2" x14ac:dyDescent="0.35">
      <c r="A58" s="4" t="s">
        <v>33</v>
      </c>
      <c r="B58" s="2">
        <v>2.09005755456803</v>
      </c>
    </row>
    <row r="59" spans="1:2" x14ac:dyDescent="0.35">
      <c r="A59" s="4" t="s">
        <v>4</v>
      </c>
      <c r="B59" s="2">
        <v>3.06426840424208</v>
      </c>
    </row>
    <row r="60" spans="1:2" x14ac:dyDescent="0.35">
      <c r="A60" s="4" t="s">
        <v>35</v>
      </c>
      <c r="B60" s="2">
        <v>7.6186885043326802</v>
      </c>
    </row>
    <row r="61" spans="1:2" x14ac:dyDescent="0.35">
      <c r="A61" s="4" t="s">
        <v>5</v>
      </c>
      <c r="B61" s="2">
        <v>11.9012620996</v>
      </c>
    </row>
    <row r="62" spans="1:2" x14ac:dyDescent="0.35">
      <c r="A62" s="4" t="s">
        <v>37</v>
      </c>
      <c r="B62" s="2">
        <v>1.2475024689271501</v>
      </c>
    </row>
    <row r="63" spans="1:2" x14ac:dyDescent="0.35">
      <c r="A63" s="4" t="s">
        <v>8</v>
      </c>
      <c r="B63" s="2">
        <v>1.8277169583049699</v>
      </c>
    </row>
    <row r="64" spans="1:2" x14ac:dyDescent="0.35">
      <c r="A64" s="4" t="s">
        <v>39</v>
      </c>
      <c r="B64" s="2">
        <v>7.9808514494084299</v>
      </c>
    </row>
    <row r="65" spans="1:2" x14ac:dyDescent="0.35">
      <c r="A65" s="4" t="s">
        <v>12</v>
      </c>
      <c r="B65" s="2">
        <v>3.17562964838943</v>
      </c>
    </row>
    <row r="66" spans="1:2" x14ac:dyDescent="0.35">
      <c r="A66" s="4" t="s">
        <v>13</v>
      </c>
      <c r="B66" s="2">
        <v>4.5774453784609896</v>
      </c>
    </row>
    <row r="67" spans="1:2" x14ac:dyDescent="0.35">
      <c r="A67" s="4" t="s">
        <v>41</v>
      </c>
      <c r="B67" s="2">
        <v>23.0395825311818</v>
      </c>
    </row>
    <row r="68" spans="1:2" x14ac:dyDescent="0.35">
      <c r="A68" s="4" t="s">
        <v>14</v>
      </c>
      <c r="B68" s="2">
        <v>5.3315043725183102</v>
      </c>
    </row>
    <row r="69" spans="1:2" x14ac:dyDescent="0.35">
      <c r="A69" s="4" t="s">
        <v>43</v>
      </c>
      <c r="B69" s="2">
        <v>1.58506573336673</v>
      </c>
    </row>
    <row r="70" spans="1:2" x14ac:dyDescent="0.35">
      <c r="A70" s="4" t="s">
        <v>20</v>
      </c>
      <c r="B70" s="2">
        <v>8.1485461033138193</v>
      </c>
    </row>
    <row r="71" spans="1:2" x14ac:dyDescent="0.35">
      <c r="A71" s="3" t="s">
        <v>28</v>
      </c>
      <c r="B71" s="2">
        <v>4.3304610802889805</v>
      </c>
    </row>
    <row r="72" spans="1:2" x14ac:dyDescent="0.35">
      <c r="A72" s="4">
        <v>201</v>
      </c>
      <c r="B72" s="2">
        <v>1.2609776200429801</v>
      </c>
    </row>
    <row r="73" spans="1:2" x14ac:dyDescent="0.35">
      <c r="A73" s="4">
        <v>228</v>
      </c>
      <c r="B73" s="2">
        <v>1.9393089691820999</v>
      </c>
    </row>
    <row r="74" spans="1:2" x14ac:dyDescent="0.35">
      <c r="A74" s="4">
        <v>230</v>
      </c>
      <c r="B74" s="2">
        <v>3.6314423340919899</v>
      </c>
    </row>
    <row r="75" spans="1:2" x14ac:dyDescent="0.35">
      <c r="A75" s="4">
        <v>235</v>
      </c>
      <c r="B75" s="2">
        <v>2.8206793473710898</v>
      </c>
    </row>
    <row r="76" spans="1:2" x14ac:dyDescent="0.35">
      <c r="A76" s="4">
        <v>281</v>
      </c>
      <c r="B76" s="2">
        <v>1.8106938915197199</v>
      </c>
    </row>
    <row r="77" spans="1:2" x14ac:dyDescent="0.35">
      <c r="A77" s="4">
        <v>289</v>
      </c>
      <c r="B77" s="2">
        <v>2.7057764900548902</v>
      </c>
    </row>
    <row r="78" spans="1:2" x14ac:dyDescent="0.35">
      <c r="A78" s="4" t="s">
        <v>1</v>
      </c>
      <c r="B78" s="2">
        <v>1.16557567202292</v>
      </c>
    </row>
    <row r="79" spans="1:2" x14ac:dyDescent="0.35">
      <c r="A79" s="4" t="s">
        <v>2</v>
      </c>
      <c r="B79" s="2">
        <v>1.7814384902949201</v>
      </c>
    </row>
    <row r="80" spans="1:2" x14ac:dyDescent="0.35">
      <c r="A80" s="4" t="s">
        <v>3</v>
      </c>
      <c r="B80" s="2">
        <v>2.2470662668804602</v>
      </c>
    </row>
    <row r="81" spans="1:2" x14ac:dyDescent="0.35">
      <c r="A81" s="4" t="s">
        <v>4</v>
      </c>
      <c r="B81" s="2">
        <v>2.03290482082702</v>
      </c>
    </row>
    <row r="82" spans="1:2" x14ac:dyDescent="0.35">
      <c r="A82" s="4" t="s">
        <v>5</v>
      </c>
      <c r="B82" s="2">
        <v>13.647290741353</v>
      </c>
    </row>
    <row r="83" spans="1:2" x14ac:dyDescent="0.35">
      <c r="A83" s="4" t="s">
        <v>6</v>
      </c>
      <c r="B83" s="2">
        <v>6.5456781670899202</v>
      </c>
    </row>
    <row r="84" spans="1:2" x14ac:dyDescent="0.35">
      <c r="A84" s="4" t="s">
        <v>7</v>
      </c>
      <c r="B84" s="2">
        <v>8.7092148948809296</v>
      </c>
    </row>
    <row r="85" spans="1:2" x14ac:dyDescent="0.35">
      <c r="A85" s="4" t="s">
        <v>8</v>
      </c>
      <c r="B85" s="2">
        <v>3.56905632837484</v>
      </c>
    </row>
    <row r="86" spans="1:2" x14ac:dyDescent="0.35">
      <c r="A86" s="4" t="s">
        <v>9</v>
      </c>
      <c r="B86" s="2">
        <v>0.95398776636275595</v>
      </c>
    </row>
    <row r="87" spans="1:2" x14ac:dyDescent="0.35">
      <c r="A87" s="4" t="s">
        <v>10</v>
      </c>
      <c r="B87" s="2">
        <v>12.6761318930191</v>
      </c>
    </row>
    <row r="88" spans="1:2" x14ac:dyDescent="0.35">
      <c r="A88" s="4" t="s">
        <v>11</v>
      </c>
      <c r="B88" s="2">
        <v>4.4016446236112099</v>
      </c>
    </row>
    <row r="89" spans="1:2" x14ac:dyDescent="0.35">
      <c r="A89" s="4" t="s">
        <v>12</v>
      </c>
      <c r="B89" s="2">
        <v>4.1140025006737604</v>
      </c>
    </row>
    <row r="90" spans="1:2" x14ac:dyDescent="0.35">
      <c r="A90" s="4" t="s">
        <v>13</v>
      </c>
      <c r="B90" s="2">
        <v>5.5406017451896901</v>
      </c>
    </row>
    <row r="91" spans="1:2" x14ac:dyDescent="0.35">
      <c r="A91" s="4" t="s">
        <v>14</v>
      </c>
      <c r="B91" s="2">
        <v>4.6947315678182902</v>
      </c>
    </row>
    <row r="92" spans="1:2" x14ac:dyDescent="0.35">
      <c r="A92" s="4" t="s">
        <v>15</v>
      </c>
      <c r="B92" s="2">
        <v>4.6914785554070004</v>
      </c>
    </row>
    <row r="93" spans="1:2" x14ac:dyDescent="0.35">
      <c r="A93" s="3" t="s">
        <v>29</v>
      </c>
      <c r="B93" s="2">
        <v>4.5903492799807628</v>
      </c>
    </row>
    <row r="94" spans="1:2" x14ac:dyDescent="0.35">
      <c r="A94" s="4">
        <v>207</v>
      </c>
      <c r="B94" s="2">
        <v>1.8583763131507101</v>
      </c>
    </row>
    <row r="95" spans="1:2" x14ac:dyDescent="0.35">
      <c r="A95" s="4">
        <v>218</v>
      </c>
      <c r="B95" s="2">
        <v>2.33115134404584</v>
      </c>
    </row>
    <row r="96" spans="1:2" x14ac:dyDescent="0.35">
      <c r="A96" s="4">
        <v>244</v>
      </c>
      <c r="B96" s="2">
        <v>0.33916111313027097</v>
      </c>
    </row>
    <row r="97" spans="1:2" x14ac:dyDescent="0.35">
      <c r="A97" s="4">
        <v>245</v>
      </c>
      <c r="B97" s="2">
        <v>3.65163526115311</v>
      </c>
    </row>
    <row r="98" spans="1:2" x14ac:dyDescent="0.35">
      <c r="A98" s="4">
        <v>263</v>
      </c>
      <c r="B98" s="2">
        <v>0.76262338251531703</v>
      </c>
    </row>
    <row r="99" spans="1:2" x14ac:dyDescent="0.35">
      <c r="A99" s="4">
        <v>268</v>
      </c>
      <c r="B99" s="2">
        <v>0.90315322244868601</v>
      </c>
    </row>
    <row r="100" spans="1:2" x14ac:dyDescent="0.35">
      <c r="A100" s="4">
        <v>410</v>
      </c>
      <c r="B100" s="2">
        <v>8.8922140130631302</v>
      </c>
    </row>
    <row r="101" spans="1:2" x14ac:dyDescent="0.35">
      <c r="A101" s="4" t="s">
        <v>30</v>
      </c>
      <c r="B101" s="2">
        <v>8.8522406448525608</v>
      </c>
    </row>
    <row r="102" spans="1:2" x14ac:dyDescent="0.35">
      <c r="A102" s="4" t="s">
        <v>31</v>
      </c>
      <c r="B102" s="2">
        <v>0.21360875306561</v>
      </c>
    </row>
    <row r="103" spans="1:2" x14ac:dyDescent="0.35">
      <c r="A103" s="4" t="s">
        <v>32</v>
      </c>
      <c r="B103" s="2">
        <v>0.25508370934785801</v>
      </c>
    </row>
    <row r="104" spans="1:2" x14ac:dyDescent="0.35">
      <c r="A104" s="4" t="s">
        <v>33</v>
      </c>
      <c r="B104" s="2">
        <v>1.46362165953415</v>
      </c>
    </row>
    <row r="105" spans="1:2" x14ac:dyDescent="0.35">
      <c r="A105" s="4" t="s">
        <v>34</v>
      </c>
      <c r="B105" s="2">
        <v>0.408396574580216</v>
      </c>
    </row>
    <row r="106" spans="1:2" x14ac:dyDescent="0.35">
      <c r="A106" s="4" t="s">
        <v>35</v>
      </c>
      <c r="B106" s="2">
        <v>2.7626306057994898</v>
      </c>
    </row>
    <row r="107" spans="1:2" x14ac:dyDescent="0.35">
      <c r="A107" s="4" t="s">
        <v>36</v>
      </c>
      <c r="B107" s="2">
        <v>0.62830748444884499</v>
      </c>
    </row>
    <row r="108" spans="1:2" x14ac:dyDescent="0.35">
      <c r="A108" s="4" t="s">
        <v>37</v>
      </c>
      <c r="B108" s="2">
        <v>1.2184463013025899</v>
      </c>
    </row>
    <row r="109" spans="1:2" x14ac:dyDescent="0.35">
      <c r="A109" s="4" t="s">
        <v>38</v>
      </c>
      <c r="B109" s="2">
        <v>0.950687219425709</v>
      </c>
    </row>
    <row r="110" spans="1:2" x14ac:dyDescent="0.35">
      <c r="A110" s="4" t="s">
        <v>39</v>
      </c>
      <c r="B110" s="2">
        <v>5.7959400430311296</v>
      </c>
    </row>
    <row r="111" spans="1:2" x14ac:dyDescent="0.35">
      <c r="A111" s="4" t="s">
        <v>40</v>
      </c>
      <c r="B111" s="2">
        <v>1.0897843444439199</v>
      </c>
    </row>
    <row r="112" spans="1:2" x14ac:dyDescent="0.35">
      <c r="A112" s="4" t="s">
        <v>41</v>
      </c>
      <c r="B112" s="2">
        <v>45.209143194764501</v>
      </c>
    </row>
    <row r="113" spans="1:2" x14ac:dyDescent="0.35">
      <c r="A113" s="4" t="s">
        <v>42</v>
      </c>
      <c r="B113" s="2">
        <v>4.4230534326297697</v>
      </c>
    </row>
    <row r="114" spans="1:2" x14ac:dyDescent="0.35">
      <c r="A114" s="4" t="s">
        <v>43</v>
      </c>
      <c r="B114" s="2">
        <v>1.44898501075778</v>
      </c>
    </row>
    <row r="115" spans="1:2" x14ac:dyDescent="0.35">
      <c r="A115" s="4" t="s">
        <v>20</v>
      </c>
      <c r="B115" s="2">
        <v>7.5294405320855704</v>
      </c>
    </row>
    <row r="116" spans="1:2" x14ac:dyDescent="0.35">
      <c r="A116" s="3" t="s">
        <v>45</v>
      </c>
      <c r="B116" s="2">
        <v>3.9797711303340191</v>
      </c>
    </row>
    <row r="117" spans="1:2" x14ac:dyDescent="0.35">
      <c r="A117" s="4">
        <v>207</v>
      </c>
      <c r="B117" s="2">
        <v>1.78267371740945</v>
      </c>
    </row>
    <row r="118" spans="1:2" x14ac:dyDescent="0.35">
      <c r="A118" s="4">
        <v>218</v>
      </c>
      <c r="B118" s="2">
        <v>1.75204844995524</v>
      </c>
    </row>
    <row r="119" spans="1:2" x14ac:dyDescent="0.35">
      <c r="A119" s="4">
        <v>244</v>
      </c>
      <c r="B119" s="2">
        <v>0.30000171865578001</v>
      </c>
    </row>
    <row r="120" spans="1:2" x14ac:dyDescent="0.35">
      <c r="A120" s="4">
        <v>245</v>
      </c>
      <c r="B120" s="2">
        <v>2.26976458293022</v>
      </c>
    </row>
    <row r="121" spans="1:2" x14ac:dyDescent="0.35">
      <c r="A121" s="4">
        <v>263</v>
      </c>
      <c r="B121" s="2">
        <v>0.68541167470908504</v>
      </c>
    </row>
    <row r="122" spans="1:2" x14ac:dyDescent="0.35">
      <c r="A122" s="4">
        <v>268</v>
      </c>
      <c r="B122" s="2">
        <v>0.71155277600418598</v>
      </c>
    </row>
    <row r="123" spans="1:2" x14ac:dyDescent="0.35">
      <c r="A123" s="4">
        <v>410</v>
      </c>
      <c r="B123" s="2">
        <v>12.2698241783607</v>
      </c>
    </row>
    <row r="124" spans="1:2" x14ac:dyDescent="0.35">
      <c r="A124" s="4" t="s">
        <v>30</v>
      </c>
      <c r="B124" s="2">
        <v>7.8764343456781702</v>
      </c>
    </row>
    <row r="125" spans="1:2" x14ac:dyDescent="0.35">
      <c r="A125" s="4" t="s">
        <v>31</v>
      </c>
      <c r="B125" s="2">
        <v>0.174166935784376</v>
      </c>
    </row>
    <row r="126" spans="1:2" x14ac:dyDescent="0.35">
      <c r="A126" s="4" t="s">
        <v>32</v>
      </c>
      <c r="B126" s="2">
        <v>0.20027339282456</v>
      </c>
    </row>
    <row r="127" spans="1:2" x14ac:dyDescent="0.35">
      <c r="A127" s="4" t="s">
        <v>33</v>
      </c>
      <c r="B127" s="2">
        <v>1.08113199415684</v>
      </c>
    </row>
    <row r="128" spans="1:2" x14ac:dyDescent="0.35">
      <c r="A128" s="4" t="s">
        <v>34</v>
      </c>
      <c r="B128" s="2">
        <v>0.36438681706769699</v>
      </c>
    </row>
    <row r="129" spans="1:2" x14ac:dyDescent="0.35">
      <c r="A129" s="4" t="s">
        <v>35</v>
      </c>
      <c r="B129" s="2">
        <v>2.9425005211827702</v>
      </c>
    </row>
    <row r="130" spans="1:2" x14ac:dyDescent="0.35">
      <c r="A130" s="4" t="s">
        <v>36</v>
      </c>
      <c r="B130" s="2">
        <v>0.453458576277327</v>
      </c>
    </row>
    <row r="131" spans="1:2" x14ac:dyDescent="0.35">
      <c r="A131" s="4" t="s">
        <v>37</v>
      </c>
      <c r="B131" s="2">
        <v>1.00593889389501</v>
      </c>
    </row>
    <row r="132" spans="1:2" x14ac:dyDescent="0.35">
      <c r="A132" s="4" t="s">
        <v>38</v>
      </c>
      <c r="B132" s="2">
        <v>0.69137611599215398</v>
      </c>
    </row>
    <row r="133" spans="1:2" x14ac:dyDescent="0.35">
      <c r="A133" s="4" t="s">
        <v>39</v>
      </c>
      <c r="B133" s="2">
        <v>5.3056984082378902</v>
      </c>
    </row>
    <row r="134" spans="1:2" x14ac:dyDescent="0.35">
      <c r="A134" s="4" t="s">
        <v>40</v>
      </c>
      <c r="B134" s="2">
        <v>0.65340195242369103</v>
      </c>
    </row>
    <row r="135" spans="1:2" x14ac:dyDescent="0.35">
      <c r="A135" s="4" t="s">
        <v>41</v>
      </c>
      <c r="B135" s="2">
        <v>36.810429318445898</v>
      </c>
    </row>
    <row r="136" spans="1:2" x14ac:dyDescent="0.35">
      <c r="A136" s="4" t="s">
        <v>42</v>
      </c>
      <c r="B136" s="2">
        <v>3.7400114082217399</v>
      </c>
    </row>
    <row r="137" spans="1:2" x14ac:dyDescent="0.35">
      <c r="A137" s="4" t="s">
        <v>43</v>
      </c>
      <c r="B137" s="2">
        <v>1.17694154727228</v>
      </c>
    </row>
    <row r="138" spans="1:2" x14ac:dyDescent="0.35">
      <c r="A138" s="4" t="s">
        <v>20</v>
      </c>
      <c r="B138" s="2">
        <v>5.3075375418633399</v>
      </c>
    </row>
    <row r="139" spans="1:2" x14ac:dyDescent="0.35">
      <c r="A139" s="3" t="s">
        <v>58</v>
      </c>
      <c r="B139" s="2"/>
    </row>
    <row r="140" spans="1:2" x14ac:dyDescent="0.35">
      <c r="A140" s="4" t="s">
        <v>58</v>
      </c>
      <c r="B140" s="2"/>
    </row>
    <row r="141" spans="1:2" x14ac:dyDescent="0.35">
      <c r="A141" s="3" t="s">
        <v>59</v>
      </c>
      <c r="B141" s="2">
        <v>4.1494184095155369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7D66C-C4ED-4E86-8ADF-720976764261}">
  <dimension ref="A1:K130"/>
  <sheetViews>
    <sheetView tabSelected="1" workbookViewId="0">
      <selection activeCell="E15" sqref="E15"/>
    </sheetView>
  </sheetViews>
  <sheetFormatPr defaultRowHeight="14.5" x14ac:dyDescent="0.35"/>
  <cols>
    <col min="3" max="3" width="37.1796875" customWidth="1"/>
    <col min="4" max="4" width="24.08984375" customWidth="1"/>
  </cols>
  <sheetData>
    <row r="1" spans="1:11" x14ac:dyDescent="0.35">
      <c r="B1" t="s">
        <v>46</v>
      </c>
      <c r="C1" t="s">
        <v>47</v>
      </c>
      <c r="D1" t="s">
        <v>57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</row>
    <row r="2" spans="1:11" x14ac:dyDescent="0.35">
      <c r="A2">
        <v>87</v>
      </c>
      <c r="B2">
        <v>201</v>
      </c>
      <c r="C2" t="s">
        <v>0</v>
      </c>
      <c r="D2" t="s">
        <v>55</v>
      </c>
      <c r="E2">
        <v>22.332000000000001</v>
      </c>
      <c r="F2">
        <v>24.356000000000002</v>
      </c>
      <c r="G2">
        <v>9.4752308678997602E-2</v>
      </c>
      <c r="H2">
        <v>2.5455844122714202E-2</v>
      </c>
      <c r="I2">
        <v>2</v>
      </c>
      <c r="J2">
        <v>2</v>
      </c>
      <c r="K2">
        <v>1.0916744339731601</v>
      </c>
    </row>
    <row r="3" spans="1:11" x14ac:dyDescent="0.35">
      <c r="A3">
        <v>88</v>
      </c>
      <c r="B3">
        <v>228</v>
      </c>
      <c r="C3" t="s">
        <v>0</v>
      </c>
      <c r="D3" t="s">
        <v>55</v>
      </c>
      <c r="E3">
        <v>21.613</v>
      </c>
      <c r="F3">
        <v>24.427</v>
      </c>
      <c r="G3">
        <v>6.5053823869161503E-2</v>
      </c>
      <c r="H3">
        <v>8.2024386617639305E-2</v>
      </c>
      <c r="I3">
        <v>2</v>
      </c>
      <c r="J3">
        <v>2</v>
      </c>
      <c r="K3">
        <v>1.88758638527347</v>
      </c>
    </row>
    <row r="4" spans="1:11" x14ac:dyDescent="0.35">
      <c r="A4">
        <v>89</v>
      </c>
      <c r="B4">
        <v>230</v>
      </c>
      <c r="C4" t="s">
        <v>0</v>
      </c>
      <c r="D4" t="s">
        <v>55</v>
      </c>
      <c r="E4">
        <v>21.593499999999999</v>
      </c>
      <c r="F4">
        <v>25.172999999999998</v>
      </c>
      <c r="G4">
        <v>0.31607673119038598</v>
      </c>
      <c r="H4">
        <v>0.15414927829866701</v>
      </c>
      <c r="I4">
        <v>2</v>
      </c>
      <c r="J4">
        <v>2</v>
      </c>
      <c r="K4">
        <v>3.2088195717213601</v>
      </c>
    </row>
    <row r="5" spans="1:11" x14ac:dyDescent="0.35">
      <c r="A5">
        <v>90</v>
      </c>
      <c r="B5">
        <v>235</v>
      </c>
      <c r="C5" t="s">
        <v>0</v>
      </c>
      <c r="D5" t="s">
        <v>55</v>
      </c>
      <c r="E5">
        <v>22.012</v>
      </c>
      <c r="F5">
        <v>25.212</v>
      </c>
      <c r="G5">
        <v>4.2426406871194497E-3</v>
      </c>
      <c r="H5">
        <v>0.16687720036002299</v>
      </c>
      <c r="I5">
        <v>2</v>
      </c>
      <c r="J5">
        <v>2</v>
      </c>
      <c r="K5">
        <v>2.4666323019971901</v>
      </c>
    </row>
    <row r="6" spans="1:11" x14ac:dyDescent="0.35">
      <c r="A6">
        <v>91</v>
      </c>
      <c r="B6">
        <v>281</v>
      </c>
      <c r="C6" t="s">
        <v>0</v>
      </c>
      <c r="D6" t="s">
        <v>55</v>
      </c>
      <c r="E6">
        <v>22.02</v>
      </c>
      <c r="F6">
        <v>24.57</v>
      </c>
      <c r="G6">
        <v>0.106066017177981</v>
      </c>
      <c r="H6">
        <v>0.22627416997969499</v>
      </c>
      <c r="I6">
        <v>2</v>
      </c>
      <c r="J6">
        <v>2</v>
      </c>
      <c r="K6">
        <v>1.57193620709975</v>
      </c>
    </row>
    <row r="7" spans="1:11" x14ac:dyDescent="0.35">
      <c r="A7">
        <v>92</v>
      </c>
      <c r="B7">
        <v>289</v>
      </c>
      <c r="C7" t="s">
        <v>0</v>
      </c>
      <c r="D7" t="s">
        <v>55</v>
      </c>
      <c r="E7">
        <v>22.214500000000001</v>
      </c>
      <c r="F7">
        <v>24.988499999999998</v>
      </c>
      <c r="G7">
        <v>1.62634559672904E-2</v>
      </c>
      <c r="H7">
        <v>0.113844191771033</v>
      </c>
      <c r="I7">
        <v>2</v>
      </c>
      <c r="J7">
        <v>2</v>
      </c>
      <c r="K7">
        <v>1.83597023630432</v>
      </c>
    </row>
    <row r="8" spans="1:11" x14ac:dyDescent="0.35">
      <c r="A8">
        <v>93</v>
      </c>
      <c r="B8" t="s">
        <v>1</v>
      </c>
      <c r="C8" t="s">
        <v>0</v>
      </c>
      <c r="D8" t="s">
        <v>55</v>
      </c>
      <c r="E8">
        <v>22.698499999999999</v>
      </c>
      <c r="F8">
        <v>24.66</v>
      </c>
      <c r="G8">
        <v>4.4547727214751698E-2</v>
      </c>
      <c r="H8">
        <v>0.257386868351901</v>
      </c>
      <c r="I8">
        <v>2</v>
      </c>
      <c r="J8">
        <v>2</v>
      </c>
      <c r="K8">
        <v>1.0453910194274501</v>
      </c>
    </row>
    <row r="9" spans="1:11" x14ac:dyDescent="0.35">
      <c r="A9">
        <v>94</v>
      </c>
      <c r="B9" t="s">
        <v>2</v>
      </c>
      <c r="C9" t="s">
        <v>0</v>
      </c>
      <c r="D9" t="s">
        <v>55</v>
      </c>
      <c r="E9">
        <v>22.026</v>
      </c>
      <c r="F9">
        <v>24.515499999999999</v>
      </c>
      <c r="G9">
        <v>8.4852813742388906E-3</v>
      </c>
      <c r="H9">
        <v>0.214253354699524</v>
      </c>
      <c r="I9">
        <v>2</v>
      </c>
      <c r="J9">
        <v>2</v>
      </c>
      <c r="K9">
        <v>1.50737949287769</v>
      </c>
    </row>
    <row r="10" spans="1:11" x14ac:dyDescent="0.35">
      <c r="A10">
        <v>95</v>
      </c>
      <c r="B10" t="s">
        <v>3</v>
      </c>
      <c r="C10" t="s">
        <v>0</v>
      </c>
      <c r="D10" t="s">
        <v>55</v>
      </c>
      <c r="E10">
        <v>22.594000000000001</v>
      </c>
      <c r="F10">
        <v>25.768999999999998</v>
      </c>
      <c r="G10">
        <v>0.156977705423412</v>
      </c>
      <c r="H10">
        <v>5.3740115370175499E-2</v>
      </c>
      <c r="I10">
        <v>2</v>
      </c>
      <c r="J10">
        <v>2</v>
      </c>
      <c r="K10">
        <v>2.4242570354399202</v>
      </c>
    </row>
    <row r="11" spans="1:11" x14ac:dyDescent="0.35">
      <c r="A11">
        <v>96</v>
      </c>
      <c r="B11" t="s">
        <v>4</v>
      </c>
      <c r="C11" t="s">
        <v>0</v>
      </c>
      <c r="D11" t="s">
        <v>55</v>
      </c>
      <c r="E11">
        <v>23.158000000000001</v>
      </c>
      <c r="F11">
        <v>26.027999999999999</v>
      </c>
      <c r="G11">
        <v>0.123036579926459</v>
      </c>
      <c r="H11">
        <v>0.28991378028648501</v>
      </c>
      <c r="I11">
        <v>2</v>
      </c>
      <c r="J11">
        <v>2</v>
      </c>
      <c r="K11">
        <v>1.96229598824714</v>
      </c>
    </row>
    <row r="12" spans="1:11" x14ac:dyDescent="0.35">
      <c r="A12">
        <v>97</v>
      </c>
      <c r="B12" t="s">
        <v>5</v>
      </c>
      <c r="C12" t="s">
        <v>0</v>
      </c>
      <c r="D12" t="s">
        <v>55</v>
      </c>
      <c r="E12">
        <v>22.693999999999999</v>
      </c>
      <c r="F12">
        <v>28.028500000000001</v>
      </c>
      <c r="G12">
        <v>4.5254833995939103E-2</v>
      </c>
      <c r="H12">
        <v>0.19304015126392701</v>
      </c>
      <c r="I12">
        <v>2</v>
      </c>
      <c r="J12">
        <v>2</v>
      </c>
      <c r="K12">
        <v>10.830610566198599</v>
      </c>
    </row>
    <row r="13" spans="1:11" x14ac:dyDescent="0.35">
      <c r="A13">
        <v>98</v>
      </c>
      <c r="B13" t="s">
        <v>6</v>
      </c>
      <c r="C13" t="s">
        <v>0</v>
      </c>
      <c r="D13" t="s">
        <v>55</v>
      </c>
      <c r="E13">
        <v>22.038</v>
      </c>
      <c r="F13">
        <v>26.463000000000001</v>
      </c>
      <c r="G13">
        <v>0.164048773235279</v>
      </c>
      <c r="H13">
        <v>0.12586500705120601</v>
      </c>
      <c r="I13">
        <v>2</v>
      </c>
      <c r="J13">
        <v>2</v>
      </c>
      <c r="K13">
        <v>5.76588743028113</v>
      </c>
    </row>
    <row r="14" spans="1:11" x14ac:dyDescent="0.35">
      <c r="A14">
        <v>99</v>
      </c>
      <c r="B14" t="s">
        <v>7</v>
      </c>
      <c r="C14" t="s">
        <v>0</v>
      </c>
      <c r="D14" t="s">
        <v>55</v>
      </c>
      <c r="E14">
        <v>21.735499999999998</v>
      </c>
      <c r="F14">
        <v>26.573</v>
      </c>
      <c r="G14">
        <v>0.10960155108391301</v>
      </c>
      <c r="H14">
        <v>0.57134227919873004</v>
      </c>
      <c r="I14">
        <v>2</v>
      </c>
      <c r="J14">
        <v>2</v>
      </c>
      <c r="K14">
        <v>7.6743399362941398</v>
      </c>
    </row>
    <row r="15" spans="1:11" x14ac:dyDescent="0.35">
      <c r="A15">
        <v>100</v>
      </c>
      <c r="B15" t="s">
        <v>8</v>
      </c>
      <c r="C15" t="s">
        <v>0</v>
      </c>
      <c r="D15" t="s">
        <v>55</v>
      </c>
      <c r="E15">
        <v>22.123000000000001</v>
      </c>
      <c r="F15">
        <v>25.597999999999999</v>
      </c>
      <c r="G15">
        <v>0.17253405460951701</v>
      </c>
      <c r="H15">
        <v>5.0911688245430797E-2</v>
      </c>
      <c r="I15">
        <v>2</v>
      </c>
      <c r="J15">
        <v>2</v>
      </c>
      <c r="K15">
        <v>2.9846105056939698</v>
      </c>
    </row>
    <row r="16" spans="1:11" x14ac:dyDescent="0.35">
      <c r="A16">
        <v>101</v>
      </c>
      <c r="B16" t="s">
        <v>9</v>
      </c>
      <c r="C16" t="s">
        <v>0</v>
      </c>
      <c r="D16" t="s">
        <v>55</v>
      </c>
      <c r="E16">
        <v>22.645</v>
      </c>
      <c r="F16">
        <v>24.0855</v>
      </c>
      <c r="G16">
        <v>0.33375440072005103</v>
      </c>
      <c r="H16">
        <v>9.82878425849322E-2</v>
      </c>
      <c r="I16">
        <v>2</v>
      </c>
      <c r="J16">
        <v>2</v>
      </c>
      <c r="K16">
        <v>0.72852110420313898</v>
      </c>
    </row>
    <row r="17" spans="1:11" x14ac:dyDescent="0.35">
      <c r="A17">
        <v>102</v>
      </c>
      <c r="B17" t="s">
        <v>10</v>
      </c>
      <c r="C17" t="s">
        <v>0</v>
      </c>
      <c r="D17" t="s">
        <v>55</v>
      </c>
      <c r="E17">
        <v>21.371500000000001</v>
      </c>
      <c r="F17">
        <v>27.338000000000001</v>
      </c>
      <c r="G17">
        <v>7.2831998462212999E-2</v>
      </c>
      <c r="H17">
        <v>0.78347431355469499</v>
      </c>
      <c r="I17">
        <v>2</v>
      </c>
      <c r="J17">
        <v>2</v>
      </c>
      <c r="K17">
        <v>16.784325666256098</v>
      </c>
    </row>
    <row r="18" spans="1:11" x14ac:dyDescent="0.35">
      <c r="A18">
        <v>103</v>
      </c>
      <c r="B18" t="s">
        <v>11</v>
      </c>
      <c r="C18" t="s">
        <v>0</v>
      </c>
      <c r="D18" t="s">
        <v>55</v>
      </c>
      <c r="E18">
        <v>21.815000000000001</v>
      </c>
      <c r="F18">
        <v>25.692499999999999</v>
      </c>
      <c r="G18">
        <v>6.3639610306789204E-2</v>
      </c>
      <c r="H18">
        <v>0.37688791437243102</v>
      </c>
      <c r="I18">
        <v>2</v>
      </c>
      <c r="J18">
        <v>2</v>
      </c>
      <c r="K18">
        <v>3.9450474994814302</v>
      </c>
    </row>
    <row r="19" spans="1:11" x14ac:dyDescent="0.35">
      <c r="A19">
        <v>104</v>
      </c>
      <c r="B19" t="s">
        <v>12</v>
      </c>
      <c r="C19" t="s">
        <v>0</v>
      </c>
      <c r="D19" t="s">
        <v>55</v>
      </c>
      <c r="E19">
        <v>22.167999999999999</v>
      </c>
      <c r="F19">
        <v>25.997</v>
      </c>
      <c r="G19">
        <v>5.23259018078032E-2</v>
      </c>
      <c r="H19">
        <v>5.6568542494942701E-3</v>
      </c>
      <c r="I19">
        <v>2</v>
      </c>
      <c r="J19">
        <v>2</v>
      </c>
      <c r="K19">
        <v>3.81462878673661</v>
      </c>
    </row>
    <row r="20" spans="1:11" x14ac:dyDescent="0.35">
      <c r="A20">
        <v>105</v>
      </c>
      <c r="B20" t="s">
        <v>13</v>
      </c>
      <c r="C20" t="s">
        <v>0</v>
      </c>
      <c r="D20" t="s">
        <v>55</v>
      </c>
      <c r="E20">
        <v>21.558499999999999</v>
      </c>
      <c r="F20">
        <v>25.765999999999998</v>
      </c>
      <c r="G20">
        <v>4.17193000900071E-2</v>
      </c>
      <c r="H20">
        <v>2.8284271247463799E-2</v>
      </c>
      <c r="I20">
        <v>2</v>
      </c>
      <c r="J20">
        <v>2</v>
      </c>
      <c r="K20">
        <v>4.9589774699720301</v>
      </c>
    </row>
    <row r="21" spans="1:11" x14ac:dyDescent="0.35">
      <c r="A21">
        <v>106</v>
      </c>
      <c r="B21" t="s">
        <v>14</v>
      </c>
      <c r="C21" t="s">
        <v>0</v>
      </c>
      <c r="D21" t="s">
        <v>55</v>
      </c>
      <c r="E21">
        <v>22.724</v>
      </c>
      <c r="F21">
        <v>26.9665</v>
      </c>
      <c r="G21">
        <v>0.91782460198014004</v>
      </c>
      <c r="H21">
        <v>1.90918830920375E-2</v>
      </c>
      <c r="I21">
        <v>2</v>
      </c>
      <c r="J21">
        <v>2</v>
      </c>
      <c r="K21">
        <v>5.0807542021258003</v>
      </c>
    </row>
    <row r="22" spans="1:11" x14ac:dyDescent="0.35">
      <c r="A22">
        <v>107</v>
      </c>
      <c r="B22" t="s">
        <v>15</v>
      </c>
      <c r="C22" t="s">
        <v>0</v>
      </c>
      <c r="D22" t="s">
        <v>55</v>
      </c>
      <c r="E22">
        <v>21.472999999999999</v>
      </c>
      <c r="F22">
        <v>25.611000000000001</v>
      </c>
      <c r="G22">
        <v>2.1213203435597201E-2</v>
      </c>
      <c r="H22">
        <v>0.21354624791833701</v>
      </c>
      <c r="I22">
        <v>2</v>
      </c>
      <c r="J22">
        <v>2</v>
      </c>
      <c r="K22">
        <v>4.7257479049776601</v>
      </c>
    </row>
    <row r="23" spans="1:11" x14ac:dyDescent="0.35">
      <c r="A23">
        <v>113</v>
      </c>
      <c r="B23">
        <v>228</v>
      </c>
      <c r="C23" t="s">
        <v>16</v>
      </c>
      <c r="D23" t="s">
        <v>55</v>
      </c>
      <c r="E23">
        <v>20.350000000000001</v>
      </c>
      <c r="F23">
        <v>23.62</v>
      </c>
      <c r="G23">
        <v>8.4852813742386402E-2</v>
      </c>
      <c r="H23">
        <v>0.182433549546129</v>
      </c>
      <c r="I23">
        <v>2</v>
      </c>
      <c r="J23">
        <v>2</v>
      </c>
      <c r="K23">
        <v>2.5892650797700099</v>
      </c>
    </row>
    <row r="24" spans="1:11" x14ac:dyDescent="0.35">
      <c r="A24">
        <v>114</v>
      </c>
      <c r="B24">
        <v>230</v>
      </c>
      <c r="C24" t="s">
        <v>16</v>
      </c>
      <c r="D24" t="s">
        <v>55</v>
      </c>
      <c r="E24">
        <v>20.120999999999999</v>
      </c>
      <c r="F24">
        <v>24.265999999999998</v>
      </c>
      <c r="G24">
        <v>0.19516147160748701</v>
      </c>
      <c r="H24">
        <v>0.32526911934580999</v>
      </c>
      <c r="I24">
        <v>2</v>
      </c>
      <c r="J24">
        <v>2</v>
      </c>
      <c r="K24">
        <v>4.7487330941555301</v>
      </c>
    </row>
    <row r="25" spans="1:11" x14ac:dyDescent="0.35">
      <c r="A25">
        <v>115</v>
      </c>
      <c r="B25">
        <v>281</v>
      </c>
      <c r="C25" t="s">
        <v>16</v>
      </c>
      <c r="D25" t="s">
        <v>55</v>
      </c>
      <c r="E25">
        <v>20.64</v>
      </c>
      <c r="F25">
        <v>24.21</v>
      </c>
      <c r="G25">
        <v>0.117379725676967</v>
      </c>
      <c r="H25">
        <v>0.59679812332144699</v>
      </c>
      <c r="I25">
        <v>2</v>
      </c>
      <c r="J25">
        <v>2</v>
      </c>
      <c r="K25">
        <v>3.1877592376279398</v>
      </c>
    </row>
    <row r="26" spans="1:11" x14ac:dyDescent="0.35">
      <c r="A26">
        <v>109</v>
      </c>
      <c r="B26" t="s">
        <v>1</v>
      </c>
      <c r="C26" t="s">
        <v>16</v>
      </c>
      <c r="D26" t="s">
        <v>55</v>
      </c>
      <c r="E26">
        <v>21.853999999999999</v>
      </c>
      <c r="F26">
        <v>23.717500000000001</v>
      </c>
      <c r="G26">
        <v>0.186676190233248</v>
      </c>
      <c r="H26">
        <v>0.214253354699524</v>
      </c>
      <c r="I26">
        <v>2</v>
      </c>
      <c r="J26">
        <v>2</v>
      </c>
      <c r="K26">
        <v>0.97673741763716004</v>
      </c>
    </row>
    <row r="27" spans="1:11" x14ac:dyDescent="0.35">
      <c r="A27">
        <v>116</v>
      </c>
      <c r="B27" t="s">
        <v>2</v>
      </c>
      <c r="C27" t="s">
        <v>16</v>
      </c>
      <c r="D27" t="s">
        <v>55</v>
      </c>
      <c r="E27">
        <v>20.399000000000001</v>
      </c>
      <c r="F27">
        <v>23.751000000000001</v>
      </c>
      <c r="G27">
        <v>0.188090403795623</v>
      </c>
      <c r="H27">
        <v>0.18384776310850301</v>
      </c>
      <c r="I27">
        <v>2</v>
      </c>
      <c r="J27">
        <v>2</v>
      </c>
      <c r="K27">
        <v>2.74069668113167</v>
      </c>
    </row>
    <row r="28" spans="1:11" x14ac:dyDescent="0.35">
      <c r="A28">
        <v>117</v>
      </c>
      <c r="B28" t="s">
        <v>6</v>
      </c>
      <c r="C28" t="s">
        <v>16</v>
      </c>
      <c r="D28" t="s">
        <v>55</v>
      </c>
      <c r="E28">
        <v>20.595500000000001</v>
      </c>
      <c r="F28">
        <v>25.5885</v>
      </c>
      <c r="G28">
        <v>0.21849599538664399</v>
      </c>
      <c r="H28">
        <v>0.22556706319851</v>
      </c>
      <c r="I28">
        <v>2</v>
      </c>
      <c r="J28">
        <v>2</v>
      </c>
      <c r="K28">
        <v>8.5477378976286094</v>
      </c>
    </row>
    <row r="29" spans="1:11" x14ac:dyDescent="0.35">
      <c r="A29">
        <v>119</v>
      </c>
      <c r="B29" t="s">
        <v>7</v>
      </c>
      <c r="C29" t="s">
        <v>16</v>
      </c>
      <c r="D29" t="s">
        <v>55</v>
      </c>
      <c r="E29">
        <v>20.352</v>
      </c>
      <c r="F29">
        <v>25.661999999999999</v>
      </c>
      <c r="G29">
        <v>0.22768838354206999</v>
      </c>
      <c r="H29">
        <v>0.73397683887163601</v>
      </c>
      <c r="I29">
        <v>2</v>
      </c>
      <c r="J29">
        <v>2</v>
      </c>
      <c r="K29">
        <v>10.648236917557099</v>
      </c>
    </row>
    <row r="30" spans="1:11" x14ac:dyDescent="0.35">
      <c r="A30">
        <v>118</v>
      </c>
      <c r="B30" t="s">
        <v>9</v>
      </c>
      <c r="C30" t="s">
        <v>16</v>
      </c>
      <c r="D30" t="s">
        <v>55</v>
      </c>
      <c r="E30">
        <v>21.036999999999999</v>
      </c>
      <c r="F30">
        <v>22.018000000000001</v>
      </c>
      <c r="G30">
        <v>0.135764501987817</v>
      </c>
      <c r="H30">
        <v>2.1538472554942198</v>
      </c>
      <c r="I30">
        <v>2</v>
      </c>
      <c r="J30">
        <v>2</v>
      </c>
      <c r="K30">
        <v>0.529808417690254</v>
      </c>
    </row>
    <row r="31" spans="1:11" x14ac:dyDescent="0.35">
      <c r="A31">
        <v>110</v>
      </c>
      <c r="B31" t="s">
        <v>10</v>
      </c>
      <c r="C31" t="s">
        <v>16</v>
      </c>
      <c r="D31" t="s">
        <v>55</v>
      </c>
      <c r="E31">
        <v>20.529</v>
      </c>
      <c r="F31">
        <v>26.0825</v>
      </c>
      <c r="G31">
        <v>7.2124891681025594E-2</v>
      </c>
      <c r="H31">
        <v>6.15182899632295E-2</v>
      </c>
      <c r="I31">
        <v>2</v>
      </c>
      <c r="J31">
        <v>2</v>
      </c>
      <c r="K31">
        <v>12.6060350217747</v>
      </c>
    </row>
    <row r="32" spans="1:11" x14ac:dyDescent="0.35">
      <c r="A32">
        <v>111</v>
      </c>
      <c r="B32" t="s">
        <v>11</v>
      </c>
      <c r="C32" t="s">
        <v>16</v>
      </c>
      <c r="D32" t="s">
        <v>55</v>
      </c>
      <c r="E32">
        <v>20.964500000000001</v>
      </c>
      <c r="F32">
        <v>25.125499999999999</v>
      </c>
      <c r="G32">
        <v>0.46315494167718901</v>
      </c>
      <c r="H32">
        <v>7.8488852711707205E-2</v>
      </c>
      <c r="I32">
        <v>2</v>
      </c>
      <c r="J32">
        <v>2</v>
      </c>
      <c r="K32">
        <v>4.8016913495628399</v>
      </c>
    </row>
    <row r="33" spans="1:11" x14ac:dyDescent="0.35">
      <c r="A33">
        <v>112</v>
      </c>
      <c r="B33" t="s">
        <v>15</v>
      </c>
      <c r="C33" t="s">
        <v>16</v>
      </c>
      <c r="D33" t="s">
        <v>55</v>
      </c>
      <c r="E33">
        <v>20.585999999999999</v>
      </c>
      <c r="F33">
        <v>24.687999999999999</v>
      </c>
      <c r="G33">
        <v>0.104651803615609</v>
      </c>
      <c r="H33">
        <v>0.13859292911256399</v>
      </c>
      <c r="I33">
        <v>2</v>
      </c>
      <c r="J33">
        <v>2</v>
      </c>
      <c r="K33">
        <v>4.6092840289227803</v>
      </c>
    </row>
    <row r="34" spans="1:11" x14ac:dyDescent="0.35">
      <c r="A34">
        <v>120</v>
      </c>
      <c r="B34" t="s">
        <v>17</v>
      </c>
      <c r="C34" t="s">
        <v>16</v>
      </c>
      <c r="D34" t="s">
        <v>56</v>
      </c>
      <c r="E34">
        <v>24.155999999999999</v>
      </c>
      <c r="F34">
        <v>24.369499999999999</v>
      </c>
      <c r="G34">
        <v>0.240416305603426</v>
      </c>
      <c r="H34">
        <v>0.236880771697491</v>
      </c>
      <c r="I34">
        <v>2</v>
      </c>
      <c r="J34">
        <v>2</v>
      </c>
      <c r="K34">
        <v>0.31122776393745399</v>
      </c>
    </row>
    <row r="35" spans="1:11" x14ac:dyDescent="0.35">
      <c r="A35">
        <v>121</v>
      </c>
      <c r="B35" t="s">
        <v>18</v>
      </c>
      <c r="C35" t="s">
        <v>16</v>
      </c>
      <c r="D35" t="s">
        <v>56</v>
      </c>
      <c r="E35">
        <v>23.2925</v>
      </c>
      <c r="F35">
        <v>24.102499999999999</v>
      </c>
      <c r="G35">
        <v>0.14778531726798799</v>
      </c>
      <c r="H35">
        <v>0.37405948724768401</v>
      </c>
      <c r="I35">
        <v>2</v>
      </c>
      <c r="J35">
        <v>2</v>
      </c>
      <c r="K35">
        <v>0.47059003325534898</v>
      </c>
    </row>
    <row r="36" spans="1:11" x14ac:dyDescent="0.35">
      <c r="A36">
        <v>122</v>
      </c>
      <c r="B36" t="s">
        <v>19</v>
      </c>
      <c r="C36" t="s">
        <v>16</v>
      </c>
      <c r="D36" t="s">
        <v>56</v>
      </c>
      <c r="E36">
        <v>24.600999999999999</v>
      </c>
      <c r="F36">
        <v>23.893000000000001</v>
      </c>
      <c r="G36">
        <v>1.15824090758357</v>
      </c>
      <c r="H36">
        <v>6.5053823869161503E-2</v>
      </c>
      <c r="I36">
        <v>2</v>
      </c>
      <c r="J36">
        <v>2</v>
      </c>
      <c r="K36">
        <v>0.164315749260216</v>
      </c>
    </row>
    <row r="37" spans="1:11" x14ac:dyDescent="0.35">
      <c r="A37">
        <v>123</v>
      </c>
      <c r="B37" t="s">
        <v>20</v>
      </c>
      <c r="C37" t="s">
        <v>16</v>
      </c>
      <c r="D37" t="s">
        <v>56</v>
      </c>
      <c r="E37">
        <v>23.959</v>
      </c>
      <c r="F37">
        <v>23.812999999999999</v>
      </c>
      <c r="G37">
        <v>0.240416305603426</v>
      </c>
      <c r="H37">
        <v>0.26304372260139602</v>
      </c>
      <c r="I37">
        <v>2</v>
      </c>
      <c r="J37">
        <v>2</v>
      </c>
      <c r="K37">
        <v>0.24258170771342499</v>
      </c>
    </row>
    <row r="38" spans="1:11" x14ac:dyDescent="0.35">
      <c r="A38">
        <v>124</v>
      </c>
      <c r="B38" t="s">
        <v>21</v>
      </c>
      <c r="C38" t="s">
        <v>16</v>
      </c>
      <c r="D38" t="s">
        <v>56</v>
      </c>
      <c r="E38">
        <v>23.753</v>
      </c>
      <c r="F38">
        <v>24.502500000000001</v>
      </c>
      <c r="G38">
        <v>0.298399061660721</v>
      </c>
      <c r="H38">
        <v>0.87751951545250495</v>
      </c>
      <c r="I38">
        <v>2</v>
      </c>
      <c r="J38">
        <v>2</v>
      </c>
      <c r="K38">
        <v>0.45126371062507697</v>
      </c>
    </row>
    <row r="39" spans="1:11" x14ac:dyDescent="0.35">
      <c r="A39">
        <v>125</v>
      </c>
      <c r="B39" t="s">
        <v>22</v>
      </c>
      <c r="C39" t="s">
        <v>16</v>
      </c>
      <c r="D39" t="s">
        <v>56</v>
      </c>
      <c r="E39">
        <v>23.753</v>
      </c>
      <c r="F39">
        <v>25.6175</v>
      </c>
      <c r="G39">
        <v>7.3539105243400404E-2</v>
      </c>
      <c r="H39">
        <v>0.119501046020527</v>
      </c>
      <c r="I39">
        <v>2</v>
      </c>
      <c r="J39">
        <v>2</v>
      </c>
      <c r="K39">
        <v>0.97741467511678104</v>
      </c>
    </row>
    <row r="40" spans="1:11" x14ac:dyDescent="0.35">
      <c r="A40">
        <v>126</v>
      </c>
      <c r="B40" t="s">
        <v>23</v>
      </c>
      <c r="C40" t="s">
        <v>16</v>
      </c>
      <c r="D40" t="s">
        <v>56</v>
      </c>
      <c r="E40">
        <v>23.169499999999999</v>
      </c>
      <c r="F40">
        <v>24.280999999999999</v>
      </c>
      <c r="G40">
        <v>0.32314779900225299</v>
      </c>
      <c r="H40">
        <v>0.42992092296142098</v>
      </c>
      <c r="I40">
        <v>2</v>
      </c>
      <c r="J40">
        <v>2</v>
      </c>
      <c r="K40">
        <v>0.57996698076529396</v>
      </c>
    </row>
    <row r="41" spans="1:11" x14ac:dyDescent="0.35">
      <c r="A41">
        <v>127</v>
      </c>
      <c r="B41" t="s">
        <v>24</v>
      </c>
      <c r="C41" t="s">
        <v>16</v>
      </c>
      <c r="D41" t="s">
        <v>56</v>
      </c>
      <c r="E41">
        <v>23.347999999999999</v>
      </c>
      <c r="F41">
        <v>24.1585</v>
      </c>
      <c r="G41">
        <v>1.55563491861055E-2</v>
      </c>
      <c r="H41">
        <v>0.28072139213105801</v>
      </c>
      <c r="I41">
        <v>2</v>
      </c>
      <c r="J41">
        <v>2</v>
      </c>
      <c r="K41">
        <v>0.47075315559803899</v>
      </c>
    </row>
    <row r="42" spans="1:11" x14ac:dyDescent="0.35">
      <c r="A42">
        <v>128</v>
      </c>
      <c r="B42" t="s">
        <v>25</v>
      </c>
      <c r="C42" t="s">
        <v>16</v>
      </c>
      <c r="D42" t="s">
        <v>56</v>
      </c>
      <c r="E42">
        <v>24.187999999999999</v>
      </c>
      <c r="F42">
        <v>24.302499999999998</v>
      </c>
      <c r="G42">
        <v>0.316783837971574</v>
      </c>
      <c r="H42">
        <v>0.69084332521925695</v>
      </c>
      <c r="I42">
        <v>2</v>
      </c>
      <c r="J42">
        <v>2</v>
      </c>
      <c r="K42">
        <v>0.29058712148923799</v>
      </c>
    </row>
    <row r="43" spans="1:11" x14ac:dyDescent="0.35">
      <c r="A43">
        <v>129</v>
      </c>
      <c r="B43" t="s">
        <v>26</v>
      </c>
      <c r="C43" t="s">
        <v>16</v>
      </c>
      <c r="D43" t="s">
        <v>56</v>
      </c>
      <c r="E43">
        <v>22.743500000000001</v>
      </c>
      <c r="F43">
        <v>23.763000000000002</v>
      </c>
      <c r="G43">
        <v>3.88908729652599E-2</v>
      </c>
      <c r="H43">
        <v>0.35496760415564599</v>
      </c>
      <c r="I43">
        <v>2</v>
      </c>
      <c r="J43">
        <v>2</v>
      </c>
      <c r="K43">
        <v>0.54413731462449499</v>
      </c>
    </row>
    <row r="44" spans="1:11" x14ac:dyDescent="0.35">
      <c r="A44">
        <v>151</v>
      </c>
      <c r="B44">
        <v>201</v>
      </c>
      <c r="C44" t="s">
        <v>27</v>
      </c>
      <c r="D44" t="s">
        <v>55</v>
      </c>
      <c r="E44">
        <v>20.7395</v>
      </c>
      <c r="F44">
        <v>23.47</v>
      </c>
      <c r="G44">
        <v>0.17182694782833299</v>
      </c>
      <c r="H44">
        <v>1.6631151493507601</v>
      </c>
      <c r="I44">
        <v>2</v>
      </c>
      <c r="J44">
        <v>2</v>
      </c>
      <c r="K44">
        <v>1.7814384902949201</v>
      </c>
    </row>
    <row r="45" spans="1:11" x14ac:dyDescent="0.35">
      <c r="A45">
        <v>139</v>
      </c>
      <c r="B45">
        <v>218</v>
      </c>
      <c r="C45" t="s">
        <v>27</v>
      </c>
      <c r="D45" t="s">
        <v>55</v>
      </c>
      <c r="E45">
        <v>21.725999999999999</v>
      </c>
      <c r="F45">
        <v>24.130500000000001</v>
      </c>
      <c r="G45">
        <v>1.75079639021789</v>
      </c>
      <c r="H45">
        <v>0.115258405333407</v>
      </c>
      <c r="I45">
        <v>2</v>
      </c>
      <c r="J45">
        <v>2</v>
      </c>
      <c r="K45">
        <v>1.4211340756453601</v>
      </c>
    </row>
    <row r="46" spans="1:11" x14ac:dyDescent="0.35">
      <c r="A46">
        <v>131</v>
      </c>
      <c r="B46">
        <v>235</v>
      </c>
      <c r="C46" t="s">
        <v>27</v>
      </c>
      <c r="D46" t="s">
        <v>55</v>
      </c>
      <c r="E46">
        <v>20.357500000000002</v>
      </c>
      <c r="F46">
        <v>23.61</v>
      </c>
      <c r="G46">
        <v>0.10960155108391301</v>
      </c>
      <c r="H46">
        <v>0.175362481734265</v>
      </c>
      <c r="I46">
        <v>2</v>
      </c>
      <c r="J46">
        <v>2</v>
      </c>
      <c r="K46">
        <v>2.55804682115228</v>
      </c>
    </row>
    <row r="47" spans="1:11" x14ac:dyDescent="0.35">
      <c r="A47">
        <v>140</v>
      </c>
      <c r="B47">
        <v>245</v>
      </c>
      <c r="C47" t="s">
        <v>27</v>
      </c>
      <c r="D47" t="s">
        <v>55</v>
      </c>
      <c r="E47">
        <v>20.8705</v>
      </c>
      <c r="F47">
        <v>23.972000000000001</v>
      </c>
      <c r="G47">
        <v>0.132228968081883</v>
      </c>
      <c r="H47">
        <v>5.5154328932550303E-2</v>
      </c>
      <c r="I47">
        <v>2</v>
      </c>
      <c r="J47">
        <v>2</v>
      </c>
      <c r="K47">
        <v>2.3038434247971602</v>
      </c>
    </row>
    <row r="48" spans="1:11" x14ac:dyDescent="0.35">
      <c r="A48">
        <v>141</v>
      </c>
      <c r="B48">
        <v>268</v>
      </c>
      <c r="C48" t="s">
        <v>27</v>
      </c>
      <c r="D48" t="s">
        <v>55</v>
      </c>
      <c r="E48">
        <v>20.729500000000002</v>
      </c>
      <c r="F48">
        <v>23.27</v>
      </c>
      <c r="G48">
        <v>0.14071424945612401</v>
      </c>
      <c r="H48">
        <v>0.82165807973876803</v>
      </c>
      <c r="I48">
        <v>2</v>
      </c>
      <c r="J48">
        <v>2</v>
      </c>
      <c r="K48">
        <v>1.5616191727651201</v>
      </c>
    </row>
    <row r="49" spans="1:11" x14ac:dyDescent="0.35">
      <c r="A49">
        <v>152</v>
      </c>
      <c r="B49">
        <v>289</v>
      </c>
      <c r="C49" t="s">
        <v>27</v>
      </c>
      <c r="D49" t="s">
        <v>55</v>
      </c>
      <c r="E49">
        <v>20.7925</v>
      </c>
      <c r="F49">
        <v>23.177499999999998</v>
      </c>
      <c r="G49">
        <v>7.0710678118489996E-4</v>
      </c>
      <c r="H49">
        <v>0.17606958851544899</v>
      </c>
      <c r="I49">
        <v>2</v>
      </c>
      <c r="J49">
        <v>2</v>
      </c>
      <c r="K49">
        <v>1.4020547338213101</v>
      </c>
    </row>
    <row r="50" spans="1:11" x14ac:dyDescent="0.35">
      <c r="A50">
        <v>142</v>
      </c>
      <c r="B50" t="s">
        <v>30</v>
      </c>
      <c r="C50" t="s">
        <v>27</v>
      </c>
      <c r="D50" t="s">
        <v>55</v>
      </c>
      <c r="E50">
        <v>20.901499999999999</v>
      </c>
      <c r="F50">
        <v>26.587499999999999</v>
      </c>
      <c r="G50">
        <v>9.1216774773065598E-2</v>
      </c>
      <c r="H50">
        <v>0.137885822331377</v>
      </c>
      <c r="I50">
        <v>2</v>
      </c>
      <c r="J50">
        <v>2</v>
      </c>
      <c r="K50">
        <v>13.8186298474669</v>
      </c>
    </row>
    <row r="51" spans="1:11" x14ac:dyDescent="0.35">
      <c r="A51">
        <v>132</v>
      </c>
      <c r="B51" t="s">
        <v>3</v>
      </c>
      <c r="C51" t="s">
        <v>27</v>
      </c>
      <c r="D51" t="s">
        <v>55</v>
      </c>
      <c r="E51">
        <v>21.106999999999999</v>
      </c>
      <c r="F51">
        <v>24.1785</v>
      </c>
      <c r="G51">
        <v>1.5556349186103E-2</v>
      </c>
      <c r="H51">
        <v>0.27930717856868598</v>
      </c>
      <c r="I51">
        <v>2</v>
      </c>
      <c r="J51">
        <v>2</v>
      </c>
      <c r="K51">
        <v>2.2564310127085201</v>
      </c>
    </row>
    <row r="52" spans="1:11" x14ac:dyDescent="0.35">
      <c r="A52">
        <v>143</v>
      </c>
      <c r="B52" t="s">
        <v>31</v>
      </c>
      <c r="C52" t="s">
        <v>27</v>
      </c>
      <c r="D52" t="s">
        <v>55</v>
      </c>
      <c r="E52">
        <v>22.284500000000001</v>
      </c>
      <c r="F52">
        <v>22.524999999999999</v>
      </c>
      <c r="G52">
        <v>0.149199530830363</v>
      </c>
      <c r="H52">
        <v>0.44547727214752397</v>
      </c>
      <c r="I52">
        <v>2</v>
      </c>
      <c r="J52">
        <v>2</v>
      </c>
      <c r="K52">
        <v>0.317107228818578</v>
      </c>
    </row>
    <row r="53" spans="1:11" x14ac:dyDescent="0.35">
      <c r="A53">
        <v>144</v>
      </c>
      <c r="B53" t="s">
        <v>33</v>
      </c>
      <c r="C53" t="s">
        <v>27</v>
      </c>
      <c r="D53" t="s">
        <v>55</v>
      </c>
      <c r="E53">
        <v>19.8565</v>
      </c>
      <c r="F53">
        <v>22.817499999999999</v>
      </c>
      <c r="G53">
        <v>0.125157900270019</v>
      </c>
      <c r="H53">
        <v>0.32173358543988001</v>
      </c>
      <c r="I53">
        <v>2</v>
      </c>
      <c r="J53">
        <v>2</v>
      </c>
      <c r="K53">
        <v>2.09005755456803</v>
      </c>
    </row>
    <row r="54" spans="1:11" x14ac:dyDescent="0.35">
      <c r="A54">
        <v>133</v>
      </c>
      <c r="B54" t="s">
        <v>4</v>
      </c>
      <c r="C54" t="s">
        <v>27</v>
      </c>
      <c r="D54" t="s">
        <v>55</v>
      </c>
      <c r="E54">
        <v>20.784500000000001</v>
      </c>
      <c r="F54">
        <v>24.297499999999999</v>
      </c>
      <c r="G54">
        <v>0.195868578388672</v>
      </c>
      <c r="H54">
        <v>0.16334166645409401</v>
      </c>
      <c r="I54">
        <v>2</v>
      </c>
      <c r="J54">
        <v>2</v>
      </c>
      <c r="K54">
        <v>3.06426840424208</v>
      </c>
    </row>
    <row r="55" spans="1:11" x14ac:dyDescent="0.35">
      <c r="A55">
        <v>145</v>
      </c>
      <c r="B55" t="s">
        <v>35</v>
      </c>
      <c r="C55" t="s">
        <v>27</v>
      </c>
      <c r="D55" t="s">
        <v>55</v>
      </c>
      <c r="E55">
        <v>19.7485</v>
      </c>
      <c r="F55">
        <v>24.575500000000002</v>
      </c>
      <c r="G55">
        <v>9.4045201897812694E-2</v>
      </c>
      <c r="H55">
        <v>6.3639610306766596E-3</v>
      </c>
      <c r="I55">
        <v>2</v>
      </c>
      <c r="J55">
        <v>2</v>
      </c>
      <c r="K55">
        <v>7.6186885043326802</v>
      </c>
    </row>
    <row r="56" spans="1:11" x14ac:dyDescent="0.35">
      <c r="A56">
        <v>134</v>
      </c>
      <c r="B56" t="s">
        <v>5</v>
      </c>
      <c r="C56" t="s">
        <v>27</v>
      </c>
      <c r="D56" t="s">
        <v>55</v>
      </c>
      <c r="E56">
        <v>20.552</v>
      </c>
      <c r="F56">
        <v>26.022500000000001</v>
      </c>
      <c r="G56">
        <v>1.97989898732224E-2</v>
      </c>
      <c r="H56">
        <v>0.184554869889688</v>
      </c>
      <c r="I56">
        <v>2</v>
      </c>
      <c r="J56">
        <v>2</v>
      </c>
      <c r="K56">
        <v>11.9012620996</v>
      </c>
    </row>
    <row r="57" spans="1:11" x14ac:dyDescent="0.35">
      <c r="A57">
        <v>146</v>
      </c>
      <c r="B57" t="s">
        <v>37</v>
      </c>
      <c r="C57" t="s">
        <v>27</v>
      </c>
      <c r="D57" t="s">
        <v>55</v>
      </c>
      <c r="E57">
        <v>20.670500000000001</v>
      </c>
      <c r="F57">
        <v>22.887</v>
      </c>
      <c r="G57">
        <v>0.178898015640197</v>
      </c>
      <c r="H57">
        <v>0.110308657865101</v>
      </c>
      <c r="I57">
        <v>2</v>
      </c>
      <c r="J57">
        <v>2</v>
      </c>
      <c r="K57">
        <v>1.2475024689271501</v>
      </c>
    </row>
    <row r="58" spans="1:11" x14ac:dyDescent="0.35">
      <c r="A58">
        <v>135</v>
      </c>
      <c r="B58" t="s">
        <v>8</v>
      </c>
      <c r="C58" t="s">
        <v>27</v>
      </c>
      <c r="D58" t="s">
        <v>55</v>
      </c>
      <c r="E58">
        <v>20.92</v>
      </c>
      <c r="F58">
        <v>23.6875</v>
      </c>
      <c r="G58">
        <v>4.3840620433566797E-2</v>
      </c>
      <c r="H58">
        <v>0.12940054095713799</v>
      </c>
      <c r="I58">
        <v>2</v>
      </c>
      <c r="J58">
        <v>2</v>
      </c>
      <c r="K58">
        <v>1.8277169583049699</v>
      </c>
    </row>
    <row r="59" spans="1:11" x14ac:dyDescent="0.35">
      <c r="A59">
        <v>136</v>
      </c>
      <c r="B59" t="s">
        <v>39</v>
      </c>
      <c r="C59" t="s">
        <v>27</v>
      </c>
      <c r="D59" t="s">
        <v>55</v>
      </c>
      <c r="E59">
        <v>20.780999999999999</v>
      </c>
      <c r="F59">
        <v>25.675000000000001</v>
      </c>
      <c r="G59">
        <v>0.108894444302728</v>
      </c>
      <c r="H59">
        <v>0.480832611206852</v>
      </c>
      <c r="I59">
        <v>2</v>
      </c>
      <c r="J59">
        <v>2</v>
      </c>
      <c r="K59">
        <v>7.9808514494084299</v>
      </c>
    </row>
    <row r="60" spans="1:11" x14ac:dyDescent="0.35">
      <c r="A60">
        <v>148</v>
      </c>
      <c r="B60" t="s">
        <v>12</v>
      </c>
      <c r="C60" t="s">
        <v>27</v>
      </c>
      <c r="D60" t="s">
        <v>55</v>
      </c>
      <c r="E60">
        <v>20.8645</v>
      </c>
      <c r="F60">
        <v>24.428999999999998</v>
      </c>
      <c r="G60">
        <v>7.2831998462215497E-2</v>
      </c>
      <c r="H60">
        <v>0.111722871427473</v>
      </c>
      <c r="I60">
        <v>2</v>
      </c>
      <c r="J60">
        <v>2</v>
      </c>
      <c r="K60">
        <v>3.17562964838943</v>
      </c>
    </row>
    <row r="61" spans="1:11" x14ac:dyDescent="0.35">
      <c r="A61">
        <v>149</v>
      </c>
      <c r="B61" t="s">
        <v>13</v>
      </c>
      <c r="C61" t="s">
        <v>27</v>
      </c>
      <c r="D61" t="s">
        <v>55</v>
      </c>
      <c r="E61">
        <v>20.5275</v>
      </c>
      <c r="F61">
        <v>24.619499999999999</v>
      </c>
      <c r="G61">
        <v>0.12798632739476301</v>
      </c>
      <c r="H61">
        <v>0.91570328163657799</v>
      </c>
      <c r="I61">
        <v>2</v>
      </c>
      <c r="J61">
        <v>2</v>
      </c>
      <c r="K61">
        <v>4.5774453784609896</v>
      </c>
    </row>
    <row r="62" spans="1:11" x14ac:dyDescent="0.35">
      <c r="A62">
        <v>137</v>
      </c>
      <c r="B62" t="s">
        <v>41</v>
      </c>
      <c r="C62" t="s">
        <v>27</v>
      </c>
      <c r="D62" t="s">
        <v>55</v>
      </c>
      <c r="E62">
        <v>19.420000000000002</v>
      </c>
      <c r="F62">
        <v>25.843499999999999</v>
      </c>
      <c r="G62">
        <v>0.106066017177984</v>
      </c>
      <c r="H62">
        <v>0.47588286373854499</v>
      </c>
      <c r="I62">
        <v>2</v>
      </c>
      <c r="J62">
        <v>2</v>
      </c>
      <c r="K62">
        <v>23.0395825311818</v>
      </c>
    </row>
    <row r="63" spans="1:11" x14ac:dyDescent="0.35">
      <c r="A63">
        <v>150</v>
      </c>
      <c r="B63" t="s">
        <v>14</v>
      </c>
      <c r="C63" t="s">
        <v>27</v>
      </c>
      <c r="D63" t="s">
        <v>55</v>
      </c>
      <c r="E63">
        <v>20.485499999999998</v>
      </c>
      <c r="F63">
        <v>24.797499999999999</v>
      </c>
      <c r="G63">
        <v>2.1920310216784599E-2</v>
      </c>
      <c r="H63">
        <v>0.143542676580869</v>
      </c>
      <c r="I63">
        <v>2</v>
      </c>
      <c r="J63">
        <v>2</v>
      </c>
      <c r="K63">
        <v>5.3315043725183102</v>
      </c>
    </row>
    <row r="64" spans="1:11" x14ac:dyDescent="0.35">
      <c r="A64">
        <v>147</v>
      </c>
      <c r="B64" t="s">
        <v>43</v>
      </c>
      <c r="C64" t="s">
        <v>27</v>
      </c>
      <c r="D64" t="s">
        <v>55</v>
      </c>
      <c r="E64">
        <v>20.503499999999999</v>
      </c>
      <c r="F64">
        <v>23.0655</v>
      </c>
      <c r="G64">
        <v>9.6873629022557306E-2</v>
      </c>
      <c r="H64">
        <v>0.102530483272052</v>
      </c>
      <c r="I64">
        <v>2</v>
      </c>
      <c r="J64">
        <v>2</v>
      </c>
      <c r="K64">
        <v>1.58506573336673</v>
      </c>
    </row>
    <row r="65" spans="1:11" x14ac:dyDescent="0.35">
      <c r="A65">
        <v>138</v>
      </c>
      <c r="B65" t="s">
        <v>20</v>
      </c>
      <c r="C65" t="s">
        <v>27</v>
      </c>
      <c r="D65" t="s">
        <v>55</v>
      </c>
      <c r="E65">
        <v>20.214500000000001</v>
      </c>
      <c r="F65">
        <v>25.138500000000001</v>
      </c>
      <c r="G65">
        <v>0.10111626970967701</v>
      </c>
      <c r="H65">
        <v>5.7275649276110001E-2</v>
      </c>
      <c r="I65">
        <v>2</v>
      </c>
      <c r="J65">
        <v>2</v>
      </c>
      <c r="K65">
        <v>8.1485461033138193</v>
      </c>
    </row>
    <row r="66" spans="1:11" x14ac:dyDescent="0.35">
      <c r="A66">
        <v>154</v>
      </c>
      <c r="B66">
        <v>201</v>
      </c>
      <c r="C66" t="s">
        <v>28</v>
      </c>
      <c r="D66" t="s">
        <v>55</v>
      </c>
      <c r="E66">
        <v>21.454999999999998</v>
      </c>
      <c r="F66">
        <v>23.687000000000001</v>
      </c>
      <c r="G66">
        <v>9.4752308678995104E-2</v>
      </c>
      <c r="H66">
        <v>8.9095454429505894E-2</v>
      </c>
      <c r="I66">
        <v>2</v>
      </c>
      <c r="J66">
        <v>2</v>
      </c>
      <c r="K66">
        <v>1.2609776200429801</v>
      </c>
    </row>
    <row r="67" spans="1:11" x14ac:dyDescent="0.35">
      <c r="A67">
        <v>155</v>
      </c>
      <c r="B67">
        <v>228</v>
      </c>
      <c r="C67" t="s">
        <v>28</v>
      </c>
      <c r="D67" t="s">
        <v>55</v>
      </c>
      <c r="E67">
        <v>20.869499999999999</v>
      </c>
      <c r="F67">
        <v>23.7225</v>
      </c>
      <c r="G67">
        <v>0.225567063198508</v>
      </c>
      <c r="H67">
        <v>7.2831998462215497E-2</v>
      </c>
      <c r="I67">
        <v>2</v>
      </c>
      <c r="J67">
        <v>2</v>
      </c>
      <c r="K67">
        <v>1.9393089691820999</v>
      </c>
    </row>
    <row r="68" spans="1:11" x14ac:dyDescent="0.35">
      <c r="A68">
        <v>156</v>
      </c>
      <c r="B68">
        <v>230</v>
      </c>
      <c r="C68" t="s">
        <v>28</v>
      </c>
      <c r="D68" t="s">
        <v>55</v>
      </c>
      <c r="E68">
        <v>20.5395</v>
      </c>
      <c r="F68">
        <v>24.297499999999999</v>
      </c>
      <c r="G68">
        <v>9.9702056147302001E-2</v>
      </c>
      <c r="H68">
        <v>0.126572113832393</v>
      </c>
      <c r="I68">
        <v>2</v>
      </c>
      <c r="J68">
        <v>2</v>
      </c>
      <c r="K68">
        <v>3.6314423340919899</v>
      </c>
    </row>
    <row r="69" spans="1:11" x14ac:dyDescent="0.35">
      <c r="A69">
        <v>157</v>
      </c>
      <c r="B69">
        <v>235</v>
      </c>
      <c r="C69" t="s">
        <v>28</v>
      </c>
      <c r="D69" t="s">
        <v>55</v>
      </c>
      <c r="E69">
        <v>21.05</v>
      </c>
      <c r="F69">
        <v>24.4435</v>
      </c>
      <c r="G69">
        <v>0.15414927829866701</v>
      </c>
      <c r="H69">
        <v>0.24112341238461299</v>
      </c>
      <c r="I69">
        <v>2</v>
      </c>
      <c r="J69">
        <v>2</v>
      </c>
      <c r="K69">
        <v>2.8206793473710898</v>
      </c>
    </row>
    <row r="70" spans="1:11" x14ac:dyDescent="0.35">
      <c r="A70">
        <v>158</v>
      </c>
      <c r="B70">
        <v>281</v>
      </c>
      <c r="C70" t="s">
        <v>28</v>
      </c>
      <c r="D70" t="s">
        <v>55</v>
      </c>
      <c r="E70">
        <v>21.109500000000001</v>
      </c>
      <c r="F70">
        <v>23.863499999999998</v>
      </c>
      <c r="G70">
        <v>0.23546655813511899</v>
      </c>
      <c r="H70">
        <v>0.25809397513308902</v>
      </c>
      <c r="I70">
        <v>2</v>
      </c>
      <c r="J70">
        <v>2</v>
      </c>
      <c r="K70">
        <v>1.8106938915197199</v>
      </c>
    </row>
    <row r="71" spans="1:11" x14ac:dyDescent="0.35">
      <c r="A71">
        <v>159</v>
      </c>
      <c r="B71">
        <v>289</v>
      </c>
      <c r="C71" t="s">
        <v>28</v>
      </c>
      <c r="D71" t="s">
        <v>55</v>
      </c>
      <c r="E71">
        <v>21.397500000000001</v>
      </c>
      <c r="F71">
        <v>24.731000000000002</v>
      </c>
      <c r="G71">
        <v>0.113844191771035</v>
      </c>
      <c r="H71">
        <v>0.94610887322759896</v>
      </c>
      <c r="I71">
        <v>2</v>
      </c>
      <c r="J71">
        <v>2</v>
      </c>
      <c r="K71">
        <v>2.7057764900548902</v>
      </c>
    </row>
    <row r="72" spans="1:11" x14ac:dyDescent="0.35">
      <c r="A72">
        <v>160</v>
      </c>
      <c r="B72" t="s">
        <v>1</v>
      </c>
      <c r="C72" t="s">
        <v>28</v>
      </c>
      <c r="D72" t="s">
        <v>55</v>
      </c>
      <c r="E72">
        <v>21.825500000000002</v>
      </c>
      <c r="F72">
        <v>23.943999999999999</v>
      </c>
      <c r="G72">
        <v>4.3133513652379399E-2</v>
      </c>
      <c r="H72">
        <v>2.6870057685088999E-2</v>
      </c>
      <c r="I72">
        <v>2</v>
      </c>
      <c r="J72">
        <v>2</v>
      </c>
      <c r="K72">
        <v>1.16557567202292</v>
      </c>
    </row>
    <row r="73" spans="1:11" x14ac:dyDescent="0.35">
      <c r="A73">
        <v>161</v>
      </c>
      <c r="B73" t="s">
        <v>2</v>
      </c>
      <c r="C73" t="s">
        <v>28</v>
      </c>
      <c r="D73" t="s">
        <v>55</v>
      </c>
      <c r="E73">
        <v>21.05</v>
      </c>
      <c r="F73">
        <v>23.7805</v>
      </c>
      <c r="G73">
        <v>0.287085353161737</v>
      </c>
      <c r="H73">
        <v>5.0204581464243399E-2</v>
      </c>
      <c r="I73">
        <v>2</v>
      </c>
      <c r="J73">
        <v>2</v>
      </c>
      <c r="K73">
        <v>1.7814384902949201</v>
      </c>
    </row>
    <row r="74" spans="1:11" x14ac:dyDescent="0.35">
      <c r="A74">
        <v>162</v>
      </c>
      <c r="B74" t="s">
        <v>3</v>
      </c>
      <c r="C74" t="s">
        <v>28</v>
      </c>
      <c r="D74" t="s">
        <v>55</v>
      </c>
      <c r="E74">
        <v>21.784500000000001</v>
      </c>
      <c r="F74">
        <v>24.85</v>
      </c>
      <c r="G74">
        <v>0.12940054095713799</v>
      </c>
      <c r="H74">
        <v>1.8384776310850101E-2</v>
      </c>
      <c r="I74">
        <v>2</v>
      </c>
      <c r="J74">
        <v>2</v>
      </c>
      <c r="K74">
        <v>2.2470662668804602</v>
      </c>
    </row>
    <row r="75" spans="1:11" x14ac:dyDescent="0.35">
      <c r="A75">
        <v>163</v>
      </c>
      <c r="B75" t="s">
        <v>4</v>
      </c>
      <c r="C75" t="s">
        <v>28</v>
      </c>
      <c r="D75" t="s">
        <v>55</v>
      </c>
      <c r="E75">
        <v>22.383500000000002</v>
      </c>
      <c r="F75">
        <v>25.304500000000001</v>
      </c>
      <c r="G75">
        <v>6.2932503525604297E-2</v>
      </c>
      <c r="H75">
        <v>0.10111626970967701</v>
      </c>
      <c r="I75">
        <v>2</v>
      </c>
      <c r="J75">
        <v>2</v>
      </c>
      <c r="K75">
        <v>2.03290482082702</v>
      </c>
    </row>
    <row r="76" spans="1:11" x14ac:dyDescent="0.35">
      <c r="A76">
        <v>164</v>
      </c>
      <c r="B76" t="s">
        <v>5</v>
      </c>
      <c r="C76" t="s">
        <v>28</v>
      </c>
      <c r="D76" t="s">
        <v>55</v>
      </c>
      <c r="E76">
        <v>21.559000000000001</v>
      </c>
      <c r="F76">
        <v>27.227</v>
      </c>
      <c r="G76">
        <v>0.458205194208883</v>
      </c>
      <c r="H76">
        <v>1.1313708498983501E-2</v>
      </c>
      <c r="I76">
        <v>2</v>
      </c>
      <c r="J76">
        <v>2</v>
      </c>
      <c r="K76">
        <v>13.647290741353</v>
      </c>
    </row>
    <row r="77" spans="1:11" x14ac:dyDescent="0.35">
      <c r="A77">
        <v>165</v>
      </c>
      <c r="B77" t="s">
        <v>6</v>
      </c>
      <c r="C77" t="s">
        <v>28</v>
      </c>
      <c r="D77" t="s">
        <v>55</v>
      </c>
      <c r="E77">
        <v>21.006</v>
      </c>
      <c r="F77">
        <v>25.614000000000001</v>
      </c>
      <c r="G77">
        <v>0.222031529292576</v>
      </c>
      <c r="H77">
        <v>2.4041630560341899E-2</v>
      </c>
      <c r="I77">
        <v>2</v>
      </c>
      <c r="J77">
        <v>2</v>
      </c>
      <c r="K77">
        <v>6.5456781670899202</v>
      </c>
    </row>
    <row r="78" spans="1:11" x14ac:dyDescent="0.35">
      <c r="A78">
        <v>166</v>
      </c>
      <c r="B78" t="s">
        <v>7</v>
      </c>
      <c r="C78" t="s">
        <v>28</v>
      </c>
      <c r="D78" t="s">
        <v>55</v>
      </c>
      <c r="E78">
        <v>20.6295</v>
      </c>
      <c r="F78">
        <v>25.6495</v>
      </c>
      <c r="G78">
        <v>0.25385133444597202</v>
      </c>
      <c r="H78">
        <v>0.44618437892871199</v>
      </c>
      <c r="I78">
        <v>2</v>
      </c>
      <c r="J78">
        <v>2</v>
      </c>
      <c r="K78">
        <v>8.7092148948809296</v>
      </c>
    </row>
    <row r="79" spans="1:11" x14ac:dyDescent="0.35">
      <c r="A79">
        <v>167</v>
      </c>
      <c r="B79" t="s">
        <v>8</v>
      </c>
      <c r="C79" t="s">
        <v>28</v>
      </c>
      <c r="D79" t="s">
        <v>55</v>
      </c>
      <c r="E79">
        <v>21.167000000000002</v>
      </c>
      <c r="F79">
        <v>24.9</v>
      </c>
      <c r="G79">
        <v>3.2526911934583298E-2</v>
      </c>
      <c r="H79">
        <v>2.8284271247463799E-2</v>
      </c>
      <c r="I79">
        <v>2</v>
      </c>
      <c r="J79">
        <v>2</v>
      </c>
      <c r="K79">
        <v>3.56905632837484</v>
      </c>
    </row>
    <row r="80" spans="1:11" x14ac:dyDescent="0.35">
      <c r="A80">
        <v>168</v>
      </c>
      <c r="B80" t="s">
        <v>9</v>
      </c>
      <c r="C80" t="s">
        <v>28</v>
      </c>
      <c r="D80" t="s">
        <v>55</v>
      </c>
      <c r="E80">
        <v>21.613</v>
      </c>
      <c r="F80">
        <v>23.442499999999999</v>
      </c>
      <c r="G80">
        <v>9.6166522241369901E-2</v>
      </c>
      <c r="H80">
        <v>9.8287842584929605E-2</v>
      </c>
      <c r="I80">
        <v>2</v>
      </c>
      <c r="J80">
        <v>2</v>
      </c>
      <c r="K80">
        <v>0.95398776636275595</v>
      </c>
    </row>
    <row r="81" spans="1:11" x14ac:dyDescent="0.35">
      <c r="A81">
        <v>169</v>
      </c>
      <c r="B81" t="s">
        <v>10</v>
      </c>
      <c r="C81" t="s">
        <v>28</v>
      </c>
      <c r="D81" t="s">
        <v>55</v>
      </c>
      <c r="E81">
        <v>20.638500000000001</v>
      </c>
      <c r="F81">
        <v>26.2</v>
      </c>
      <c r="G81">
        <v>0.33587572106361102</v>
      </c>
      <c r="H81">
        <v>0.120208152801714</v>
      </c>
      <c r="I81">
        <v>2</v>
      </c>
      <c r="J81">
        <v>2</v>
      </c>
      <c r="K81">
        <v>12.6761318930191</v>
      </c>
    </row>
    <row r="82" spans="1:11" x14ac:dyDescent="0.35">
      <c r="A82">
        <v>170</v>
      </c>
      <c r="B82" t="s">
        <v>11</v>
      </c>
      <c r="C82" t="s">
        <v>28</v>
      </c>
      <c r="D82" t="s">
        <v>55</v>
      </c>
      <c r="E82">
        <v>21.234500000000001</v>
      </c>
      <c r="F82">
        <v>25.27</v>
      </c>
      <c r="G82">
        <v>0.419314321243623</v>
      </c>
      <c r="H82">
        <v>0.247487373415293</v>
      </c>
      <c r="I82">
        <v>2</v>
      </c>
      <c r="J82">
        <v>2</v>
      </c>
      <c r="K82">
        <v>4.4016446236112099</v>
      </c>
    </row>
    <row r="83" spans="1:11" x14ac:dyDescent="0.35">
      <c r="A83">
        <v>171</v>
      </c>
      <c r="B83" t="s">
        <v>12</v>
      </c>
      <c r="C83" t="s">
        <v>28</v>
      </c>
      <c r="D83" t="s">
        <v>55</v>
      </c>
      <c r="E83">
        <v>21.503499999999999</v>
      </c>
      <c r="F83">
        <v>25.441500000000001</v>
      </c>
      <c r="G83">
        <v>0.35850313806158102</v>
      </c>
      <c r="H83">
        <v>0.119501046020527</v>
      </c>
      <c r="I83">
        <v>2</v>
      </c>
      <c r="J83">
        <v>2</v>
      </c>
      <c r="K83">
        <v>4.1140025006737604</v>
      </c>
    </row>
    <row r="84" spans="1:11" x14ac:dyDescent="0.35">
      <c r="A84">
        <v>172</v>
      </c>
      <c r="B84" t="s">
        <v>13</v>
      </c>
      <c r="C84" t="s">
        <v>28</v>
      </c>
      <c r="D84" t="s">
        <v>55</v>
      </c>
      <c r="E84">
        <v>20.783999999999999</v>
      </c>
      <c r="F84">
        <v>25.151499999999999</v>
      </c>
      <c r="G84">
        <v>1.27279220613583E-2</v>
      </c>
      <c r="H84">
        <v>9.2630988335437897E-2</v>
      </c>
      <c r="I84">
        <v>2</v>
      </c>
      <c r="J84">
        <v>2</v>
      </c>
      <c r="K84">
        <v>5.5406017451896901</v>
      </c>
    </row>
    <row r="85" spans="1:11" x14ac:dyDescent="0.35">
      <c r="A85">
        <v>173</v>
      </c>
      <c r="B85" t="s">
        <v>14</v>
      </c>
      <c r="C85" t="s">
        <v>28</v>
      </c>
      <c r="D85" t="s">
        <v>55</v>
      </c>
      <c r="E85">
        <v>22.067499999999999</v>
      </c>
      <c r="F85">
        <v>26.196000000000002</v>
      </c>
      <c r="G85">
        <v>1.37108004872072</v>
      </c>
      <c r="H85">
        <v>2.26274169979695E-2</v>
      </c>
      <c r="I85">
        <v>2</v>
      </c>
      <c r="J85">
        <v>2</v>
      </c>
      <c r="K85">
        <v>4.6947315678182902</v>
      </c>
    </row>
    <row r="86" spans="1:11" x14ac:dyDescent="0.35">
      <c r="A86">
        <v>174</v>
      </c>
      <c r="B86" t="s">
        <v>15</v>
      </c>
      <c r="C86" t="s">
        <v>28</v>
      </c>
      <c r="D86" t="s">
        <v>55</v>
      </c>
      <c r="E86">
        <v>20.675999999999998</v>
      </c>
      <c r="F86">
        <v>24.8035</v>
      </c>
      <c r="G86">
        <v>9.1923881554250506E-2</v>
      </c>
      <c r="H86">
        <v>8.8388347648318405E-2</v>
      </c>
      <c r="I86">
        <v>2</v>
      </c>
      <c r="J86">
        <v>2</v>
      </c>
      <c r="K86">
        <v>4.6914785554070004</v>
      </c>
    </row>
    <row r="87" spans="1:11" x14ac:dyDescent="0.35">
      <c r="A87">
        <v>176</v>
      </c>
      <c r="B87">
        <v>207</v>
      </c>
      <c r="C87" t="s">
        <v>29</v>
      </c>
      <c r="D87" t="s">
        <v>55</v>
      </c>
      <c r="E87">
        <v>22.210999999999999</v>
      </c>
      <c r="F87">
        <v>25.002500000000001</v>
      </c>
      <c r="G87">
        <v>0.31819805153394598</v>
      </c>
      <c r="H87">
        <v>9.5459415460184993E-2</v>
      </c>
      <c r="I87">
        <v>2</v>
      </c>
      <c r="J87">
        <v>2</v>
      </c>
      <c r="K87">
        <v>1.8583763131507101</v>
      </c>
    </row>
    <row r="88" spans="1:11" x14ac:dyDescent="0.35">
      <c r="A88">
        <v>177</v>
      </c>
      <c r="B88">
        <v>218</v>
      </c>
      <c r="C88" t="s">
        <v>29</v>
      </c>
      <c r="D88" t="s">
        <v>55</v>
      </c>
      <c r="E88">
        <v>22.573</v>
      </c>
      <c r="F88">
        <v>25.691500000000001</v>
      </c>
      <c r="G88">
        <v>6.5053823869161503E-2</v>
      </c>
      <c r="H88">
        <v>0.28354981925580502</v>
      </c>
      <c r="I88">
        <v>2</v>
      </c>
      <c r="J88">
        <v>2</v>
      </c>
      <c r="K88">
        <v>2.33115134404584</v>
      </c>
    </row>
    <row r="89" spans="1:11" x14ac:dyDescent="0.35">
      <c r="A89">
        <v>178</v>
      </c>
      <c r="B89">
        <v>244</v>
      </c>
      <c r="C89" t="s">
        <v>29</v>
      </c>
      <c r="D89" t="s">
        <v>55</v>
      </c>
      <c r="E89">
        <v>23.033999999999999</v>
      </c>
      <c r="F89">
        <v>23.371500000000001</v>
      </c>
      <c r="G89">
        <v>0.48790367901871901</v>
      </c>
      <c r="H89">
        <v>0.33163308037649197</v>
      </c>
      <c r="I89">
        <v>2</v>
      </c>
      <c r="J89">
        <v>2</v>
      </c>
      <c r="K89">
        <v>0.33916111313027097</v>
      </c>
    </row>
    <row r="90" spans="1:11" x14ac:dyDescent="0.35">
      <c r="A90">
        <v>179</v>
      </c>
      <c r="B90">
        <v>245</v>
      </c>
      <c r="C90" t="s">
        <v>29</v>
      </c>
      <c r="D90" t="s">
        <v>55</v>
      </c>
      <c r="E90">
        <v>22.2165</v>
      </c>
      <c r="F90">
        <v>25.982500000000002</v>
      </c>
      <c r="G90">
        <v>0.42638538905548901</v>
      </c>
      <c r="H90">
        <v>0.35567471093683301</v>
      </c>
      <c r="I90">
        <v>2</v>
      </c>
      <c r="J90">
        <v>2</v>
      </c>
      <c r="K90">
        <v>3.65163526115311</v>
      </c>
    </row>
    <row r="91" spans="1:11" x14ac:dyDescent="0.35">
      <c r="A91">
        <v>180</v>
      </c>
      <c r="B91">
        <v>263</v>
      </c>
      <c r="C91" t="s">
        <v>29</v>
      </c>
      <c r="D91" t="s">
        <v>55</v>
      </c>
      <c r="E91">
        <v>22.4085</v>
      </c>
      <c r="F91">
        <v>23.914999999999999</v>
      </c>
      <c r="G91">
        <v>7.14177848998407E-2</v>
      </c>
      <c r="H91">
        <v>1.5556349186103E-2</v>
      </c>
      <c r="I91">
        <v>2</v>
      </c>
      <c r="J91">
        <v>2</v>
      </c>
      <c r="K91">
        <v>0.76262338251531703</v>
      </c>
    </row>
    <row r="92" spans="1:11" x14ac:dyDescent="0.35">
      <c r="A92">
        <v>181</v>
      </c>
      <c r="B92">
        <v>268</v>
      </c>
      <c r="C92" t="s">
        <v>29</v>
      </c>
      <c r="D92" t="s">
        <v>55</v>
      </c>
      <c r="E92">
        <v>22.353999999999999</v>
      </c>
      <c r="F92">
        <v>24.104500000000002</v>
      </c>
      <c r="G92">
        <v>0.18526197667087599</v>
      </c>
      <c r="H92">
        <v>5.3033008588990599E-2</v>
      </c>
      <c r="I92">
        <v>2</v>
      </c>
      <c r="J92">
        <v>2</v>
      </c>
      <c r="K92">
        <v>0.90315322244868601</v>
      </c>
    </row>
    <row r="93" spans="1:11" x14ac:dyDescent="0.35">
      <c r="A93">
        <v>182</v>
      </c>
      <c r="B93">
        <v>410</v>
      </c>
      <c r="C93" t="s">
        <v>29</v>
      </c>
      <c r="D93" t="s">
        <v>55</v>
      </c>
      <c r="E93">
        <v>21.209499999999998</v>
      </c>
      <c r="F93">
        <v>26.259499999999999</v>
      </c>
      <c r="G93">
        <v>0.11808683245815201</v>
      </c>
      <c r="H93">
        <v>6.0104076400857097E-2</v>
      </c>
      <c r="I93">
        <v>2</v>
      </c>
      <c r="J93">
        <v>2</v>
      </c>
      <c r="K93">
        <v>8.8922140130631302</v>
      </c>
    </row>
    <row r="94" spans="1:11" x14ac:dyDescent="0.35">
      <c r="A94">
        <v>183</v>
      </c>
      <c r="B94" t="s">
        <v>30</v>
      </c>
      <c r="C94" t="s">
        <v>29</v>
      </c>
      <c r="D94" t="s">
        <v>55</v>
      </c>
      <c r="E94">
        <v>22.808</v>
      </c>
      <c r="F94">
        <v>27.851500000000001</v>
      </c>
      <c r="G94">
        <v>8.0610173055264495E-2</v>
      </c>
      <c r="H94">
        <v>1.2020815280170899E-2</v>
      </c>
      <c r="I94">
        <v>2</v>
      </c>
      <c r="J94">
        <v>2</v>
      </c>
      <c r="K94">
        <v>8.8522406448525608</v>
      </c>
    </row>
    <row r="95" spans="1:11" x14ac:dyDescent="0.35">
      <c r="A95">
        <v>184</v>
      </c>
      <c r="B95" t="s">
        <v>31</v>
      </c>
      <c r="C95" t="s">
        <v>29</v>
      </c>
      <c r="D95" t="s">
        <v>55</v>
      </c>
      <c r="E95">
        <v>24.231000000000002</v>
      </c>
      <c r="F95">
        <v>23.901499999999999</v>
      </c>
      <c r="G95">
        <v>4.2426406871194497E-3</v>
      </c>
      <c r="H95">
        <v>2.33345237791544E-2</v>
      </c>
      <c r="I95">
        <v>2</v>
      </c>
      <c r="J95">
        <v>2</v>
      </c>
      <c r="K95">
        <v>0.21360875306561</v>
      </c>
    </row>
    <row r="96" spans="1:11" x14ac:dyDescent="0.35">
      <c r="A96">
        <v>185</v>
      </c>
      <c r="B96" t="s">
        <v>32</v>
      </c>
      <c r="C96" t="s">
        <v>29</v>
      </c>
      <c r="D96" t="s">
        <v>55</v>
      </c>
      <c r="E96">
        <v>23.7775</v>
      </c>
      <c r="F96">
        <v>23.704000000000001</v>
      </c>
      <c r="G96">
        <v>0.16899852070358301</v>
      </c>
      <c r="H96">
        <v>0.171119841047145</v>
      </c>
      <c r="I96">
        <v>2</v>
      </c>
      <c r="J96">
        <v>2</v>
      </c>
      <c r="K96">
        <v>0.25508370934785801</v>
      </c>
    </row>
    <row r="97" spans="1:11" x14ac:dyDescent="0.35">
      <c r="A97">
        <v>186</v>
      </c>
      <c r="B97" t="s">
        <v>33</v>
      </c>
      <c r="C97" t="s">
        <v>29</v>
      </c>
      <c r="D97" t="s">
        <v>55</v>
      </c>
      <c r="E97">
        <v>21.942</v>
      </c>
      <c r="F97">
        <v>24.388999999999999</v>
      </c>
      <c r="G97">
        <v>9.8994949366137206E-3</v>
      </c>
      <c r="H97">
        <v>6.3639610306789204E-2</v>
      </c>
      <c r="I97">
        <v>2</v>
      </c>
      <c r="J97">
        <v>2</v>
      </c>
      <c r="K97">
        <v>1.46362165953415</v>
      </c>
    </row>
    <row r="98" spans="1:11" x14ac:dyDescent="0.35">
      <c r="A98">
        <v>187</v>
      </c>
      <c r="B98" t="s">
        <v>34</v>
      </c>
      <c r="C98" t="s">
        <v>29</v>
      </c>
      <c r="D98" t="s">
        <v>55</v>
      </c>
      <c r="E98">
        <v>22.716999999999999</v>
      </c>
      <c r="F98">
        <v>23.322500000000002</v>
      </c>
      <c r="G98">
        <v>0.376180807591243</v>
      </c>
      <c r="H98">
        <v>0.13647160876900499</v>
      </c>
      <c r="I98">
        <v>2</v>
      </c>
      <c r="J98">
        <v>2</v>
      </c>
      <c r="K98">
        <v>0.408396574580216</v>
      </c>
    </row>
    <row r="99" spans="1:11" x14ac:dyDescent="0.35">
      <c r="A99">
        <v>188</v>
      </c>
      <c r="B99" t="s">
        <v>35</v>
      </c>
      <c r="C99" t="s">
        <v>29</v>
      </c>
      <c r="D99" t="s">
        <v>55</v>
      </c>
      <c r="E99">
        <v>22.504000000000001</v>
      </c>
      <c r="F99">
        <v>25.8675</v>
      </c>
      <c r="G99">
        <v>0.31112698372208197</v>
      </c>
      <c r="H99">
        <v>2.3334523779156999E-2</v>
      </c>
      <c r="I99">
        <v>2</v>
      </c>
      <c r="J99">
        <v>2</v>
      </c>
      <c r="K99">
        <v>2.7626306057994898</v>
      </c>
    </row>
    <row r="100" spans="1:11" x14ac:dyDescent="0.35">
      <c r="A100">
        <v>189</v>
      </c>
      <c r="B100" t="s">
        <v>36</v>
      </c>
      <c r="C100" t="s">
        <v>29</v>
      </c>
      <c r="D100" t="s">
        <v>55</v>
      </c>
      <c r="E100">
        <v>22.743500000000001</v>
      </c>
      <c r="F100">
        <v>23.970500000000001</v>
      </c>
      <c r="G100">
        <v>6.5760930650348895E-2</v>
      </c>
      <c r="H100">
        <v>9.8287842584929605E-2</v>
      </c>
      <c r="I100">
        <v>2</v>
      </c>
      <c r="J100">
        <v>2</v>
      </c>
      <c r="K100">
        <v>0.62830748444884499</v>
      </c>
    </row>
    <row r="101" spans="1:11" x14ac:dyDescent="0.35">
      <c r="A101">
        <v>190</v>
      </c>
      <c r="B101" t="s">
        <v>37</v>
      </c>
      <c r="C101" t="s">
        <v>29</v>
      </c>
      <c r="D101" t="s">
        <v>55</v>
      </c>
      <c r="E101">
        <v>22.992000000000001</v>
      </c>
      <c r="F101">
        <v>25.174499999999998</v>
      </c>
      <c r="G101">
        <v>0.27294321753800699</v>
      </c>
      <c r="H101">
        <v>0.201525432638166</v>
      </c>
      <c r="I101">
        <v>2</v>
      </c>
      <c r="J101">
        <v>2</v>
      </c>
      <c r="K101">
        <v>1.2184463013025899</v>
      </c>
    </row>
    <row r="102" spans="1:11" x14ac:dyDescent="0.35">
      <c r="A102">
        <v>191</v>
      </c>
      <c r="B102" t="s">
        <v>38</v>
      </c>
      <c r="C102" t="s">
        <v>29</v>
      </c>
      <c r="D102" t="s">
        <v>55</v>
      </c>
      <c r="E102">
        <v>22.352499999999999</v>
      </c>
      <c r="F102">
        <v>24.177</v>
      </c>
      <c r="G102">
        <v>4.7376154339498801E-2</v>
      </c>
      <c r="H102">
        <v>0.34082546853191498</v>
      </c>
      <c r="I102">
        <v>2</v>
      </c>
      <c r="J102">
        <v>2</v>
      </c>
      <c r="K102">
        <v>0.950687219425709</v>
      </c>
    </row>
    <row r="103" spans="1:11" x14ac:dyDescent="0.35">
      <c r="A103">
        <v>192</v>
      </c>
      <c r="B103" t="s">
        <v>39</v>
      </c>
      <c r="C103" t="s">
        <v>29</v>
      </c>
      <c r="D103" t="s">
        <v>55</v>
      </c>
      <c r="E103">
        <v>22.418500000000002</v>
      </c>
      <c r="F103">
        <v>26.850999999999999</v>
      </c>
      <c r="G103">
        <v>0.102530483272049</v>
      </c>
      <c r="H103">
        <v>0.135764501987817</v>
      </c>
      <c r="I103">
        <v>2</v>
      </c>
      <c r="J103">
        <v>2</v>
      </c>
      <c r="K103">
        <v>5.7959400430311296</v>
      </c>
    </row>
    <row r="104" spans="1:11" x14ac:dyDescent="0.35">
      <c r="A104">
        <v>193</v>
      </c>
      <c r="B104" t="s">
        <v>40</v>
      </c>
      <c r="C104" t="s">
        <v>29</v>
      </c>
      <c r="D104" t="s">
        <v>55</v>
      </c>
      <c r="E104">
        <v>21.852499999999999</v>
      </c>
      <c r="F104">
        <v>23.873999999999999</v>
      </c>
      <c r="G104">
        <v>0.51123820279787302</v>
      </c>
      <c r="H104">
        <v>5.3740115370177997E-2</v>
      </c>
      <c r="I104">
        <v>2</v>
      </c>
      <c r="J104">
        <v>2</v>
      </c>
      <c r="K104">
        <v>1.0897843444439199</v>
      </c>
    </row>
    <row r="105" spans="1:11" x14ac:dyDescent="0.35">
      <c r="A105">
        <v>194</v>
      </c>
      <c r="B105" t="s">
        <v>41</v>
      </c>
      <c r="C105" t="s">
        <v>29</v>
      </c>
      <c r="D105" t="s">
        <v>55</v>
      </c>
      <c r="E105">
        <v>20.8505</v>
      </c>
      <c r="F105">
        <v>28.246500000000001</v>
      </c>
      <c r="G105">
        <v>0.22273863607376099</v>
      </c>
      <c r="H105">
        <v>0.25385133444596902</v>
      </c>
      <c r="I105">
        <v>2</v>
      </c>
      <c r="J105">
        <v>2</v>
      </c>
      <c r="K105">
        <v>45.209143194764501</v>
      </c>
    </row>
    <row r="106" spans="1:11" x14ac:dyDescent="0.35">
      <c r="A106">
        <v>195</v>
      </c>
      <c r="B106" t="s">
        <v>42</v>
      </c>
      <c r="C106" t="s">
        <v>29</v>
      </c>
      <c r="D106" t="s">
        <v>55</v>
      </c>
      <c r="E106">
        <v>22.058</v>
      </c>
      <c r="F106">
        <v>26.1005</v>
      </c>
      <c r="G106">
        <v>0.36769552621700702</v>
      </c>
      <c r="H106">
        <v>0.35567471093683301</v>
      </c>
      <c r="I106">
        <v>2</v>
      </c>
      <c r="J106">
        <v>2</v>
      </c>
      <c r="K106">
        <v>4.4230534326297697</v>
      </c>
    </row>
    <row r="107" spans="1:11" x14ac:dyDescent="0.35">
      <c r="A107">
        <v>196</v>
      </c>
      <c r="B107" t="s">
        <v>43</v>
      </c>
      <c r="C107" t="s">
        <v>29</v>
      </c>
      <c r="D107" t="s">
        <v>55</v>
      </c>
      <c r="E107">
        <v>22.32</v>
      </c>
      <c r="F107">
        <v>24.752500000000001</v>
      </c>
      <c r="G107">
        <v>0.13859292911256199</v>
      </c>
      <c r="H107">
        <v>0.22698127676088301</v>
      </c>
      <c r="I107">
        <v>2</v>
      </c>
      <c r="J107">
        <v>2</v>
      </c>
      <c r="K107">
        <v>1.44898501075778</v>
      </c>
    </row>
    <row r="108" spans="1:11" x14ac:dyDescent="0.35">
      <c r="A108">
        <v>197</v>
      </c>
      <c r="B108" t="s">
        <v>20</v>
      </c>
      <c r="C108" t="s">
        <v>29</v>
      </c>
      <c r="D108" t="s">
        <v>55</v>
      </c>
      <c r="E108">
        <v>22.128499999999999</v>
      </c>
      <c r="F108">
        <v>26.938500000000001</v>
      </c>
      <c r="G108">
        <v>7.0710678118741195E-4</v>
      </c>
      <c r="H108">
        <v>0.33870414818835598</v>
      </c>
      <c r="I108">
        <v>2</v>
      </c>
      <c r="J108">
        <v>2</v>
      </c>
      <c r="K108">
        <v>7.5294405320855704</v>
      </c>
    </row>
    <row r="109" spans="1:11" x14ac:dyDescent="0.35">
      <c r="A109">
        <v>200</v>
      </c>
      <c r="B109">
        <v>207</v>
      </c>
      <c r="C109" t="s">
        <v>45</v>
      </c>
      <c r="D109" t="s">
        <v>55</v>
      </c>
      <c r="E109">
        <v>21.840499999999999</v>
      </c>
      <c r="F109">
        <v>24.571999999999999</v>
      </c>
      <c r="G109">
        <v>0.20859650045003</v>
      </c>
      <c r="H109">
        <v>0.120208152801714</v>
      </c>
      <c r="I109">
        <v>2</v>
      </c>
      <c r="J109">
        <v>2</v>
      </c>
      <c r="K109">
        <v>1.78267371740945</v>
      </c>
    </row>
    <row r="110" spans="1:11" x14ac:dyDescent="0.35">
      <c r="A110">
        <v>201</v>
      </c>
      <c r="B110">
        <v>218</v>
      </c>
      <c r="C110" t="s">
        <v>45</v>
      </c>
      <c r="D110" t="s">
        <v>55</v>
      </c>
      <c r="E110">
        <v>22.28</v>
      </c>
      <c r="F110">
        <v>24.986499999999999</v>
      </c>
      <c r="G110">
        <v>0.32244069222106497</v>
      </c>
      <c r="H110">
        <v>7.2831998462215497E-2</v>
      </c>
      <c r="I110">
        <v>2</v>
      </c>
      <c r="J110">
        <v>2</v>
      </c>
      <c r="K110">
        <v>1.75204844995524</v>
      </c>
    </row>
    <row r="111" spans="1:11" x14ac:dyDescent="0.35">
      <c r="A111">
        <v>202</v>
      </c>
      <c r="B111">
        <v>244</v>
      </c>
      <c r="C111" t="s">
        <v>45</v>
      </c>
      <c r="D111" t="s">
        <v>55</v>
      </c>
      <c r="E111">
        <v>22.828499999999998</v>
      </c>
      <c r="F111">
        <v>22.989000000000001</v>
      </c>
      <c r="G111">
        <v>0.724784450716213</v>
      </c>
      <c r="H111">
        <v>0.29698484809835102</v>
      </c>
      <c r="I111">
        <v>2</v>
      </c>
      <c r="J111">
        <v>2</v>
      </c>
      <c r="K111">
        <v>0.30000171865578001</v>
      </c>
    </row>
    <row r="112" spans="1:11" x14ac:dyDescent="0.35">
      <c r="A112">
        <v>203</v>
      </c>
      <c r="B112">
        <v>245</v>
      </c>
      <c r="C112" t="s">
        <v>45</v>
      </c>
      <c r="D112" t="s">
        <v>55</v>
      </c>
      <c r="E112">
        <v>22.486000000000001</v>
      </c>
      <c r="F112">
        <v>25.565999999999999</v>
      </c>
      <c r="G112" t="s">
        <v>44</v>
      </c>
      <c r="H112">
        <v>0.37335238046649599</v>
      </c>
      <c r="I112">
        <v>1</v>
      </c>
      <c r="J112">
        <v>2</v>
      </c>
      <c r="K112">
        <v>2.26976458293022</v>
      </c>
    </row>
    <row r="113" spans="1:11" x14ac:dyDescent="0.35">
      <c r="A113">
        <v>204</v>
      </c>
      <c r="B113">
        <v>263</v>
      </c>
      <c r="C113" t="s">
        <v>45</v>
      </c>
      <c r="D113" t="s">
        <v>55</v>
      </c>
      <c r="E113">
        <v>22.14</v>
      </c>
      <c r="F113">
        <v>23.4925</v>
      </c>
      <c r="G113">
        <v>4.5254833995939103E-2</v>
      </c>
      <c r="H113">
        <v>0.102530483272049</v>
      </c>
      <c r="I113">
        <v>2</v>
      </c>
      <c r="J113">
        <v>2</v>
      </c>
      <c r="K113">
        <v>0.68541167470908504</v>
      </c>
    </row>
    <row r="114" spans="1:11" x14ac:dyDescent="0.35">
      <c r="A114">
        <v>205</v>
      </c>
      <c r="B114">
        <v>268</v>
      </c>
      <c r="C114" t="s">
        <v>45</v>
      </c>
      <c r="D114" t="s">
        <v>55</v>
      </c>
      <c r="E114">
        <v>22.3185</v>
      </c>
      <c r="F114">
        <v>23.725000000000001</v>
      </c>
      <c r="G114">
        <v>0.14212846301849599</v>
      </c>
      <c r="H114">
        <v>0.123036579926459</v>
      </c>
      <c r="I114">
        <v>2</v>
      </c>
      <c r="J114">
        <v>2</v>
      </c>
      <c r="K114">
        <v>0.71155277600418598</v>
      </c>
    </row>
    <row r="115" spans="1:11" x14ac:dyDescent="0.35">
      <c r="A115">
        <v>206</v>
      </c>
      <c r="B115">
        <v>410</v>
      </c>
      <c r="C115" t="s">
        <v>45</v>
      </c>
      <c r="D115" t="s">
        <v>55</v>
      </c>
      <c r="E115">
        <v>20.920500000000001</v>
      </c>
      <c r="F115">
        <v>26.434999999999999</v>
      </c>
      <c r="G115">
        <v>8.6974134085943594E-2</v>
      </c>
      <c r="H115">
        <v>0.84287128317436499</v>
      </c>
      <c r="I115">
        <v>2</v>
      </c>
      <c r="J115">
        <v>2</v>
      </c>
      <c r="K115">
        <v>12.2698241783607</v>
      </c>
    </row>
    <row r="116" spans="1:11" x14ac:dyDescent="0.35">
      <c r="A116">
        <v>207</v>
      </c>
      <c r="B116" t="s">
        <v>30</v>
      </c>
      <c r="C116" t="s">
        <v>45</v>
      </c>
      <c r="D116" t="s">
        <v>55</v>
      </c>
      <c r="E116">
        <v>22.5855</v>
      </c>
      <c r="F116">
        <v>27.4605</v>
      </c>
      <c r="G116">
        <v>0.26375082938257999</v>
      </c>
      <c r="H116">
        <v>3.4648232278140498E-2</v>
      </c>
      <c r="I116">
        <v>2</v>
      </c>
      <c r="J116">
        <v>2</v>
      </c>
      <c r="K116">
        <v>7.8764343456781702</v>
      </c>
    </row>
    <row r="117" spans="1:11" x14ac:dyDescent="0.35">
      <c r="A117">
        <v>208</v>
      </c>
      <c r="B117" t="s">
        <v>31</v>
      </c>
      <c r="C117" t="s">
        <v>45</v>
      </c>
      <c r="D117" t="s">
        <v>55</v>
      </c>
      <c r="E117">
        <v>24.025500000000001</v>
      </c>
      <c r="F117">
        <v>23.401499999999999</v>
      </c>
      <c r="G117">
        <v>3.1819805153393298E-2</v>
      </c>
      <c r="H117">
        <v>2.6162950903904102E-2</v>
      </c>
      <c r="I117">
        <v>2</v>
      </c>
      <c r="J117">
        <v>2</v>
      </c>
      <c r="K117">
        <v>0.174166935784376</v>
      </c>
    </row>
    <row r="118" spans="1:11" x14ac:dyDescent="0.35">
      <c r="A118">
        <v>209</v>
      </c>
      <c r="B118" t="s">
        <v>32</v>
      </c>
      <c r="C118" t="s">
        <v>45</v>
      </c>
      <c r="D118" t="s">
        <v>55</v>
      </c>
      <c r="E118">
        <v>23.7255</v>
      </c>
      <c r="F118">
        <v>23.303000000000001</v>
      </c>
      <c r="G118">
        <v>0.137885822331377</v>
      </c>
      <c r="H118">
        <v>0.223445742854948</v>
      </c>
      <c r="I118">
        <v>2</v>
      </c>
      <c r="J118">
        <v>2</v>
      </c>
      <c r="K118">
        <v>0.20027339282456</v>
      </c>
    </row>
    <row r="119" spans="1:11" x14ac:dyDescent="0.35">
      <c r="A119">
        <v>210</v>
      </c>
      <c r="B119" t="s">
        <v>33</v>
      </c>
      <c r="C119" t="s">
        <v>45</v>
      </c>
      <c r="D119" t="s">
        <v>55</v>
      </c>
      <c r="E119">
        <v>22.078499999999998</v>
      </c>
      <c r="F119">
        <v>24.0885</v>
      </c>
      <c r="G119">
        <v>0.30617723625377702</v>
      </c>
      <c r="H119">
        <v>0.348603643124969</v>
      </c>
      <c r="I119">
        <v>2</v>
      </c>
      <c r="J119">
        <v>2</v>
      </c>
      <c r="K119">
        <v>1.08113199415684</v>
      </c>
    </row>
    <row r="120" spans="1:11" x14ac:dyDescent="0.35">
      <c r="A120">
        <v>211</v>
      </c>
      <c r="B120" t="s">
        <v>34</v>
      </c>
      <c r="C120" t="s">
        <v>45</v>
      </c>
      <c r="D120" t="s">
        <v>55</v>
      </c>
      <c r="E120">
        <v>22.643999999999998</v>
      </c>
      <c r="F120">
        <v>23.085000000000001</v>
      </c>
      <c r="G120">
        <v>0.101823376490864</v>
      </c>
      <c r="H120">
        <v>7.9195959492892098E-2</v>
      </c>
      <c r="I120">
        <v>2</v>
      </c>
      <c r="J120">
        <v>2</v>
      </c>
      <c r="K120">
        <v>0.36438681706769699</v>
      </c>
    </row>
    <row r="121" spans="1:11" x14ac:dyDescent="0.35">
      <c r="A121">
        <v>212</v>
      </c>
      <c r="B121" t="s">
        <v>35</v>
      </c>
      <c r="C121" t="s">
        <v>45</v>
      </c>
      <c r="D121" t="s">
        <v>55</v>
      </c>
      <c r="E121">
        <v>21.966999999999999</v>
      </c>
      <c r="F121">
        <v>25.421500000000002</v>
      </c>
      <c r="G121">
        <v>3.6769552621700202E-2</v>
      </c>
      <c r="H121">
        <v>0.195868578388672</v>
      </c>
      <c r="I121">
        <v>2</v>
      </c>
      <c r="J121">
        <v>2</v>
      </c>
      <c r="K121">
        <v>2.9425005211827702</v>
      </c>
    </row>
    <row r="122" spans="1:11" x14ac:dyDescent="0.35">
      <c r="A122">
        <v>213</v>
      </c>
      <c r="B122" t="s">
        <v>36</v>
      </c>
      <c r="C122" t="s">
        <v>45</v>
      </c>
      <c r="D122" t="s">
        <v>55</v>
      </c>
      <c r="E122">
        <v>22.720500000000001</v>
      </c>
      <c r="F122">
        <v>23.477</v>
      </c>
      <c r="G122">
        <v>0.154856385079852</v>
      </c>
      <c r="H122">
        <v>6.3639610306789204E-2</v>
      </c>
      <c r="I122">
        <v>2</v>
      </c>
      <c r="J122">
        <v>2</v>
      </c>
      <c r="K122">
        <v>0.453458576277327</v>
      </c>
    </row>
    <row r="123" spans="1:11" x14ac:dyDescent="0.35">
      <c r="A123">
        <v>214</v>
      </c>
      <c r="B123" t="s">
        <v>37</v>
      </c>
      <c r="C123" t="s">
        <v>45</v>
      </c>
      <c r="D123" t="s">
        <v>55</v>
      </c>
      <c r="E123">
        <v>22.623000000000001</v>
      </c>
      <c r="F123">
        <v>24.529</v>
      </c>
      <c r="G123">
        <v>5.65685424949251E-2</v>
      </c>
      <c r="H123">
        <v>0.223445742854951</v>
      </c>
      <c r="I123">
        <v>2</v>
      </c>
      <c r="J123">
        <v>2</v>
      </c>
      <c r="K123">
        <v>1.00593889389501</v>
      </c>
    </row>
    <row r="124" spans="1:11" x14ac:dyDescent="0.35">
      <c r="A124">
        <v>215</v>
      </c>
      <c r="B124" t="s">
        <v>38</v>
      </c>
      <c r="C124" t="s">
        <v>45</v>
      </c>
      <c r="D124" t="s">
        <v>55</v>
      </c>
      <c r="E124">
        <v>22.1295</v>
      </c>
      <c r="F124">
        <v>23.494499999999999</v>
      </c>
      <c r="G124">
        <v>0.18596908345206101</v>
      </c>
      <c r="H124">
        <v>1.06066017177986E-2</v>
      </c>
      <c r="I124">
        <v>2</v>
      </c>
      <c r="J124">
        <v>2</v>
      </c>
      <c r="K124">
        <v>0.69137611599215398</v>
      </c>
    </row>
    <row r="125" spans="1:11" x14ac:dyDescent="0.35">
      <c r="A125">
        <v>216</v>
      </c>
      <c r="B125" t="s">
        <v>39</v>
      </c>
      <c r="C125" t="s">
        <v>45</v>
      </c>
      <c r="D125" t="s">
        <v>55</v>
      </c>
      <c r="E125">
        <v>22.1</v>
      </c>
      <c r="F125">
        <v>26.405000000000001</v>
      </c>
      <c r="G125">
        <v>1.27279220613583E-2</v>
      </c>
      <c r="H125">
        <v>0.13293607486306999</v>
      </c>
      <c r="I125">
        <v>2</v>
      </c>
      <c r="J125">
        <v>2</v>
      </c>
      <c r="K125">
        <v>5.3056984082378902</v>
      </c>
    </row>
    <row r="126" spans="1:11" x14ac:dyDescent="0.35">
      <c r="A126">
        <v>217</v>
      </c>
      <c r="B126" t="s">
        <v>40</v>
      </c>
      <c r="C126" t="s">
        <v>45</v>
      </c>
      <c r="D126" t="s">
        <v>55</v>
      </c>
      <c r="E126">
        <v>22.178999999999998</v>
      </c>
      <c r="F126">
        <v>23.462499999999999</v>
      </c>
      <c r="G126">
        <v>0.28708535316174</v>
      </c>
      <c r="H126">
        <v>0.125157900270019</v>
      </c>
      <c r="I126">
        <v>2</v>
      </c>
      <c r="J126">
        <v>2</v>
      </c>
      <c r="K126">
        <v>0.65340195242369103</v>
      </c>
    </row>
    <row r="127" spans="1:11" x14ac:dyDescent="0.35">
      <c r="A127">
        <v>218</v>
      </c>
      <c r="B127" t="s">
        <v>41</v>
      </c>
      <c r="C127" t="s">
        <v>45</v>
      </c>
      <c r="D127" t="s">
        <v>55</v>
      </c>
      <c r="E127">
        <v>20.445499999999999</v>
      </c>
      <c r="F127">
        <v>27.545000000000002</v>
      </c>
      <c r="G127">
        <v>6.0104076400857097E-2</v>
      </c>
      <c r="H127">
        <v>0.55295750288788004</v>
      </c>
      <c r="I127">
        <v>2</v>
      </c>
      <c r="J127">
        <v>2</v>
      </c>
      <c r="K127">
        <v>36.810429318445898</v>
      </c>
    </row>
    <row r="128" spans="1:11" x14ac:dyDescent="0.35">
      <c r="A128">
        <v>219</v>
      </c>
      <c r="B128" t="s">
        <v>42</v>
      </c>
      <c r="C128" t="s">
        <v>45</v>
      </c>
      <c r="D128" t="s">
        <v>55</v>
      </c>
      <c r="E128">
        <v>21.8505</v>
      </c>
      <c r="F128">
        <v>25.651</v>
      </c>
      <c r="G128">
        <v>2.89913780286487E-2</v>
      </c>
      <c r="H128">
        <v>7.0710678118640702E-3</v>
      </c>
      <c r="I128">
        <v>2</v>
      </c>
      <c r="J128">
        <v>2</v>
      </c>
      <c r="K128">
        <v>3.7400114082217399</v>
      </c>
    </row>
    <row r="129" spans="1:11" x14ac:dyDescent="0.35">
      <c r="A129">
        <v>220</v>
      </c>
      <c r="B129" t="s">
        <v>43</v>
      </c>
      <c r="C129" t="s">
        <v>45</v>
      </c>
      <c r="D129" t="s">
        <v>55</v>
      </c>
      <c r="E129">
        <v>22.022500000000001</v>
      </c>
      <c r="F129">
        <v>24.155000000000001</v>
      </c>
      <c r="G129">
        <v>9.6873629022557306E-2</v>
      </c>
      <c r="H129">
        <v>0.123036579926459</v>
      </c>
      <c r="I129">
        <v>2</v>
      </c>
      <c r="J129">
        <v>2</v>
      </c>
      <c r="K129">
        <v>1.17694154727228</v>
      </c>
    </row>
    <row r="130" spans="1:11" x14ac:dyDescent="0.35">
      <c r="A130">
        <v>221</v>
      </c>
      <c r="B130" t="s">
        <v>20</v>
      </c>
      <c r="C130" t="s">
        <v>45</v>
      </c>
      <c r="D130" t="s">
        <v>55</v>
      </c>
      <c r="E130">
        <v>21.960999999999999</v>
      </c>
      <c r="F130">
        <v>26.266500000000001</v>
      </c>
      <c r="G130">
        <v>0.15556349186104201</v>
      </c>
      <c r="H130">
        <v>0.11242997820866001</v>
      </c>
      <c r="I130">
        <v>2</v>
      </c>
      <c r="J130">
        <v>2</v>
      </c>
      <c r="K130">
        <v>5.3075375418633399</v>
      </c>
    </row>
  </sheetData>
  <sortState xmlns:xlrd2="http://schemas.microsoft.com/office/spreadsheetml/2017/richdata2" ref="A2:K130">
    <sortCondition ref="C1:C13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Kroesche</dc:creator>
  <cp:lastModifiedBy>Danielle Kroesche</cp:lastModifiedBy>
  <dcterms:created xsi:type="dcterms:W3CDTF">2021-03-09T21:11:16Z</dcterms:created>
  <dcterms:modified xsi:type="dcterms:W3CDTF">2021-03-10T16:55:05Z</dcterms:modified>
</cp:coreProperties>
</file>