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nttdata-force\DFS\社内共用フォルダ\社員向け\H27以降\ビジネス推進企画本部\01_デジタル推進\01_次世代情報系企画\08_詳細設計\01_基盤\★成果物\16_インフラ詳細設計書（個別編）\01_横浜銀行\04_運用\"/>
    </mc:Choice>
  </mc:AlternateContent>
  <bookViews>
    <workbookView xWindow="0" yWindow="0" windowWidth="2160" windowHeight="0" tabRatio="915"/>
  </bookViews>
  <sheets>
    <sheet name="表紙" sheetId="1" r:id="rId1"/>
    <sheet name="改版履歴" sheetId="2" r:id="rId2"/>
    <sheet name="目次" sheetId="3" r:id="rId3"/>
    <sheet name="本文" sheetId="4" r:id="rId4"/>
  </sheets>
  <externalReferences>
    <externalReference r:id="rId5"/>
    <externalReference r:id="rId6"/>
    <externalReference r:id="rId7"/>
  </externalReferences>
  <definedNames>
    <definedName name="__123Graph_B" localSheetId="2" hidden="1">'[1]9811'!#REF!</definedName>
    <definedName name="__123Graph_B" hidden="1">'[1]9811'!#REF!</definedName>
    <definedName name="__123Graph_B総評4" localSheetId="2" hidden="1">#REF!</definedName>
    <definedName name="__123Graph_B総評4" hidden="1">#REF!</definedName>
    <definedName name="__123Graph_B総評5" localSheetId="2" hidden="1">#REF!</definedName>
    <definedName name="__123Graph_B総評5" hidden="1">#REF!</definedName>
    <definedName name="__123Graph_X" localSheetId="2" hidden="1">'[1]9811'!#REF!</definedName>
    <definedName name="__123Graph_X" hidden="1">'[1]9811'!#REF!</definedName>
    <definedName name="__123Graph_X総評4" localSheetId="2" hidden="1">#REF!</definedName>
    <definedName name="__123Graph_X総評4" hidden="1">#REF!</definedName>
    <definedName name="__123Graph_X総評5" localSheetId="2" hidden="1">#REF!</definedName>
    <definedName name="__123Graph_X総評5" hidden="1">#REF!</definedName>
    <definedName name="_A10" hidden="1">{"月例報告",#N/A,FALSE,"STB"}</definedName>
    <definedName name="_A12" hidden="1">{"月例報告",#N/A,FALSE,"STB"}</definedName>
    <definedName name="_Dist_Bin" localSheetId="2" hidden="1">#REF!</definedName>
    <definedName name="_Dist_Bin" hidden="1">#REF!</definedName>
    <definedName name="_Dist_Values" localSheetId="2" hidden="1">#REF!</definedName>
    <definedName name="_Dist_Values" hidden="1">#REF!</definedName>
    <definedName name="_Fill" localSheetId="2" hidden="1">#REF!</definedName>
    <definedName name="_Fill" hidden="1">#REF!</definedName>
    <definedName name="_xlnm._FilterDatabase" localSheetId="3" hidden="1">本文!$A$4:$CS$444</definedName>
    <definedName name="_Key1" localSheetId="2" hidden="1">#REF!</definedName>
    <definedName name="_Key1" hidden="1">#REF!</definedName>
    <definedName name="_Key2" localSheetId="2" hidden="1">#REF!</definedName>
    <definedName name="_Key2" hidden="1">#REF!</definedName>
    <definedName name="_L1" hidden="1">{"月例報告",#N/A,FALSE,"STB"}</definedName>
    <definedName name="_Order1" hidden="1">255</definedName>
    <definedName name="_Order2" hidden="1">255</definedName>
    <definedName name="_Parse_In" localSheetId="2" hidden="1">#REF!</definedName>
    <definedName name="_Parse_In" hidden="1">#REF!</definedName>
    <definedName name="_Parse_Out" localSheetId="2" hidden="1">#REF!</definedName>
    <definedName name="_Parse_Out" hidden="1">#REF!</definedName>
    <definedName name="_Regression_X" localSheetId="2" hidden="1">#REF!</definedName>
    <definedName name="_Regression_X" hidden="1">#REF!</definedName>
    <definedName name="_S1" hidden="1">{"月例報告",#N/A,FALSE,"STB"}</definedName>
    <definedName name="_S2" hidden="1">{"月例報告",#N/A,FALSE,"STB"}</definedName>
    <definedName name="_Sort" localSheetId="2" hidden="1">#REF!</definedName>
    <definedName name="_Sort" hidden="1">#REF!</definedName>
    <definedName name="_Table1_In1" localSheetId="2" hidden="1">#REF!</definedName>
    <definedName name="_Table1_In1" hidden="1">#REF!</definedName>
    <definedName name="_Table1_Out" localSheetId="2" hidden="1">#REF!</definedName>
    <definedName name="_Table1_Out" hidden="1">#REF!</definedName>
    <definedName name="a" hidden="1">{"'比較表'!$A$1:$D$53"}</definedName>
    <definedName name="aa" hidden="1">{"'フローチャート'!$A$1:$AO$191"}</definedName>
    <definedName name="aaa" hidden="1">{"'フローチャート'!$A$1:$AO$191"}</definedName>
    <definedName name="aaaa" hidden="1">{"'フローチャート'!$A$1:$AO$191"}</definedName>
    <definedName name="aaaaa" hidden="1">{"'フローチャート'!$A$1:$AO$191"}</definedName>
    <definedName name="aaaaaa" hidden="1">{"'フローチャート'!$A$1:$AO$191"}</definedName>
    <definedName name="ab" hidden="1">{"'フローチャート'!$A$1:$AO$191"}</definedName>
    <definedName name="abc" hidden="1">{"'フローチャート'!$A$1:$AO$191"}</definedName>
    <definedName name="abcd" hidden="1">{"'フローチャート'!$A$1:$AO$191"}</definedName>
    <definedName name="abcde" hidden="1">{"'フローチャート'!$A$1:$AO$191"}</definedName>
    <definedName name="AccessDatabase" hidden="1">"C:\My Documents\１コン関連\Taiho2_SK_list.mdb"</definedName>
    <definedName name="ADD" hidden="1">{"月例報告",#N/A,FALSE,"STB"}</definedName>
    <definedName name="asskoioi" hidden="1">{"月例報告",#N/A,FALSE,"STB"}</definedName>
    <definedName name="B" hidden="1">{"'フローチャート'!$A$1:$AO$191"}</definedName>
    <definedName name="bbb" hidden="1">{"'ＴＢＴＭ比較案'!$A$1:$I$30","'ＴＢＴＭ比較案'!$J$31:$K$32"}</definedName>
    <definedName name="bv" localSheetId="2" hidden="1">'[1]9811'!#REF!</definedName>
    <definedName name="bv" hidden="1">'[1]9811'!#REF!</definedName>
    <definedName name="bx" localSheetId="2" hidden="1">'[1]9811'!#REF!</definedName>
    <definedName name="bx" hidden="1">'[1]9811'!#REF!</definedName>
    <definedName name="DD" hidden="1">{"'比較表'!$A$1:$D$53"}</definedName>
    <definedName name="DDD" hidden="1">{"'比較表'!$A$1:$D$53"}</definedName>
    <definedName name="DEF" hidden="1">{"月例報告",#N/A,FALSE,"STB"}</definedName>
    <definedName name="DFDFDFFD" hidden="1">{"月例報告",#N/A,FALSE,"STB"}</definedName>
    <definedName name="DSADAF" hidden="1">{"月例報告",#N/A,FALSE,"STB"}</definedName>
    <definedName name="eee" hidden="1">{"月例報告",#N/A,FALSE,"STB"}</definedName>
    <definedName name="EEEEE" hidden="1">{"月例報告",#N/A,FALSE,"STB"}</definedName>
    <definedName name="ew" hidden="1">{"'フローチャート'!$A$1:$AO$191"}</definedName>
    <definedName name="f" hidden="1">{"'フローチャート'!$A$1:$AO$191"}</definedName>
    <definedName name="fff" hidden="1">{"月例報告",#N/A,FALSE,"STB"}</definedName>
    <definedName name="FFFFF" hidden="1">{"月例報告",#N/A,FALSE,"STB"}</definedName>
    <definedName name="ＦＦＦＦＦＦＦＦＦＦＦＦＦ" hidden="1">{"月例報告",#N/A,FALSE,"STB"}</definedName>
    <definedName name="gg" hidden="1">{"月例報告",#N/A,FALSE,"STB"}</definedName>
    <definedName name="GGGGGGGGG" hidden="1">{"月例報告",#N/A,FALSE,"STB"}</definedName>
    <definedName name="GWmessage" localSheetId="2" hidden="1">#REF!</definedName>
    <definedName name="GWmessage" hidden="1">#REF!</definedName>
    <definedName name="ＧＷメッセージ一覧" localSheetId="2" hidden="1">#REF!</definedName>
    <definedName name="ＧＷメッセージ一覧" hidden="1">#REF!</definedName>
    <definedName name="h" hidden="1">{"'フローチャート'!$A$1:$AO$191"}</definedName>
    <definedName name="ＨＤ提出" localSheetId="2" hidden="1">[2]上場償却明細!#REF!</definedName>
    <definedName name="ＨＤ提出" hidden="1">[2]上場償却明細!#REF!</definedName>
    <definedName name="higi" hidden="1">{"'フローチャート'!$A$1:$AO$191"}</definedName>
    <definedName name="HTML_CodePage" hidden="1">932</definedName>
    <definedName name="HTML_Control" hidden="1">{"'フローチャート'!$A$1:$AO$191"}</definedName>
    <definedName name="HTML_Description" hidden="1">""</definedName>
    <definedName name="HTML_Email" hidden="1">""</definedName>
    <definedName name="HTML_Header" hidden="1">"フローチャート"</definedName>
    <definedName name="HTML_LastUpdate" hidden="1">"00/07/22"</definedName>
    <definedName name="HTML_LineAfter" hidden="1">FALSE</definedName>
    <definedName name="HTML_LineBefore" hidden="1">FALSE</definedName>
    <definedName name="HTML_Name" hidden="1">"三井貴司"</definedName>
    <definedName name="HTML_OBDlg2" hidden="1">TRUE</definedName>
    <definedName name="HTML_OBDlg4" hidden="1">TRUE</definedName>
    <definedName name="HTML_OS" hidden="1">0</definedName>
    <definedName name="HTML_PathFile" hidden="1">"G:\PROJECT\BlueShark\システムデザインシート\三井作成中\ｈｔｍｌ\MyHTML.htm"</definedName>
    <definedName name="HTML_Title" hidden="1">"フローチャート"</definedName>
    <definedName name="HTML1_1" hidden="1">"'[ターゲット毎のツール選択(NT).xls]Sheet1'!$A$1:$E$22"</definedName>
    <definedName name="HTML1_10" hidden="1">"sugich@tokyo.se.fujitsu.co.jp"</definedName>
    <definedName name="HTML1_11" hidden="1">1</definedName>
    <definedName name="HTML1_12" hidden="1">"Y:\班共通\開発環境\環境\DOCUMENT\おすすめ\第３版(Win31,NT,95)\test.htm"</definedName>
    <definedName name="HTML1_2" hidden="1">1</definedName>
    <definedName name="HTML1_3" hidden="1">"ターゲット毎のツール選択(NT)"</definedName>
    <definedName name="HTML1_4" hidden="1">"ターゲット毎のツール選択(NT)"</definedName>
    <definedName name="HTML1_5" hidden="1">""</definedName>
    <definedName name="HTML1_6" hidden="1">-4146</definedName>
    <definedName name="HTML1_7" hidden="1">1</definedName>
    <definedName name="HTML1_8" hidden="1">"96/10/31"</definedName>
    <definedName name="HTML1_9" hidden="1">"杉本秀昭"</definedName>
    <definedName name="HTMLCount" hidden="1">1</definedName>
    <definedName name="huht" hidden="1">{"月例報告",#N/A,FALSE,"STB"}</definedName>
    <definedName name="hulft" hidden="1">{"月例報告",#N/A,FALSE,"STB"}</definedName>
    <definedName name="ii" hidden="1">{"月例報告",#N/A,FALSE,"STB"}</definedName>
    <definedName name="iiiiii" hidden="1">{"'フローチャート'!$A$1:$AO$191"}</definedName>
    <definedName name="iiiiiii" hidden="1">{"'フローチャート'!$A$1:$AO$191"}</definedName>
    <definedName name="iookqpkrw" hidden="1">{"'フローチャート'!$A$1:$AO$191"}</definedName>
    <definedName name="iuijhirgh" hidden="1">{"'フローチャート'!$A$1:$AO$191"}</definedName>
    <definedName name="k" hidden="1">{"'フローチャート'!$A$1:$AO$191"}</definedName>
    <definedName name="kk" hidden="1">{"月例報告",#N/A,FALSE,"STB"}</definedName>
    <definedName name="KKKKKKDDD" hidden="1">{"'ＴＢＴＭ比較案'!$A$1:$I$30","'ＴＢＴＭ比較案'!$J$31:$K$32"}</definedName>
    <definedName name="LD" hidden="1">{0,#N/A,FALSE,0}</definedName>
    <definedName name="mke" hidden="1">[3]!mke</definedName>
    <definedName name="ｍｍ" hidden="1">{"月例報告",#N/A,FALSE,"STB"}</definedName>
    <definedName name="mmm" hidden="1">{"'ＴＢＴＭ比較案'!$A$1:$I$30","'ＴＢＴＭ比較案'!$J$31:$K$32"}</definedName>
    <definedName name="n" hidden="1">{"'フローチャート'!$A$1:$AO$191"}</definedName>
    <definedName name="nnn" hidden="1">{"月例報告",#N/A,FALSE,"STB"}</definedName>
    <definedName name="NNNNNNNNNNN" hidden="1">{"月例報告",#N/A,FALSE,"STB"}</definedName>
    <definedName name="o" hidden="1">{"'比較表'!$A$1:$D$53"}</definedName>
    <definedName name="ooijikmok" hidden="1">{"'フローチャート'!$A$1:$AO$191"}</definedName>
    <definedName name="oqwojweto" hidden="1">{"'フローチャート'!$A$1:$AO$191"}</definedName>
    <definedName name="p" hidden="1">{"月例報告",#N/A,FALSE,"STB"}</definedName>
    <definedName name="_xlnm.Print_Area" localSheetId="1">改版履歴!$A$1:$BH$36</definedName>
    <definedName name="_xlnm.Print_Area" localSheetId="0">表紙!$A$1:$BH$36</definedName>
    <definedName name="_xlnm.Print_Area" localSheetId="3">本文!$A$1:$BH$481</definedName>
    <definedName name="_xlnm.Print_Area" localSheetId="2">目次!$A$1:$BH$37</definedName>
    <definedName name="_xlnm.Print_Titles" hidden="1">#N/A</definedName>
    <definedName name="Ｑ" hidden="1">{"月例報告",#N/A,FALSE,"STB"}</definedName>
    <definedName name="qq" hidden="1">{"'フローチャート'!$A$1:$AO$191"}</definedName>
    <definedName name="qqqqqqq" hidden="1">{"'フローチャート'!$A$1:$AO$191"}</definedName>
    <definedName name="rgergwergr" hidden="1">{"'フローチャート'!$A$1:$AO$191"}</definedName>
    <definedName name="s" hidden="1">{"'フローチャート'!$A$1:$AO$191"}</definedName>
    <definedName name="saasdds" hidden="1">{"月例報告",#N/A,FALSE,"STB"}</definedName>
    <definedName name="SASASA" hidden="1">{"月例報告",#N/A,FALSE,"STB"}</definedName>
    <definedName name="sasasajjkk" hidden="1">{"月例報告",#N/A,FALSE,"STB"}</definedName>
    <definedName name="sasasall" hidden="1">{"月例報告",#N/A,FALSE,"STB"}</definedName>
    <definedName name="sasooj" hidden="1">{"'ＴＢＴＭ比較案'!$A$1:$I$30","'ＴＢＴＭ比較案'!$J$31:$K$32"}</definedName>
    <definedName name="SC" hidden="1">{0,#N/A,FALSE,0}</definedName>
    <definedName name="SDSDS" hidden="1">{"月例報告",#N/A,FALSE,"STB"}</definedName>
    <definedName name="SES費用" hidden="1">{"'フローチャート'!$A$1:$AO$191"}</definedName>
    <definedName name="SG" hidden="1">{0,#N/A,FALSE,0}</definedName>
    <definedName name="sgsgsgs" hidden="1">{"月例報告",#N/A,FALSE,"STB"}</definedName>
    <definedName name="SS" hidden="1">{"'比較表'!$A$1:$D$53"}</definedName>
    <definedName name="sss" hidden="1">{"'フローチャート'!$A$1:$AO$191"}</definedName>
    <definedName name="ssss" hidden="1">{"'フローチャート'!$A$1:$AO$191"}</definedName>
    <definedName name="ｓｓｓｓａｂｃ" hidden="1">{"月例報告",#N/A,FALSE,"STB"}</definedName>
    <definedName name="ssssss" hidden="1">{"'フローチャート'!$A$1:$AO$191"}</definedName>
    <definedName name="t" hidden="1">{"'フローチャート'!$A$1:$AO$191"}</definedName>
    <definedName name="tamama" hidden="1">{"月例報告",#N/A,FALSE,"STB"}</definedName>
    <definedName name="tamama2" hidden="1">{"月例報告",#N/A,FALSE,"STB"}</definedName>
    <definedName name="tamama3" hidden="1">{"月例報告",#N/A,FALSE,"STB"}</definedName>
    <definedName name="ToDo" hidden="1">{"月例報告",#N/A,FALSE,"STB"}</definedName>
    <definedName name="tothkto" hidden="1">{"'フローチャート'!$A$1:$AO$191"}</definedName>
    <definedName name="u" hidden="1">{"月例報告",#N/A,FALSE,"STB"}</definedName>
    <definedName name="UNIXソフト" hidden="1">{"'フローチャート'!$A$1:$AO$191"}</definedName>
    <definedName name="UNIXそふと" hidden="1">{"'フローチャート'!$A$1:$AO$191"}</definedName>
    <definedName name="uu" hidden="1">{"月例報告",#N/A,FALSE,"STB"}</definedName>
    <definedName name="ｖｖｂ" hidden="1">{"月例報告",#N/A,FALSE,"STB"}</definedName>
    <definedName name="w" hidden="1">{"月例報告",#N/A,FALSE,"STB"}</definedName>
    <definedName name="ＷＥＥＷ" hidden="1">{"月例報告",#N/A,FALSE,"STB"}</definedName>
    <definedName name="WQWEWE" hidden="1">{"月例報告",#N/A,FALSE,"STB"}</definedName>
    <definedName name="wrn.月例報告." hidden="1">{"月例報告",#N/A,FALSE,"STB"}</definedName>
    <definedName name="www" hidden="1">{"月例報告",#N/A,FALSE,"STB"}</definedName>
    <definedName name="ｘ" hidden="1">{"'フローチャート'!$A$1:$AO$191"}</definedName>
    <definedName name="xxx" hidden="1">{"'フローチャート'!$A$1:$AO$191"}</definedName>
    <definedName name="ＸＸＸＸＸＸＸ" hidden="1">{"月例報告",#N/A,FALSE,"STB"}</definedName>
    <definedName name="XXXXXXXXXX" hidden="1">{"月例報告",#N/A,FALSE,"STB"}</definedName>
    <definedName name="ｘｙｚ" hidden="1">{"月例報告",#N/A,FALSE,"STB"}</definedName>
    <definedName name="y" hidden="1">{"月例報告",#N/A,FALSE,"STB"}</definedName>
    <definedName name="yreyryr" hidden="1">{"月例報告",#N/A,FALSE,"STB"}</definedName>
    <definedName name="yuuy" hidden="1">{"月例報告",#N/A,FALSE,"STB"}</definedName>
    <definedName name="yy" hidden="1">{"月例報告",#N/A,FALSE,"STB"}</definedName>
    <definedName name="ＹＹＹ" hidden="1">{"月例報告",#N/A,FALSE,"STB"}</definedName>
    <definedName name="z" hidden="1">{"'フローチャート'!$A$1:$AO$191"}</definedName>
    <definedName name="Z_393E6590_687C_47C9_BEAE_742FFE602DFE_.wvu.FilterData" localSheetId="3" hidden="1">本文!$A$4:$CS$444</definedName>
    <definedName name="Z_393E6590_687C_47C9_BEAE_742FFE602DFE_.wvu.PrintArea" localSheetId="1" hidden="1">改版履歴!$A$1:$BH$36</definedName>
    <definedName name="Z_393E6590_687C_47C9_BEAE_742FFE602DFE_.wvu.PrintArea" localSheetId="0" hidden="1">表紙!$A$1:$BH$36</definedName>
    <definedName name="Z_393E6590_687C_47C9_BEAE_742FFE602DFE_.wvu.PrintArea" localSheetId="3" hidden="1">本文!$A$1:$BH$444</definedName>
    <definedName name="Z_393E6590_687C_47C9_BEAE_742FFE602DFE_.wvu.PrintArea" localSheetId="2" hidden="1">目次!$A$1:$BH$36</definedName>
    <definedName name="ｚａｂｃ" hidden="1">{"月例報告",#N/A,FALSE,"STB"}</definedName>
    <definedName name="zzz" hidden="1">{"'フローチャート'!$A$1:$AO$191"}</definedName>
    <definedName name="ｚｚｚｚ" hidden="1">{"'ＴＢＴＭ比較案'!$A$1:$I$30","'ＴＢＴＭ比較案'!$J$31:$K$32"}</definedName>
    <definedName name="ZZZZZZ" hidden="1">{"月例報告",#N/A,FALSE,"STB"}</definedName>
    <definedName name="ああ" hidden="1">{"月例報告",#N/A,FALSE,"STB"}</definedName>
    <definedName name="ああああ" hidden="1">{"'フローチャート'!$A$1:$AO$191"}</definedName>
    <definedName name="ああああああ" hidden="1">{"月例報告",#N/A,FALSE,"STB"}</definedName>
    <definedName name="いい" hidden="1">{"月例報告",#N/A,FALSE,"STB"}</definedName>
    <definedName name="いいい" hidden="1">{"月例報告",#N/A,FALSE,"STB"}</definedName>
    <definedName name="えっうぇうぇ" hidden="1">{"月例報告",#N/A,FALSE,"STB"}</definedName>
    <definedName name="きき" hidden="1">{"月例報告",#N/A,FALSE,"STB"}</definedName>
    <definedName name="く" hidden="1">{"月例報告",#N/A,FALSE,"STB"}</definedName>
    <definedName name="コピー" hidden="1">{"'フローチャート'!$A$1:$AO$191"}</definedName>
    <definedName name="コピーコピー" hidden="1">{"'フローチャート'!$A$1:$AO$191"}</definedName>
    <definedName name="サンプル" localSheetId="2" hidden="1">#REF!</definedName>
    <definedName name="サンプル" hidden="1">#REF!</definedName>
    <definedName name="タスクドキュメント１" localSheetId="2" hidden="1">#REF!</definedName>
    <definedName name="タスクドキュメント１" hidden="1">#REF!</definedName>
    <definedName name="っっｚ" hidden="1">{"'ＴＢＴＭ比較案'!$A$1:$I$30","'ＴＢＴＭ比較案'!$J$31:$K$32"}</definedName>
    <definedName name="ラック図" hidden="1">{"'フローチャート'!$A$1:$AO$191"}</definedName>
    <definedName name="安藤" localSheetId="2" hidden="1">#REF!</definedName>
    <definedName name="安藤" hidden="1">#REF!</definedName>
    <definedName name="開発SES" hidden="1">{"'フローチャート'!$A$1:$AO$191"}</definedName>
    <definedName name="関連表" localSheetId="2" hidden="1">#REF!</definedName>
    <definedName name="関連表" hidden="1">#REF!</definedName>
    <definedName name="構成図" hidden="1">{"'フローチャート'!$A$1:$AO$191"}</definedName>
    <definedName name="商品１２" hidden="1">{"月例報告",#N/A,FALSE,"STB"}</definedName>
    <definedName name="積立式定期預入明細ＲＣ" hidden="1">{"'比較表'!$A$1:$D$53"}</definedName>
    <definedName name="束原" localSheetId="2" hidden="1">#REF!</definedName>
    <definedName name="束原" hidden="1">#REF!</definedName>
    <definedName name="定期預入明細ＲＣ" hidden="1">{"'比較表'!$A$1:$D$53"}</definedName>
    <definedName name="本田" hidden="1">{"'ＴＢＴＭ比較案'!$A$1:$I$30","'ＴＢＴＭ比較案'!$J$31:$K$32"}</definedName>
    <definedName name="無視" hidden="1">{"月例報告",#N/A,FALSE,"STB"}</definedName>
  </definedNames>
  <calcPr calcId="162913"/>
  <customWorkbookViews>
    <customWorkbookView name="森 優樹 - 個人用ビュー" guid="{393E6590-687C-47C9-BEAE-742FFE602DFE}" mergeInterval="0" personalView="1" maximized="1" xWindow="-8" yWindow="-8" windowWidth="1936" windowHeight="1056" tabRatio="915" activeSheetId="4"/>
  </customWorkbookViews>
</workbook>
</file>

<file path=xl/calcChain.xml><?xml version="1.0" encoding="utf-8"?>
<calcChain xmlns="http://schemas.openxmlformats.org/spreadsheetml/2006/main">
  <c r="AM186" i="4" l="1"/>
  <c r="AM149" i="4"/>
  <c r="AM75" i="4"/>
  <c r="AR40" i="4" l="1"/>
  <c r="AR39" i="4"/>
  <c r="P39" i="4"/>
  <c r="F39" i="4"/>
  <c r="L39" i="4"/>
  <c r="AM39" i="4"/>
  <c r="AM40" i="4"/>
  <c r="AM38" i="4"/>
  <c r="AM223" i="4" s="1"/>
  <c r="AM260" i="4" s="1"/>
  <c r="AM297" i="4" s="1"/>
  <c r="AM334" i="4" s="1"/>
  <c r="AM371" i="4" s="1"/>
  <c r="AM408" i="4" s="1"/>
  <c r="AM445" i="4" s="1"/>
  <c r="F224" i="4" l="1"/>
  <c r="F261" i="4" s="1"/>
  <c r="F298" i="4" s="1"/>
  <c r="F335" i="4" s="1"/>
  <c r="F372" i="4" s="1"/>
  <c r="F409" i="4" s="1"/>
  <c r="F446" i="4" s="1"/>
  <c r="F76" i="4"/>
  <c r="F113" i="4" s="1"/>
  <c r="F150" i="4" s="1"/>
  <c r="F187" i="4" s="1"/>
  <c r="P224" i="4"/>
  <c r="P261" i="4" s="1"/>
  <c r="P298" i="4" s="1"/>
  <c r="P335" i="4" s="1"/>
  <c r="P372" i="4" s="1"/>
  <c r="P409" i="4" s="1"/>
  <c r="P446" i="4" s="1"/>
  <c r="P76" i="4"/>
  <c r="P113" i="4" s="1"/>
  <c r="P150" i="4" s="1"/>
  <c r="P187" i="4" s="1"/>
  <c r="AR224" i="4"/>
  <c r="AR261" i="4" s="1"/>
  <c r="AR298" i="4" s="1"/>
  <c r="AR335" i="4" s="1"/>
  <c r="AR372" i="4" s="1"/>
  <c r="AR409" i="4" s="1"/>
  <c r="AR446" i="4" s="1"/>
  <c r="AR76" i="4"/>
  <c r="AR113" i="4" s="1"/>
  <c r="AR150" i="4" s="1"/>
  <c r="AR187" i="4" s="1"/>
  <c r="AM225" i="4"/>
  <c r="AM262" i="4" s="1"/>
  <c r="AM299" i="4" s="1"/>
  <c r="AM336" i="4" s="1"/>
  <c r="AM373" i="4" s="1"/>
  <c r="AM410" i="4" s="1"/>
  <c r="AM447" i="4" s="1"/>
  <c r="AM77" i="4"/>
  <c r="AM114" i="4" s="1"/>
  <c r="AM151" i="4" s="1"/>
  <c r="AM188" i="4" s="1"/>
  <c r="AR225" i="4"/>
  <c r="AR262" i="4" s="1"/>
  <c r="AR299" i="4" s="1"/>
  <c r="AR336" i="4" s="1"/>
  <c r="AR373" i="4" s="1"/>
  <c r="AR410" i="4" s="1"/>
  <c r="AR447" i="4" s="1"/>
  <c r="AR77" i="4"/>
  <c r="AR114" i="4" s="1"/>
  <c r="AR151" i="4" s="1"/>
  <c r="AR188" i="4" s="1"/>
  <c r="AM224" i="4"/>
  <c r="AM261" i="4" s="1"/>
  <c r="AM298" i="4" s="1"/>
  <c r="AM335" i="4" s="1"/>
  <c r="AM372" i="4" s="1"/>
  <c r="AM409" i="4" s="1"/>
  <c r="AM446" i="4" s="1"/>
  <c r="AM76" i="4"/>
  <c r="AM113" i="4" s="1"/>
  <c r="AM150" i="4" s="1"/>
  <c r="AM187" i="4" s="1"/>
  <c r="L224" i="4"/>
  <c r="L261" i="4" s="1"/>
  <c r="L298" i="4" s="1"/>
  <c r="L335" i="4" s="1"/>
  <c r="L372" i="4" s="1"/>
  <c r="L409" i="4" s="1"/>
  <c r="L446" i="4" s="1"/>
  <c r="L76" i="4"/>
  <c r="L113" i="4" s="1"/>
  <c r="L150" i="4" s="1"/>
  <c r="L187" i="4" s="1"/>
</calcChain>
</file>

<file path=xl/comments1.xml><?xml version="1.0" encoding="utf-8"?>
<comments xmlns="http://schemas.openxmlformats.org/spreadsheetml/2006/main">
  <authors>
    <author>酒井 宏和</author>
  </authors>
  <commentList>
    <comment ref="BE14" authorId="0" shapeId="0">
      <text>
        <r>
          <rPr>
            <sz val="9"/>
            <color indexed="81"/>
            <rFont val="MS P ゴシック"/>
            <family val="3"/>
            <charset val="128"/>
          </rPr>
          <t>毎日起動しているのは7:00-8:30のみ</t>
        </r>
      </text>
    </comment>
    <comment ref="AY169" authorId="0" shapeId="0">
      <text>
        <r>
          <rPr>
            <sz val="9"/>
            <color indexed="81"/>
            <rFont val="MS P ゴシック"/>
            <family val="3"/>
            <charset val="128"/>
          </rPr>
          <t>4:50-6:00,20:50-22:00は毎日起動している</t>
        </r>
      </text>
    </comment>
    <comment ref="AV171" authorId="0" shapeId="0">
      <text>
        <r>
          <rPr>
            <sz val="9"/>
            <color indexed="81"/>
            <rFont val="MS P ゴシック"/>
            <family val="3"/>
            <charset val="128"/>
          </rPr>
          <t>20:50-22:00は毎日起動している</t>
        </r>
      </text>
    </comment>
    <comment ref="AW171" authorId="0" shapeId="0">
      <text>
        <r>
          <rPr>
            <sz val="9"/>
            <color indexed="81"/>
            <rFont val="MS P ゴシック"/>
            <family val="3"/>
            <charset val="128"/>
          </rPr>
          <t>20:50-22:00は毎日起動している</t>
        </r>
      </text>
    </comment>
    <comment ref="AX171" authorId="0" shapeId="0">
      <text>
        <r>
          <rPr>
            <sz val="9"/>
            <color indexed="81"/>
            <rFont val="MS P ゴシック"/>
            <family val="3"/>
            <charset val="128"/>
          </rPr>
          <t>20:50-22:00(翌6:00)は毎日起動している</t>
        </r>
      </text>
    </comment>
    <comment ref="AY171" authorId="0" shapeId="0">
      <text>
        <r>
          <rPr>
            <sz val="9"/>
            <color indexed="81"/>
            <rFont val="MS P ゴシック"/>
            <family val="3"/>
            <charset val="128"/>
          </rPr>
          <t>20:50-22:00は毎日起動している</t>
        </r>
      </text>
    </comment>
    <comment ref="BA171" authorId="0" shapeId="0">
      <text>
        <r>
          <rPr>
            <sz val="9"/>
            <color indexed="81"/>
            <rFont val="MS P ゴシック"/>
            <family val="3"/>
            <charset val="128"/>
          </rPr>
          <t>6:30-9:00は毎日起動している</t>
        </r>
      </text>
    </comment>
    <comment ref="BB171" authorId="0" shapeId="0">
      <text>
        <r>
          <rPr>
            <b/>
            <sz val="9"/>
            <color indexed="81"/>
            <rFont val="MS P ゴシック"/>
            <family val="3"/>
            <charset val="128"/>
          </rPr>
          <t>6:30-9:00,20:30-22:00は毎日起動している</t>
        </r>
      </text>
    </comment>
    <comment ref="BE171" authorId="0" shapeId="0">
      <text>
        <r>
          <rPr>
            <sz val="9"/>
            <color indexed="81"/>
            <rFont val="MS P ゴシック"/>
            <family val="3"/>
            <charset val="128"/>
          </rPr>
          <t>7:00-8:30は毎日起動している</t>
        </r>
      </text>
    </comment>
    <comment ref="AY194" authorId="0" shapeId="0">
      <text>
        <r>
          <rPr>
            <sz val="9"/>
            <color indexed="81"/>
            <rFont val="MS P ゴシック"/>
            <family val="3"/>
            <charset val="128"/>
          </rPr>
          <t>4:50-6:00,20:50-22:00は毎日起動している</t>
        </r>
      </text>
    </comment>
    <comment ref="BA194" authorId="0" shapeId="0">
      <text>
        <r>
          <rPr>
            <sz val="9"/>
            <color indexed="81"/>
            <rFont val="MS P ゴシック"/>
            <family val="3"/>
            <charset val="128"/>
          </rPr>
          <t>22:30-2:00は毎日起動している</t>
        </r>
      </text>
    </comment>
    <comment ref="AY200" authorId="0" shapeId="0">
      <text>
        <r>
          <rPr>
            <sz val="9"/>
            <color indexed="81"/>
            <rFont val="MS P ゴシック"/>
            <family val="3"/>
            <charset val="128"/>
          </rPr>
          <t>4:50-6:00,20:50-22:00は毎日起動している</t>
        </r>
      </text>
    </comment>
    <comment ref="BA200" authorId="0" shapeId="0">
      <text>
        <r>
          <rPr>
            <sz val="9"/>
            <color indexed="81"/>
            <rFont val="MS P ゴシック"/>
            <family val="3"/>
            <charset val="128"/>
          </rPr>
          <t>22:30-2:00は毎日起動している</t>
        </r>
      </text>
    </comment>
    <comment ref="AV202" authorId="0" shapeId="0">
      <text>
        <r>
          <rPr>
            <sz val="9"/>
            <color indexed="81"/>
            <rFont val="MS P ゴシック"/>
            <family val="3"/>
            <charset val="128"/>
          </rPr>
          <t>20:50-22:00は毎日起動している</t>
        </r>
      </text>
    </comment>
    <comment ref="AW202" authorId="0" shapeId="0">
      <text>
        <r>
          <rPr>
            <sz val="9"/>
            <color indexed="81"/>
            <rFont val="MS P ゴシック"/>
            <family val="3"/>
            <charset val="128"/>
          </rPr>
          <t>20:50-22:00は毎日起動している</t>
        </r>
      </text>
    </comment>
    <comment ref="BA202" authorId="0" shapeId="0">
      <text>
        <r>
          <rPr>
            <sz val="9"/>
            <color indexed="81"/>
            <rFont val="MS P ゴシック"/>
            <family val="3"/>
            <charset val="128"/>
          </rPr>
          <t>6:30-9:00は毎日起動している</t>
        </r>
      </text>
    </comment>
    <comment ref="BB202" authorId="0" shapeId="0">
      <text>
        <r>
          <rPr>
            <b/>
            <sz val="9"/>
            <color indexed="81"/>
            <rFont val="MS P ゴシック"/>
            <family val="3"/>
            <charset val="128"/>
          </rPr>
          <t>6:30-9:00,20:30-22:00は毎日起動している</t>
        </r>
      </text>
    </comment>
    <comment ref="BE202" authorId="0" shapeId="0">
      <text>
        <r>
          <rPr>
            <sz val="9"/>
            <color indexed="81"/>
            <rFont val="MS P ゴシック"/>
            <family val="3"/>
            <charset val="128"/>
          </rPr>
          <t>7:00-8:30は毎日起動している</t>
        </r>
      </text>
    </comment>
  </commentList>
</comments>
</file>

<file path=xl/sharedStrings.xml><?xml version="1.0" encoding="utf-8"?>
<sst xmlns="http://schemas.openxmlformats.org/spreadsheetml/2006/main" count="2143" uniqueCount="474">
  <si>
    <t>設計書番号</t>
    <rPh sb="0" eb="3">
      <t>セッケイショ</t>
    </rPh>
    <rPh sb="3" eb="5">
      <t>バンゴウ</t>
    </rPh>
    <phoneticPr fontId="6"/>
  </si>
  <si>
    <t>基本設計書</t>
    <rPh sb="0" eb="2">
      <t>キホン</t>
    </rPh>
    <rPh sb="2" eb="5">
      <t>セッケイショ</t>
    </rPh>
    <phoneticPr fontId="6"/>
  </si>
  <si>
    <t>詳細設計書</t>
    <rPh sb="0" eb="2">
      <t>ショウサイ</t>
    </rPh>
    <rPh sb="2" eb="5">
      <t>セッケイショ</t>
    </rPh>
    <phoneticPr fontId="6"/>
  </si>
  <si>
    <t>作成日付</t>
    <rPh sb="0" eb="2">
      <t>サクセイ</t>
    </rPh>
    <rPh sb="2" eb="4">
      <t>ヒヅケ</t>
    </rPh>
    <phoneticPr fontId="6"/>
  </si>
  <si>
    <t>業   務   名</t>
    <rPh sb="0" eb="1">
      <t>ギョウ</t>
    </rPh>
    <rPh sb="4" eb="5">
      <t>ツトム</t>
    </rPh>
    <rPh sb="8" eb="9">
      <t>メイ</t>
    </rPh>
    <phoneticPr fontId="6"/>
  </si>
  <si>
    <t>開発番号</t>
    <rPh sb="0" eb="2">
      <t>カイハツ</t>
    </rPh>
    <rPh sb="2" eb="4">
      <t>バンゴウ</t>
    </rPh>
    <phoneticPr fontId="6"/>
  </si>
  <si>
    <t>標　　　　題</t>
    <rPh sb="0" eb="1">
      <t>シルベ</t>
    </rPh>
    <rPh sb="5" eb="6">
      <t>ダイ</t>
    </rPh>
    <phoneticPr fontId="6"/>
  </si>
  <si>
    <t>検　　印</t>
    <rPh sb="0" eb="1">
      <t>ケン</t>
    </rPh>
    <rPh sb="3" eb="4">
      <t>イン</t>
    </rPh>
    <phoneticPr fontId="6"/>
  </si>
  <si>
    <t>再鑑者印</t>
    <rPh sb="0" eb="2">
      <t>サイカン</t>
    </rPh>
    <rPh sb="2" eb="3">
      <t>シャ</t>
    </rPh>
    <rPh sb="3" eb="4">
      <t>イン</t>
    </rPh>
    <phoneticPr fontId="6"/>
  </si>
  <si>
    <t>作成者印</t>
    <rPh sb="0" eb="2">
      <t>サクセイ</t>
    </rPh>
    <rPh sb="2" eb="3">
      <t>シャ</t>
    </rPh>
    <rPh sb="3" eb="4">
      <t>イン</t>
    </rPh>
    <phoneticPr fontId="6"/>
  </si>
  <si>
    <t>そ　 の　 他</t>
    <rPh sb="6" eb="7">
      <t>タ</t>
    </rPh>
    <phoneticPr fontId="6"/>
  </si>
  <si>
    <t>〇</t>
    <phoneticPr fontId="6"/>
  </si>
  <si>
    <t>NTTデータフォース株式会社</t>
  </si>
  <si>
    <t>改定履歴</t>
    <rPh sb="0" eb="2">
      <t>カイテイ</t>
    </rPh>
    <rPh sb="2" eb="4">
      <t>リレキ</t>
    </rPh>
    <phoneticPr fontId="6"/>
  </si>
  <si>
    <t>通版</t>
    <rPh sb="0" eb="1">
      <t>ツウ</t>
    </rPh>
    <rPh sb="1" eb="2">
      <t>バン</t>
    </rPh>
    <phoneticPr fontId="6"/>
  </si>
  <si>
    <t>作成日/改定日</t>
    <rPh sb="0" eb="3">
      <t>サクセイビ</t>
    </rPh>
    <rPh sb="4" eb="7">
      <t>カイテイビ</t>
    </rPh>
    <phoneticPr fontId="6"/>
  </si>
  <si>
    <t>改定内容</t>
    <rPh sb="0" eb="2">
      <t>カイテイ</t>
    </rPh>
    <rPh sb="2" eb="4">
      <t>ナイヨウ</t>
    </rPh>
    <phoneticPr fontId="6"/>
  </si>
  <si>
    <t>改定理由</t>
    <rPh sb="0" eb="2">
      <t>カイテイ</t>
    </rPh>
    <rPh sb="2" eb="4">
      <t>リユウ</t>
    </rPh>
    <phoneticPr fontId="6"/>
  </si>
  <si>
    <t>改定ページ</t>
    <rPh sb="0" eb="2">
      <t>カイテイ</t>
    </rPh>
    <phoneticPr fontId="6"/>
  </si>
  <si>
    <t>作成者/改定者</t>
    <rPh sb="0" eb="3">
      <t>サクセイシャ</t>
    </rPh>
    <rPh sb="4" eb="6">
      <t>カイテイ</t>
    </rPh>
    <rPh sb="6" eb="7">
      <t>シャ</t>
    </rPh>
    <phoneticPr fontId="6"/>
  </si>
  <si>
    <t>備考</t>
    <rPh sb="0" eb="2">
      <t>ビコウ</t>
    </rPh>
    <phoneticPr fontId="6"/>
  </si>
  <si>
    <t>NTTデータフォース㈱
ソリューション開発
事業本部</t>
    <rPh sb="19" eb="21">
      <t>カイハツ</t>
    </rPh>
    <rPh sb="22" eb="24">
      <t>ジギョウ</t>
    </rPh>
    <phoneticPr fontId="6"/>
  </si>
  <si>
    <t xml:space="preserve"> ソリューション開発事業本部</t>
    <rPh sb="8" eb="10">
      <t>カイハツ</t>
    </rPh>
    <rPh sb="10" eb="12">
      <t>ジギョウ</t>
    </rPh>
    <rPh sb="12" eb="13">
      <t>ホン</t>
    </rPh>
    <rPh sb="13" eb="14">
      <t>ブ</t>
    </rPh>
    <phoneticPr fontId="6"/>
  </si>
  <si>
    <t>No</t>
  </si>
  <si>
    <t>Hinemos</t>
    <phoneticPr fontId="6"/>
  </si>
  <si>
    <t>-</t>
    <phoneticPr fontId="6"/>
  </si>
  <si>
    <t>9</t>
    <phoneticPr fontId="6"/>
  </si>
  <si>
    <t>新規作成</t>
    <rPh sb="0" eb="2">
      <t>シンキ</t>
    </rPh>
    <rPh sb="2" eb="4">
      <t>サクセイ</t>
    </rPh>
    <phoneticPr fontId="6"/>
  </si>
  <si>
    <t>酒井</t>
    <rPh sb="0" eb="1">
      <t>サカイ</t>
    </rPh>
    <phoneticPr fontId="6"/>
  </si>
  <si>
    <t>〇</t>
    <phoneticPr fontId="6"/>
  </si>
  <si>
    <t>営業・融資サポートシステム
インフラ詳細設計書　個別編（横浜銀行）
運用設計</t>
    <rPh sb="18" eb="20">
      <t>ショウサイ</t>
    </rPh>
    <rPh sb="34" eb="36">
      <t>ウンヨウ</t>
    </rPh>
    <rPh sb="36" eb="38">
      <t>セッケイ</t>
    </rPh>
    <phoneticPr fontId="6"/>
  </si>
  <si>
    <t>〇</t>
    <phoneticPr fontId="6"/>
  </si>
  <si>
    <t>１．運用全体方針</t>
    <rPh sb="2" eb="4">
      <t>ウンヨウ</t>
    </rPh>
    <rPh sb="4" eb="6">
      <t>ゼンタイ</t>
    </rPh>
    <rPh sb="6" eb="8">
      <t>ホウシン</t>
    </rPh>
    <phoneticPr fontId="6"/>
  </si>
  <si>
    <t>　１．１ 運用時間</t>
    <rPh sb="5" eb="7">
      <t>ウンヨウ</t>
    </rPh>
    <rPh sb="7" eb="9">
      <t>ジカン</t>
    </rPh>
    <phoneticPr fontId="6"/>
  </si>
  <si>
    <t>〇</t>
    <phoneticPr fontId="6"/>
  </si>
  <si>
    <t>基本設計の運用方針から、EYS全体の運用時間、運用スケジュールを定義する。</t>
    <rPh sb="0" eb="2">
      <t>キホン</t>
    </rPh>
    <rPh sb="2" eb="4">
      <t>セッケイ</t>
    </rPh>
    <rPh sb="5" eb="7">
      <t>ウンヨウ</t>
    </rPh>
    <rPh sb="7" eb="9">
      <t>ホウシン</t>
    </rPh>
    <rPh sb="15" eb="17">
      <t>ゼンタイ</t>
    </rPh>
    <phoneticPr fontId="6"/>
  </si>
  <si>
    <t>EYS全体で合わせる運用スケジュールは次の通り。</t>
    <rPh sb="3" eb="5">
      <t>ゼンタイ</t>
    </rPh>
    <rPh sb="6" eb="7">
      <t>ア</t>
    </rPh>
    <rPh sb="10" eb="12">
      <t>ウンヨウ</t>
    </rPh>
    <rPh sb="19" eb="20">
      <t>ツギ</t>
    </rPh>
    <rPh sb="21" eb="22">
      <t>トオ</t>
    </rPh>
    <phoneticPr fontId="6"/>
  </si>
  <si>
    <t>オンライン時間帯</t>
    <rPh sb="5" eb="8">
      <t>ジカンタイ</t>
    </rPh>
    <phoneticPr fontId="6"/>
  </si>
  <si>
    <t>バッチ時間帯</t>
    <rPh sb="3" eb="6">
      <t>ジカンタイ</t>
    </rPh>
    <phoneticPr fontId="6"/>
  </si>
  <si>
    <t>6:00～22:00</t>
    <phoneticPr fontId="6"/>
  </si>
  <si>
    <t>EC2起動</t>
    <rPh sb="3" eb="5">
      <t>キドウ</t>
    </rPh>
    <phoneticPr fontId="6"/>
  </si>
  <si>
    <t>EC2停止</t>
    <rPh sb="3" eb="5">
      <t>テイシ</t>
    </rPh>
    <phoneticPr fontId="6"/>
  </si>
  <si>
    <t>22:00～6:00</t>
    <phoneticPr fontId="6"/>
  </si>
  <si>
    <t>5:50～</t>
    <phoneticPr fontId="6"/>
  </si>
  <si>
    <t>22:00～</t>
    <phoneticPr fontId="6"/>
  </si>
  <si>
    <t>特権IDログ収集</t>
    <rPh sb="0" eb="2">
      <t>トッケン</t>
    </rPh>
    <rPh sb="6" eb="8">
      <t>シュウシュウ</t>
    </rPh>
    <phoneticPr fontId="6"/>
  </si>
  <si>
    <t>7:00～</t>
    <phoneticPr fontId="6"/>
  </si>
  <si>
    <t>0:00～</t>
    <phoneticPr fontId="6"/>
  </si>
  <si>
    <t>時刻同期</t>
    <rPh sb="0" eb="2">
      <t>ジコク</t>
    </rPh>
    <rPh sb="2" eb="4">
      <t>ドウキ</t>
    </rPh>
    <phoneticPr fontId="6"/>
  </si>
  <si>
    <t>随時</t>
    <rPh sb="0" eb="2">
      <t>ズイジ</t>
    </rPh>
    <phoneticPr fontId="6"/>
  </si>
  <si>
    <t>随時/定期実行</t>
    <rPh sb="0" eb="2">
      <t>ズイジ</t>
    </rPh>
    <rPh sb="3" eb="5">
      <t>テイキ</t>
    </rPh>
    <rPh sb="5" eb="7">
      <t>ジッコウ</t>
    </rPh>
    <phoneticPr fontId="6"/>
  </si>
  <si>
    <t>OS、MWログバックアップ</t>
    <phoneticPr fontId="6"/>
  </si>
  <si>
    <t>EC2バックアップ(Snapshot)</t>
    <phoneticPr fontId="6"/>
  </si>
  <si>
    <t>DataSpiderログバックアップ</t>
    <phoneticPr fontId="6"/>
  </si>
  <si>
    <t>ウィルススキャン</t>
    <phoneticPr fontId="6"/>
  </si>
  <si>
    <t>1-1</t>
    <phoneticPr fontId="6"/>
  </si>
  <si>
    <t>21:00～</t>
    <phoneticPr fontId="6"/>
  </si>
  <si>
    <t>WebQueryログ退避</t>
    <rPh sb="10" eb="12">
      <t>タイヒ</t>
    </rPh>
    <phoneticPr fontId="6"/>
  </si>
  <si>
    <t>月次統計情報</t>
    <rPh sb="0" eb="2">
      <t>ゲツジ</t>
    </rPh>
    <rPh sb="2" eb="4">
      <t>トウケイ</t>
    </rPh>
    <rPh sb="4" eb="6">
      <t>ジョウホウ</t>
    </rPh>
    <phoneticPr fontId="6"/>
  </si>
  <si>
    <t>5:00～</t>
    <phoneticPr fontId="6"/>
  </si>
  <si>
    <t>―</t>
    <phoneticPr fontId="6"/>
  </si>
  <si>
    <t>特権IDパスワード変更</t>
    <rPh sb="0" eb="2">
      <t>トッケン</t>
    </rPh>
    <rPh sb="9" eb="11">
      <t>ヘンコウ</t>
    </rPh>
    <phoneticPr fontId="6"/>
  </si>
  <si>
    <t>8:00～</t>
    <phoneticPr fontId="6"/>
  </si>
  <si>
    <t>23:00～</t>
    <phoneticPr fontId="6"/>
  </si>
  <si>
    <t>6:00～</t>
    <phoneticPr fontId="6"/>
  </si>
  <si>
    <t>1:00～</t>
    <phoneticPr fontId="6"/>
  </si>
  <si>
    <t>2-1</t>
    <phoneticPr fontId="6"/>
  </si>
  <si>
    <t>2-2</t>
  </si>
  <si>
    <t>2-3</t>
  </si>
  <si>
    <t>2-4</t>
  </si>
  <si>
    <t>2-5</t>
  </si>
  <si>
    <t>2-6</t>
  </si>
  <si>
    <t>2-7</t>
  </si>
  <si>
    <t>2-8</t>
  </si>
  <si>
    <t>1-4</t>
  </si>
  <si>
    <t>1-5</t>
  </si>
  <si>
    <t>1-6</t>
  </si>
  <si>
    <t>1-7</t>
  </si>
  <si>
    <t>1-8</t>
  </si>
  <si>
    <t>1-9</t>
  </si>
  <si>
    <t>1-10</t>
  </si>
  <si>
    <t>1-11</t>
  </si>
  <si>
    <t>1-12</t>
  </si>
  <si>
    <t>統計情報収集（CPU）</t>
    <phoneticPr fontId="6"/>
  </si>
  <si>
    <t>統計情報収集（DISK-I/O）</t>
    <phoneticPr fontId="6"/>
  </si>
  <si>
    <t>統計情報収集（DISK）</t>
    <phoneticPr fontId="6"/>
  </si>
  <si>
    <t>統計情報収集（MEM）</t>
    <phoneticPr fontId="6"/>
  </si>
  <si>
    <t>統計情報収集（NW）</t>
    <phoneticPr fontId="6"/>
  </si>
  <si>
    <t>運用タスク</t>
    <rPh sb="0" eb="2">
      <t>ウンヨウ</t>
    </rPh>
    <phoneticPr fontId="6"/>
  </si>
  <si>
    <t>死活監視（ping）</t>
    <phoneticPr fontId="6"/>
  </si>
  <si>
    <t>リソース監視</t>
    <phoneticPr fontId="6"/>
  </si>
  <si>
    <t>プロセス監視</t>
    <phoneticPr fontId="6"/>
  </si>
  <si>
    <t>ログ監視</t>
    <phoneticPr fontId="6"/>
  </si>
  <si>
    <t>ジョブ監視</t>
    <phoneticPr fontId="6"/>
  </si>
  <si>
    <t>3-1</t>
    <phoneticPr fontId="6"/>
  </si>
  <si>
    <t>3-2</t>
  </si>
  <si>
    <t>3-3</t>
  </si>
  <si>
    <t>3-4</t>
  </si>
  <si>
    <t>3-5</t>
  </si>
  <si>
    <t>3-6</t>
  </si>
  <si>
    <t>3-7</t>
  </si>
  <si>
    <t>3-8</t>
  </si>
  <si>
    <t>5分毎</t>
    <rPh sb="1" eb="2">
      <t>フン</t>
    </rPh>
    <rPh sb="2" eb="3">
      <t>ゴト</t>
    </rPh>
    <phoneticPr fontId="6"/>
  </si>
  <si>
    <t>2-9</t>
  </si>
  <si>
    <t>運用時間</t>
    <rPh sb="0" eb="2">
      <t>ウンヨウ</t>
    </rPh>
    <rPh sb="2" eb="4">
      <t>ジカン</t>
    </rPh>
    <phoneticPr fontId="6"/>
  </si>
  <si>
    <t>3-9</t>
  </si>
  <si>
    <t>Auroraログバックアップ</t>
    <phoneticPr fontId="6"/>
  </si>
  <si>
    <t>起動元</t>
    <rPh sb="0" eb="2">
      <t>キドウ</t>
    </rPh>
    <rPh sb="2" eb="3">
      <t>モト</t>
    </rPh>
    <phoneticPr fontId="6"/>
  </si>
  <si>
    <t>２．ジョブ設計方針</t>
    <rPh sb="5" eb="7">
      <t>セッケイ</t>
    </rPh>
    <rPh sb="7" eb="9">
      <t>ホウシン</t>
    </rPh>
    <phoneticPr fontId="6"/>
  </si>
  <si>
    <t>　２．１ ジョブID</t>
    <phoneticPr fontId="6"/>
  </si>
  <si>
    <t>２．１．１ ジョブユニット</t>
    <phoneticPr fontId="6"/>
  </si>
  <si>
    <t>①</t>
    <phoneticPr fontId="6"/>
  </si>
  <si>
    <t>②</t>
    <phoneticPr fontId="6"/>
  </si>
  <si>
    <t>③</t>
    <phoneticPr fontId="6"/>
  </si>
  <si>
    <t>_</t>
    <phoneticPr fontId="6"/>
  </si>
  <si>
    <t>B</t>
    <phoneticPr fontId="6"/>
  </si>
  <si>
    <t>ジョブユニットを意味する「JU」で固定</t>
    <rPh sb="8" eb="10">
      <t>イミ</t>
    </rPh>
    <rPh sb="17" eb="19">
      <t>コテイ</t>
    </rPh>
    <phoneticPr fontId="6"/>
  </si>
  <si>
    <t>「_」（アンダーバー）で固定</t>
    <rPh sb="11" eb="13">
      <t>コテイ</t>
    </rPh>
    <phoneticPr fontId="6"/>
  </si>
  <si>
    <t>①接頭語(２桁)</t>
    <rPh sb="0" eb="3">
      <t>セットウゴ</t>
    </rPh>
    <rPh sb="6" eb="7">
      <t>ケタ</t>
    </rPh>
    <phoneticPr fontId="6"/>
  </si>
  <si>
    <t>②区切り文字（１桁）</t>
    <rPh sb="0" eb="2">
      <t>クギ</t>
    </rPh>
    <rPh sb="3" eb="4">
      <t>モリ</t>
    </rPh>
    <rPh sb="4" eb="6">
      <t>モジ</t>
    </rPh>
    <rPh sb="8" eb="9">
      <t>ケタ</t>
    </rPh>
    <phoneticPr fontId="6"/>
  </si>
  <si>
    <t>③金融機関コード（４桁）</t>
    <rPh sb="0" eb="2">
      <t>キンユウ</t>
    </rPh>
    <rPh sb="2" eb="4">
      <t>キカン</t>
    </rPh>
    <rPh sb="10" eb="11">
      <t>ケタ</t>
    </rPh>
    <phoneticPr fontId="6"/>
  </si>
  <si>
    <t>ジョブユニットの金融機関コード</t>
    <rPh sb="7" eb="9">
      <t>キンユウ</t>
    </rPh>
    <rPh sb="9" eb="11">
      <t>キカン</t>
    </rPh>
    <phoneticPr fontId="6"/>
  </si>
  <si>
    <t>J</t>
    <phoneticPr fontId="6"/>
  </si>
  <si>
    <t>U</t>
    <phoneticPr fontId="6"/>
  </si>
  <si>
    <t>２．１．２ ジョブネット（１階層目）</t>
    <rPh sb="14" eb="16">
      <t>カイソウ</t>
    </rPh>
    <rPh sb="16" eb="17">
      <t>メ</t>
    </rPh>
    <phoneticPr fontId="6"/>
  </si>
  <si>
    <t>ジョブネットを意味する「JN」で固定</t>
    <rPh sb="7" eb="9">
      <t>イミ</t>
    </rPh>
    <rPh sb="16" eb="18">
      <t>コテイ</t>
    </rPh>
    <phoneticPr fontId="6"/>
  </si>
  <si>
    <t>N</t>
    <phoneticPr fontId="6"/>
  </si>
  <si>
    <t>④区切り文字（１桁）</t>
    <rPh sb="0" eb="2">
      <t>クギ</t>
    </rPh>
    <rPh sb="2" eb="3">
      <t>モリ</t>
    </rPh>
    <rPh sb="3" eb="5">
      <t>モジ</t>
    </rPh>
    <rPh sb="7" eb="8">
      <t>ケタ</t>
    </rPh>
    <phoneticPr fontId="6"/>
  </si>
  <si>
    <t>④</t>
    <phoneticPr fontId="6"/>
  </si>
  <si>
    <t>⑤</t>
    <phoneticPr fontId="6"/>
  </si>
  <si>
    <t>…</t>
    <phoneticPr fontId="6"/>
  </si>
  <si>
    <t>A</t>
    <phoneticPr fontId="6"/>
  </si>
  <si>
    <t>処理契機を表す。</t>
    <rPh sb="0" eb="2">
      <t>ショリ</t>
    </rPh>
    <rPh sb="2" eb="4">
      <t>ケイキ</t>
    </rPh>
    <rPh sb="5" eb="6">
      <t>アラワ</t>
    </rPh>
    <phoneticPr fontId="6"/>
  </si>
  <si>
    <t>自動…AUTO</t>
    <rPh sb="0" eb="2">
      <t>ジドウ</t>
    </rPh>
    <phoneticPr fontId="6"/>
  </si>
  <si>
    <t>手動…MNAL</t>
    <rPh sb="0" eb="2">
      <t>シュドウ</t>
    </rPh>
    <phoneticPr fontId="6"/>
  </si>
  <si>
    <t>繰返…REPT</t>
    <rPh sb="0" eb="1">
      <t>クリ</t>
    </rPh>
    <rPh sb="1" eb="2">
      <t>カエ</t>
    </rPh>
    <phoneticPr fontId="6"/>
  </si>
  <si>
    <t>２．１．３ ジョブネット（２階層目）</t>
    <rPh sb="14" eb="16">
      <t>カイソウ</t>
    </rPh>
    <rPh sb="16" eb="17">
      <t>メ</t>
    </rPh>
    <phoneticPr fontId="6"/>
  </si>
  <si>
    <t>⑥</t>
    <phoneticPr fontId="6"/>
  </si>
  <si>
    <t>「-」（ハイフン）で固定</t>
    <rPh sb="9" eb="11">
      <t>コテイ</t>
    </rPh>
    <phoneticPr fontId="6"/>
  </si>
  <si>
    <t>⑦</t>
    <phoneticPr fontId="6"/>
  </si>
  <si>
    <t>⑧</t>
    <phoneticPr fontId="6"/>
  </si>
  <si>
    <t>処理のグループ名を表す</t>
    <rPh sb="0" eb="2">
      <t>ショリ</t>
    </rPh>
    <rPh sb="7" eb="8">
      <t>メイ</t>
    </rPh>
    <rPh sb="9" eb="10">
      <t>アラワ</t>
    </rPh>
    <phoneticPr fontId="6"/>
  </si>
  <si>
    <t>B</t>
    <phoneticPr fontId="6"/>
  </si>
  <si>
    <t>⑦時間（４桁）</t>
    <rPh sb="1" eb="3">
      <t>ジカン</t>
    </rPh>
    <rPh sb="5" eb="6">
      <t>ケタ</t>
    </rPh>
    <phoneticPr fontId="6"/>
  </si>
  <si>
    <t>⑧区切り文字（１桁）</t>
    <rPh sb="1" eb="3">
      <t>クギ</t>
    </rPh>
    <rPh sb="3" eb="4">
      <t>モリ</t>
    </rPh>
    <rPh sb="4" eb="6">
      <t>モジ</t>
    </rPh>
    <rPh sb="8" eb="9">
      <t>ケタ</t>
    </rPh>
    <phoneticPr fontId="6"/>
  </si>
  <si>
    <t>⑨処理グループ名（８桁）</t>
    <rPh sb="1" eb="3">
      <t>ショリ</t>
    </rPh>
    <rPh sb="7" eb="8">
      <t>メイ</t>
    </rPh>
    <rPh sb="10" eb="11">
      <t>ケタ</t>
    </rPh>
    <phoneticPr fontId="6"/>
  </si>
  <si>
    <t>⑨</t>
    <phoneticPr fontId="6"/>
  </si>
  <si>
    <t>⑤処理契機（４桁）</t>
    <rPh sb="1" eb="3">
      <t>ショリ</t>
    </rPh>
    <rPh sb="3" eb="5">
      <t>ケイキ</t>
    </rPh>
    <rPh sb="7" eb="8">
      <t>ケタ</t>
    </rPh>
    <phoneticPr fontId="6"/>
  </si>
  <si>
    <t>⑥区切り文字（１桁）</t>
    <rPh sb="1" eb="3">
      <t>クギ</t>
    </rPh>
    <rPh sb="3" eb="4">
      <t>モリ</t>
    </rPh>
    <rPh sb="4" eb="6">
      <t>モジ</t>
    </rPh>
    <rPh sb="8" eb="9">
      <t>ケタ</t>
    </rPh>
    <phoneticPr fontId="6"/>
  </si>
  <si>
    <t>起動時刻（時分）を表す</t>
    <rPh sb="0" eb="2">
      <t>キドウ</t>
    </rPh>
    <rPh sb="2" eb="4">
      <t>ジコク</t>
    </rPh>
    <rPh sb="5" eb="7">
      <t>ジフン</t>
    </rPh>
    <rPh sb="9" eb="10">
      <t>アラワ</t>
    </rPh>
    <phoneticPr fontId="6"/>
  </si>
  <si>
    <t>２．１．４ ジョブネット（３階層目）</t>
    <rPh sb="14" eb="16">
      <t>カイソウ</t>
    </rPh>
    <rPh sb="16" eb="17">
      <t>メ</t>
    </rPh>
    <phoneticPr fontId="6"/>
  </si>
  <si>
    <t>①～⑤ジョブネット（１階層目）</t>
    <rPh sb="11" eb="13">
      <t>カイソウ</t>
    </rPh>
    <rPh sb="13" eb="14">
      <t>メ</t>
    </rPh>
    <phoneticPr fontId="6"/>
  </si>
  <si>
    <t>上位のジョブネット（１階層目）</t>
    <rPh sb="0" eb="2">
      <t>ジョウイ</t>
    </rPh>
    <rPh sb="11" eb="13">
      <t>カイソウ</t>
    </rPh>
    <rPh sb="13" eb="14">
      <t>メ</t>
    </rPh>
    <phoneticPr fontId="6"/>
  </si>
  <si>
    <t>～</t>
    <phoneticPr fontId="6"/>
  </si>
  <si>
    <t>⑪</t>
    <phoneticPr fontId="6"/>
  </si>
  <si>
    <t>⑥区切り文字（１桁）</t>
    <rPh sb="0" eb="2">
      <t>クギ</t>
    </rPh>
    <rPh sb="2" eb="3">
      <t>モリ</t>
    </rPh>
    <rPh sb="3" eb="5">
      <t>モジ</t>
    </rPh>
    <rPh sb="7" eb="8">
      <t>ケタ</t>
    </rPh>
    <phoneticPr fontId="6"/>
  </si>
  <si>
    <t>⑦処理グループ名（８桁）</t>
    <rPh sb="1" eb="3">
      <t>ショリ</t>
    </rPh>
    <rPh sb="7" eb="8">
      <t>メイ</t>
    </rPh>
    <rPh sb="10" eb="11">
      <t>ケタ</t>
    </rPh>
    <phoneticPr fontId="6"/>
  </si>
  <si>
    <t>C</t>
    <phoneticPr fontId="6"/>
  </si>
  <si>
    <t>⑨処理リサイクル（１桁）</t>
    <rPh sb="1" eb="3">
      <t>ショリ</t>
    </rPh>
    <rPh sb="9" eb="10">
      <t>ケタ</t>
    </rPh>
    <phoneticPr fontId="6"/>
  </si>
  <si>
    <t>処理リサイクルを表す</t>
    <rPh sb="0" eb="2">
      <t>ショリ</t>
    </rPh>
    <rPh sb="7" eb="8">
      <t>アラワ</t>
    </rPh>
    <phoneticPr fontId="6"/>
  </si>
  <si>
    <t>日次…D</t>
    <rPh sb="0" eb="1">
      <t>ニチジ</t>
    </rPh>
    <phoneticPr fontId="6"/>
  </si>
  <si>
    <t>週次…W</t>
    <rPh sb="0" eb="1">
      <t>シュウジ</t>
    </rPh>
    <phoneticPr fontId="6"/>
  </si>
  <si>
    <t>月次…M</t>
    <rPh sb="0" eb="1">
      <t>ゲツジ</t>
    </rPh>
    <phoneticPr fontId="6"/>
  </si>
  <si>
    <t>期次…K</t>
    <rPh sb="0" eb="1">
      <t>キジ</t>
    </rPh>
    <phoneticPr fontId="6"/>
  </si>
  <si>
    <t>D</t>
    <phoneticPr fontId="6"/>
  </si>
  <si>
    <t>手動(随時)…Z</t>
    <rPh sb="0" eb="2">
      <t>シュドウ</t>
    </rPh>
    <rPh sb="3" eb="5">
      <t>ズイジ</t>
    </rPh>
    <phoneticPr fontId="6"/>
  </si>
  <si>
    <t>(例)</t>
    <rPh sb="0" eb="1">
      <t>レイ</t>
    </rPh>
    <phoneticPr fontId="6"/>
  </si>
  <si>
    <t>２．１．５ コマンドジョブ（ジョブ）</t>
    <phoneticPr fontId="6"/>
  </si>
  <si>
    <t>E</t>
    <phoneticPr fontId="6"/>
  </si>
  <si>
    <t>⑫</t>
    <phoneticPr fontId="6"/>
  </si>
  <si>
    <t>上位のジョブネット（３階層目）と同一</t>
    <rPh sb="0" eb="2">
      <t>ジョウイ</t>
    </rPh>
    <rPh sb="11" eb="13">
      <t>カイソウ</t>
    </rPh>
    <rPh sb="13" eb="14">
      <t>メ</t>
    </rPh>
    <rPh sb="16" eb="18">
      <t>ドウイツ</t>
    </rPh>
    <phoneticPr fontId="6"/>
  </si>
  <si>
    <t>ジョブを意味する「JB」で固定</t>
    <rPh sb="4" eb="6">
      <t>イミ</t>
    </rPh>
    <rPh sb="13" eb="15">
      <t>コテイ</t>
    </rPh>
    <phoneticPr fontId="6"/>
  </si>
  <si>
    <t>Hinemosジョブ（ジョブユニット、ジョブネット、コマンドジョブ）を一意に表すためのキー項目となるジョブIDの命名規約は、次の通りとする。</t>
    <rPh sb="35" eb="37">
      <t>イチイ</t>
    </rPh>
    <rPh sb="38" eb="39">
      <t>アラワ</t>
    </rPh>
    <rPh sb="45" eb="47">
      <t>コウモク</t>
    </rPh>
    <rPh sb="56" eb="58">
      <t>メイメイ</t>
    </rPh>
    <rPh sb="58" eb="60">
      <t>キヤク</t>
    </rPh>
    <rPh sb="62" eb="63">
      <t>ツギ</t>
    </rPh>
    <rPh sb="64" eb="65">
      <t>トオ</t>
    </rPh>
    <phoneticPr fontId="6"/>
  </si>
  <si>
    <t>２．１．６ ジョブID例</t>
    <rPh sb="11" eb="12">
      <t>レイ</t>
    </rPh>
    <phoneticPr fontId="6"/>
  </si>
  <si>
    <t>処理名を表す</t>
    <rPh sb="0" eb="2">
      <t>ショリ</t>
    </rPh>
    <rPh sb="2" eb="3">
      <t>メイ</t>
    </rPh>
    <rPh sb="4" eb="5">
      <t>アラワ</t>
    </rPh>
    <phoneticPr fontId="6"/>
  </si>
  <si>
    <t>ジョブユニット：JU_0138</t>
    <phoneticPr fontId="6"/>
  </si>
  <si>
    <t>ジョブネット(２階層目)：JN_0138_AUTO_2200-BKLOG001</t>
    <rPh sb="8" eb="10">
      <t>カイソウ</t>
    </rPh>
    <rPh sb="10" eb="11">
      <t>メ</t>
    </rPh>
    <phoneticPr fontId="6"/>
  </si>
  <si>
    <t>ジョブネット(１階層目)：JN_0138_AUTO</t>
    <rPh sb="8" eb="10">
      <t>カイソウ</t>
    </rPh>
    <rPh sb="10" eb="11">
      <t>メ</t>
    </rPh>
    <phoneticPr fontId="6"/>
  </si>
  <si>
    <t>２．２．１ 先行処理の設定</t>
    <rPh sb="6" eb="8">
      <t>センコウ</t>
    </rPh>
    <rPh sb="8" eb="10">
      <t>ショリ</t>
    </rPh>
    <rPh sb="11" eb="13">
      <t>セッテイ</t>
    </rPh>
    <phoneticPr fontId="6"/>
  </si>
  <si>
    <t>２．２．２ 待ち条件の設定内容</t>
    <rPh sb="6" eb="7">
      <t>マ</t>
    </rPh>
    <rPh sb="8" eb="10">
      <t>ジョウケン</t>
    </rPh>
    <rPh sb="11" eb="13">
      <t>セッテイ</t>
    </rPh>
    <rPh sb="13" eb="15">
      <t>ナイヨウ</t>
    </rPh>
    <phoneticPr fontId="6"/>
  </si>
  <si>
    <t>銀行共通の場合「COMM」とする</t>
    <rPh sb="0" eb="1">
      <t>ギンコウ</t>
    </rPh>
    <rPh sb="1" eb="3">
      <t>キョウツウ</t>
    </rPh>
    <rPh sb="4" eb="6">
      <t>バアイ</t>
    </rPh>
    <phoneticPr fontId="6"/>
  </si>
  <si>
    <t>先行処理を指定する場合は、同一のジョブネット階層同士 または コマンドジョブ同士で待ち条件（待ち条件種別：ジョブ）を設定する。</t>
    <rPh sb="0" eb="2">
      <t>センコウ</t>
    </rPh>
    <rPh sb="2" eb="4">
      <t>ショリ</t>
    </rPh>
    <rPh sb="5" eb="7">
      <t>シテイ</t>
    </rPh>
    <rPh sb="9" eb="11">
      <t>バアイ</t>
    </rPh>
    <rPh sb="13" eb="15">
      <t>ドウイツ</t>
    </rPh>
    <rPh sb="22" eb="24">
      <t>カイソウ</t>
    </rPh>
    <rPh sb="24" eb="26">
      <t>ドウシ</t>
    </rPh>
    <rPh sb="38" eb="40">
      <t>ドウシ</t>
    </rPh>
    <rPh sb="41" eb="42">
      <t>マ</t>
    </rPh>
    <rPh sb="43" eb="45">
      <t>ジョウケン</t>
    </rPh>
    <rPh sb="46" eb="47">
      <t>マ</t>
    </rPh>
    <rPh sb="48" eb="50">
      <t>ジョウケン</t>
    </rPh>
    <rPh sb="50" eb="52">
      <t>シュベツ</t>
    </rPh>
    <rPh sb="58" eb="60">
      <t>セッテイ</t>
    </rPh>
    <phoneticPr fontId="6"/>
  </si>
  <si>
    <t>　２．２ 待ち条件と制御</t>
    <rPh sb="5" eb="6">
      <t>マ</t>
    </rPh>
    <rPh sb="7" eb="9">
      <t>ジョウケン</t>
    </rPh>
    <rPh sb="10" eb="12">
      <t>セイギョ</t>
    </rPh>
    <phoneticPr fontId="6"/>
  </si>
  <si>
    <t>ジョブ以外の待ち条件は、次のジョブネットの階層に設定する。</t>
    <rPh sb="12" eb="13">
      <t>ツギ</t>
    </rPh>
    <rPh sb="21" eb="23">
      <t>カイソウ</t>
    </rPh>
    <rPh sb="24" eb="26">
      <t>セッテイ</t>
    </rPh>
    <phoneticPr fontId="6"/>
  </si>
  <si>
    <t>時刻…ジョブネット（第２階層）</t>
    <rPh sb="9" eb="10">
      <t>ダイ</t>
    </rPh>
    <rPh sb="11" eb="13">
      <t>カイソウ</t>
    </rPh>
    <phoneticPr fontId="6"/>
  </si>
  <si>
    <t>カレンダー…ジョブネット（第３階層）</t>
    <rPh sb="11" eb="12">
      <t>ダイ</t>
    </rPh>
    <rPh sb="13" eb="15">
      <t>カイソウ</t>
    </rPh>
    <phoneticPr fontId="6"/>
  </si>
  <si>
    <t>（後続処理を実行させるために、処理が異常終了でも終了状態を「正常」にすることはしない）</t>
    <rPh sb="1" eb="3">
      <t>コウゾク</t>
    </rPh>
    <rPh sb="2" eb="4">
      <t>ショリ</t>
    </rPh>
    <rPh sb="5" eb="7">
      <t>ジッコウ</t>
    </rPh>
    <rPh sb="14" eb="16">
      <t>ショリ</t>
    </rPh>
    <rPh sb="17" eb="19">
      <t>イジョウ</t>
    </rPh>
    <rPh sb="19" eb="21">
      <t>シュウリョウ</t>
    </rPh>
    <rPh sb="23" eb="25">
      <t>シュウリョウ</t>
    </rPh>
    <rPh sb="25" eb="27">
      <t>ジョウタイ</t>
    </rPh>
    <rPh sb="30" eb="32">
      <t>セイジョウ</t>
    </rPh>
    <phoneticPr fontId="6"/>
  </si>
  <si>
    <t>②～⑨ジョブネット（３階層目）</t>
    <rPh sb="11" eb="13">
      <t>カイソウ</t>
    </rPh>
    <rPh sb="13" eb="14">
      <t>メ</t>
    </rPh>
    <phoneticPr fontId="6"/>
  </si>
  <si>
    <t>ジョブネット(３階層目)：JN_0138_AUTO_BKLOG001_D</t>
    <rPh sb="8" eb="10">
      <t>カイソウ</t>
    </rPh>
    <rPh sb="10" eb="11">
      <t>メ</t>
    </rPh>
    <phoneticPr fontId="6"/>
  </si>
  <si>
    <t>先行処理が正常終了の時のみ実行（異常終了時は待ちのままと）するのか、異常終了でも実行するのかは、後続のジョブネットに設定する待ち条件種別にて行う。</t>
    <rPh sb="0" eb="2">
      <t>センコウ</t>
    </rPh>
    <rPh sb="2" eb="4">
      <t>ショリ</t>
    </rPh>
    <rPh sb="5" eb="7">
      <t>セイジョウ</t>
    </rPh>
    <rPh sb="7" eb="9">
      <t>シュウリョウ</t>
    </rPh>
    <rPh sb="10" eb="11">
      <t>トキ</t>
    </rPh>
    <rPh sb="13" eb="15">
      <t>ジッコウ</t>
    </rPh>
    <rPh sb="16" eb="18">
      <t>イジョウ</t>
    </rPh>
    <rPh sb="18" eb="20">
      <t>シュウリョウ</t>
    </rPh>
    <rPh sb="20" eb="21">
      <t>ジ</t>
    </rPh>
    <rPh sb="22" eb="23">
      <t>マ</t>
    </rPh>
    <rPh sb="34" eb="36">
      <t>イジョウ</t>
    </rPh>
    <rPh sb="36" eb="38">
      <t>シュウリョウ</t>
    </rPh>
    <rPh sb="40" eb="42">
      <t>ジッコウ</t>
    </rPh>
    <rPh sb="48" eb="50">
      <t>コウゾク</t>
    </rPh>
    <rPh sb="58" eb="60">
      <t>セッテイ</t>
    </rPh>
    <rPh sb="62" eb="63">
      <t>マ</t>
    </rPh>
    <rPh sb="64" eb="66">
      <t>ジョウケン</t>
    </rPh>
    <rPh sb="66" eb="68">
      <t>シュベツ</t>
    </rPh>
    <rPh sb="70" eb="71">
      <t>オコナ</t>
    </rPh>
    <phoneticPr fontId="6"/>
  </si>
  <si>
    <t>⑩</t>
    <phoneticPr fontId="6"/>
  </si>
  <si>
    <t>⑬</t>
    <phoneticPr fontId="6"/>
  </si>
  <si>
    <t>⑫区切り文字（１桁）</t>
    <rPh sb="1" eb="3">
      <t>クギ</t>
    </rPh>
    <rPh sb="3" eb="4">
      <t>モリ</t>
    </rPh>
    <rPh sb="4" eb="6">
      <t>モジ</t>
    </rPh>
    <rPh sb="8" eb="9">
      <t>ケタ</t>
    </rPh>
    <phoneticPr fontId="6"/>
  </si>
  <si>
    <t>⑪処理サーバ（３桁）</t>
    <rPh sb="1" eb="3">
      <t>ショリ</t>
    </rPh>
    <phoneticPr fontId="6"/>
  </si>
  <si>
    <t>⑩担当(１桁)</t>
    <rPh sb="1" eb="3">
      <t>タントウ</t>
    </rPh>
    <rPh sb="5" eb="6">
      <t>ケタ</t>
    </rPh>
    <phoneticPr fontId="6"/>
  </si>
  <si>
    <t>処理の担当を表す</t>
    <rPh sb="0" eb="2">
      <t>ショリ</t>
    </rPh>
    <rPh sb="3" eb="5">
      <t>タントウ</t>
    </rPh>
    <rPh sb="6" eb="7">
      <t>アラワ</t>
    </rPh>
    <phoneticPr fontId="6"/>
  </si>
  <si>
    <t>NTTDF業務…G</t>
    <rPh sb="4" eb="6">
      <t>ギョウム</t>
    </rPh>
    <phoneticPr fontId="6"/>
  </si>
  <si>
    <t>ISID…I</t>
    <phoneticPr fontId="6"/>
  </si>
  <si>
    <t>NTTDF基盤…K</t>
    <rPh sb="4" eb="6">
      <t>キバン</t>
    </rPh>
    <phoneticPr fontId="6"/>
  </si>
  <si>
    <t>F</t>
    <phoneticPr fontId="6"/>
  </si>
  <si>
    <t>横浜銀行の22時起動のNTTDF基盤が作成したWebAP#1のサーバログバックアップ処理</t>
    <rPh sb="0" eb="1">
      <t>ヨコハマ</t>
    </rPh>
    <rPh sb="1" eb="3">
      <t>ギンコウ</t>
    </rPh>
    <rPh sb="7" eb="8">
      <t>ジ</t>
    </rPh>
    <rPh sb="8" eb="10">
      <t>キドウ</t>
    </rPh>
    <rPh sb="16" eb="18">
      <t>キバン</t>
    </rPh>
    <rPh sb="19" eb="21">
      <t>サクセイ</t>
    </rPh>
    <rPh sb="41" eb="43">
      <t>ショリ</t>
    </rPh>
    <phoneticPr fontId="6"/>
  </si>
  <si>
    <t>⑬処理名（１０桁）</t>
    <rPh sb="1" eb="3">
      <t>ショリ</t>
    </rPh>
    <rPh sb="3" eb="4">
      <t>メイ</t>
    </rPh>
    <rPh sb="7" eb="8">
      <t>ケタ</t>
    </rPh>
    <phoneticPr fontId="6"/>
  </si>
  <si>
    <t>※カレンダーをジョブネット（第３階層）にすることで、処理グループ単位にリランする場合にカレンダーを考慮することができる。</t>
    <rPh sb="14" eb="15">
      <t>ダイ</t>
    </rPh>
    <rPh sb="16" eb="18">
      <t>カイソウ</t>
    </rPh>
    <rPh sb="26" eb="28">
      <t>ショリ</t>
    </rPh>
    <rPh sb="32" eb="34">
      <t>タンイ</t>
    </rPh>
    <rPh sb="40" eb="42">
      <t>バアイ</t>
    </rPh>
    <rPh sb="49" eb="51">
      <t>コウリョ</t>
    </rPh>
    <phoneticPr fontId="6"/>
  </si>
  <si>
    <t>全バッチ終了</t>
    <rPh sb="0" eb="1">
      <t>ゼン</t>
    </rPh>
    <rPh sb="4" eb="6">
      <t>シュウリョウ</t>
    </rPh>
    <phoneticPr fontId="6"/>
  </si>
  <si>
    <t>特権ID</t>
    <rPh sb="0" eb="2">
      <t>トッケン</t>
    </rPh>
    <phoneticPr fontId="6"/>
  </si>
  <si>
    <t>先行処理</t>
    <rPh sb="0" eb="2">
      <t>センコウ</t>
    </rPh>
    <rPh sb="2" eb="4">
      <t>ショリ</t>
    </rPh>
    <phoneticPr fontId="6"/>
  </si>
  <si>
    <t>オンライン終了</t>
    <rPh sb="5" eb="7">
      <t>シュウリョウ</t>
    </rPh>
    <phoneticPr fontId="6"/>
  </si>
  <si>
    <t>カレンダー</t>
    <phoneticPr fontId="6"/>
  </si>
  <si>
    <t>Web/AP#1(1a)…101</t>
    <phoneticPr fontId="6"/>
  </si>
  <si>
    <t>Web/AP#4(1c)…104</t>
    <phoneticPr fontId="6"/>
  </si>
  <si>
    <t>バッチ…201</t>
    <phoneticPr fontId="6"/>
  </si>
  <si>
    <t>ファイル連携サーバ…401</t>
    <rPh sb="3" eb="5">
      <t>レンケイ</t>
    </rPh>
    <phoneticPr fontId="6"/>
  </si>
  <si>
    <t>処理するサーバを表す(サーバ種別+連番)</t>
    <rPh sb="0" eb="2">
      <t>ショリ</t>
    </rPh>
    <rPh sb="8" eb="9">
      <t>アラワ</t>
    </rPh>
    <rPh sb="14" eb="16">
      <t>シュベツ</t>
    </rPh>
    <rPh sb="17" eb="19">
      <t>レンバン</t>
    </rPh>
    <phoneticPr fontId="6"/>
  </si>
  <si>
    <t>毎日</t>
    <rPh sb="0" eb="2">
      <t>マイニチ</t>
    </rPh>
    <phoneticPr fontId="6"/>
  </si>
  <si>
    <t>１歴日</t>
    <rPh sb="1" eb="2">
      <t>レキ</t>
    </rPh>
    <rPh sb="2" eb="3">
      <t>ビ</t>
    </rPh>
    <phoneticPr fontId="6"/>
  </si>
  <si>
    <t>7:30～</t>
    <phoneticPr fontId="6"/>
  </si>
  <si>
    <t>2-10</t>
  </si>
  <si>
    <t>WindowsTime、chrony</t>
    <phoneticPr fontId="6"/>
  </si>
  <si>
    <t>2-11</t>
  </si>
  <si>
    <t>2-12</t>
  </si>
  <si>
    <t>2-13</t>
  </si>
  <si>
    <t>2-14</t>
  </si>
  <si>
    <t>2-15</t>
  </si>
  <si>
    <t>土曜日</t>
    <rPh sb="0" eb="3">
      <t>ドヨウビ</t>
    </rPh>
    <phoneticPr fontId="6"/>
  </si>
  <si>
    <t>　２．1 ジョブID</t>
    <phoneticPr fontId="6"/>
  </si>
  <si>
    <t>３．処理一覧・運用手順一覧</t>
    <rPh sb="2" eb="4">
      <t>ショリ</t>
    </rPh>
    <rPh sb="4" eb="6">
      <t>イチラン</t>
    </rPh>
    <rPh sb="7" eb="9">
      <t>ウンヨウ</t>
    </rPh>
    <rPh sb="9" eb="11">
      <t>テジュン</t>
    </rPh>
    <rPh sb="11" eb="13">
      <t>イチラン</t>
    </rPh>
    <phoneticPr fontId="6"/>
  </si>
  <si>
    <t>　３．２ 運用手順一覧</t>
    <rPh sb="5" eb="7">
      <t>ウンヨウ</t>
    </rPh>
    <rPh sb="7" eb="9">
      <t>テジュン</t>
    </rPh>
    <rPh sb="9" eb="11">
      <t>イチラン</t>
    </rPh>
    <phoneticPr fontId="6"/>
  </si>
  <si>
    <t>　３．1 処理一覧</t>
    <rPh sb="5" eb="7">
      <t>ショリ</t>
    </rPh>
    <rPh sb="7" eb="9">
      <t>イチラン</t>
    </rPh>
    <phoneticPr fontId="6"/>
  </si>
  <si>
    <t>　３．１  処理一覧</t>
    <phoneticPr fontId="6"/>
  </si>
  <si>
    <t>WebQueryログ退避処理</t>
    <rPh sb="10" eb="12">
      <t>タイヒ</t>
    </rPh>
    <rPh sb="12" eb="14">
      <t>ショリ</t>
    </rPh>
    <phoneticPr fontId="6"/>
  </si>
  <si>
    <t>監査ログ退避処理</t>
    <rPh sb="0" eb="2">
      <t>カンサ</t>
    </rPh>
    <rPh sb="4" eb="6">
      <t>タイヒ</t>
    </rPh>
    <rPh sb="6" eb="8">
      <t>ショリ</t>
    </rPh>
    <phoneticPr fontId="6"/>
  </si>
  <si>
    <t>EC2停止処理</t>
    <rPh sb="2" eb="4">
      <t>テイシ</t>
    </rPh>
    <rPh sb="4" eb="6">
      <t>ショリ</t>
    </rPh>
    <phoneticPr fontId="6"/>
  </si>
  <si>
    <t>EC2起動処理</t>
    <rPh sb="3" eb="5">
      <t>キドウ</t>
    </rPh>
    <rPh sb="5" eb="7">
      <t>ショリ</t>
    </rPh>
    <phoneticPr fontId="6"/>
  </si>
  <si>
    <t>EC2バックアップ処理(Snapshot)</t>
    <rPh sb="9" eb="11">
      <t>ショリ</t>
    </rPh>
    <phoneticPr fontId="6"/>
  </si>
  <si>
    <t>月次統計情報収集処理</t>
    <rPh sb="0" eb="2">
      <t>ゲツジ</t>
    </rPh>
    <rPh sb="2" eb="4">
      <t>トウケイ</t>
    </rPh>
    <rPh sb="4" eb="6">
      <t>ジョウホウ</t>
    </rPh>
    <rPh sb="6" eb="8">
      <t>シュウシュウ</t>
    </rPh>
    <rPh sb="8" eb="10">
      <t>ショリ</t>
    </rPh>
    <phoneticPr fontId="6"/>
  </si>
  <si>
    <t>日次統計情報収集処理</t>
    <rPh sb="0" eb="2">
      <t>ニチジ</t>
    </rPh>
    <rPh sb="2" eb="4">
      <t>トウケイ</t>
    </rPh>
    <rPh sb="4" eb="6">
      <t>ジョウホウ</t>
    </rPh>
    <rPh sb="6" eb="8">
      <t>シュウシュウ</t>
    </rPh>
    <rPh sb="8" eb="10">
      <t>ショリ</t>
    </rPh>
    <phoneticPr fontId="6"/>
  </si>
  <si>
    <t>ウィルス対策パターンファイル更新処理</t>
    <rPh sb="4" eb="6">
      <t>タイサク</t>
    </rPh>
    <rPh sb="14" eb="16">
      <t>コウシン</t>
    </rPh>
    <rPh sb="16" eb="18">
      <t>ショリ</t>
    </rPh>
    <phoneticPr fontId="6"/>
  </si>
  <si>
    <t>ウィルススキャン処理</t>
    <rPh sb="8" eb="10">
      <t>ショリ</t>
    </rPh>
    <phoneticPr fontId="6"/>
  </si>
  <si>
    <t>EC2再起動処理</t>
    <rPh sb="3" eb="6">
      <t>サイキドウ</t>
    </rPh>
    <rPh sb="6" eb="8">
      <t>ショリ</t>
    </rPh>
    <phoneticPr fontId="6"/>
  </si>
  <si>
    <t>CloudWatchAgent</t>
    <phoneticPr fontId="6"/>
  </si>
  <si>
    <t>死活監視（ping）処理</t>
    <rPh sb="10" eb="12">
      <t>ショリ</t>
    </rPh>
    <phoneticPr fontId="6"/>
  </si>
  <si>
    <t>リソース監視処理</t>
    <rPh sb="6" eb="8">
      <t>ショリ</t>
    </rPh>
    <phoneticPr fontId="6"/>
  </si>
  <si>
    <t>プロセス監視処理</t>
    <rPh sb="6" eb="8">
      <t>ショリ</t>
    </rPh>
    <phoneticPr fontId="6"/>
  </si>
  <si>
    <t>ログ監視処理</t>
    <rPh sb="4" eb="6">
      <t>ショリ</t>
    </rPh>
    <phoneticPr fontId="6"/>
  </si>
  <si>
    <t>ジョブ監視処理</t>
    <rPh sb="5" eb="7">
      <t>ショリ</t>
    </rPh>
    <phoneticPr fontId="6"/>
  </si>
  <si>
    <t>カレンダーメンテナンス処理</t>
    <rPh sb="10" eb="12">
      <t>ショリ</t>
    </rPh>
    <phoneticPr fontId="6"/>
  </si>
  <si>
    <t>S3集信後フラグ作成処理</t>
    <rPh sb="1" eb="3">
      <t>シュウシン</t>
    </rPh>
    <rPh sb="4" eb="5">
      <t>ゴ</t>
    </rPh>
    <rPh sb="7" eb="9">
      <t>サクセイ</t>
    </rPh>
    <rPh sb="9" eb="11">
      <t>ショリ</t>
    </rPh>
    <phoneticPr fontId="6"/>
  </si>
  <si>
    <t>システム状態照会処理</t>
    <rPh sb="4" eb="6">
      <t>ジョウタイ</t>
    </rPh>
    <rPh sb="6" eb="8">
      <t>ショウカイ</t>
    </rPh>
    <rPh sb="8" eb="10">
      <t>ショリ</t>
    </rPh>
    <phoneticPr fontId="6"/>
  </si>
  <si>
    <t>営業・融資サポートシステムの運用自動化のために、下記処理を作成する。</t>
    <rPh sb="0" eb="2">
      <t>エイギョウ</t>
    </rPh>
    <rPh sb="3" eb="5">
      <t>ユウシ</t>
    </rPh>
    <rPh sb="14" eb="16">
      <t>ウンヨウ</t>
    </rPh>
    <rPh sb="16" eb="19">
      <t>ジドウカ</t>
    </rPh>
    <rPh sb="24" eb="26">
      <t>カキ</t>
    </rPh>
    <rPh sb="26" eb="28">
      <t>ショリ</t>
    </rPh>
    <rPh sb="29" eb="31">
      <t>サクセイ</t>
    </rPh>
    <phoneticPr fontId="6"/>
  </si>
  <si>
    <t>項番</t>
    <rPh sb="0" eb="2">
      <t>コウバン</t>
    </rPh>
    <phoneticPr fontId="6"/>
  </si>
  <si>
    <t>処理名</t>
    <rPh sb="0" eb="2">
      <t>ショリ</t>
    </rPh>
    <rPh sb="2" eb="3">
      <t>メイ</t>
    </rPh>
    <phoneticPr fontId="6"/>
  </si>
  <si>
    <t>処理区分</t>
    <rPh sb="0" eb="2">
      <t>ショリ</t>
    </rPh>
    <rPh sb="2" eb="4">
      <t>クブン</t>
    </rPh>
    <phoneticPr fontId="6"/>
  </si>
  <si>
    <t>ログメンテナンス</t>
    <phoneticPr fontId="6"/>
  </si>
  <si>
    <t>EC2操作</t>
    <rPh sb="3" eb="5">
      <t>ソウサ</t>
    </rPh>
    <phoneticPr fontId="6"/>
  </si>
  <si>
    <t>ウィルス対策</t>
    <rPh sb="4" eb="6">
      <t>タイサク</t>
    </rPh>
    <phoneticPr fontId="6"/>
  </si>
  <si>
    <t>監視</t>
    <rPh sb="0" eb="2">
      <t>カンシ</t>
    </rPh>
    <phoneticPr fontId="6"/>
  </si>
  <si>
    <t>ファイル集配信</t>
    <rPh sb="4" eb="5">
      <t>シュウ</t>
    </rPh>
    <rPh sb="5" eb="7">
      <t>ハイシン</t>
    </rPh>
    <phoneticPr fontId="6"/>
  </si>
  <si>
    <t>照会処理</t>
    <rPh sb="0" eb="1">
      <t>ショウカイ</t>
    </rPh>
    <rPh sb="1" eb="3">
      <t>ショリ</t>
    </rPh>
    <phoneticPr fontId="6"/>
  </si>
  <si>
    <t>1</t>
    <phoneticPr fontId="6"/>
  </si>
  <si>
    <t>2</t>
    <phoneticPr fontId="6"/>
  </si>
  <si>
    <t>処理概要</t>
    <rPh sb="0" eb="2">
      <t>ショリ</t>
    </rPh>
    <rPh sb="2" eb="4">
      <t>ガイヨウ</t>
    </rPh>
    <phoneticPr fontId="6"/>
  </si>
  <si>
    <t>WebQueryのログを保存期間まで退避する処理</t>
    <rPh sb="12" eb="14">
      <t>ホゾン</t>
    </rPh>
    <rPh sb="14" eb="16">
      <t>キカン</t>
    </rPh>
    <rPh sb="18" eb="20">
      <t>タイヒ</t>
    </rPh>
    <rPh sb="22" eb="24">
      <t>ショリ</t>
    </rPh>
    <phoneticPr fontId="6"/>
  </si>
  <si>
    <t>監査ログを保存期間まで退避する処理</t>
    <rPh sb="0" eb="2">
      <t>カンサ</t>
    </rPh>
    <rPh sb="5" eb="7">
      <t>ホゾン</t>
    </rPh>
    <rPh sb="7" eb="9">
      <t>キカン</t>
    </rPh>
    <rPh sb="11" eb="13">
      <t>タイヒ</t>
    </rPh>
    <rPh sb="15" eb="17">
      <t>ショリ</t>
    </rPh>
    <phoneticPr fontId="6"/>
  </si>
  <si>
    <t>統計情報を日々退避する処理</t>
    <rPh sb="0" eb="2">
      <t>トウケイ</t>
    </rPh>
    <rPh sb="2" eb="4">
      <t>ジョウホウ</t>
    </rPh>
    <rPh sb="5" eb="7">
      <t>ヒビ</t>
    </rPh>
    <rPh sb="7" eb="9">
      <t>タイヒ</t>
    </rPh>
    <rPh sb="11" eb="13">
      <t>ショリ</t>
    </rPh>
    <phoneticPr fontId="6"/>
  </si>
  <si>
    <t>日々退避している統計情報をまとめて、月一回の持ち出し用ファイルにまとめる処理</t>
    <rPh sb="0" eb="2">
      <t>ヒビ</t>
    </rPh>
    <rPh sb="2" eb="4">
      <t>タイヒ</t>
    </rPh>
    <rPh sb="8" eb="10">
      <t>トウケイ</t>
    </rPh>
    <rPh sb="10" eb="12">
      <t>ジョウホウ</t>
    </rPh>
    <rPh sb="18" eb="19">
      <t>ツキ</t>
    </rPh>
    <rPh sb="19" eb="21">
      <t>イッカイ</t>
    </rPh>
    <rPh sb="22" eb="23">
      <t>モ</t>
    </rPh>
    <rPh sb="24" eb="25">
      <t>ダ</t>
    </rPh>
    <rPh sb="26" eb="27">
      <t>ヨウ</t>
    </rPh>
    <rPh sb="36" eb="38">
      <t>ショリ</t>
    </rPh>
    <phoneticPr fontId="6"/>
  </si>
  <si>
    <t>EC2を停止する処理</t>
    <rPh sb="4" eb="6">
      <t>テイシ</t>
    </rPh>
    <rPh sb="8" eb="10">
      <t>ショリ</t>
    </rPh>
    <phoneticPr fontId="6"/>
  </si>
  <si>
    <t>EC2を起動する処理</t>
    <rPh sb="4" eb="6">
      <t>キドウ</t>
    </rPh>
    <rPh sb="8" eb="10">
      <t>ショリ</t>
    </rPh>
    <phoneticPr fontId="6"/>
  </si>
  <si>
    <t>EC2を再起動する処理</t>
    <rPh sb="4" eb="7">
      <t>サイキドウ</t>
    </rPh>
    <rPh sb="9" eb="11">
      <t>ショリ</t>
    </rPh>
    <phoneticPr fontId="6"/>
  </si>
  <si>
    <t>EC2のスナップショットを取得する処理</t>
    <rPh sb="13" eb="15">
      <t>シュトク</t>
    </rPh>
    <rPh sb="17" eb="19">
      <t>ショリ</t>
    </rPh>
    <phoneticPr fontId="6"/>
  </si>
  <si>
    <t>ウィルス対策のパターンファイルを最新化する処理</t>
    <rPh sb="4" eb="6">
      <t>タイサク</t>
    </rPh>
    <rPh sb="16" eb="18">
      <t>サイシン</t>
    </rPh>
    <rPh sb="18" eb="19">
      <t>カ</t>
    </rPh>
    <rPh sb="21" eb="23">
      <t>ショリ</t>
    </rPh>
    <phoneticPr fontId="6"/>
  </si>
  <si>
    <t>ウィルススキャンを行う処理</t>
    <rPh sb="9" eb="10">
      <t>オコナ</t>
    </rPh>
    <rPh sb="11" eb="13">
      <t>ショリ</t>
    </rPh>
    <phoneticPr fontId="6"/>
  </si>
  <si>
    <t>リソース値をHinemos監視で確認できる形式で出力する処理</t>
    <rPh sb="4" eb="5">
      <t>チ</t>
    </rPh>
    <rPh sb="13" eb="15">
      <t>カンシ</t>
    </rPh>
    <rPh sb="16" eb="18">
      <t>カクニン</t>
    </rPh>
    <rPh sb="21" eb="23">
      <t>ケイシキ</t>
    </rPh>
    <rPh sb="24" eb="26">
      <t>シュツリョク</t>
    </rPh>
    <rPh sb="28" eb="30">
      <t>ショリ</t>
    </rPh>
    <phoneticPr fontId="6"/>
  </si>
  <si>
    <t>プロセス状態をHinemos監視で確認できる形式で出力する処理</t>
    <rPh sb="4" eb="6">
      <t>ジョウタイ</t>
    </rPh>
    <rPh sb="14" eb="16">
      <t>カンシ</t>
    </rPh>
    <rPh sb="17" eb="19">
      <t>カクニン</t>
    </rPh>
    <rPh sb="22" eb="24">
      <t>ケイシキ</t>
    </rPh>
    <rPh sb="25" eb="27">
      <t>シュツリョク</t>
    </rPh>
    <rPh sb="29" eb="31">
      <t>ショリ</t>
    </rPh>
    <phoneticPr fontId="6"/>
  </si>
  <si>
    <t>死活監視(ping)の結果をHinemos監視で確認できる形式で出力する処理</t>
    <rPh sb="0" eb="2">
      <t>シカツ</t>
    </rPh>
    <rPh sb="2" eb="4">
      <t>カンシ</t>
    </rPh>
    <rPh sb="11" eb="13">
      <t>ケッカ</t>
    </rPh>
    <rPh sb="21" eb="23">
      <t>カンシ</t>
    </rPh>
    <rPh sb="24" eb="26">
      <t>カクニン</t>
    </rPh>
    <rPh sb="29" eb="31">
      <t>ケイシキ</t>
    </rPh>
    <rPh sb="32" eb="34">
      <t>シュツリョク</t>
    </rPh>
    <rPh sb="36" eb="38">
      <t>ショリ</t>
    </rPh>
    <phoneticPr fontId="6"/>
  </si>
  <si>
    <t>ログ内容をHinemos監視で確認できる形式で出力する処理</t>
    <rPh sb="2" eb="4">
      <t>ナイヨウ</t>
    </rPh>
    <rPh sb="12" eb="14">
      <t>カンシ</t>
    </rPh>
    <rPh sb="15" eb="17">
      <t>カクニン</t>
    </rPh>
    <rPh sb="20" eb="22">
      <t>ケイシキ</t>
    </rPh>
    <rPh sb="23" eb="25">
      <t>シュツリョク</t>
    </rPh>
    <rPh sb="27" eb="29">
      <t>ショリ</t>
    </rPh>
    <phoneticPr fontId="6"/>
  </si>
  <si>
    <t>ジョブの状況をHinemos監視で確認できる形式で出力する処理</t>
    <rPh sb="4" eb="6">
      <t>ジョウキョウ</t>
    </rPh>
    <rPh sb="14" eb="16">
      <t>カンシ</t>
    </rPh>
    <rPh sb="17" eb="19">
      <t>カクニン</t>
    </rPh>
    <rPh sb="22" eb="24">
      <t>ケイシキ</t>
    </rPh>
    <rPh sb="25" eb="27">
      <t>シュツリョク</t>
    </rPh>
    <rPh sb="29" eb="31">
      <t>ショリ</t>
    </rPh>
    <phoneticPr fontId="6"/>
  </si>
  <si>
    <t>HULFT-HUBからS3で集信したファイルの集信完了を表すフラグを作成する処理</t>
    <rPh sb="14" eb="16">
      <t>シュウシン</t>
    </rPh>
    <rPh sb="23" eb="25">
      <t>シュウシン</t>
    </rPh>
    <rPh sb="25" eb="27">
      <t>カンリョウ</t>
    </rPh>
    <rPh sb="28" eb="29">
      <t>アラワ</t>
    </rPh>
    <rPh sb="34" eb="36">
      <t>サクセイ</t>
    </rPh>
    <rPh sb="38" eb="40">
      <t>ショリ</t>
    </rPh>
    <phoneticPr fontId="6"/>
  </si>
  <si>
    <t>カレンダー定義をHinemosに反映させるための処理</t>
    <rPh sb="5" eb="7">
      <t>テイギ</t>
    </rPh>
    <rPh sb="16" eb="18">
      <t>ハンエイ</t>
    </rPh>
    <rPh sb="24" eb="26">
      <t>ショリ</t>
    </rPh>
    <phoneticPr fontId="6"/>
  </si>
  <si>
    <t>営業・融資サポートシステムの冗長化状態がすべて正常か確認する処理</t>
    <rPh sb="0" eb="2">
      <t>エイギョウ</t>
    </rPh>
    <rPh sb="3" eb="5">
      <t>ユウシ</t>
    </rPh>
    <rPh sb="14" eb="16">
      <t>ジョウチョウ</t>
    </rPh>
    <rPh sb="16" eb="17">
      <t>カ</t>
    </rPh>
    <rPh sb="17" eb="19">
      <t>ジョウタイ</t>
    </rPh>
    <rPh sb="23" eb="25">
      <t>セイジョウ</t>
    </rPh>
    <rPh sb="26" eb="28">
      <t>カクニン</t>
    </rPh>
    <rPh sb="30" eb="32">
      <t>ショリ</t>
    </rPh>
    <phoneticPr fontId="6"/>
  </si>
  <si>
    <t>　３．２  運用手順一覧</t>
    <rPh sb="6" eb="8">
      <t>ウンヨウ</t>
    </rPh>
    <rPh sb="8" eb="10">
      <t>テジュン</t>
    </rPh>
    <rPh sb="10" eb="12">
      <t>イチラン</t>
    </rPh>
    <phoneticPr fontId="6"/>
  </si>
  <si>
    <t>営業・融資サポートシステムの運用手順は、次の通り作成する。</t>
    <rPh sb="0" eb="2">
      <t>エイギョウ</t>
    </rPh>
    <rPh sb="3" eb="5">
      <t>ユウシ</t>
    </rPh>
    <rPh sb="14" eb="16">
      <t>ウンヨウ</t>
    </rPh>
    <rPh sb="16" eb="18">
      <t>テジュン</t>
    </rPh>
    <rPh sb="20" eb="21">
      <t>ツギ</t>
    </rPh>
    <rPh sb="22" eb="23">
      <t>トオ</t>
    </rPh>
    <rPh sb="24" eb="26">
      <t>サクセイ</t>
    </rPh>
    <phoneticPr fontId="6"/>
  </si>
  <si>
    <t>バックアップ/リストア</t>
    <phoneticPr fontId="6"/>
  </si>
  <si>
    <t>カレンダー登録手順</t>
    <rPh sb="5" eb="7">
      <t>トウロク</t>
    </rPh>
    <rPh sb="7" eb="9">
      <t>テジュン</t>
    </rPh>
    <phoneticPr fontId="6"/>
  </si>
  <si>
    <t>拡張</t>
    <rPh sb="0" eb="2">
      <t>カクチョウ</t>
    </rPh>
    <phoneticPr fontId="6"/>
  </si>
  <si>
    <t>EC2ストレージサイズ変更手順</t>
    <rPh sb="11" eb="13">
      <t>ヘンコウ</t>
    </rPh>
    <rPh sb="13" eb="15">
      <t>テジュン</t>
    </rPh>
    <phoneticPr fontId="6"/>
  </si>
  <si>
    <t>EC2インスタンスタイプ変更手順</t>
    <rPh sb="12" eb="14">
      <t>ヘンコウ</t>
    </rPh>
    <rPh sb="14" eb="16">
      <t>テジュン</t>
    </rPh>
    <phoneticPr fontId="6"/>
  </si>
  <si>
    <t>システムバックアップ手順</t>
    <rPh sb="10" eb="12">
      <t>テジュン</t>
    </rPh>
    <phoneticPr fontId="6"/>
  </si>
  <si>
    <t>ディスクバックアップ手順</t>
    <rPh sb="10" eb="12">
      <t>テジュン</t>
    </rPh>
    <phoneticPr fontId="6"/>
  </si>
  <si>
    <t>システムリストア手順</t>
    <rPh sb="8" eb="10">
      <t>テジュン</t>
    </rPh>
    <phoneticPr fontId="6"/>
  </si>
  <si>
    <t>ディスクリストア手順</t>
    <rPh sb="8" eb="10">
      <t>テジュン</t>
    </rPh>
    <phoneticPr fontId="6"/>
  </si>
  <si>
    <t>AMI取得手順（ファイル連携サーバ、BIサーバ）</t>
    <rPh sb="3" eb="5">
      <t>シュトク</t>
    </rPh>
    <rPh sb="5" eb="7">
      <t>テジュン</t>
    </rPh>
    <rPh sb="12" eb="14">
      <t>レンケイ</t>
    </rPh>
    <phoneticPr fontId="6"/>
  </si>
  <si>
    <t>EBSスナップショット取得手順（ファイル連携サーバ、BIサーバ）</t>
    <rPh sb="11" eb="13">
      <t>シュトク</t>
    </rPh>
    <rPh sb="13" eb="15">
      <t>テジュン</t>
    </rPh>
    <phoneticPr fontId="6"/>
  </si>
  <si>
    <t>AMIリストア手順（ファイル連携サーバ、BIサーバ）</t>
    <rPh sb="7" eb="9">
      <t>テジュン</t>
    </rPh>
    <phoneticPr fontId="6"/>
  </si>
  <si>
    <t>EBSスナップショットリストア手順（ファイル連携サーバ、BIサーバ）</t>
    <rPh sb="15" eb="17">
      <t>テジュン</t>
    </rPh>
    <phoneticPr fontId="6"/>
  </si>
  <si>
    <t>EC2のインスタンスタイプを変更する手順（ファイル連携サーバ、BIサーバ）</t>
    <rPh sb="14" eb="16">
      <t>ヘンコウ</t>
    </rPh>
    <rPh sb="18" eb="20">
      <t>テジュン</t>
    </rPh>
    <phoneticPr fontId="6"/>
  </si>
  <si>
    <t>EBSのストレージサイズを変更する手順（ファイル連携サーバ、BIサーバ）</t>
    <rPh sb="13" eb="15">
      <t>ヘンコウ</t>
    </rPh>
    <rPh sb="17" eb="19">
      <t>テジュン</t>
    </rPh>
    <phoneticPr fontId="6"/>
  </si>
  <si>
    <t>起動停止</t>
    <rPh sb="0" eb="2">
      <t>キドウ</t>
    </rPh>
    <rPh sb="2" eb="4">
      <t>テイシ</t>
    </rPh>
    <phoneticPr fontId="6"/>
  </si>
  <si>
    <t>1</t>
    <phoneticPr fontId="6"/>
  </si>
  <si>
    <t>EC2を起動する手順（ファイル連携サーバ、BIサーバ）</t>
    <rPh sb="4" eb="6">
      <t>キドウ</t>
    </rPh>
    <rPh sb="8" eb="10">
      <t>テジュン</t>
    </rPh>
    <phoneticPr fontId="6"/>
  </si>
  <si>
    <t>EC2を停止する手順（ファイル連携サーバ、BIサーバ）</t>
    <rPh sb="4" eb="6">
      <t>テイシ</t>
    </rPh>
    <rPh sb="8" eb="10">
      <t>テジュン</t>
    </rPh>
    <phoneticPr fontId="6"/>
  </si>
  <si>
    <t>EC2起動手順</t>
    <rPh sb="3" eb="5">
      <t>キドウ</t>
    </rPh>
    <rPh sb="5" eb="7">
      <t>テジュン</t>
    </rPh>
    <phoneticPr fontId="6"/>
  </si>
  <si>
    <t>EC2停止手順</t>
    <rPh sb="3" eb="5">
      <t>テイシ</t>
    </rPh>
    <rPh sb="5" eb="7">
      <t>テジュン</t>
    </rPh>
    <phoneticPr fontId="6"/>
  </si>
  <si>
    <t>コマンドジョブ(ジョブ)：JB_0138_AUTO_BKLOG001_DK101_SVLOGBK001</t>
    <phoneticPr fontId="6"/>
  </si>
  <si>
    <t>開発担当</t>
    <rPh sb="0" eb="2">
      <t>カイハツ</t>
    </rPh>
    <rPh sb="2" eb="4">
      <t>タントウ</t>
    </rPh>
    <phoneticPr fontId="6"/>
  </si>
  <si>
    <t>運用担当</t>
    <rPh sb="0" eb="2">
      <t>ウンヨウ</t>
    </rPh>
    <rPh sb="2" eb="4">
      <t>タントウ</t>
    </rPh>
    <phoneticPr fontId="6"/>
  </si>
  <si>
    <t>14</t>
  </si>
  <si>
    <t>15</t>
  </si>
  <si>
    <t>16</t>
  </si>
  <si>
    <t>17</t>
  </si>
  <si>
    <t>18</t>
  </si>
  <si>
    <t>実施想定</t>
    <rPh sb="0" eb="2">
      <t>ジッシ</t>
    </rPh>
    <rPh sb="2" eb="4">
      <t>ソウテイ</t>
    </rPh>
    <phoneticPr fontId="6"/>
  </si>
  <si>
    <t>13</t>
  </si>
  <si>
    <t>切り替え/切り戻し</t>
    <rPh sb="0" eb="1">
      <t>キ</t>
    </rPh>
    <rPh sb="2" eb="3">
      <t>カ</t>
    </rPh>
    <rPh sb="5" eb="6">
      <t>キ</t>
    </rPh>
    <rPh sb="7" eb="8">
      <t>モド</t>
    </rPh>
    <phoneticPr fontId="6"/>
  </si>
  <si>
    <t>待機系切り替え手順</t>
    <rPh sb="0" eb="2">
      <t>タイキ</t>
    </rPh>
    <rPh sb="2" eb="3">
      <t>ケイ</t>
    </rPh>
    <rPh sb="3" eb="4">
      <t>キ</t>
    </rPh>
    <rPh sb="5" eb="6">
      <t>カ</t>
    </rPh>
    <rPh sb="7" eb="9">
      <t>テジュン</t>
    </rPh>
    <phoneticPr fontId="6"/>
  </si>
  <si>
    <t>待機系切り戻し手順</t>
    <rPh sb="0" eb="4">
      <t>タイキケイキ</t>
    </rPh>
    <rPh sb="5" eb="6">
      <t>モド</t>
    </rPh>
    <rPh sb="7" eb="9">
      <t>テジュン</t>
    </rPh>
    <phoneticPr fontId="6"/>
  </si>
  <si>
    <t>現用系のEC2から待機系のEC2に切り替える手順(ファイル連携サーバ)</t>
    <rPh sb="0" eb="3">
      <t>ゲンヨウケイ</t>
    </rPh>
    <rPh sb="9" eb="12">
      <t>タイキケイ</t>
    </rPh>
    <rPh sb="17" eb="18">
      <t>キ</t>
    </rPh>
    <rPh sb="19" eb="20">
      <t>カ</t>
    </rPh>
    <rPh sb="22" eb="24">
      <t>テジュン</t>
    </rPh>
    <rPh sb="29" eb="31">
      <t>レンケイ</t>
    </rPh>
    <phoneticPr fontId="6"/>
  </si>
  <si>
    <t>待機系のEC2から現用系のEC2に切り戻す手順（ファイル連携サーバ）</t>
    <rPh sb="0" eb="3">
      <t>タイキケイ</t>
    </rPh>
    <rPh sb="9" eb="12">
      <t>ゲンヨウケイ</t>
    </rPh>
    <rPh sb="17" eb="18">
      <t>キ</t>
    </rPh>
    <rPh sb="19" eb="20">
      <t>モド</t>
    </rPh>
    <rPh sb="21" eb="23">
      <t>テジュン</t>
    </rPh>
    <phoneticPr fontId="6"/>
  </si>
  <si>
    <t>性能情報取得手順</t>
    <rPh sb="0" eb="4">
      <t>セイノウジョウホウ</t>
    </rPh>
    <rPh sb="4" eb="8">
      <t>シュトクテジュン</t>
    </rPh>
    <phoneticPr fontId="6"/>
  </si>
  <si>
    <t>月次の性能情報を取得/回収する手順</t>
    <rPh sb="0" eb="2">
      <t>ゲツジ</t>
    </rPh>
    <rPh sb="3" eb="7">
      <t>セイノウジョウホウ</t>
    </rPh>
    <rPh sb="8" eb="10">
      <t>シュトク</t>
    </rPh>
    <rPh sb="11" eb="13">
      <t>カイシュウ</t>
    </rPh>
    <rPh sb="15" eb="17">
      <t>テジュン</t>
    </rPh>
    <phoneticPr fontId="6"/>
  </si>
  <si>
    <t>メッセージ一覧</t>
    <rPh sb="5" eb="7">
      <t>イチラン</t>
    </rPh>
    <phoneticPr fontId="6"/>
  </si>
  <si>
    <t>出力メッセージの一時切り分け/一時対応をするための一覧と手順</t>
    <rPh sb="0" eb="2">
      <t>シュツリョク</t>
    </rPh>
    <rPh sb="8" eb="11">
      <t>イチジキ</t>
    </rPh>
    <rPh sb="12" eb="13">
      <t>ワ</t>
    </rPh>
    <rPh sb="15" eb="19">
      <t>イチジタイオウ</t>
    </rPh>
    <rPh sb="25" eb="27">
      <t>イチラン</t>
    </rPh>
    <rPh sb="28" eb="30">
      <t>テジュン</t>
    </rPh>
    <phoneticPr fontId="6"/>
  </si>
  <si>
    <t>ログ/状況確認</t>
    <rPh sb="3" eb="7">
      <t>ジョウキョウカクニン</t>
    </rPh>
    <phoneticPr fontId="6"/>
  </si>
  <si>
    <t>システム状態照会手順</t>
    <rPh sb="4" eb="8">
      <t>ジョウタイショウカイ</t>
    </rPh>
    <rPh sb="8" eb="10">
      <t>テジュン</t>
    </rPh>
    <phoneticPr fontId="6"/>
  </si>
  <si>
    <t>システムの稼働状態を照会する手順</t>
    <rPh sb="5" eb="9">
      <t>カドウジョウタイ</t>
    </rPh>
    <rPh sb="10" eb="12">
      <t>ショウカイ</t>
    </rPh>
    <rPh sb="14" eb="16">
      <t>テジュン</t>
    </rPh>
    <phoneticPr fontId="6"/>
  </si>
  <si>
    <t>障害時ログ確認手順</t>
    <rPh sb="0" eb="3">
      <t>ショウガイジ</t>
    </rPh>
    <rPh sb="5" eb="9">
      <t>カクニンテジュン</t>
    </rPh>
    <phoneticPr fontId="6"/>
  </si>
  <si>
    <t>障害発生時に確認するべきログや確認するポイントをまとめた手順</t>
    <rPh sb="0" eb="5">
      <t>ショウガイハッセイジ</t>
    </rPh>
    <rPh sb="6" eb="8">
      <t>カクニン</t>
    </rPh>
    <rPh sb="15" eb="17">
      <t>カクニン</t>
    </rPh>
    <rPh sb="28" eb="30">
      <t>テジュン</t>
    </rPh>
    <phoneticPr fontId="6"/>
  </si>
  <si>
    <t>開発担当</t>
    <rPh sb="0" eb="4">
      <t>カイハツタントウ</t>
    </rPh>
    <phoneticPr fontId="6"/>
  </si>
  <si>
    <t>2</t>
  </si>
  <si>
    <t>3</t>
  </si>
  <si>
    <t>4</t>
  </si>
  <si>
    <t>5</t>
  </si>
  <si>
    <t>6</t>
  </si>
  <si>
    <t>7</t>
  </si>
  <si>
    <t>8</t>
  </si>
  <si>
    <t>9</t>
  </si>
  <si>
    <t>10</t>
  </si>
  <si>
    <t>11</t>
  </si>
  <si>
    <t>12</t>
  </si>
  <si>
    <t>定例作業</t>
    <rPh sb="0" eb="4">
      <t>テイレイサギョウ</t>
    </rPh>
    <phoneticPr fontId="6"/>
  </si>
  <si>
    <t>SSL証明書更新手順</t>
    <rPh sb="3" eb="10">
      <t>ショウメイショコウシンテジュン</t>
    </rPh>
    <phoneticPr fontId="6"/>
  </si>
  <si>
    <t>ALBに配置しているSSL証明書を更新する手順</t>
    <rPh sb="4" eb="6">
      <t>ハイチ</t>
    </rPh>
    <rPh sb="13" eb="16">
      <t>ショウメイショ</t>
    </rPh>
    <rPh sb="17" eb="19">
      <t>コウシン</t>
    </rPh>
    <rPh sb="21" eb="23">
      <t>テジュン</t>
    </rPh>
    <phoneticPr fontId="6"/>
  </si>
  <si>
    <t>提供作業</t>
    <rPh sb="0" eb="4">
      <t>テイキョウサギョウ</t>
    </rPh>
    <phoneticPr fontId="6"/>
  </si>
  <si>
    <t>ライブラリ資産反映手順</t>
    <rPh sb="5" eb="11">
      <t>シサンハンエイテジュン</t>
    </rPh>
    <phoneticPr fontId="6"/>
  </si>
  <si>
    <t>ライブラリ管理下の資産を反映する手順</t>
    <rPh sb="5" eb="8">
      <t>カンリカ</t>
    </rPh>
    <rPh sb="9" eb="11">
      <t>シサン</t>
    </rPh>
    <rPh sb="12" eb="14">
      <t>ハンエイ</t>
    </rPh>
    <rPh sb="16" eb="18">
      <t>テジュン</t>
    </rPh>
    <phoneticPr fontId="6"/>
  </si>
  <si>
    <t>Hinemos監視定義反映手順</t>
    <rPh sb="7" eb="11">
      <t>カンシテイギ</t>
    </rPh>
    <rPh sb="11" eb="13">
      <t>ハンエイ</t>
    </rPh>
    <rPh sb="13" eb="15">
      <t>テジュン</t>
    </rPh>
    <phoneticPr fontId="6"/>
  </si>
  <si>
    <t>Hinemosジョブ定義反映手順</t>
    <rPh sb="10" eb="12">
      <t>テイギ</t>
    </rPh>
    <rPh sb="12" eb="14">
      <t>ハンエイ</t>
    </rPh>
    <rPh sb="14" eb="16">
      <t>テジュン</t>
    </rPh>
    <phoneticPr fontId="6"/>
  </si>
  <si>
    <t>Hinemosワークシートでジョブ定義を反映する手順</t>
    <rPh sb="17" eb="19">
      <t>テイギ</t>
    </rPh>
    <rPh sb="20" eb="22">
      <t>ハンエイ</t>
    </rPh>
    <rPh sb="24" eb="26">
      <t>テジュン</t>
    </rPh>
    <phoneticPr fontId="6"/>
  </si>
  <si>
    <t>Hinemosワークシートで監視定義を反映する手順</t>
    <rPh sb="14" eb="16">
      <t>カンシ</t>
    </rPh>
    <rPh sb="16" eb="18">
      <t>テイギ</t>
    </rPh>
    <rPh sb="19" eb="21">
      <t>ハンエイ</t>
    </rPh>
    <rPh sb="23" eb="25">
      <t>テジュン</t>
    </rPh>
    <phoneticPr fontId="6"/>
  </si>
  <si>
    <t>19</t>
  </si>
  <si>
    <t>20</t>
  </si>
  <si>
    <t>プロセス再起動手順</t>
    <rPh sb="4" eb="7">
      <t>サイキドウ</t>
    </rPh>
    <rPh sb="7" eb="9">
      <t>テジュン</t>
    </rPh>
    <phoneticPr fontId="6"/>
  </si>
  <si>
    <t>ミドルウェアなどのプロセスやサービスのみを再移動する手順</t>
    <rPh sb="21" eb="24">
      <t>サイイドウ</t>
    </rPh>
    <rPh sb="26" eb="28">
      <t>テジュン</t>
    </rPh>
    <phoneticPr fontId="6"/>
  </si>
  <si>
    <t>Hinemosジョブ履歴収集処理</t>
    <rPh sb="10" eb="12">
      <t>リレキ</t>
    </rPh>
    <rPh sb="12" eb="16">
      <t>シュウシュウショリ</t>
    </rPh>
    <phoneticPr fontId="6"/>
  </si>
  <si>
    <t>Hinemosのジョブ履歴をファイルにする処理</t>
    <rPh sb="11" eb="13">
      <t>リレキ</t>
    </rPh>
    <rPh sb="21" eb="23">
      <t>ショリ</t>
    </rPh>
    <phoneticPr fontId="6"/>
  </si>
  <si>
    <t>４．監視設計</t>
    <rPh sb="2" eb="6">
      <t>カンシセッケイ</t>
    </rPh>
    <phoneticPr fontId="6"/>
  </si>
  <si>
    <t>　４．1 監視対象と監視要否</t>
    <rPh sb="5" eb="7">
      <t>カンシ</t>
    </rPh>
    <rPh sb="7" eb="9">
      <t>タイショウ</t>
    </rPh>
    <rPh sb="10" eb="12">
      <t>カンシ</t>
    </rPh>
    <rPh sb="12" eb="14">
      <t>ヨウヒ</t>
    </rPh>
    <phoneticPr fontId="6"/>
  </si>
  <si>
    <t>　４．１  監視対象と監視要否</t>
    <phoneticPr fontId="6"/>
  </si>
  <si>
    <t>４．監視設計</t>
    <rPh sb="2" eb="4">
      <t>カンシ</t>
    </rPh>
    <rPh sb="4" eb="6">
      <t>セッケイ</t>
    </rPh>
    <phoneticPr fontId="6"/>
  </si>
  <si>
    <t>機器名称</t>
    <rPh sb="0" eb="4">
      <t>キキメイショウ</t>
    </rPh>
    <phoneticPr fontId="6"/>
  </si>
  <si>
    <t>ファイル連携サーバ#1</t>
    <rPh sb="4" eb="6">
      <t>レンケイ</t>
    </rPh>
    <phoneticPr fontId="6"/>
  </si>
  <si>
    <t>WindowsServer2019</t>
    <phoneticPr fontId="6"/>
  </si>
  <si>
    <t>ノード</t>
    <phoneticPr fontId="6"/>
  </si>
  <si>
    <t>Agent</t>
    <phoneticPr fontId="6"/>
  </si>
  <si>
    <t>CPU</t>
    <phoneticPr fontId="6"/>
  </si>
  <si>
    <t>メモリ</t>
    <phoneticPr fontId="6"/>
  </si>
  <si>
    <t>ディスク</t>
    <phoneticPr fontId="6"/>
  </si>
  <si>
    <t>Winログ</t>
    <phoneticPr fontId="6"/>
  </si>
  <si>
    <t>ログ</t>
    <phoneticPr fontId="6"/>
  </si>
  <si>
    <t>プロセス</t>
    <phoneticPr fontId="6"/>
  </si>
  <si>
    <t>利用行</t>
    <phoneticPr fontId="6"/>
  </si>
  <si>
    <t>OS種別</t>
    <rPh sb="2" eb="4">
      <t>シュベツ</t>
    </rPh>
    <phoneticPr fontId="6"/>
  </si>
  <si>
    <t>ホスト名</t>
    <rPh sb="3" eb="4">
      <t>メイ</t>
    </rPh>
    <phoneticPr fontId="6"/>
  </si>
  <si>
    <t>リブート時間帯</t>
    <rPh sb="4" eb="7">
      <t>ジカンタイ</t>
    </rPh>
    <phoneticPr fontId="6"/>
  </si>
  <si>
    <t>非監視日時</t>
    <rPh sb="0" eb="1">
      <t>ヒ</t>
    </rPh>
    <rPh sb="1" eb="3">
      <t>カンシ</t>
    </rPh>
    <rPh sb="3" eb="5">
      <t>ニチジ</t>
    </rPh>
    <phoneticPr fontId="6"/>
  </si>
  <si>
    <t>監視対象・監視要否</t>
    <rPh sb="0" eb="4">
      <t>カンシタイショウ</t>
    </rPh>
    <rPh sb="5" eb="7">
      <t>カンシ</t>
    </rPh>
    <rPh sb="7" eb="9">
      <t>ヨウヒ</t>
    </rPh>
    <phoneticPr fontId="6"/>
  </si>
  <si>
    <t>横浜</t>
    <rPh sb="0" eb="2">
      <t>ヨコハマ</t>
    </rPh>
    <phoneticPr fontId="6"/>
  </si>
  <si>
    <t>ファイル連携サーバ#２</t>
    <rPh sb="4" eb="6">
      <t>レンケイ</t>
    </rPh>
    <phoneticPr fontId="6"/>
  </si>
  <si>
    <t>BIサーバ</t>
    <phoneticPr fontId="6"/>
  </si>
  <si>
    <t>1</t>
    <phoneticPr fontId="6"/>
  </si>
  <si>
    <t>2</t>
    <phoneticPr fontId="6"/>
  </si>
  <si>
    <t>3</t>
    <phoneticPr fontId="6"/>
  </si>
  <si>
    <t>yawwcp401</t>
    <phoneticPr fontId="6"/>
  </si>
  <si>
    <t>yawwcp402</t>
    <phoneticPr fontId="6"/>
  </si>
  <si>
    <t>yawwcp501</t>
    <phoneticPr fontId="6"/>
  </si>
  <si>
    <t>○</t>
    <phoneticPr fontId="6"/>
  </si>
  <si>
    <t>RHEL8</t>
    <phoneticPr fontId="6"/>
  </si>
  <si>
    <t>－</t>
    <phoneticPr fontId="6"/>
  </si>
  <si>
    <t>○※1</t>
    <phoneticPr fontId="6"/>
  </si>
  <si>
    <t>○※2</t>
    <phoneticPr fontId="6"/>
  </si>
  <si>
    <t>※１：監視対象のプロセスは、DataSpider、Amazon CloudWatchエージェント。</t>
    <rPh sb="3" eb="7">
      <t>カンシタイショウ</t>
    </rPh>
    <phoneticPr fontId="6"/>
  </si>
  <si>
    <t>※２：監視対象のプロセスは、WebQuery、Freeway、Amazon CloudWatchエージェント。</t>
    <rPh sb="3" eb="7">
      <t>カンシタイショウ</t>
    </rPh>
    <phoneticPr fontId="6"/>
  </si>
  <si>
    <t>①</t>
    <phoneticPr fontId="6"/>
  </si>
  <si>
    <t>②</t>
    <phoneticPr fontId="6"/>
  </si>
  <si>
    <t>③</t>
    <phoneticPr fontId="6"/>
  </si>
  <si>
    <t>④</t>
    <phoneticPr fontId="6"/>
  </si>
  <si>
    <t>⑤</t>
    <phoneticPr fontId="6"/>
  </si>
  <si>
    <t>⑥</t>
    <phoneticPr fontId="6"/>
  </si>
  <si>
    <t>⑦</t>
    <phoneticPr fontId="6"/>
  </si>
  <si>
    <t>⑧</t>
    <phoneticPr fontId="6"/>
  </si>
  <si>
    <t>⑨</t>
    <phoneticPr fontId="6"/>
  </si>
  <si>
    <t>⑩</t>
    <phoneticPr fontId="6"/>
  </si>
  <si>
    <t>⑪</t>
    <phoneticPr fontId="6"/>
  </si>
  <si>
    <t>⑫</t>
    <phoneticPr fontId="6"/>
  </si>
  <si>
    <t>⑬</t>
    <phoneticPr fontId="6"/>
  </si>
  <si>
    <t>15歴日</t>
    <rPh sb="2" eb="3">
      <t>レキ</t>
    </rPh>
    <rPh sb="3" eb="4">
      <t>ビ</t>
    </rPh>
    <phoneticPr fontId="6"/>
  </si>
  <si>
    <t>20:50～</t>
    <phoneticPr fontId="6"/>
  </si>
  <si>
    <t>１．１．１ 毎日</t>
    <rPh sb="6" eb="8">
      <t>マイニチ</t>
    </rPh>
    <phoneticPr fontId="6"/>
  </si>
  <si>
    <t>月曜日</t>
    <rPh sb="0" eb="3">
      <t>ゲツヨウビ</t>
    </rPh>
    <phoneticPr fontId="6"/>
  </si>
  <si>
    <t>4:50～</t>
    <phoneticPr fontId="6"/>
  </si>
  <si>
    <t>6:50～</t>
    <phoneticPr fontId="6"/>
  </si>
  <si>
    <t>△</t>
    <phoneticPr fontId="6"/>
  </si>
  <si>
    <t/>
  </si>
  <si>
    <t>ウィルススキャンログ収集処理</t>
    <rPh sb="10" eb="12">
      <t>シュウシュウ</t>
    </rPh>
    <rPh sb="12" eb="14">
      <t>ショリ</t>
    </rPh>
    <phoneticPr fontId="6"/>
  </si>
  <si>
    <t>ウィルス対策ソフトのスキャンログやパターンファイル更新ログなどをファイルにまとめる処理</t>
    <rPh sb="4" eb="6">
      <t>タイサク</t>
    </rPh>
    <rPh sb="25" eb="27">
      <t>コウシン</t>
    </rPh>
    <rPh sb="41" eb="43">
      <t>ショリ</t>
    </rPh>
    <phoneticPr fontId="6"/>
  </si>
  <si>
    <t>土曜日23:30-23:45</t>
    <rPh sb="0" eb="3">
      <t>ドヨウビ</t>
    </rPh>
    <phoneticPr fontId="6"/>
  </si>
  <si>
    <t>－</t>
    <phoneticPr fontId="6"/>
  </si>
  <si>
    <t>１．１．２ 月曜日～金曜日</t>
    <rPh sb="6" eb="9">
      <t>ゲツヨウビ</t>
    </rPh>
    <rPh sb="10" eb="13">
      <t>キンヨウビ</t>
    </rPh>
    <phoneticPr fontId="6"/>
  </si>
  <si>
    <t>5：50～</t>
    <phoneticPr fontId="6"/>
  </si>
  <si>
    <t>月～金曜日</t>
    <rPh sb="0" eb="1">
      <t>ゲツ</t>
    </rPh>
    <rPh sb="2" eb="3">
      <t>キン</t>
    </rPh>
    <rPh sb="3" eb="5">
      <t>ヨウビ</t>
    </rPh>
    <phoneticPr fontId="6"/>
  </si>
  <si>
    <t>22：00～</t>
    <phoneticPr fontId="6"/>
  </si>
  <si>
    <t>21:00～</t>
    <phoneticPr fontId="6"/>
  </si>
  <si>
    <t>0：00～</t>
    <phoneticPr fontId="6"/>
  </si>
  <si>
    <t>8:30～</t>
    <phoneticPr fontId="6"/>
  </si>
  <si>
    <t>土～日曜日</t>
    <rPh sb="0" eb="1">
      <t>ド</t>
    </rPh>
    <rPh sb="2" eb="3">
      <t>ニチ</t>
    </rPh>
    <rPh sb="3" eb="5">
      <t>ヨウビ</t>
    </rPh>
    <phoneticPr fontId="6"/>
  </si>
  <si>
    <t>Hinemos</t>
  </si>
  <si>
    <t>2:00～</t>
    <phoneticPr fontId="6"/>
  </si>
  <si>
    <t>―</t>
  </si>
  <si>
    <t>4</t>
    <phoneticPr fontId="6"/>
  </si>
  <si>
    <t>5</t>
    <phoneticPr fontId="6"/>
  </si>
  <si>
    <t>Proxyサーバ#2</t>
    <phoneticPr fontId="6"/>
  </si>
  <si>
    <t>Proxyサーバ#1</t>
    <phoneticPr fontId="6"/>
  </si>
  <si>
    <t>yawwcp601</t>
    <phoneticPr fontId="6"/>
  </si>
  <si>
    <t>yawwcp602</t>
    <phoneticPr fontId="6"/>
  </si>
  <si>
    <t>○※3</t>
    <phoneticPr fontId="6"/>
  </si>
  <si>
    <t>6:30～</t>
    <phoneticPr fontId="6"/>
  </si>
  <si>
    <t>9:00～</t>
    <phoneticPr fontId="6"/>
  </si>
  <si>
    <t>20:30～</t>
    <phoneticPr fontId="6"/>
  </si>
  <si>
    <t>1-2</t>
  </si>
  <si>
    <t>1-2</t>
    <phoneticPr fontId="6"/>
  </si>
  <si>
    <t>1-3</t>
  </si>
  <si>
    <t>22:30～</t>
    <phoneticPr fontId="6"/>
  </si>
  <si>
    <t>―（オンラインバックアップ）</t>
    <phoneticPr fontId="6"/>
  </si>
  <si>
    <t>0:30～</t>
    <phoneticPr fontId="6"/>
  </si>
  <si>
    <t>2-16</t>
  </si>
  <si>
    <t>2-17</t>
  </si>
  <si>
    <t>2-18</t>
  </si>
  <si>
    <t>2-19</t>
  </si>
  <si>
    <t>対象サーバ(※)</t>
    <rPh sb="0" eb="2">
      <t>タイショウ</t>
    </rPh>
    <phoneticPr fontId="6"/>
  </si>
  <si>
    <t>※対象サーバ…①：WebAP#1、②WebAP#2、③WebAP#3、④WebAP#4、⑤バッチサーバ#1、⑥バッチサーバ#2、⑦ファイル連携サーバ#1、⑧ファイル連携サーバ#2、</t>
    <rPh sb="1" eb="3">
      <t>タイショウ</t>
    </rPh>
    <rPh sb="69" eb="71">
      <t>レンケイ</t>
    </rPh>
    <rPh sb="82" eb="84">
      <t>レンケイ</t>
    </rPh>
    <phoneticPr fontId="6"/>
  </si>
  <si>
    <t>⑨踏み台サーバ、⑩Proxy#1、⑪Proxy#2、⑫BIサーバ、⑬Aurora</t>
    <phoneticPr fontId="6"/>
  </si>
  <si>
    <t>１．１．１ 毎日（つづき）</t>
    <rPh sb="6" eb="8">
      <t>マイニチ</t>
    </rPh>
    <phoneticPr fontId="6"/>
  </si>
  <si>
    <t>2-1</t>
    <phoneticPr fontId="6"/>
  </si>
  <si>
    <t>3-2</t>
    <phoneticPr fontId="6"/>
  </si>
  <si>
    <t>1-1</t>
    <phoneticPr fontId="6"/>
  </si>
  <si>
    <t>１．１．３ 土曜日～日曜日</t>
    <rPh sb="6" eb="9">
      <t>ドヨウビ</t>
    </rPh>
    <rPh sb="10" eb="13">
      <t>ニチヨウビ</t>
    </rPh>
    <phoneticPr fontId="6"/>
  </si>
  <si>
    <t>１．１．４ 月曜日</t>
    <rPh sb="6" eb="9">
      <t>ゲツヨウビ</t>
    </rPh>
    <phoneticPr fontId="6"/>
  </si>
  <si>
    <t>1-１</t>
    <phoneticPr fontId="6"/>
  </si>
  <si>
    <t>１．１．５ 土曜日</t>
    <rPh sb="6" eb="9">
      <t>ドヨウビ</t>
    </rPh>
    <phoneticPr fontId="6"/>
  </si>
  <si>
    <t>23:50～</t>
    <phoneticPr fontId="6"/>
  </si>
  <si>
    <t>23:30～</t>
    <phoneticPr fontId="6"/>
  </si>
  <si>
    <t>0:45～</t>
    <phoneticPr fontId="6"/>
  </si>
  <si>
    <t>1:45～</t>
    <phoneticPr fontId="6"/>
  </si>
  <si>
    <t>2-2</t>
    <phoneticPr fontId="6"/>
  </si>
  <si>
    <t>2-3</t>
    <phoneticPr fontId="6"/>
  </si>
  <si>
    <t>１．１．６ １歴日</t>
    <rPh sb="7" eb="8">
      <t>レキ</t>
    </rPh>
    <rPh sb="8" eb="9">
      <t>ビ</t>
    </rPh>
    <phoneticPr fontId="6"/>
  </si>
  <si>
    <t>１．１．７ １５歴日</t>
    <rPh sb="8" eb="9">
      <t>レキ</t>
    </rPh>
    <rPh sb="9" eb="10">
      <t>ビ</t>
    </rPh>
    <phoneticPr fontId="6"/>
  </si>
  <si>
    <t>21:30～</t>
    <phoneticPr fontId="6"/>
  </si>
  <si>
    <t>2:15～</t>
    <phoneticPr fontId="6"/>
  </si>
  <si>
    <t>１．１．７ ２歴日</t>
    <rPh sb="7" eb="8">
      <t>レキ</t>
    </rPh>
    <rPh sb="8" eb="9">
      <t>ビ</t>
    </rPh>
    <phoneticPr fontId="6"/>
  </si>
  <si>
    <t>2歴日</t>
    <rPh sb="1" eb="2">
      <t>レキ</t>
    </rPh>
    <rPh sb="2" eb="3">
      <t>ビ</t>
    </rPh>
    <phoneticPr fontId="6"/>
  </si>
  <si>
    <t>2022/3/31</t>
    <phoneticPr fontId="6"/>
  </si>
  <si>
    <t>第１．０版</t>
    <phoneticPr fontId="6"/>
  </si>
  <si>
    <t>※３：監視対象のプロセスは、Squid。</t>
    <rPh sb="3" eb="7">
      <t>カンシタイショウ</t>
    </rPh>
    <phoneticPr fontId="6"/>
  </si>
  <si>
    <t>1-1</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</si>
</sst>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Red]&quot;¥&quot;\-#,##0"/>
    <numFmt numFmtId="176" formatCode="0.0_ "/>
  </numFmts>
  <fonts count="30">
    <font>
      <sz val="11"/>
      <name val="ＭＳ Ｐゴシック"/>
      <charset val="128"/>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6"/>
      <name val="ＭＳ Ｐゴシック"/>
      <family val="3"/>
      <charset val="128"/>
    </font>
    <font>
      <sz val="10"/>
      <name val="ＭＳ Ｐ明朝"/>
      <family val="1"/>
      <charset val="128"/>
    </font>
    <font>
      <sz val="9"/>
      <name val="ＭＳ Ｐ明朝"/>
      <family val="1"/>
      <charset val="128"/>
    </font>
    <font>
      <sz val="10"/>
      <name val="ＭＳ Ｐゴシック"/>
      <family val="3"/>
      <charset val="128"/>
    </font>
    <font>
      <sz val="11"/>
      <name val="ＭＳ Ｐ明朝"/>
      <family val="1"/>
      <charset val="128"/>
    </font>
    <font>
      <sz val="10"/>
      <color indexed="10"/>
      <name val="ＭＳ Ｐゴシック"/>
      <family val="3"/>
      <charset val="128"/>
    </font>
    <font>
      <sz val="8"/>
      <name val="ＭＳ Ｐ明朝"/>
      <family val="1"/>
      <charset val="128"/>
    </font>
    <font>
      <sz val="12"/>
      <name val="ＭＳ Ｐ明朝"/>
      <family val="1"/>
      <charset val="128"/>
    </font>
    <font>
      <b/>
      <sz val="11"/>
      <name val="ＭＳ Ｐ明朝"/>
      <family val="1"/>
      <charset val="128"/>
    </font>
    <font>
      <sz val="11"/>
      <name val="ＭＳ Ｐゴシック"/>
      <family val="3"/>
      <charset val="128"/>
    </font>
    <font>
      <b/>
      <sz val="9"/>
      <name val="ＭＳ Ｐ明朝"/>
      <family val="1"/>
      <charset val="128"/>
    </font>
    <font>
      <b/>
      <u/>
      <sz val="11"/>
      <name val="ＭＳ Ｐ明朝"/>
      <family val="1"/>
      <charset val="128"/>
    </font>
    <font>
      <sz val="11"/>
      <color theme="1"/>
      <name val="メイリオ"/>
      <family val="2"/>
      <charset val="128"/>
    </font>
    <font>
      <b/>
      <strike/>
      <u/>
      <sz val="11"/>
      <name val="ＭＳ Ｐ明朝"/>
      <family val="1"/>
      <charset val="128"/>
    </font>
    <font>
      <sz val="7"/>
      <name val="ＭＳ Ｐ明朝"/>
      <family val="1"/>
      <charset val="128"/>
    </font>
    <font>
      <sz val="9"/>
      <color rgb="FFFF0000"/>
      <name val="ＭＳ Ｐ明朝"/>
      <family val="1"/>
      <charset val="128"/>
    </font>
    <font>
      <sz val="10"/>
      <color rgb="FFFF0000"/>
      <name val="ＭＳ Ｐ明朝"/>
      <family val="1"/>
      <charset val="128"/>
    </font>
    <font>
      <b/>
      <sz val="9"/>
      <color rgb="FFFF0000"/>
      <name val="ＭＳ Ｐ明朝"/>
      <family val="1"/>
      <charset val="128"/>
    </font>
    <font>
      <sz val="9"/>
      <color theme="1"/>
      <name val="ＭＳ Ｐ明朝"/>
      <family val="1"/>
      <charset val="128"/>
    </font>
    <font>
      <sz val="11"/>
      <color theme="1"/>
      <name val="ＭＳ ゴシック"/>
      <family val="2"/>
      <charset val="128"/>
    </font>
    <font>
      <strike/>
      <sz val="9"/>
      <name val="游ゴシック Light"/>
      <family val="3"/>
      <charset val="128"/>
    </font>
    <font>
      <strike/>
      <sz val="10"/>
      <name val="游ゴシック Light"/>
      <family val="3"/>
      <charset val="128"/>
    </font>
    <font>
      <sz val="9"/>
      <color indexed="81"/>
      <name val="MS P ゴシック"/>
      <family val="3"/>
      <charset val="128"/>
    </font>
    <font>
      <b/>
      <sz val="9"/>
      <color indexed="81"/>
      <name val="MS P ゴシック"/>
      <family val="3"/>
      <charset val="128"/>
    </font>
  </fonts>
  <fills count="7">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9" tint="0.59996337778862885"/>
        <bgColor indexed="64"/>
      </patternFill>
    </fill>
  </fills>
  <borders count="45">
    <border>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diagonalUp="1">
      <left style="thin">
        <color indexed="64"/>
      </left>
      <right/>
      <top style="thin">
        <color indexed="64"/>
      </top>
      <bottom/>
      <diagonal style="thin">
        <color indexed="64"/>
      </diagonal>
    </border>
    <border diagonalUp="1">
      <left/>
      <right/>
      <top style="thin">
        <color indexed="64"/>
      </top>
      <bottom/>
      <diagonal style="thin">
        <color indexed="64"/>
      </diagonal>
    </border>
    <border diagonalUp="1">
      <left/>
      <right style="thin">
        <color indexed="64"/>
      </right>
      <top style="thin">
        <color indexed="64"/>
      </top>
      <bottom/>
      <diagonal style="thin">
        <color indexed="64"/>
      </diagonal>
    </border>
    <border diagonalUp="1">
      <left style="thin">
        <color indexed="64"/>
      </left>
      <right/>
      <top/>
      <bottom style="thin">
        <color indexed="64"/>
      </bottom>
      <diagonal style="thin">
        <color indexed="64"/>
      </diagonal>
    </border>
    <border diagonalUp="1">
      <left/>
      <right/>
      <top/>
      <bottom style="thin">
        <color indexed="64"/>
      </bottom>
      <diagonal style="thin">
        <color indexed="64"/>
      </diagonal>
    </border>
    <border diagonalUp="1">
      <left/>
      <right style="thin">
        <color indexed="64"/>
      </right>
      <top/>
      <bottom style="thin">
        <color indexed="64"/>
      </bottom>
      <diagonal style="thin">
        <color indexed="64"/>
      </diagonal>
    </border>
    <border>
      <left style="thin">
        <color indexed="64"/>
      </left>
      <right style="thin">
        <color indexed="64"/>
      </right>
      <top/>
      <bottom style="thin">
        <color indexed="64"/>
      </bottom>
      <diagonal/>
    </border>
    <border>
      <left style="thin">
        <color indexed="64"/>
      </left>
      <right/>
      <top style="double">
        <color indexed="64"/>
      </top>
      <bottom/>
      <diagonal/>
    </border>
    <border>
      <left style="thin">
        <color indexed="64"/>
      </left>
      <right/>
      <top/>
      <bottom style="double">
        <color indexed="64"/>
      </bottom>
      <diagonal/>
    </border>
    <border>
      <left style="double">
        <color indexed="64"/>
      </left>
      <right/>
      <top/>
      <bottom/>
      <diagonal/>
    </border>
    <border>
      <left/>
      <right style="double">
        <color indexed="64"/>
      </right>
      <top style="double">
        <color indexed="64"/>
      </top>
      <bottom/>
      <diagonal/>
    </border>
    <border>
      <left/>
      <right style="double">
        <color indexed="64"/>
      </right>
      <top/>
      <bottom style="double">
        <color indexed="64"/>
      </bottom>
      <diagonal/>
    </border>
    <border>
      <left style="double">
        <color indexed="64"/>
      </left>
      <right/>
      <top style="double">
        <color indexed="64"/>
      </top>
      <bottom/>
      <diagonal/>
    </border>
    <border>
      <left style="double">
        <color indexed="64"/>
      </left>
      <right/>
      <top/>
      <bottom style="double">
        <color indexed="64"/>
      </bottom>
      <diagonal/>
    </border>
    <border>
      <left style="double">
        <color indexed="64"/>
      </left>
      <right style="hair">
        <color indexed="64"/>
      </right>
      <top style="double">
        <color indexed="64"/>
      </top>
      <bottom/>
      <diagonal/>
    </border>
    <border>
      <left style="hair">
        <color indexed="64"/>
      </left>
      <right style="hair">
        <color indexed="64"/>
      </right>
      <top style="double">
        <color indexed="64"/>
      </top>
      <bottom/>
      <diagonal/>
    </border>
    <border>
      <left style="hair">
        <color indexed="64"/>
      </left>
      <right style="double">
        <color indexed="64"/>
      </right>
      <top style="double">
        <color indexed="64"/>
      </top>
      <bottom/>
      <diagonal/>
    </border>
    <border>
      <left style="double">
        <color indexed="64"/>
      </left>
      <right style="hair">
        <color indexed="64"/>
      </right>
      <top/>
      <bottom style="double">
        <color indexed="64"/>
      </bottom>
      <diagonal/>
    </border>
    <border>
      <left style="hair">
        <color indexed="64"/>
      </left>
      <right style="hair">
        <color indexed="64"/>
      </right>
      <top/>
      <bottom style="double">
        <color indexed="64"/>
      </bottom>
      <diagonal/>
    </border>
    <border>
      <left style="hair">
        <color indexed="64"/>
      </left>
      <right style="double">
        <color indexed="64"/>
      </right>
      <top/>
      <bottom style="double">
        <color indexed="64"/>
      </bottom>
      <diagonal/>
    </border>
    <border>
      <left/>
      <right/>
      <top style="double">
        <color indexed="64"/>
      </top>
      <bottom/>
      <diagonal/>
    </border>
    <border>
      <left/>
      <right/>
      <top/>
      <bottom style="double">
        <color indexed="64"/>
      </bottom>
      <diagonal/>
    </border>
    <border>
      <left style="hair">
        <color indexed="64"/>
      </left>
      <right/>
      <top style="mediumDashed">
        <color indexed="64"/>
      </top>
      <bottom/>
      <diagonal/>
    </border>
    <border>
      <left/>
      <right style="hair">
        <color indexed="64"/>
      </right>
      <top style="mediumDashed">
        <color indexed="64"/>
      </top>
      <bottom/>
      <diagonal/>
    </border>
    <border>
      <left style="hair">
        <color indexed="64"/>
      </left>
      <right/>
      <top/>
      <bottom style="mediumDashed">
        <color indexed="64"/>
      </bottom>
      <diagonal/>
    </border>
    <border>
      <left/>
      <right style="hair">
        <color indexed="64"/>
      </right>
      <top/>
      <bottom style="mediumDashed">
        <color indexed="64"/>
      </bottom>
      <diagonal/>
    </border>
    <border>
      <left style="hair">
        <color indexed="64"/>
      </left>
      <right/>
      <top style="double">
        <color indexed="64"/>
      </top>
      <bottom/>
      <diagonal/>
    </border>
    <border>
      <left style="hair">
        <color indexed="64"/>
      </left>
      <right/>
      <top/>
      <bottom style="double">
        <color indexed="64"/>
      </bottom>
      <diagonal/>
    </border>
    <border>
      <left/>
      <right style="hair">
        <color indexed="64"/>
      </right>
      <top style="double">
        <color indexed="64"/>
      </top>
      <bottom/>
      <diagonal/>
    </border>
    <border>
      <left/>
      <right style="hair">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8">
    <xf numFmtId="0" fontId="0" fillId="0" borderId="0"/>
    <xf numFmtId="0" fontId="5" fillId="0" borderId="0">
      <alignment vertical="center"/>
    </xf>
    <xf numFmtId="6" fontId="5" fillId="0" borderId="0" applyFont="0" applyFill="0" applyBorder="0" applyAlignment="0" applyProtection="0">
      <alignment vertical="center"/>
    </xf>
    <xf numFmtId="0" fontId="15" fillId="0" borderId="0"/>
    <xf numFmtId="0" fontId="4" fillId="0" borderId="0">
      <alignment vertical="center"/>
    </xf>
    <xf numFmtId="0" fontId="10" fillId="0" borderId="0"/>
    <xf numFmtId="0" fontId="15" fillId="0" borderId="0"/>
    <xf numFmtId="0" fontId="15" fillId="0" borderId="0"/>
    <xf numFmtId="0" fontId="3" fillId="0" borderId="0">
      <alignment vertical="center"/>
    </xf>
    <xf numFmtId="0" fontId="2" fillId="0" borderId="0">
      <alignment vertical="center"/>
    </xf>
    <xf numFmtId="0" fontId="18" fillId="0" borderId="0">
      <alignment vertical="center"/>
    </xf>
    <xf numFmtId="0" fontId="15" fillId="0" borderId="0"/>
    <xf numFmtId="0" fontId="1" fillId="0" borderId="0">
      <alignment vertical="center"/>
    </xf>
    <xf numFmtId="0" fontId="15" fillId="0" borderId="0"/>
    <xf numFmtId="0" fontId="15" fillId="0" borderId="0"/>
    <xf numFmtId="0" fontId="1" fillId="0" borderId="0">
      <alignment vertical="center"/>
    </xf>
    <xf numFmtId="0" fontId="25" fillId="0" borderId="0">
      <alignment vertical="center"/>
    </xf>
    <xf numFmtId="0" fontId="15" fillId="0" borderId="0"/>
  </cellStyleXfs>
  <cellXfs count="341">
    <xf numFmtId="0" fontId="0" fillId="0" borderId="0" xfId="0"/>
    <xf numFmtId="49" fontId="7" fillId="0" borderId="2" xfId="0" applyNumberFormat="1" applyFont="1" applyFill="1" applyBorder="1" applyAlignment="1">
      <alignment horizontal="left" vertical="center"/>
    </xf>
    <xf numFmtId="49" fontId="7" fillId="0" borderId="3" xfId="0" applyNumberFormat="1" applyFont="1" applyFill="1" applyBorder="1" applyAlignment="1">
      <alignment horizontal="left" vertical="center"/>
    </xf>
    <xf numFmtId="49" fontId="7" fillId="0" borderId="2" xfId="0" quotePrefix="1" applyNumberFormat="1" applyFont="1" applyFill="1" applyBorder="1" applyAlignment="1">
      <alignment horizontal="right" vertical="center"/>
    </xf>
    <xf numFmtId="49" fontId="7" fillId="0" borderId="4" xfId="0" applyNumberFormat="1" applyFont="1" applyFill="1" applyBorder="1" applyAlignment="1">
      <alignment horizontal="left" vertical="center"/>
    </xf>
    <xf numFmtId="49" fontId="7" fillId="0" borderId="0" xfId="0" applyNumberFormat="1" applyFont="1" applyFill="1" applyBorder="1" applyAlignment="1">
      <alignment horizontal="left" vertical="center"/>
    </xf>
    <xf numFmtId="49" fontId="7" fillId="0" borderId="5" xfId="0" applyNumberFormat="1" applyFont="1" applyFill="1" applyBorder="1" applyAlignment="1">
      <alignment horizontal="left" vertical="center"/>
    </xf>
    <xf numFmtId="49" fontId="7" fillId="0" borderId="6" xfId="0" applyNumberFormat="1" applyFont="1" applyFill="1" applyBorder="1" applyAlignment="1">
      <alignment horizontal="left" vertical="center"/>
    </xf>
    <xf numFmtId="49" fontId="7" fillId="0" borderId="7" xfId="0" applyNumberFormat="1" applyFont="1" applyFill="1" applyBorder="1" applyAlignment="1">
      <alignment horizontal="left" vertical="center"/>
    </xf>
    <xf numFmtId="49" fontId="7" fillId="0" borderId="8" xfId="0" applyNumberFormat="1" applyFont="1" applyFill="1" applyBorder="1" applyAlignment="1">
      <alignment horizontal="left" vertical="center"/>
    </xf>
    <xf numFmtId="49" fontId="7" fillId="0" borderId="9" xfId="0" applyNumberFormat="1" applyFont="1" applyFill="1" applyBorder="1" applyAlignment="1">
      <alignment horizontal="right" vertical="center"/>
    </xf>
    <xf numFmtId="49" fontId="9" fillId="0" borderId="0" xfId="0" applyNumberFormat="1" applyFont="1" applyFill="1" applyBorder="1" applyAlignment="1">
      <alignment horizontal="center" vertical="center"/>
    </xf>
    <xf numFmtId="49" fontId="11" fillId="0" borderId="0" xfId="0" applyNumberFormat="1" applyFont="1" applyFill="1" applyBorder="1" applyAlignment="1">
      <alignment horizontal="center" vertical="center"/>
    </xf>
    <xf numFmtId="49" fontId="9"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49" fontId="7" fillId="0" borderId="0" xfId="0" applyNumberFormat="1" applyFont="1" applyFill="1" applyBorder="1" applyAlignment="1">
      <alignment vertical="center"/>
    </xf>
    <xf numFmtId="0" fontId="10" fillId="0" borderId="0" xfId="0" applyFont="1"/>
    <xf numFmtId="0" fontId="13" fillId="0" borderId="0" xfId="0" applyFont="1"/>
    <xf numFmtId="0" fontId="8" fillId="0" borderId="1" xfId="0" applyFont="1" applyBorder="1" applyAlignment="1">
      <alignment horizontal="centerContinuous" vertical="center"/>
    </xf>
    <xf numFmtId="0" fontId="8" fillId="0" borderId="10" xfId="0" applyFont="1" applyBorder="1" applyAlignment="1">
      <alignment horizontal="centerContinuous" vertical="center"/>
    </xf>
    <xf numFmtId="0" fontId="8" fillId="0" borderId="11" xfId="0" applyFont="1" applyBorder="1" applyAlignment="1">
      <alignment horizontal="centerContinuous" vertical="center"/>
    </xf>
    <xf numFmtId="176" fontId="8" fillId="0" borderId="1" xfId="0" applyNumberFormat="1" applyFont="1" applyBorder="1" applyAlignment="1">
      <alignment horizontal="centerContinuous" vertical="center"/>
    </xf>
    <xf numFmtId="14" fontId="8" fillId="0" borderId="8" xfId="0" applyNumberFormat="1" applyFont="1" applyBorder="1" applyAlignment="1">
      <alignment horizontal="centerContinuous" vertical="center"/>
    </xf>
    <xf numFmtId="14" fontId="8" fillId="0" borderId="9" xfId="0" applyNumberFormat="1" applyFont="1" applyBorder="1" applyAlignment="1">
      <alignment horizontal="centerContinuous" vertical="center"/>
    </xf>
    <xf numFmtId="14" fontId="8" fillId="0" borderId="7" xfId="0" quotePrefix="1" applyNumberFormat="1" applyFont="1" applyBorder="1" applyAlignment="1">
      <alignment horizontal="centerContinuous" vertical="center"/>
    </xf>
    <xf numFmtId="0" fontId="8" fillId="0" borderId="1" xfId="0" quotePrefix="1" applyFont="1" applyBorder="1" applyAlignment="1">
      <alignment horizontal="centerContinuous" vertical="center"/>
    </xf>
    <xf numFmtId="0" fontId="8" fillId="0" borderId="10" xfId="0" quotePrefix="1" applyFont="1" applyBorder="1" applyAlignment="1">
      <alignment horizontal="centerContinuous" vertical="center"/>
    </xf>
    <xf numFmtId="0" fontId="8" fillId="0" borderId="11" xfId="0" quotePrefix="1" applyFont="1" applyBorder="1" applyAlignment="1">
      <alignment horizontal="centerContinuous" vertical="center"/>
    </xf>
    <xf numFmtId="49" fontId="7" fillId="0" borderId="7" xfId="0" applyNumberFormat="1" applyFont="1" applyFill="1" applyBorder="1" applyAlignment="1">
      <alignment horizontal="center" vertical="center"/>
    </xf>
    <xf numFmtId="49" fontId="7" fillId="0" borderId="1" xfId="0" applyNumberFormat="1" applyFont="1" applyFill="1" applyBorder="1" applyAlignment="1">
      <alignment horizontal="center" vertical="center"/>
    </xf>
    <xf numFmtId="49" fontId="7" fillId="0" borderId="0" xfId="0" applyNumberFormat="1" applyFont="1" applyFill="1" applyBorder="1" applyAlignment="1">
      <alignment horizontal="center" vertical="center"/>
    </xf>
    <xf numFmtId="49" fontId="7" fillId="0" borderId="2" xfId="0" applyNumberFormat="1" applyFont="1" applyFill="1" applyBorder="1" applyAlignment="1">
      <alignment vertical="center"/>
    </xf>
    <xf numFmtId="49" fontId="7" fillId="0" borderId="3" xfId="0" applyNumberFormat="1" applyFont="1" applyFill="1" applyBorder="1" applyAlignment="1">
      <alignment vertical="center"/>
    </xf>
    <xf numFmtId="49" fontId="7" fillId="0" borderId="4" xfId="0" applyNumberFormat="1" applyFont="1" applyFill="1" applyBorder="1" applyAlignment="1">
      <alignment vertical="center"/>
    </xf>
    <xf numFmtId="49" fontId="14" fillId="0" borderId="5" xfId="0" applyNumberFormat="1" applyFont="1" applyFill="1" applyBorder="1" applyAlignment="1">
      <alignment vertical="center"/>
    </xf>
    <xf numFmtId="49" fontId="14" fillId="0" borderId="0" xfId="0" applyNumberFormat="1" applyFont="1" applyFill="1" applyBorder="1" applyAlignment="1">
      <alignment vertical="center"/>
    </xf>
    <xf numFmtId="49" fontId="7" fillId="0" borderId="6" xfId="0" applyNumberFormat="1" applyFont="1" applyFill="1" applyBorder="1" applyAlignment="1">
      <alignment vertical="center"/>
    </xf>
    <xf numFmtId="49" fontId="7" fillId="0" borderId="5" xfId="0" applyNumberFormat="1" applyFont="1" applyFill="1" applyBorder="1" applyAlignment="1">
      <alignment vertical="center"/>
    </xf>
    <xf numFmtId="49" fontId="8" fillId="0" borderId="0" xfId="0" applyNumberFormat="1" applyFont="1" applyFill="1" applyBorder="1" applyAlignment="1">
      <alignment vertical="center"/>
    </xf>
    <xf numFmtId="49" fontId="7" fillId="0" borderId="0" xfId="0" quotePrefix="1" applyNumberFormat="1" applyFont="1" applyFill="1" applyBorder="1" applyAlignment="1">
      <alignment vertical="center"/>
    </xf>
    <xf numFmtId="49" fontId="7" fillId="0" borderId="7" xfId="0" applyNumberFormat="1" applyFont="1" applyFill="1" applyBorder="1" applyAlignment="1">
      <alignment vertical="center"/>
    </xf>
    <xf numFmtId="49" fontId="7" fillId="0" borderId="8" xfId="0" applyNumberFormat="1" applyFont="1" applyFill="1" applyBorder="1" applyAlignment="1">
      <alignment vertical="center"/>
    </xf>
    <xf numFmtId="49" fontId="7" fillId="0" borderId="9" xfId="0" applyNumberFormat="1" applyFont="1" applyFill="1" applyBorder="1" applyAlignment="1">
      <alignment vertical="center"/>
    </xf>
    <xf numFmtId="49" fontId="8" fillId="0" borderId="0" xfId="0" applyNumberFormat="1" applyFont="1" applyFill="1" applyBorder="1" applyAlignment="1">
      <alignment horizontal="left" vertical="center"/>
    </xf>
    <xf numFmtId="49" fontId="16" fillId="0" borderId="5" xfId="0" applyNumberFormat="1" applyFont="1" applyFill="1" applyBorder="1" applyAlignment="1">
      <alignment vertical="center"/>
    </xf>
    <xf numFmtId="49" fontId="8" fillId="0" borderId="7" xfId="0" applyNumberFormat="1" applyFont="1" applyFill="1" applyBorder="1" applyAlignment="1">
      <alignment vertical="center"/>
    </xf>
    <xf numFmtId="0" fontId="8" fillId="0" borderId="8" xfId="0" applyFont="1" applyBorder="1" applyAlignment="1">
      <alignment horizontal="center" vertical="center"/>
    </xf>
    <xf numFmtId="0" fontId="8" fillId="0" borderId="0" xfId="0" applyFont="1" applyBorder="1" applyAlignment="1">
      <alignment horizontal="center" vertical="center"/>
    </xf>
    <xf numFmtId="49" fontId="17" fillId="0" borderId="0" xfId="0" applyNumberFormat="1" applyFont="1" applyFill="1" applyBorder="1" applyAlignment="1">
      <alignment vertical="center"/>
    </xf>
    <xf numFmtId="0" fontId="8" fillId="0" borderId="8" xfId="0" applyFont="1" applyBorder="1" applyAlignment="1">
      <alignment horizontal="left" vertical="center" wrapText="1"/>
    </xf>
    <xf numFmtId="49" fontId="8" fillId="0" borderId="0" xfId="0" applyNumberFormat="1" applyFont="1" applyFill="1" applyBorder="1" applyAlignment="1">
      <alignment vertical="center"/>
    </xf>
    <xf numFmtId="49" fontId="7" fillId="0" borderId="0" xfId="0" applyNumberFormat="1" applyFont="1" applyFill="1" applyBorder="1" applyAlignment="1">
      <alignment horizontal="center" vertical="center"/>
    </xf>
    <xf numFmtId="49" fontId="16" fillId="0" borderId="0" xfId="0" applyNumberFormat="1" applyFont="1" applyFill="1" applyBorder="1" applyAlignment="1">
      <alignment horizontal="left" vertical="center"/>
    </xf>
    <xf numFmtId="0" fontId="10" fillId="0" borderId="0" xfId="0" applyFont="1" applyBorder="1"/>
    <xf numFmtId="14" fontId="8" fillId="0" borderId="0" xfId="0" applyNumberFormat="1" applyFont="1" applyBorder="1" applyAlignment="1">
      <alignment horizontal="center" vertical="center"/>
    </xf>
    <xf numFmtId="0" fontId="8" fillId="0" borderId="0" xfId="0" quotePrefix="1" applyFont="1" applyBorder="1" applyAlignment="1">
      <alignment horizontal="center" vertical="center"/>
    </xf>
    <xf numFmtId="49" fontId="8" fillId="0" borderId="8" xfId="0" applyNumberFormat="1" applyFont="1" applyFill="1" applyBorder="1" applyAlignment="1">
      <alignment vertical="center"/>
    </xf>
    <xf numFmtId="49" fontId="19" fillId="0" borderId="0" xfId="0" applyNumberFormat="1" applyFont="1" applyFill="1" applyBorder="1" applyAlignment="1">
      <alignment vertical="center"/>
    </xf>
    <xf numFmtId="49" fontId="7" fillId="0" borderId="1" xfId="0" applyNumberFormat="1" applyFont="1" applyFill="1" applyBorder="1" applyAlignment="1">
      <alignment horizontal="center" vertical="center"/>
    </xf>
    <xf numFmtId="49" fontId="7" fillId="0" borderId="7" xfId="0" applyNumberFormat="1" applyFont="1" applyFill="1" applyBorder="1" applyAlignment="1">
      <alignment horizontal="center" vertical="center"/>
    </xf>
    <xf numFmtId="49" fontId="8" fillId="0" borderId="5" xfId="0" applyNumberFormat="1" applyFont="1" applyFill="1" applyBorder="1" applyAlignment="1">
      <alignment vertical="center"/>
    </xf>
    <xf numFmtId="49" fontId="8" fillId="0" borderId="0" xfId="0" applyNumberFormat="1" applyFont="1" applyFill="1" applyBorder="1" applyAlignment="1">
      <alignment vertical="center"/>
    </xf>
    <xf numFmtId="0" fontId="7" fillId="0" borderId="9" xfId="0" applyNumberFormat="1" applyFont="1" applyFill="1" applyBorder="1" applyAlignment="1">
      <alignment horizontal="right" vertical="center" shrinkToFit="1"/>
    </xf>
    <xf numFmtId="0" fontId="7" fillId="0" borderId="2" xfId="0" quotePrefix="1" applyNumberFormat="1" applyFont="1" applyFill="1" applyBorder="1" applyAlignment="1">
      <alignment horizontal="right" vertical="center"/>
    </xf>
    <xf numFmtId="49" fontId="22" fillId="0" borderId="0" xfId="0" applyNumberFormat="1" applyFont="1" applyFill="1" applyBorder="1" applyAlignment="1">
      <alignment horizontal="left" vertical="center"/>
    </xf>
    <xf numFmtId="49" fontId="8" fillId="0" borderId="10" xfId="0" applyNumberFormat="1" applyFont="1" applyFill="1" applyBorder="1" applyAlignment="1">
      <alignment horizontal="left" vertical="center"/>
    </xf>
    <xf numFmtId="49" fontId="8" fillId="0" borderId="10" xfId="0" applyNumberFormat="1" applyFont="1" applyFill="1" applyBorder="1" applyAlignment="1">
      <alignment vertical="center"/>
    </xf>
    <xf numFmtId="49" fontId="7" fillId="0" borderId="7" xfId="0" applyNumberFormat="1" applyFont="1" applyFill="1" applyBorder="1" applyAlignment="1">
      <alignment horizontal="center" vertical="center"/>
    </xf>
    <xf numFmtId="49" fontId="7" fillId="0" borderId="1" xfId="0" applyNumberFormat="1" applyFont="1" applyFill="1" applyBorder="1" applyAlignment="1">
      <alignment horizontal="center" vertical="center"/>
    </xf>
    <xf numFmtId="49" fontId="7" fillId="0" borderId="7" xfId="0" applyNumberFormat="1" applyFont="1" applyFill="1" applyBorder="1" applyAlignment="1">
      <alignment horizontal="left" vertical="center"/>
    </xf>
    <xf numFmtId="49" fontId="7" fillId="0" borderId="8" xfId="0" applyNumberFormat="1" applyFont="1" applyFill="1" applyBorder="1" applyAlignment="1">
      <alignment horizontal="left" vertical="center"/>
    </xf>
    <xf numFmtId="49" fontId="22" fillId="0" borderId="0" xfId="0" applyNumberFormat="1" applyFont="1" applyFill="1" applyBorder="1" applyAlignment="1">
      <alignment horizontal="center" vertical="center"/>
    </xf>
    <xf numFmtId="49" fontId="22" fillId="0" borderId="6" xfId="0" applyNumberFormat="1" applyFont="1" applyFill="1" applyBorder="1" applyAlignment="1">
      <alignment vertical="center"/>
    </xf>
    <xf numFmtId="49" fontId="21" fillId="0" borderId="5" xfId="0" applyNumberFormat="1" applyFont="1" applyFill="1" applyBorder="1" applyAlignment="1">
      <alignment vertical="center"/>
    </xf>
    <xf numFmtId="49" fontId="8" fillId="0" borderId="0" xfId="0" applyNumberFormat="1" applyFont="1" applyFill="1" applyBorder="1" applyAlignment="1">
      <alignment horizontal="center" vertical="center"/>
    </xf>
    <xf numFmtId="49" fontId="7" fillId="0" borderId="7" xfId="0" applyNumberFormat="1" applyFont="1" applyFill="1" applyBorder="1" applyAlignment="1">
      <alignment horizontal="left" vertical="center"/>
    </xf>
    <xf numFmtId="49" fontId="7" fillId="0" borderId="8" xfId="0" applyNumberFormat="1" applyFont="1" applyFill="1" applyBorder="1" applyAlignment="1">
      <alignment horizontal="left" vertical="center"/>
    </xf>
    <xf numFmtId="49" fontId="7" fillId="0" borderId="2" xfId="0" applyNumberFormat="1" applyFont="1" applyFill="1" applyBorder="1" applyAlignment="1">
      <alignment horizontal="left" vertical="center"/>
    </xf>
    <xf numFmtId="49" fontId="7" fillId="0" borderId="3" xfId="0" applyNumberFormat="1" applyFont="1" applyFill="1" applyBorder="1" applyAlignment="1">
      <alignment horizontal="left" vertical="center"/>
    </xf>
    <xf numFmtId="49" fontId="7" fillId="0" borderId="4" xfId="0" applyNumberFormat="1" applyFont="1" applyFill="1" applyBorder="1" applyAlignment="1">
      <alignment horizontal="left" vertical="center"/>
    </xf>
    <xf numFmtId="49" fontId="8" fillId="0" borderId="6" xfId="0" applyNumberFormat="1" applyFont="1" applyFill="1" applyBorder="1" applyAlignment="1">
      <alignment vertical="center"/>
    </xf>
    <xf numFmtId="49" fontId="8" fillId="0" borderId="11" xfId="0" applyNumberFormat="1" applyFont="1" applyFill="1" applyBorder="1" applyAlignment="1">
      <alignment horizontal="left" vertical="center"/>
    </xf>
    <xf numFmtId="49" fontId="8" fillId="0" borderId="3" xfId="0" applyNumberFormat="1" applyFont="1" applyFill="1" applyBorder="1" applyAlignment="1">
      <alignment horizontal="left" vertical="center"/>
    </xf>
    <xf numFmtId="49" fontId="8" fillId="0" borderId="4" xfId="0" applyNumberFormat="1" applyFont="1" applyFill="1" applyBorder="1" applyAlignment="1">
      <alignment horizontal="left" vertical="center"/>
    </xf>
    <xf numFmtId="49" fontId="8" fillId="0" borderId="1" xfId="0" applyNumberFormat="1" applyFont="1" applyFill="1" applyBorder="1" applyAlignment="1">
      <alignment horizontal="left" vertical="center"/>
    </xf>
    <xf numFmtId="49" fontId="8" fillId="0" borderId="8" xfId="0" applyNumberFormat="1" applyFont="1" applyFill="1" applyBorder="1" applyAlignment="1">
      <alignment horizontal="left" vertical="center"/>
    </xf>
    <xf numFmtId="49" fontId="8" fillId="0" borderId="1" xfId="0" applyNumberFormat="1" applyFont="1" applyFill="1" applyBorder="1" applyAlignment="1">
      <alignment vertical="center"/>
    </xf>
    <xf numFmtId="49" fontId="8" fillId="0" borderId="9" xfId="0" applyNumberFormat="1" applyFont="1" applyFill="1" applyBorder="1" applyAlignment="1">
      <alignment vertical="center"/>
    </xf>
    <xf numFmtId="49" fontId="23" fillId="0" borderId="0" xfId="0" applyNumberFormat="1" applyFont="1" applyFill="1" applyBorder="1" applyAlignment="1">
      <alignment vertical="center"/>
    </xf>
    <xf numFmtId="49" fontId="8" fillId="0" borderId="0" xfId="0" applyNumberFormat="1" applyFont="1" applyFill="1" applyBorder="1" applyAlignment="1">
      <alignment horizontal="right" vertical="center"/>
    </xf>
    <xf numFmtId="0" fontId="24" fillId="0" borderId="0" xfId="0" applyFont="1" applyFill="1" applyBorder="1" applyAlignment="1">
      <alignment horizontal="center" vertical="center" wrapText="1"/>
    </xf>
    <xf numFmtId="0" fontId="24" fillId="0" borderId="0" xfId="0" applyFont="1" applyFill="1" applyBorder="1" applyAlignment="1">
      <alignment horizontal="center" vertical="top" wrapText="1"/>
    </xf>
    <xf numFmtId="0" fontId="24" fillId="0" borderId="0" xfId="0" applyFont="1" applyFill="1" applyBorder="1" applyAlignment="1">
      <alignment horizontal="left" vertical="top"/>
    </xf>
    <xf numFmtId="0" fontId="24" fillId="0" borderId="0" xfId="0" applyFont="1" applyFill="1" applyBorder="1" applyAlignment="1">
      <alignment horizontal="left" vertical="center"/>
    </xf>
    <xf numFmtId="0" fontId="24" fillId="0" borderId="0" xfId="0" applyFont="1" applyFill="1" applyBorder="1" applyAlignment="1">
      <alignment horizontal="left" vertical="top" wrapText="1"/>
    </xf>
    <xf numFmtId="49" fontId="8" fillId="3" borderId="0" xfId="0" applyNumberFormat="1" applyFont="1" applyFill="1" applyBorder="1" applyAlignment="1">
      <alignment horizontal="left" vertical="center"/>
    </xf>
    <xf numFmtId="49" fontId="8" fillId="3" borderId="0" xfId="0" applyNumberFormat="1" applyFont="1" applyFill="1" applyBorder="1" applyAlignment="1">
      <alignment vertical="center"/>
    </xf>
    <xf numFmtId="49" fontId="8" fillId="3" borderId="0" xfId="0" applyNumberFormat="1" applyFont="1" applyFill="1" applyBorder="1" applyAlignment="1">
      <alignment horizontal="center" vertical="center"/>
    </xf>
    <xf numFmtId="49" fontId="22" fillId="3" borderId="0" xfId="0" applyNumberFormat="1" applyFont="1" applyFill="1" applyBorder="1" applyAlignment="1">
      <alignment vertical="center"/>
    </xf>
    <xf numFmtId="49" fontId="22" fillId="3" borderId="0" xfId="0" applyNumberFormat="1" applyFont="1" applyFill="1" applyBorder="1" applyAlignment="1">
      <alignment horizontal="left" vertical="center"/>
    </xf>
    <xf numFmtId="49" fontId="7" fillId="3" borderId="0" xfId="0" applyNumberFormat="1" applyFont="1" applyFill="1" applyBorder="1" applyAlignment="1">
      <alignment vertical="center"/>
    </xf>
    <xf numFmtId="0" fontId="24" fillId="3" borderId="0" xfId="0" applyFont="1" applyFill="1" applyBorder="1" applyAlignment="1">
      <alignment horizontal="left" vertical="top" wrapText="1"/>
    </xf>
    <xf numFmtId="49" fontId="7" fillId="0" borderId="1" xfId="0" applyNumberFormat="1" applyFont="1" applyFill="1" applyBorder="1" applyAlignment="1">
      <alignment vertical="center"/>
    </xf>
    <xf numFmtId="49" fontId="7" fillId="0" borderId="10" xfId="0" applyNumberFormat="1" applyFont="1" applyFill="1" applyBorder="1" applyAlignment="1">
      <alignment vertical="center"/>
    </xf>
    <xf numFmtId="49" fontId="7" fillId="0" borderId="11" xfId="0" applyNumberFormat="1" applyFont="1" applyFill="1" applyBorder="1" applyAlignment="1">
      <alignment vertical="center"/>
    </xf>
    <xf numFmtId="49" fontId="7" fillId="0" borderId="10" xfId="0" applyNumberFormat="1" applyFont="1" applyFill="1" applyBorder="1" applyAlignment="1">
      <alignment horizontal="left" vertical="center"/>
    </xf>
    <xf numFmtId="49" fontId="8" fillId="3" borderId="5" xfId="0" applyNumberFormat="1" applyFont="1" applyFill="1" applyBorder="1" applyAlignment="1">
      <alignment horizontal="left" vertical="center"/>
    </xf>
    <xf numFmtId="49" fontId="8" fillId="3" borderId="6" xfId="0" applyNumberFormat="1" applyFont="1" applyFill="1" applyBorder="1" applyAlignment="1">
      <alignment horizontal="left" vertical="center"/>
    </xf>
    <xf numFmtId="49" fontId="8" fillId="3" borderId="10" xfId="0" applyNumberFormat="1" applyFont="1" applyFill="1" applyBorder="1" applyAlignment="1">
      <alignment horizontal="left" vertical="center"/>
    </xf>
    <xf numFmtId="49" fontId="8" fillId="3" borderId="2" xfId="0" applyNumberFormat="1" applyFont="1" applyFill="1" applyBorder="1" applyAlignment="1">
      <alignment horizontal="left" vertical="center"/>
    </xf>
    <xf numFmtId="0" fontId="24" fillId="3" borderId="5" xfId="0" applyFont="1" applyFill="1" applyBorder="1" applyAlignment="1">
      <alignment horizontal="left" vertical="top"/>
    </xf>
    <xf numFmtId="0" fontId="24" fillId="3" borderId="7" xfId="0" applyFont="1" applyFill="1" applyBorder="1" applyAlignment="1">
      <alignment horizontal="left" vertical="top"/>
    </xf>
    <xf numFmtId="49" fontId="8" fillId="0" borderId="0" xfId="0" applyNumberFormat="1" applyFont="1" applyFill="1" applyBorder="1" applyAlignment="1">
      <alignment horizontal="center" vertical="center"/>
    </xf>
    <xf numFmtId="0" fontId="24" fillId="0" borderId="0" xfId="0" applyFont="1" applyFill="1" applyBorder="1" applyAlignment="1">
      <alignment vertical="top"/>
    </xf>
    <xf numFmtId="49" fontId="8" fillId="0" borderId="0" xfId="0" applyNumberFormat="1" applyFont="1" applyFill="1" applyBorder="1" applyAlignment="1">
      <alignment vertical="top"/>
    </xf>
    <xf numFmtId="49" fontId="22" fillId="0" borderId="0" xfId="0" applyNumberFormat="1" applyFont="1" applyFill="1" applyBorder="1" applyAlignment="1">
      <alignment vertical="top"/>
    </xf>
    <xf numFmtId="49" fontId="7" fillId="0" borderId="0" xfId="0" applyNumberFormat="1" applyFont="1" applyFill="1" applyBorder="1" applyAlignment="1">
      <alignment vertical="top"/>
    </xf>
    <xf numFmtId="0" fontId="8" fillId="0" borderId="0" xfId="0" applyFont="1" applyFill="1" applyBorder="1" applyAlignment="1">
      <alignment vertical="top"/>
    </xf>
    <xf numFmtId="0" fontId="8" fillId="0" borderId="0" xfId="0" quotePrefix="1" applyFont="1" applyFill="1" applyBorder="1" applyAlignment="1">
      <alignment vertical="top"/>
    </xf>
    <xf numFmtId="0" fontId="8" fillId="0" borderId="0" xfId="0" applyFont="1" applyFill="1" applyBorder="1" applyAlignment="1">
      <alignment horizontal="center" vertical="center" wrapText="1"/>
    </xf>
    <xf numFmtId="0" fontId="8" fillId="0" borderId="0" xfId="0" applyFont="1" applyFill="1" applyBorder="1" applyAlignment="1">
      <alignment horizontal="left" vertical="top"/>
    </xf>
    <xf numFmtId="49" fontId="8" fillId="0" borderId="0" xfId="17" applyNumberFormat="1" applyFont="1" applyFill="1" applyBorder="1" applyAlignment="1">
      <alignment horizontal="center" vertical="center"/>
    </xf>
    <xf numFmtId="49" fontId="7" fillId="0" borderId="0" xfId="0" applyNumberFormat="1" applyFont="1" applyFill="1" applyBorder="1" applyAlignment="1">
      <alignment horizontal="centerContinuous" vertical="top"/>
    </xf>
    <xf numFmtId="0" fontId="8" fillId="0" borderId="0" xfId="0" quotePrefix="1" applyFont="1" applyFill="1" applyBorder="1" applyAlignment="1">
      <alignment horizontal="centerContinuous" vertical="top"/>
    </xf>
    <xf numFmtId="0" fontId="8" fillId="0" borderId="0" xfId="0" applyFont="1" applyFill="1" applyBorder="1" applyAlignment="1">
      <alignment horizontal="centerContinuous" vertical="top"/>
    </xf>
    <xf numFmtId="49" fontId="8" fillId="0" borderId="0" xfId="0" applyNumberFormat="1" applyFont="1" applyFill="1" applyBorder="1" applyAlignment="1">
      <alignment horizontal="centerContinuous" vertical="top"/>
    </xf>
    <xf numFmtId="0" fontId="8" fillId="0" borderId="0" xfId="0" quotePrefix="1" applyFont="1" applyFill="1" applyBorder="1" applyAlignment="1">
      <alignment horizontal="center" vertical="top"/>
    </xf>
    <xf numFmtId="0" fontId="8" fillId="0" borderId="0" xfId="0" applyFont="1" applyFill="1" applyBorder="1" applyAlignment="1">
      <alignment horizontal="center" vertical="top"/>
    </xf>
    <xf numFmtId="49" fontId="7" fillId="0" borderId="0" xfId="0" applyNumberFormat="1" applyFont="1" applyFill="1" applyBorder="1" applyAlignment="1">
      <alignment horizontal="center" vertical="top"/>
    </xf>
    <xf numFmtId="49" fontId="8" fillId="0" borderId="0" xfId="0" applyNumberFormat="1" applyFont="1" applyFill="1" applyBorder="1" applyAlignment="1">
      <alignment horizontal="center" vertical="top"/>
    </xf>
    <xf numFmtId="49" fontId="8" fillId="0" borderId="0" xfId="17" applyNumberFormat="1" applyFont="1" applyFill="1" applyBorder="1" applyAlignment="1">
      <alignment vertical="top"/>
    </xf>
    <xf numFmtId="0" fontId="8" fillId="0" borderId="0" xfId="0" quotePrefix="1" applyFont="1" applyFill="1" applyBorder="1" applyAlignment="1">
      <alignment horizontal="left" vertical="top"/>
    </xf>
    <xf numFmtId="49" fontId="8" fillId="0" borderId="0" xfId="17" applyNumberFormat="1" applyFont="1" applyFill="1" applyBorder="1" applyAlignment="1">
      <alignment horizontal="left" vertical="center"/>
    </xf>
    <xf numFmtId="49" fontId="7" fillId="0" borderId="10" xfId="0" applyNumberFormat="1" applyFont="1" applyFill="1" applyBorder="1" applyAlignment="1">
      <alignment vertical="center"/>
    </xf>
    <xf numFmtId="49" fontId="8" fillId="0" borderId="0" xfId="17" applyNumberFormat="1" applyFont="1" applyFill="1" applyBorder="1" applyAlignment="1">
      <alignment horizontal="center" vertical="center"/>
    </xf>
    <xf numFmtId="49" fontId="8" fillId="0" borderId="0" xfId="0" applyNumberFormat="1" applyFont="1" applyFill="1" applyBorder="1" applyAlignment="1">
      <alignment horizontal="center" vertical="center"/>
    </xf>
    <xf numFmtId="49" fontId="8" fillId="3" borderId="10" xfId="0" applyNumberFormat="1" applyFont="1" applyFill="1" applyBorder="1" applyAlignment="1">
      <alignment vertical="center"/>
    </xf>
    <xf numFmtId="49" fontId="26" fillId="0" borderId="0" xfId="0" applyNumberFormat="1" applyFont="1" applyFill="1" applyBorder="1" applyAlignment="1">
      <alignment vertical="center"/>
    </xf>
    <xf numFmtId="0" fontId="26" fillId="0" borderId="0" xfId="0" applyFont="1" applyBorder="1" applyAlignment="1">
      <alignment horizontal="center" vertical="center"/>
    </xf>
    <xf numFmtId="49" fontId="27" fillId="0" borderId="0" xfId="0" applyNumberFormat="1" applyFont="1" applyFill="1" applyBorder="1" applyAlignment="1">
      <alignment horizontal="center" vertical="center"/>
    </xf>
    <xf numFmtId="49" fontId="23" fillId="0" borderId="0" xfId="0" applyNumberFormat="1" applyFont="1" applyFill="1" applyBorder="1" applyAlignment="1">
      <alignment vertical="top"/>
    </xf>
    <xf numFmtId="0" fontId="8" fillId="0" borderId="0" xfId="0" quotePrefix="1" applyFont="1" applyFill="1" applyBorder="1" applyAlignment="1">
      <alignment vertical="center"/>
    </xf>
    <xf numFmtId="0" fontId="8" fillId="0" borderId="0" xfId="0" applyFont="1" applyFill="1" applyBorder="1" applyAlignment="1">
      <alignment horizontal="left" vertical="center" wrapText="1"/>
    </xf>
    <xf numFmtId="0" fontId="8" fillId="0" borderId="0" xfId="0" applyFont="1" applyFill="1" applyBorder="1" applyAlignment="1">
      <alignment horizontal="left" vertical="center"/>
    </xf>
    <xf numFmtId="0" fontId="8" fillId="0" borderId="0" xfId="0" quotePrefix="1" applyFont="1" applyFill="1" applyBorder="1" applyAlignment="1">
      <alignment horizontal="left" vertical="center"/>
    </xf>
    <xf numFmtId="49" fontId="7" fillId="2" borderId="1" xfId="0" applyNumberFormat="1" applyFont="1" applyFill="1" applyBorder="1" applyAlignment="1">
      <alignment horizontal="left" vertical="center"/>
    </xf>
    <xf numFmtId="49" fontId="8" fillId="2" borderId="11" xfId="17" applyNumberFormat="1" applyFont="1" applyFill="1" applyBorder="1" applyAlignment="1">
      <alignment horizontal="left" vertical="center"/>
    </xf>
    <xf numFmtId="49" fontId="8" fillId="2" borderId="1" xfId="17" applyNumberFormat="1" applyFont="1" applyFill="1" applyBorder="1" applyAlignment="1">
      <alignment horizontal="left" vertical="center"/>
    </xf>
    <xf numFmtId="49" fontId="8" fillId="2" borderId="10" xfId="17" applyNumberFormat="1" applyFont="1" applyFill="1" applyBorder="1" applyAlignment="1">
      <alignment horizontal="left" vertical="center"/>
    </xf>
    <xf numFmtId="49" fontId="7" fillId="2" borderId="10" xfId="0" applyNumberFormat="1" applyFont="1" applyFill="1" applyBorder="1" applyAlignment="1">
      <alignment horizontal="left" vertical="center"/>
    </xf>
    <xf numFmtId="49" fontId="7" fillId="2" borderId="11" xfId="0" applyNumberFormat="1" applyFont="1" applyFill="1" applyBorder="1" applyAlignment="1">
      <alignment horizontal="left" vertical="center"/>
    </xf>
    <xf numFmtId="0" fontId="8" fillId="0" borderId="11" xfId="0" quotePrefix="1" applyFont="1" applyFill="1" applyBorder="1" applyAlignment="1">
      <alignment horizontal="left" vertical="center"/>
    </xf>
    <xf numFmtId="0" fontId="8" fillId="0" borderId="1" xfId="0" applyFont="1" applyFill="1" applyBorder="1" applyAlignment="1">
      <alignment horizontal="left" vertical="center"/>
    </xf>
    <xf numFmtId="49" fontId="7" fillId="0" borderId="11" xfId="0" applyNumberFormat="1" applyFont="1" applyFill="1" applyBorder="1" applyAlignment="1">
      <alignment horizontal="left" vertical="center"/>
    </xf>
    <xf numFmtId="49" fontId="7" fillId="0" borderId="1" xfId="0" applyNumberFormat="1" applyFont="1" applyFill="1" applyBorder="1" applyAlignment="1">
      <alignment horizontal="left" vertical="center"/>
    </xf>
    <xf numFmtId="0" fontId="8" fillId="0" borderId="2" xfId="0" applyFont="1" applyFill="1" applyBorder="1" applyAlignment="1">
      <alignment horizontal="left" vertical="center"/>
    </xf>
    <xf numFmtId="0" fontId="8" fillId="0" borderId="5" xfId="0" applyFont="1" applyFill="1" applyBorder="1" applyAlignment="1">
      <alignment horizontal="left" vertical="center"/>
    </xf>
    <xf numFmtId="0" fontId="8" fillId="0" borderId="7" xfId="0" applyFont="1" applyFill="1" applyBorder="1" applyAlignment="1">
      <alignment horizontal="left" vertical="center"/>
    </xf>
    <xf numFmtId="49" fontId="7" fillId="0" borderId="9" xfId="0" applyNumberFormat="1" applyFont="1" applyFill="1" applyBorder="1" applyAlignment="1">
      <alignment horizontal="left" vertical="center"/>
    </xf>
    <xf numFmtId="0" fontId="8" fillId="0" borderId="4" xfId="0" quotePrefix="1" applyFont="1" applyFill="1" applyBorder="1" applyAlignment="1">
      <alignment horizontal="left" vertical="center"/>
    </xf>
    <xf numFmtId="49" fontId="7" fillId="3" borderId="0" xfId="0" applyNumberFormat="1" applyFont="1" applyFill="1" applyBorder="1" applyAlignment="1">
      <alignment horizontal="left" vertical="center"/>
    </xf>
    <xf numFmtId="0" fontId="8" fillId="3" borderId="0" xfId="0" applyFont="1" applyFill="1" applyBorder="1" applyAlignment="1">
      <alignment horizontal="left" vertical="top" wrapText="1"/>
    </xf>
    <xf numFmtId="0" fontId="8" fillId="3" borderId="0" xfId="0" applyFont="1" applyFill="1" applyBorder="1" applyAlignment="1">
      <alignment horizontal="left" vertical="top"/>
    </xf>
    <xf numFmtId="0" fontId="7" fillId="0" borderId="1" xfId="0" applyNumberFormat="1" applyFont="1" applyFill="1" applyBorder="1" applyAlignment="1">
      <alignment horizontal="center" vertical="center"/>
    </xf>
    <xf numFmtId="49" fontId="8" fillId="0" borderId="0" xfId="17" applyNumberFormat="1" applyFont="1" applyFill="1" applyBorder="1" applyAlignment="1">
      <alignment horizontal="center" vertical="center"/>
    </xf>
    <xf numFmtId="49" fontId="7" fillId="2" borderId="2" xfId="0" applyNumberFormat="1" applyFont="1" applyFill="1" applyBorder="1" applyAlignment="1">
      <alignment horizontal="left" vertical="center"/>
    </xf>
    <xf numFmtId="49" fontId="8" fillId="2" borderId="4" xfId="17" applyNumberFormat="1" applyFont="1" applyFill="1" applyBorder="1" applyAlignment="1">
      <alignment horizontal="left" vertical="center"/>
    </xf>
    <xf numFmtId="49" fontId="8" fillId="2" borderId="2" xfId="17" applyNumberFormat="1" applyFont="1" applyFill="1" applyBorder="1" applyAlignment="1">
      <alignment horizontal="left" vertical="center"/>
    </xf>
    <xf numFmtId="49" fontId="8" fillId="2" borderId="3" xfId="17"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7" fillId="2" borderId="4" xfId="0" applyNumberFormat="1" applyFont="1" applyFill="1" applyBorder="1" applyAlignment="1">
      <alignment horizontal="left" vertical="center"/>
    </xf>
    <xf numFmtId="49" fontId="8" fillId="2" borderId="0" xfId="17" applyNumberFormat="1" applyFont="1" applyFill="1" applyBorder="1" applyAlignment="1">
      <alignment horizontal="left" vertical="center"/>
    </xf>
    <xf numFmtId="49" fontId="7" fillId="2" borderId="43" xfId="0" applyNumberFormat="1" applyFont="1" applyFill="1" applyBorder="1" applyAlignment="1">
      <alignment horizontal="left" vertical="center"/>
    </xf>
    <xf numFmtId="49" fontId="8" fillId="2" borderId="5" xfId="17" applyNumberFormat="1" applyFont="1" applyFill="1" applyBorder="1" applyAlignment="1">
      <alignment horizontal="left" vertical="center"/>
    </xf>
    <xf numFmtId="49" fontId="8" fillId="2" borderId="6" xfId="17" applyNumberFormat="1" applyFont="1" applyFill="1" applyBorder="1" applyAlignment="1">
      <alignment horizontal="left" vertical="center"/>
    </xf>
    <xf numFmtId="49" fontId="7" fillId="2" borderId="5" xfId="0" applyNumberFormat="1" applyFont="1" applyFill="1" applyBorder="1" applyAlignment="1">
      <alignment horizontal="left" vertical="center"/>
    </xf>
    <xf numFmtId="0" fontId="8" fillId="0" borderId="10" xfId="0" applyFont="1" applyFill="1" applyBorder="1" applyAlignment="1">
      <alignment horizontal="left" vertical="center"/>
    </xf>
    <xf numFmtId="49" fontId="7" fillId="0" borderId="1" xfId="0" applyNumberFormat="1" applyFont="1" applyFill="1" applyBorder="1" applyAlignment="1">
      <alignment horizontal="center" vertical="center"/>
    </xf>
    <xf numFmtId="49" fontId="7" fillId="0" borderId="1" xfId="0" applyNumberFormat="1" applyFont="1" applyFill="1" applyBorder="1" applyAlignment="1">
      <alignment vertical="center"/>
    </xf>
    <xf numFmtId="49" fontId="7" fillId="0" borderId="10" xfId="0" applyNumberFormat="1" applyFont="1" applyFill="1" applyBorder="1" applyAlignment="1">
      <alignment vertical="center"/>
    </xf>
    <xf numFmtId="49" fontId="7" fillId="0" borderId="11" xfId="0" applyNumberFormat="1" applyFont="1" applyFill="1" applyBorder="1" applyAlignment="1">
      <alignment vertical="center"/>
    </xf>
    <xf numFmtId="49" fontId="7" fillId="0" borderId="1" xfId="0" applyNumberFormat="1" applyFont="1" applyFill="1" applyBorder="1" applyAlignment="1">
      <alignment vertical="center"/>
    </xf>
    <xf numFmtId="49" fontId="7" fillId="0" borderId="10" xfId="0" applyNumberFormat="1" applyFont="1" applyFill="1" applyBorder="1" applyAlignment="1">
      <alignment vertical="center"/>
    </xf>
    <xf numFmtId="49" fontId="7" fillId="0" borderId="11" xfId="0" applyNumberFormat="1" applyFont="1" applyFill="1" applyBorder="1" applyAlignment="1">
      <alignment vertical="center"/>
    </xf>
    <xf numFmtId="49" fontId="8" fillId="0" borderId="12" xfId="0" applyNumberFormat="1" applyFont="1" applyFill="1" applyBorder="1" applyAlignment="1">
      <alignment horizontal="center" vertical="center"/>
    </xf>
    <xf numFmtId="49" fontId="12" fillId="0" borderId="1" xfId="0" applyNumberFormat="1" applyFont="1" applyFill="1" applyBorder="1" applyAlignment="1">
      <alignment vertical="center"/>
    </xf>
    <xf numFmtId="0" fontId="24" fillId="3" borderId="12" xfId="0" applyFont="1" applyFill="1" applyBorder="1" applyAlignment="1">
      <alignment horizontal="left" vertical="top"/>
    </xf>
    <xf numFmtId="49" fontId="8" fillId="3" borderId="12" xfId="0" applyNumberFormat="1" applyFont="1" applyFill="1" applyBorder="1" applyAlignment="1">
      <alignment horizontal="left" vertical="center"/>
    </xf>
    <xf numFmtId="49" fontId="7" fillId="3" borderId="44" xfId="0" applyNumberFormat="1" applyFont="1" applyFill="1" applyBorder="1" applyAlignment="1">
      <alignment vertical="center"/>
    </xf>
    <xf numFmtId="49" fontId="8" fillId="3" borderId="19" xfId="0" applyNumberFormat="1" applyFont="1" applyFill="1" applyBorder="1" applyAlignment="1">
      <alignment horizontal="left" vertical="center"/>
    </xf>
    <xf numFmtId="49" fontId="8" fillId="4" borderId="12" xfId="0" applyNumberFormat="1" applyFont="1" applyFill="1" applyBorder="1" applyAlignment="1">
      <alignment horizontal="center" vertical="center"/>
    </xf>
    <xf numFmtId="49" fontId="21" fillId="4" borderId="12" xfId="0" applyNumberFormat="1" applyFont="1" applyFill="1" applyBorder="1" applyAlignment="1">
      <alignment horizontal="center" vertical="center"/>
    </xf>
    <xf numFmtId="49" fontId="8" fillId="5" borderId="10" xfId="0" applyNumberFormat="1" applyFont="1" applyFill="1" applyBorder="1" applyAlignment="1">
      <alignment horizontal="left" vertical="center"/>
    </xf>
    <xf numFmtId="49" fontId="8" fillId="5" borderId="0" xfId="0" applyNumberFormat="1" applyFont="1" applyFill="1" applyBorder="1" applyAlignment="1">
      <alignment horizontal="left" vertical="center"/>
    </xf>
    <xf numFmtId="49" fontId="22" fillId="5" borderId="0" xfId="0" applyNumberFormat="1" applyFont="1" applyFill="1" applyBorder="1" applyAlignment="1">
      <alignment horizontal="left" vertical="center"/>
    </xf>
    <xf numFmtId="49" fontId="22" fillId="5" borderId="10" xfId="0" applyNumberFormat="1" applyFont="1" applyFill="1" applyBorder="1" applyAlignment="1">
      <alignment horizontal="left" vertical="center"/>
    </xf>
    <xf numFmtId="0" fontId="24" fillId="5" borderId="12" xfId="0" applyFont="1" applyFill="1" applyBorder="1" applyAlignment="1">
      <alignment horizontal="left" vertical="top"/>
    </xf>
    <xf numFmtId="49" fontId="7" fillId="0" borderId="1" xfId="0" applyNumberFormat="1" applyFont="1" applyFill="1" applyBorder="1" applyAlignment="1">
      <alignment vertical="center"/>
    </xf>
    <xf numFmtId="49" fontId="7" fillId="0" borderId="10" xfId="0" applyNumberFormat="1" applyFont="1" applyFill="1" applyBorder="1" applyAlignment="1">
      <alignment vertical="center"/>
    </xf>
    <xf numFmtId="49" fontId="7" fillId="0" borderId="11" xfId="0" applyNumberFormat="1" applyFont="1" applyFill="1" applyBorder="1" applyAlignment="1">
      <alignment vertical="center"/>
    </xf>
    <xf numFmtId="49" fontId="7" fillId="0" borderId="1" xfId="0" applyNumberFormat="1" applyFont="1" applyFill="1" applyBorder="1" applyAlignment="1">
      <alignment vertical="center"/>
    </xf>
    <xf numFmtId="49" fontId="7" fillId="0" borderId="10" xfId="0" applyNumberFormat="1" applyFont="1" applyFill="1" applyBorder="1" applyAlignment="1">
      <alignment vertical="center"/>
    </xf>
    <xf numFmtId="49" fontId="7" fillId="0" borderId="11" xfId="0" applyNumberFormat="1" applyFont="1" applyFill="1" applyBorder="1" applyAlignment="1">
      <alignment vertical="center"/>
    </xf>
    <xf numFmtId="49" fontId="8" fillId="3" borderId="44" xfId="0" applyNumberFormat="1" applyFont="1" applyFill="1" applyBorder="1" applyAlignment="1">
      <alignment horizontal="left" vertical="center"/>
    </xf>
    <xf numFmtId="49" fontId="8" fillId="2" borderId="12" xfId="0" applyNumberFormat="1" applyFont="1" applyFill="1" applyBorder="1" applyAlignment="1">
      <alignment horizontal="center" vertical="center"/>
    </xf>
    <xf numFmtId="49" fontId="7" fillId="3" borderId="19" xfId="0" applyNumberFormat="1" applyFont="1" applyFill="1" applyBorder="1" applyAlignment="1">
      <alignment vertical="center"/>
    </xf>
    <xf numFmtId="49" fontId="8" fillId="3" borderId="19" xfId="0" applyNumberFormat="1" applyFont="1" applyFill="1" applyBorder="1" applyAlignment="1">
      <alignment horizontal="center" vertical="center"/>
    </xf>
    <xf numFmtId="49" fontId="16" fillId="0" borderId="3" xfId="0" applyNumberFormat="1" applyFont="1" applyFill="1" applyBorder="1" applyAlignment="1">
      <alignment horizontal="left" vertical="center"/>
    </xf>
    <xf numFmtId="49" fontId="8" fillId="0" borderId="3" xfId="0" applyNumberFormat="1" applyFont="1" applyFill="1" applyBorder="1" applyAlignment="1">
      <alignment vertical="center"/>
    </xf>
    <xf numFmtId="49" fontId="22" fillId="6" borderId="0" xfId="0" applyNumberFormat="1" applyFont="1" applyFill="1" applyBorder="1" applyAlignment="1">
      <alignment horizontal="left" vertical="center"/>
    </xf>
    <xf numFmtId="0" fontId="24" fillId="0" borderId="8" xfId="0" applyFont="1" applyFill="1" applyBorder="1" applyAlignment="1">
      <alignment horizontal="center" vertical="center" wrapText="1"/>
    </xf>
    <xf numFmtId="49" fontId="8" fillId="0" borderId="2" xfId="0" applyNumberFormat="1" applyFont="1" applyFill="1" applyBorder="1" applyAlignment="1">
      <alignment vertical="center"/>
    </xf>
    <xf numFmtId="49" fontId="7" fillId="0" borderId="2" xfId="0" applyNumberFormat="1" applyFont="1" applyFill="1" applyBorder="1" applyAlignment="1">
      <alignment horizontal="center" vertical="center"/>
    </xf>
    <xf numFmtId="49" fontId="10" fillId="0" borderId="3" xfId="0" applyNumberFormat="1" applyFont="1" applyFill="1" applyBorder="1" applyAlignment="1">
      <alignment horizontal="center" vertical="center"/>
    </xf>
    <xf numFmtId="49" fontId="10" fillId="0" borderId="4" xfId="0" applyNumberFormat="1" applyFont="1" applyFill="1" applyBorder="1" applyAlignment="1">
      <alignment horizontal="center" vertical="center"/>
    </xf>
    <xf numFmtId="49" fontId="10" fillId="0" borderId="7" xfId="0" applyNumberFormat="1" applyFont="1" applyFill="1" applyBorder="1" applyAlignment="1">
      <alignment horizontal="center" vertical="center"/>
    </xf>
    <xf numFmtId="49" fontId="10" fillId="0" borderId="8" xfId="0" applyNumberFormat="1" applyFont="1" applyFill="1" applyBorder="1" applyAlignment="1">
      <alignment horizontal="center" vertical="center"/>
    </xf>
    <xf numFmtId="49" fontId="10" fillId="0" borderId="9" xfId="0" applyNumberFormat="1" applyFont="1" applyFill="1" applyBorder="1" applyAlignment="1">
      <alignment horizontal="center" vertical="center"/>
    </xf>
    <xf numFmtId="49" fontId="7" fillId="0" borderId="1" xfId="0" applyNumberFormat="1" applyFont="1" applyFill="1" applyBorder="1" applyAlignment="1">
      <alignment vertical="center"/>
    </xf>
    <xf numFmtId="49" fontId="7" fillId="0" borderId="10" xfId="0" applyNumberFormat="1" applyFont="1" applyFill="1" applyBorder="1" applyAlignment="1">
      <alignment vertical="center"/>
    </xf>
    <xf numFmtId="49" fontId="7" fillId="0" borderId="11" xfId="0" applyNumberFormat="1" applyFont="1" applyFill="1" applyBorder="1" applyAlignment="1">
      <alignment vertical="center"/>
    </xf>
    <xf numFmtId="49" fontId="7" fillId="0" borderId="7" xfId="0" applyNumberFormat="1" applyFont="1" applyFill="1" applyBorder="1" applyAlignment="1">
      <alignment horizontal="center" vertical="center"/>
    </xf>
    <xf numFmtId="49" fontId="7" fillId="0" borderId="8" xfId="0" applyNumberFormat="1" applyFont="1" applyFill="1" applyBorder="1" applyAlignment="1">
      <alignment horizontal="center" vertical="center"/>
    </xf>
    <xf numFmtId="49" fontId="7" fillId="0" borderId="9" xfId="0" applyNumberFormat="1" applyFont="1" applyFill="1" applyBorder="1" applyAlignment="1">
      <alignment horizontal="center" vertical="center"/>
    </xf>
    <xf numFmtId="49" fontId="7" fillId="0" borderId="1" xfId="0" applyNumberFormat="1" applyFont="1" applyFill="1" applyBorder="1" applyAlignment="1">
      <alignment horizontal="center" vertical="center"/>
    </xf>
    <xf numFmtId="49" fontId="7" fillId="0" borderId="10" xfId="0" applyNumberFormat="1" applyFont="1" applyFill="1" applyBorder="1" applyAlignment="1">
      <alignment horizontal="center" vertical="center"/>
    </xf>
    <xf numFmtId="49" fontId="7" fillId="0" borderId="11" xfId="0" applyNumberFormat="1" applyFont="1" applyFill="1" applyBorder="1" applyAlignment="1">
      <alignment horizontal="center" vertical="center"/>
    </xf>
    <xf numFmtId="49" fontId="8" fillId="0" borderId="2" xfId="0" applyNumberFormat="1" applyFont="1" applyFill="1" applyBorder="1" applyAlignment="1">
      <alignment horizontal="center" vertical="center"/>
    </xf>
    <xf numFmtId="49" fontId="8" fillId="0" borderId="3" xfId="0" applyNumberFormat="1" applyFont="1" applyFill="1" applyBorder="1" applyAlignment="1">
      <alignment horizontal="center" vertical="center"/>
    </xf>
    <xf numFmtId="49" fontId="8" fillId="0" borderId="4" xfId="0" applyNumberFormat="1" applyFont="1" applyFill="1" applyBorder="1" applyAlignment="1">
      <alignment horizontal="center" vertical="center"/>
    </xf>
    <xf numFmtId="49" fontId="7" fillId="0" borderId="13" xfId="0" applyNumberFormat="1" applyFont="1" applyFill="1" applyBorder="1" applyAlignment="1">
      <alignment horizontal="center" vertical="center"/>
    </xf>
    <xf numFmtId="49" fontId="7" fillId="0" borderId="14" xfId="0" applyNumberFormat="1" applyFont="1" applyFill="1" applyBorder="1" applyAlignment="1">
      <alignment horizontal="center" vertical="center"/>
    </xf>
    <xf numFmtId="49" fontId="10" fillId="0" borderId="14" xfId="0" applyNumberFormat="1" applyFont="1" applyFill="1" applyBorder="1" applyAlignment="1">
      <alignment horizontal="center" vertical="center"/>
    </xf>
    <xf numFmtId="49" fontId="10" fillId="0" borderId="15" xfId="0" applyNumberFormat="1" applyFont="1" applyFill="1" applyBorder="1" applyAlignment="1">
      <alignment horizontal="center" vertical="center"/>
    </xf>
    <xf numFmtId="49" fontId="10" fillId="0" borderId="16" xfId="0" applyNumberFormat="1" applyFont="1" applyFill="1" applyBorder="1" applyAlignment="1">
      <alignment horizontal="center" vertical="center"/>
    </xf>
    <xf numFmtId="49" fontId="10" fillId="0" borderId="17" xfId="0" applyNumberFormat="1" applyFont="1" applyFill="1" applyBorder="1" applyAlignment="1">
      <alignment horizontal="center" vertical="center"/>
    </xf>
    <xf numFmtId="49" fontId="10" fillId="0" borderId="18" xfId="0" applyNumberFormat="1" applyFont="1" applyFill="1" applyBorder="1" applyAlignment="1">
      <alignment horizontal="center" vertical="center"/>
    </xf>
    <xf numFmtId="49" fontId="12" fillId="0" borderId="2" xfId="0" applyNumberFormat="1" applyFont="1" applyFill="1" applyBorder="1" applyAlignment="1">
      <alignment horizontal="center" vertical="center" wrapText="1"/>
    </xf>
    <xf numFmtId="49" fontId="12" fillId="0" borderId="3" xfId="0" applyNumberFormat="1" applyFont="1" applyFill="1" applyBorder="1" applyAlignment="1">
      <alignment horizontal="center" vertical="center"/>
    </xf>
    <xf numFmtId="49" fontId="12" fillId="0" borderId="4" xfId="0" applyNumberFormat="1" applyFont="1" applyFill="1" applyBorder="1" applyAlignment="1">
      <alignment horizontal="center" vertical="center"/>
    </xf>
    <xf numFmtId="49" fontId="12" fillId="0" borderId="7" xfId="0" applyNumberFormat="1" applyFont="1" applyFill="1" applyBorder="1" applyAlignment="1">
      <alignment horizontal="center" vertical="center"/>
    </xf>
    <xf numFmtId="49" fontId="12" fillId="0" borderId="8" xfId="0" applyNumberFormat="1" applyFont="1" applyFill="1" applyBorder="1" applyAlignment="1">
      <alignment horizontal="center" vertical="center"/>
    </xf>
    <xf numFmtId="49" fontId="12" fillId="0" borderId="9" xfId="0" applyNumberFormat="1" applyFont="1" applyFill="1" applyBorder="1" applyAlignment="1">
      <alignment horizontal="center" vertical="center"/>
    </xf>
    <xf numFmtId="49" fontId="20" fillId="0" borderId="2" xfId="0" applyNumberFormat="1" applyFont="1" applyFill="1" applyBorder="1" applyAlignment="1">
      <alignment horizontal="center" vertical="center" wrapText="1"/>
    </xf>
    <xf numFmtId="49" fontId="20" fillId="0" borderId="3" xfId="0" applyNumberFormat="1" applyFont="1" applyFill="1" applyBorder="1" applyAlignment="1">
      <alignment horizontal="center" vertical="center"/>
    </xf>
    <xf numFmtId="49" fontId="20" fillId="0" borderId="4" xfId="0" applyNumberFormat="1" applyFont="1" applyFill="1" applyBorder="1" applyAlignment="1">
      <alignment horizontal="center" vertical="center"/>
    </xf>
    <xf numFmtId="49" fontId="20" fillId="0" borderId="7" xfId="0" applyNumberFormat="1" applyFont="1" applyFill="1" applyBorder="1" applyAlignment="1">
      <alignment horizontal="center" vertical="center"/>
    </xf>
    <xf numFmtId="49" fontId="20" fillId="0" borderId="8" xfId="0" applyNumberFormat="1" applyFont="1" applyFill="1" applyBorder="1" applyAlignment="1">
      <alignment horizontal="center" vertical="center"/>
    </xf>
    <xf numFmtId="49" fontId="20" fillId="0" borderId="9" xfId="0" applyNumberFormat="1" applyFont="1" applyFill="1" applyBorder="1" applyAlignment="1">
      <alignment horizontal="center" vertical="center"/>
    </xf>
    <xf numFmtId="49" fontId="8" fillId="0" borderId="1" xfId="0" applyNumberFormat="1" applyFont="1" applyFill="1" applyBorder="1" applyAlignment="1">
      <alignment horizontal="center" vertical="center"/>
    </xf>
    <xf numFmtId="49" fontId="8" fillId="0" borderId="10" xfId="0" applyNumberFormat="1" applyFont="1" applyFill="1" applyBorder="1" applyAlignment="1">
      <alignment horizontal="center" vertical="center"/>
    </xf>
    <xf numFmtId="49" fontId="8" fillId="0" borderId="11" xfId="0" applyNumberFormat="1" applyFont="1" applyFill="1" applyBorder="1" applyAlignment="1">
      <alignment horizontal="center" vertical="center"/>
    </xf>
    <xf numFmtId="49" fontId="10" fillId="0" borderId="10" xfId="0" applyNumberFormat="1" applyFont="1" applyFill="1" applyBorder="1" applyAlignment="1">
      <alignment horizontal="center" vertical="center"/>
    </xf>
    <xf numFmtId="14" fontId="8" fillId="0" borderId="1" xfId="0" applyNumberFormat="1" applyFont="1" applyBorder="1" applyAlignment="1">
      <alignment horizontal="center" vertical="center"/>
    </xf>
    <xf numFmtId="14" fontId="8" fillId="0" borderId="10" xfId="0" applyNumberFormat="1" applyFont="1" applyBorder="1" applyAlignment="1">
      <alignment horizontal="center" vertical="center"/>
    </xf>
    <xf numFmtId="14" fontId="8" fillId="0" borderId="11" xfId="0" applyNumberFormat="1" applyFont="1" applyBorder="1" applyAlignment="1">
      <alignment horizontal="center" vertical="center"/>
    </xf>
    <xf numFmtId="0" fontId="8" fillId="0" borderId="1"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10" xfId="0" quotePrefix="1" applyFont="1" applyBorder="1" applyAlignment="1">
      <alignment horizontal="center" vertical="center"/>
    </xf>
    <xf numFmtId="0" fontId="8" fillId="0" borderId="11" xfId="0" quotePrefix="1" applyFont="1" applyBorder="1" applyAlignment="1">
      <alignment horizontal="center" vertical="center"/>
    </xf>
    <xf numFmtId="14" fontId="8" fillId="0" borderId="1" xfId="0" quotePrefix="1" applyNumberFormat="1" applyFont="1" applyBorder="1" applyAlignment="1">
      <alignment horizontal="center" vertical="center"/>
    </xf>
    <xf numFmtId="14" fontId="8" fillId="0" borderId="10" xfId="0" quotePrefix="1" applyNumberFormat="1" applyFont="1" applyBorder="1" applyAlignment="1">
      <alignment horizontal="center" vertical="center"/>
    </xf>
    <xf numFmtId="14" fontId="8" fillId="0" borderId="11" xfId="0" quotePrefix="1" applyNumberFormat="1" applyFont="1" applyBorder="1" applyAlignment="1">
      <alignment horizontal="center" vertical="center"/>
    </xf>
    <xf numFmtId="176" fontId="8" fillId="0" borderId="1" xfId="0" applyNumberFormat="1" applyFont="1" applyBorder="1" applyAlignment="1">
      <alignment horizontal="center" vertical="center"/>
    </xf>
    <xf numFmtId="176" fontId="8" fillId="0" borderId="10" xfId="0" applyNumberFormat="1" applyFont="1" applyBorder="1" applyAlignment="1">
      <alignment horizontal="center" vertical="center"/>
    </xf>
    <xf numFmtId="176" fontId="8" fillId="0" borderId="11" xfId="0" applyNumberFormat="1" applyFont="1" applyBorder="1" applyAlignment="1">
      <alignment horizontal="center" vertical="center"/>
    </xf>
    <xf numFmtId="0" fontId="8" fillId="0" borderId="1" xfId="0" applyFont="1" applyBorder="1" applyAlignment="1">
      <alignment horizontal="center" vertical="center"/>
    </xf>
    <xf numFmtId="0" fontId="8" fillId="0" borderId="10" xfId="0" applyFont="1" applyBorder="1" applyAlignment="1">
      <alignment horizontal="center" vertical="center"/>
    </xf>
    <xf numFmtId="0" fontId="8" fillId="0" borderId="11" xfId="0" applyFont="1" applyBorder="1" applyAlignment="1">
      <alignment horizontal="center" vertical="center"/>
    </xf>
    <xf numFmtId="0" fontId="8" fillId="0" borderId="7" xfId="0" applyNumberFormat="1" applyFont="1" applyFill="1" applyBorder="1" applyAlignment="1">
      <alignment horizontal="center" vertical="center"/>
    </xf>
    <xf numFmtId="0" fontId="8" fillId="0" borderId="8" xfId="0" applyNumberFormat="1" applyFont="1" applyFill="1" applyBorder="1" applyAlignment="1">
      <alignment horizontal="center" vertical="center"/>
    </xf>
    <xf numFmtId="0" fontId="8" fillId="0" borderId="9" xfId="0" applyNumberFormat="1" applyFont="1" applyFill="1" applyBorder="1" applyAlignment="1">
      <alignment horizontal="center" vertical="center"/>
    </xf>
    <xf numFmtId="0" fontId="24" fillId="0" borderId="1" xfId="0" quotePrefix="1" applyFont="1" applyBorder="1" applyAlignment="1">
      <alignment horizontal="center" vertical="center" wrapText="1"/>
    </xf>
    <xf numFmtId="0" fontId="24" fillId="0" borderId="11" xfId="0" applyFont="1" applyBorder="1" applyAlignment="1">
      <alignment horizontal="center" vertical="center" wrapText="1"/>
    </xf>
    <xf numFmtId="0" fontId="24" fillId="2" borderId="2" xfId="0" applyFont="1" applyFill="1" applyBorder="1" applyAlignment="1">
      <alignment horizontal="center" vertical="top" wrapText="1"/>
    </xf>
    <xf numFmtId="0" fontId="24" fillId="2" borderId="4" xfId="0" applyFont="1" applyFill="1" applyBorder="1" applyAlignment="1">
      <alignment horizontal="center" vertical="top" wrapText="1"/>
    </xf>
    <xf numFmtId="0" fontId="24" fillId="2" borderId="7" xfId="0" applyFont="1" applyFill="1" applyBorder="1" applyAlignment="1">
      <alignment horizontal="center" vertical="top" wrapText="1"/>
    </xf>
    <xf numFmtId="0" fontId="24" fillId="2" borderId="9" xfId="0" applyFont="1" applyFill="1" applyBorder="1" applyAlignment="1">
      <alignment horizontal="center" vertical="top" wrapText="1"/>
    </xf>
    <xf numFmtId="49" fontId="8" fillId="2" borderId="2" xfId="0" applyNumberFormat="1" applyFont="1" applyFill="1" applyBorder="1" applyAlignment="1">
      <alignment horizontal="center" vertical="center"/>
    </xf>
    <xf numFmtId="49" fontId="8" fillId="2" borderId="3" xfId="0" applyNumberFormat="1" applyFont="1" applyFill="1" applyBorder="1" applyAlignment="1">
      <alignment horizontal="center" vertical="center"/>
    </xf>
    <xf numFmtId="49" fontId="8" fillId="2" borderId="4" xfId="0" applyNumberFormat="1" applyFont="1" applyFill="1" applyBorder="1" applyAlignment="1">
      <alignment horizontal="center" vertical="center"/>
    </xf>
    <xf numFmtId="49" fontId="8" fillId="2" borderId="7" xfId="0" applyNumberFormat="1" applyFont="1" applyFill="1" applyBorder="1" applyAlignment="1">
      <alignment horizontal="center" vertical="center"/>
    </xf>
    <xf numFmtId="49" fontId="8" fillId="2" borderId="8" xfId="0" applyNumberFormat="1" applyFont="1" applyFill="1" applyBorder="1" applyAlignment="1">
      <alignment horizontal="center" vertical="center"/>
    </xf>
    <xf numFmtId="49" fontId="8" fillId="2" borderId="9" xfId="0" applyNumberFormat="1" applyFont="1" applyFill="1" applyBorder="1" applyAlignment="1">
      <alignment horizontal="center" vertical="center"/>
    </xf>
    <xf numFmtId="0" fontId="0" fillId="2" borderId="3"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8" fillId="2" borderId="12" xfId="0" applyFont="1" applyFill="1" applyBorder="1" applyAlignment="1">
      <alignment horizontal="center" vertical="center"/>
    </xf>
    <xf numFmtId="49" fontId="8" fillId="2" borderId="1" xfId="0" applyNumberFormat="1" applyFont="1" applyFill="1" applyBorder="1" applyAlignment="1">
      <alignment horizontal="center" vertical="center"/>
    </xf>
    <xf numFmtId="49" fontId="8" fillId="2" borderId="10" xfId="0" applyNumberFormat="1" applyFont="1" applyFill="1" applyBorder="1" applyAlignment="1">
      <alignment horizontal="center" vertical="center"/>
    </xf>
    <xf numFmtId="49" fontId="8" fillId="2" borderId="11" xfId="0" applyNumberFormat="1" applyFont="1" applyFill="1" applyBorder="1" applyAlignment="1">
      <alignment horizontal="center" vertical="center"/>
    </xf>
    <xf numFmtId="0" fontId="24" fillId="0" borderId="11" xfId="0" quotePrefix="1" applyFont="1" applyBorder="1" applyAlignment="1">
      <alignment horizontal="center" vertical="center" wrapText="1"/>
    </xf>
    <xf numFmtId="56" fontId="24" fillId="0" borderId="1" xfId="0" quotePrefix="1" applyNumberFormat="1" applyFont="1" applyBorder="1" applyAlignment="1">
      <alignment horizontal="center" vertical="center" wrapText="1"/>
    </xf>
    <xf numFmtId="0" fontId="24" fillId="0" borderId="1" xfId="0" applyFont="1" applyBorder="1" applyAlignment="1">
      <alignment horizontal="center" vertical="center" wrapText="1"/>
    </xf>
    <xf numFmtId="0" fontId="12" fillId="0" borderId="2" xfId="0" applyNumberFormat="1" applyFont="1" applyFill="1" applyBorder="1" applyAlignment="1">
      <alignment horizontal="center" vertical="center" wrapText="1"/>
    </xf>
    <xf numFmtId="0" fontId="12" fillId="0" borderId="3" xfId="0" applyNumberFormat="1" applyFont="1" applyFill="1" applyBorder="1" applyAlignment="1">
      <alignment horizontal="center" vertical="center"/>
    </xf>
    <xf numFmtId="0" fontId="12" fillId="0" borderId="4" xfId="0" applyNumberFormat="1" applyFont="1" applyFill="1" applyBorder="1" applyAlignment="1">
      <alignment horizontal="center" vertical="center"/>
    </xf>
    <xf numFmtId="0" fontId="12" fillId="0" borderId="7" xfId="0" applyNumberFormat="1" applyFont="1" applyFill="1" applyBorder="1" applyAlignment="1">
      <alignment horizontal="center" vertical="center"/>
    </xf>
    <xf numFmtId="0" fontId="12" fillId="0" borderId="8" xfId="0" applyNumberFormat="1" applyFont="1" applyFill="1" applyBorder="1" applyAlignment="1">
      <alignment horizontal="center" vertical="center"/>
    </xf>
    <xf numFmtId="0" fontId="12" fillId="0" borderId="9" xfId="0" applyNumberFormat="1" applyFont="1" applyFill="1" applyBorder="1" applyAlignment="1">
      <alignment horizontal="center" vertical="center"/>
    </xf>
    <xf numFmtId="0" fontId="7" fillId="0" borderId="2" xfId="0" applyNumberFormat="1" applyFont="1" applyFill="1" applyBorder="1" applyAlignment="1">
      <alignment horizontal="center" vertical="center"/>
    </xf>
    <xf numFmtId="0" fontId="10" fillId="0" borderId="3" xfId="0" applyNumberFormat="1" applyFont="1" applyFill="1" applyBorder="1" applyAlignment="1">
      <alignment horizontal="center" vertical="center"/>
    </xf>
    <xf numFmtId="0" fontId="10" fillId="0" borderId="4" xfId="0" applyNumberFormat="1" applyFont="1" applyFill="1" applyBorder="1" applyAlignment="1">
      <alignment horizontal="center" vertical="center"/>
    </xf>
    <xf numFmtId="0" fontId="10" fillId="0" borderId="7" xfId="0" applyNumberFormat="1" applyFont="1" applyFill="1" applyBorder="1" applyAlignment="1">
      <alignment horizontal="center" vertical="center"/>
    </xf>
    <xf numFmtId="0" fontId="10" fillId="0" borderId="8" xfId="0" applyNumberFormat="1" applyFont="1" applyFill="1" applyBorder="1" applyAlignment="1">
      <alignment horizontal="center" vertical="center"/>
    </xf>
    <xf numFmtId="0" fontId="10" fillId="0" borderId="9" xfId="0" applyNumberFormat="1" applyFont="1" applyFill="1" applyBorder="1" applyAlignment="1">
      <alignment horizontal="center" vertical="center"/>
    </xf>
    <xf numFmtId="0" fontId="20" fillId="0" borderId="2" xfId="0" applyNumberFormat="1" applyFont="1" applyFill="1" applyBorder="1" applyAlignment="1">
      <alignment horizontal="center" vertical="center" wrapText="1"/>
    </xf>
    <xf numFmtId="0" fontId="20" fillId="0" borderId="3" xfId="0" applyNumberFormat="1" applyFont="1" applyFill="1" applyBorder="1" applyAlignment="1">
      <alignment horizontal="center" vertical="center"/>
    </xf>
    <xf numFmtId="0" fontId="20" fillId="0" borderId="4" xfId="0" applyNumberFormat="1" applyFont="1" applyFill="1" applyBorder="1" applyAlignment="1">
      <alignment horizontal="center" vertical="center"/>
    </xf>
    <xf numFmtId="0" fontId="20" fillId="0" borderId="7" xfId="0" applyNumberFormat="1" applyFont="1" applyFill="1" applyBorder="1" applyAlignment="1">
      <alignment horizontal="center" vertical="center"/>
    </xf>
    <xf numFmtId="0" fontId="20" fillId="0" borderId="8" xfId="0" applyNumberFormat="1" applyFont="1" applyFill="1" applyBorder="1" applyAlignment="1">
      <alignment horizontal="center" vertical="center"/>
    </xf>
    <xf numFmtId="0" fontId="20" fillId="0" borderId="9" xfId="0" applyNumberFormat="1" applyFont="1" applyFill="1" applyBorder="1" applyAlignment="1">
      <alignment horizontal="center" vertical="center"/>
    </xf>
    <xf numFmtId="0" fontId="8" fillId="0" borderId="2" xfId="0" applyNumberFormat="1" applyFont="1" applyFill="1" applyBorder="1" applyAlignment="1">
      <alignment horizontal="center" vertical="center"/>
    </xf>
    <xf numFmtId="0" fontId="8" fillId="0" borderId="3" xfId="0" applyNumberFormat="1" applyFont="1" applyFill="1" applyBorder="1" applyAlignment="1">
      <alignment horizontal="center" vertical="center"/>
    </xf>
    <xf numFmtId="0" fontId="8" fillId="0" borderId="4" xfId="0" applyNumberFormat="1" applyFont="1" applyFill="1" applyBorder="1" applyAlignment="1">
      <alignment horizontal="center" vertical="center"/>
    </xf>
    <xf numFmtId="49" fontId="8" fillId="0" borderId="28" xfId="17" applyNumberFormat="1" applyFont="1" applyFill="1" applyBorder="1" applyAlignment="1">
      <alignment horizontal="center" vertical="center"/>
    </xf>
    <xf numFmtId="49" fontId="8" fillId="0" borderId="29" xfId="17" applyNumberFormat="1" applyFont="1" applyFill="1" applyBorder="1" applyAlignment="1">
      <alignment horizontal="center" vertical="center"/>
    </xf>
    <xf numFmtId="49" fontId="8" fillId="0" borderId="31" xfId="17" applyNumberFormat="1" applyFont="1" applyFill="1" applyBorder="1" applyAlignment="1">
      <alignment horizontal="center" vertical="center"/>
    </xf>
    <xf numFmtId="49" fontId="8" fillId="0" borderId="32" xfId="17" applyNumberFormat="1" applyFont="1" applyFill="1" applyBorder="1" applyAlignment="1">
      <alignment horizontal="center" vertical="center"/>
    </xf>
    <xf numFmtId="49" fontId="8" fillId="0" borderId="35" xfId="17" applyNumberFormat="1" applyFont="1" applyFill="1" applyBorder="1" applyAlignment="1">
      <alignment horizontal="center" vertical="center"/>
    </xf>
    <xf numFmtId="49" fontId="8" fillId="0" borderId="36" xfId="17" applyNumberFormat="1" applyFont="1" applyFill="1" applyBorder="1" applyAlignment="1">
      <alignment horizontal="center" vertical="center"/>
    </xf>
    <xf numFmtId="49" fontId="8" fillId="0" borderId="37" xfId="17" applyNumberFormat="1" applyFont="1" applyFill="1" applyBorder="1" applyAlignment="1">
      <alignment horizontal="center" vertical="center"/>
    </xf>
    <xf numFmtId="49" fontId="8" fillId="0" borderId="38" xfId="17" applyNumberFormat="1" applyFont="1" applyFill="1" applyBorder="1" applyAlignment="1">
      <alignment horizontal="center" vertical="center"/>
    </xf>
    <xf numFmtId="49" fontId="8" fillId="0" borderId="20" xfId="17" applyNumberFormat="1" applyFont="1" applyFill="1" applyBorder="1" applyAlignment="1">
      <alignment horizontal="center" vertical="center"/>
    </xf>
    <xf numFmtId="49" fontId="8" fillId="0" borderId="41" xfId="17" applyNumberFormat="1" applyFont="1" applyFill="1" applyBorder="1" applyAlignment="1">
      <alignment horizontal="center" vertical="center"/>
    </xf>
    <xf numFmtId="49" fontId="8" fillId="0" borderId="21" xfId="17" applyNumberFormat="1" applyFont="1" applyFill="1" applyBorder="1" applyAlignment="1">
      <alignment horizontal="center" vertical="center"/>
    </xf>
    <xf numFmtId="49" fontId="8" fillId="0" borderId="42" xfId="17" applyNumberFormat="1" applyFont="1" applyFill="1" applyBorder="1" applyAlignment="1">
      <alignment horizontal="center" vertical="center"/>
    </xf>
    <xf numFmtId="49" fontId="8" fillId="0" borderId="27" xfId="17" applyNumberFormat="1" applyFont="1" applyFill="1" applyBorder="1" applyAlignment="1">
      <alignment horizontal="center" vertical="center"/>
    </xf>
    <xf numFmtId="49" fontId="8" fillId="0" borderId="30" xfId="17" applyNumberFormat="1" applyFont="1" applyFill="1" applyBorder="1" applyAlignment="1">
      <alignment horizontal="center" vertical="center"/>
    </xf>
    <xf numFmtId="49" fontId="8" fillId="0" borderId="33" xfId="17" applyNumberFormat="1" applyFont="1" applyFill="1" applyBorder="1" applyAlignment="1">
      <alignment horizontal="center" vertical="center"/>
    </xf>
    <xf numFmtId="49" fontId="8" fillId="0" borderId="23" xfId="17" applyNumberFormat="1" applyFont="1" applyFill="1" applyBorder="1" applyAlignment="1">
      <alignment horizontal="center" vertical="center"/>
    </xf>
    <xf numFmtId="49" fontId="8" fillId="0" borderId="34" xfId="17" applyNumberFormat="1" applyFont="1" applyFill="1" applyBorder="1" applyAlignment="1">
      <alignment horizontal="center" vertical="center"/>
    </xf>
    <xf numFmtId="49" fontId="8" fillId="0" borderId="24" xfId="17" applyNumberFormat="1" applyFont="1" applyFill="1" applyBorder="1" applyAlignment="1">
      <alignment horizontal="center" vertical="center"/>
    </xf>
    <xf numFmtId="49" fontId="8" fillId="0" borderId="25" xfId="17" applyNumberFormat="1" applyFont="1" applyFill="1" applyBorder="1" applyAlignment="1">
      <alignment horizontal="center" vertical="center"/>
    </xf>
    <xf numFmtId="49" fontId="8" fillId="0" borderId="26" xfId="17" applyNumberFormat="1" applyFont="1" applyFill="1" applyBorder="1" applyAlignment="1">
      <alignment horizontal="center" vertical="center"/>
    </xf>
    <xf numFmtId="49" fontId="8" fillId="0" borderId="0" xfId="17" applyNumberFormat="1" applyFont="1" applyFill="1" applyBorder="1" applyAlignment="1">
      <alignment horizontal="center" vertical="center"/>
    </xf>
    <xf numFmtId="49" fontId="8" fillId="0" borderId="22" xfId="17" applyNumberFormat="1" applyFont="1" applyFill="1" applyBorder="1" applyAlignment="1">
      <alignment horizontal="center" vertical="center"/>
    </xf>
    <xf numFmtId="49" fontId="8" fillId="0" borderId="39" xfId="17" applyNumberFormat="1" applyFont="1" applyFill="1" applyBorder="1" applyAlignment="1">
      <alignment horizontal="center" vertical="center"/>
    </xf>
    <xf numFmtId="49" fontId="8" fillId="0" borderId="40" xfId="17" applyNumberFormat="1" applyFont="1" applyFill="1" applyBorder="1" applyAlignment="1">
      <alignment horizontal="center" vertical="center"/>
    </xf>
  </cellXfs>
  <cellStyles count="18">
    <cellStyle name="0,0_x000d__x000a_NA_x000d__x000a_" xfId="13"/>
    <cellStyle name="0,0_x000d__x000a_NA_x000d__x000a_ 2" xfId="11"/>
    <cellStyle name="通貨 2" xfId="2"/>
    <cellStyle name="標準" xfId="0" builtinId="0"/>
    <cellStyle name="標準 18" xfId="7"/>
    <cellStyle name="標準 2" xfId="1"/>
    <cellStyle name="標準 2 2" xfId="6"/>
    <cellStyle name="標準 2 3" xfId="15"/>
    <cellStyle name="標準 3" xfId="3"/>
    <cellStyle name="標準 3 2" xfId="16"/>
    <cellStyle name="標準 4" xfId="4"/>
    <cellStyle name="標準 5" xfId="8"/>
    <cellStyle name="標準 5 2" xfId="14"/>
    <cellStyle name="標準 6" xfId="9"/>
    <cellStyle name="標準 7" xfId="5"/>
    <cellStyle name="標準 8" xfId="10"/>
    <cellStyle name="標準 9" xfId="12"/>
    <cellStyle name="標準_設計書(5.0 維持管理【マージ済み】)" xfId="17"/>
  </cellStyles>
  <dxfs count="0"/>
  <tableStyles count="0" defaultTableStyle="TableStyleMedium2" defaultPivotStyle="PivotStyleLight16"/>
  <colors>
    <mruColors>
      <color rgb="FFE1E7F3"/>
      <color rgb="FF7F7F7F"/>
      <color rgb="FFED7D31"/>
      <color rgb="FF8D321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4"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123265</xdr:colOff>
      <xdr:row>9</xdr:row>
      <xdr:rowOff>11206</xdr:rowOff>
    </xdr:from>
    <xdr:to>
      <xdr:col>47</xdr:col>
      <xdr:colOff>56590</xdr:colOff>
      <xdr:row>15</xdr:row>
      <xdr:rowOff>182218</xdr:rowOff>
    </xdr:to>
    <xdr:sp macro="" textlink="">
      <xdr:nvSpPr>
        <xdr:cNvPr id="32" name="Rectangle 4"/>
        <xdr:cNvSpPr>
          <a:spLocks noChangeArrowheads="1"/>
        </xdr:cNvSpPr>
      </xdr:nvSpPr>
      <xdr:spPr bwMode="auto">
        <a:xfrm>
          <a:off x="2492091" y="1800249"/>
          <a:ext cx="6410325" cy="1363708"/>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ctr" upright="1"/>
        <a:lstStyle/>
        <a:p>
          <a:pPr algn="ctr" rtl="0">
            <a:lnSpc>
              <a:spcPct val="100000"/>
            </a:lnSpc>
            <a:defRPr sz="1000"/>
          </a:pPr>
          <a:r>
            <a:rPr lang="ja-JP" altLang="en-US" sz="2400" b="1" i="0" u="none" strike="noStrike" baseline="0">
              <a:solidFill>
                <a:srgbClr val="000000"/>
              </a:solidFill>
              <a:latin typeface="ＭＳ Ｐ明朝"/>
              <a:ea typeface="ＭＳ Ｐ明朝"/>
            </a:rPr>
            <a:t>営業・融資サポートシステム</a:t>
          </a:r>
        </a:p>
        <a:p>
          <a:pPr algn="ctr" rtl="0">
            <a:lnSpc>
              <a:spcPct val="100000"/>
            </a:lnSpc>
            <a:defRPr sz="1000"/>
          </a:pPr>
          <a:r>
            <a:rPr lang="ja-JP" altLang="en-US" sz="2400" b="1" i="0" u="none" strike="noStrike" baseline="0">
              <a:solidFill>
                <a:srgbClr val="000000"/>
              </a:solidFill>
              <a:latin typeface="ＭＳ Ｐ明朝"/>
              <a:ea typeface="ＭＳ Ｐ明朝"/>
            </a:rPr>
            <a:t>インフラ詳細設計書　個別編（横浜銀行）</a:t>
          </a:r>
          <a:endParaRPr lang="en-US" altLang="ja-JP" sz="2400" b="1" i="0" u="none" strike="noStrike" baseline="0">
            <a:solidFill>
              <a:srgbClr val="000000"/>
            </a:solidFill>
            <a:latin typeface="ＭＳ Ｐ明朝"/>
            <a:ea typeface="ＭＳ Ｐ明朝"/>
          </a:endParaRPr>
        </a:p>
        <a:p>
          <a:pPr algn="ctr" rtl="0">
            <a:lnSpc>
              <a:spcPct val="100000"/>
            </a:lnSpc>
            <a:defRPr sz="1000"/>
          </a:pPr>
          <a:r>
            <a:rPr lang="ja-JP" altLang="en-US" sz="2400" b="1" i="0" u="none" strike="noStrike" baseline="0">
              <a:solidFill>
                <a:srgbClr val="000000"/>
              </a:solidFill>
              <a:latin typeface="ＭＳ Ｐ明朝"/>
              <a:ea typeface="ＭＳ Ｐ明朝"/>
            </a:rPr>
            <a:t>運用設計</a:t>
          </a:r>
          <a:endParaRPr lang="en-US" altLang="ja-JP" sz="2400" b="1" i="0" u="none" strike="noStrike" baseline="0">
            <a:solidFill>
              <a:srgbClr val="000000"/>
            </a:solidFill>
            <a:latin typeface="ＭＳ Ｐ明朝"/>
            <a:ea typeface="ＭＳ Ｐ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4"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0</xdr:row>
      <xdr:rowOff>180975</xdr:rowOff>
    </xdr:from>
    <xdr:to>
      <xdr:col>36</xdr:col>
      <xdr:colOff>152400</xdr:colOff>
      <xdr:row>2</xdr:row>
      <xdr:rowOff>28575</xdr:rowOff>
    </xdr:to>
    <xdr:sp macro="" textlink="">
      <xdr:nvSpPr>
        <xdr:cNvPr id="5"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目次</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3"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055"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2063"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37</xdr:row>
      <xdr:rowOff>180975</xdr:rowOff>
    </xdr:from>
    <xdr:to>
      <xdr:col>36</xdr:col>
      <xdr:colOff>152400</xdr:colOff>
      <xdr:row>39</xdr:row>
      <xdr:rowOff>28575</xdr:rowOff>
    </xdr:to>
    <xdr:sp macro="" textlink="">
      <xdr:nvSpPr>
        <xdr:cNvPr id="18" name="Text Box 7"/>
        <xdr:cNvSpPr txBox="1">
          <a:spLocks noChangeArrowheads="1"/>
        </xdr:cNvSpPr>
      </xdr:nvSpPr>
      <xdr:spPr bwMode="auto">
        <a:xfrm>
          <a:off x="5065059" y="180975"/>
          <a:ext cx="2247900" cy="2958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37</xdr:row>
      <xdr:rowOff>0</xdr:rowOff>
    </xdr:from>
    <xdr:to>
      <xdr:col>59</xdr:col>
      <xdr:colOff>0</xdr:colOff>
      <xdr:row>40</xdr:row>
      <xdr:rowOff>0</xdr:rowOff>
    </xdr:to>
    <xdr:sp macro="" textlink="">
      <xdr:nvSpPr>
        <xdr:cNvPr id="20" name="Line 15"/>
        <xdr:cNvSpPr>
          <a:spLocks noChangeShapeType="1"/>
        </xdr:cNvSpPr>
      </xdr:nvSpPr>
      <xdr:spPr bwMode="auto">
        <a:xfrm flipH="1">
          <a:off x="11161059" y="0"/>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222</xdr:row>
      <xdr:rowOff>180975</xdr:rowOff>
    </xdr:from>
    <xdr:to>
      <xdr:col>36</xdr:col>
      <xdr:colOff>152400</xdr:colOff>
      <xdr:row>224</xdr:row>
      <xdr:rowOff>28575</xdr:rowOff>
    </xdr:to>
    <xdr:sp macro="" textlink="">
      <xdr:nvSpPr>
        <xdr:cNvPr id="347" name="Text Box 7"/>
        <xdr:cNvSpPr txBox="1">
          <a:spLocks noChangeArrowheads="1"/>
        </xdr:cNvSpPr>
      </xdr:nvSpPr>
      <xdr:spPr bwMode="auto">
        <a:xfrm>
          <a:off x="4659923" y="22095802"/>
          <a:ext cx="2247900" cy="30186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222</xdr:row>
      <xdr:rowOff>0</xdr:rowOff>
    </xdr:from>
    <xdr:to>
      <xdr:col>59</xdr:col>
      <xdr:colOff>0</xdr:colOff>
      <xdr:row>225</xdr:row>
      <xdr:rowOff>0</xdr:rowOff>
    </xdr:to>
    <xdr:sp macro="" textlink="">
      <xdr:nvSpPr>
        <xdr:cNvPr id="348" name="Line 15"/>
        <xdr:cNvSpPr>
          <a:spLocks noChangeShapeType="1"/>
        </xdr:cNvSpPr>
      </xdr:nvSpPr>
      <xdr:spPr bwMode="auto">
        <a:xfrm flipH="1">
          <a:off x="10755923" y="21914827"/>
          <a:ext cx="381000" cy="68140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259</xdr:row>
      <xdr:rowOff>180975</xdr:rowOff>
    </xdr:from>
    <xdr:to>
      <xdr:col>36</xdr:col>
      <xdr:colOff>152400</xdr:colOff>
      <xdr:row>261</xdr:row>
      <xdr:rowOff>28575</xdr:rowOff>
    </xdr:to>
    <xdr:sp macro="" textlink="">
      <xdr:nvSpPr>
        <xdr:cNvPr id="349" name="Text Box 7"/>
        <xdr:cNvSpPr txBox="1">
          <a:spLocks noChangeArrowheads="1"/>
        </xdr:cNvSpPr>
      </xdr:nvSpPr>
      <xdr:spPr bwMode="auto">
        <a:xfrm>
          <a:off x="4659923" y="29400744"/>
          <a:ext cx="2247900" cy="30186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259</xdr:row>
      <xdr:rowOff>0</xdr:rowOff>
    </xdr:from>
    <xdr:to>
      <xdr:col>59</xdr:col>
      <xdr:colOff>0</xdr:colOff>
      <xdr:row>262</xdr:row>
      <xdr:rowOff>0</xdr:rowOff>
    </xdr:to>
    <xdr:sp macro="" textlink="">
      <xdr:nvSpPr>
        <xdr:cNvPr id="350" name="Line 15"/>
        <xdr:cNvSpPr>
          <a:spLocks noChangeShapeType="1"/>
        </xdr:cNvSpPr>
      </xdr:nvSpPr>
      <xdr:spPr bwMode="auto">
        <a:xfrm flipH="1">
          <a:off x="10755923" y="29219769"/>
          <a:ext cx="381000" cy="68140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296</xdr:row>
      <xdr:rowOff>180975</xdr:rowOff>
    </xdr:from>
    <xdr:to>
      <xdr:col>36</xdr:col>
      <xdr:colOff>152400</xdr:colOff>
      <xdr:row>298</xdr:row>
      <xdr:rowOff>28575</xdr:rowOff>
    </xdr:to>
    <xdr:sp macro="" textlink="">
      <xdr:nvSpPr>
        <xdr:cNvPr id="351" name="Text Box 7"/>
        <xdr:cNvSpPr txBox="1">
          <a:spLocks noChangeArrowheads="1"/>
        </xdr:cNvSpPr>
      </xdr:nvSpPr>
      <xdr:spPr bwMode="auto">
        <a:xfrm>
          <a:off x="4659923" y="36705687"/>
          <a:ext cx="2247900" cy="30186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296</xdr:row>
      <xdr:rowOff>0</xdr:rowOff>
    </xdr:from>
    <xdr:to>
      <xdr:col>59</xdr:col>
      <xdr:colOff>0</xdr:colOff>
      <xdr:row>299</xdr:row>
      <xdr:rowOff>0</xdr:rowOff>
    </xdr:to>
    <xdr:sp macro="" textlink="">
      <xdr:nvSpPr>
        <xdr:cNvPr id="352" name="Line 15"/>
        <xdr:cNvSpPr>
          <a:spLocks noChangeShapeType="1"/>
        </xdr:cNvSpPr>
      </xdr:nvSpPr>
      <xdr:spPr bwMode="auto">
        <a:xfrm flipH="1">
          <a:off x="10755923" y="36524712"/>
          <a:ext cx="381000" cy="68140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333</xdr:row>
      <xdr:rowOff>180975</xdr:rowOff>
    </xdr:from>
    <xdr:to>
      <xdr:col>36</xdr:col>
      <xdr:colOff>152400</xdr:colOff>
      <xdr:row>335</xdr:row>
      <xdr:rowOff>28575</xdr:rowOff>
    </xdr:to>
    <xdr:sp macro="" textlink="">
      <xdr:nvSpPr>
        <xdr:cNvPr id="353" name="Text Box 7"/>
        <xdr:cNvSpPr txBox="1">
          <a:spLocks noChangeArrowheads="1"/>
        </xdr:cNvSpPr>
      </xdr:nvSpPr>
      <xdr:spPr bwMode="auto">
        <a:xfrm>
          <a:off x="4659923" y="44010629"/>
          <a:ext cx="2247900" cy="30186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333</xdr:row>
      <xdr:rowOff>0</xdr:rowOff>
    </xdr:from>
    <xdr:to>
      <xdr:col>59</xdr:col>
      <xdr:colOff>0</xdr:colOff>
      <xdr:row>336</xdr:row>
      <xdr:rowOff>0</xdr:rowOff>
    </xdr:to>
    <xdr:sp macro="" textlink="">
      <xdr:nvSpPr>
        <xdr:cNvPr id="354" name="Line 15"/>
        <xdr:cNvSpPr>
          <a:spLocks noChangeShapeType="1"/>
        </xdr:cNvSpPr>
      </xdr:nvSpPr>
      <xdr:spPr bwMode="auto">
        <a:xfrm flipH="1">
          <a:off x="10755923" y="43829654"/>
          <a:ext cx="381000" cy="68140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370</xdr:row>
      <xdr:rowOff>180975</xdr:rowOff>
    </xdr:from>
    <xdr:to>
      <xdr:col>36</xdr:col>
      <xdr:colOff>152400</xdr:colOff>
      <xdr:row>372</xdr:row>
      <xdr:rowOff>28575</xdr:rowOff>
    </xdr:to>
    <xdr:sp macro="" textlink="">
      <xdr:nvSpPr>
        <xdr:cNvPr id="355" name="Text Box 7"/>
        <xdr:cNvSpPr txBox="1">
          <a:spLocks noChangeArrowheads="1"/>
        </xdr:cNvSpPr>
      </xdr:nvSpPr>
      <xdr:spPr bwMode="auto">
        <a:xfrm>
          <a:off x="4659923" y="36705687"/>
          <a:ext cx="2247900" cy="30186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370</xdr:row>
      <xdr:rowOff>0</xdr:rowOff>
    </xdr:from>
    <xdr:to>
      <xdr:col>59</xdr:col>
      <xdr:colOff>0</xdr:colOff>
      <xdr:row>373</xdr:row>
      <xdr:rowOff>0</xdr:rowOff>
    </xdr:to>
    <xdr:sp macro="" textlink="">
      <xdr:nvSpPr>
        <xdr:cNvPr id="356" name="Line 15"/>
        <xdr:cNvSpPr>
          <a:spLocks noChangeShapeType="1"/>
        </xdr:cNvSpPr>
      </xdr:nvSpPr>
      <xdr:spPr bwMode="auto">
        <a:xfrm flipH="1">
          <a:off x="10755923" y="36524712"/>
          <a:ext cx="381000" cy="68140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407</xdr:row>
      <xdr:rowOff>180975</xdr:rowOff>
    </xdr:from>
    <xdr:to>
      <xdr:col>36</xdr:col>
      <xdr:colOff>152400</xdr:colOff>
      <xdr:row>409</xdr:row>
      <xdr:rowOff>28575</xdr:rowOff>
    </xdr:to>
    <xdr:sp macro="" textlink="">
      <xdr:nvSpPr>
        <xdr:cNvPr id="357" name="Text Box 7"/>
        <xdr:cNvSpPr txBox="1">
          <a:spLocks noChangeArrowheads="1"/>
        </xdr:cNvSpPr>
      </xdr:nvSpPr>
      <xdr:spPr bwMode="auto">
        <a:xfrm>
          <a:off x="4659923" y="44010629"/>
          <a:ext cx="2247900" cy="30186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407</xdr:row>
      <xdr:rowOff>0</xdr:rowOff>
    </xdr:from>
    <xdr:to>
      <xdr:col>59</xdr:col>
      <xdr:colOff>0</xdr:colOff>
      <xdr:row>410</xdr:row>
      <xdr:rowOff>0</xdr:rowOff>
    </xdr:to>
    <xdr:sp macro="" textlink="">
      <xdr:nvSpPr>
        <xdr:cNvPr id="358" name="Line 15"/>
        <xdr:cNvSpPr>
          <a:spLocks noChangeShapeType="1"/>
        </xdr:cNvSpPr>
      </xdr:nvSpPr>
      <xdr:spPr bwMode="auto">
        <a:xfrm flipH="1">
          <a:off x="10755923" y="43829654"/>
          <a:ext cx="381000" cy="68140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444</xdr:row>
      <xdr:rowOff>180975</xdr:rowOff>
    </xdr:from>
    <xdr:to>
      <xdr:col>36</xdr:col>
      <xdr:colOff>152400</xdr:colOff>
      <xdr:row>446</xdr:row>
      <xdr:rowOff>28575</xdr:rowOff>
    </xdr:to>
    <xdr:sp macro="" textlink="">
      <xdr:nvSpPr>
        <xdr:cNvPr id="19" name="Text Box 7"/>
        <xdr:cNvSpPr txBox="1">
          <a:spLocks noChangeArrowheads="1"/>
        </xdr:cNvSpPr>
      </xdr:nvSpPr>
      <xdr:spPr bwMode="auto">
        <a:xfrm>
          <a:off x="4659923" y="51315571"/>
          <a:ext cx="2247900" cy="30186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444</xdr:row>
      <xdr:rowOff>0</xdr:rowOff>
    </xdr:from>
    <xdr:to>
      <xdr:col>59</xdr:col>
      <xdr:colOff>0</xdr:colOff>
      <xdr:row>447</xdr:row>
      <xdr:rowOff>0</xdr:rowOff>
    </xdr:to>
    <xdr:sp macro="" textlink="">
      <xdr:nvSpPr>
        <xdr:cNvPr id="21" name="Line 15"/>
        <xdr:cNvSpPr>
          <a:spLocks noChangeShapeType="1"/>
        </xdr:cNvSpPr>
      </xdr:nvSpPr>
      <xdr:spPr bwMode="auto">
        <a:xfrm flipH="1">
          <a:off x="10755923" y="51134596"/>
          <a:ext cx="381000" cy="68140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111</xdr:row>
      <xdr:rowOff>180975</xdr:rowOff>
    </xdr:from>
    <xdr:to>
      <xdr:col>36</xdr:col>
      <xdr:colOff>152400</xdr:colOff>
      <xdr:row>113</xdr:row>
      <xdr:rowOff>28575</xdr:rowOff>
    </xdr:to>
    <xdr:sp macro="" textlink="">
      <xdr:nvSpPr>
        <xdr:cNvPr id="22" name="Text Box 7"/>
        <xdr:cNvSpPr txBox="1">
          <a:spLocks noChangeArrowheads="1"/>
        </xdr:cNvSpPr>
      </xdr:nvSpPr>
      <xdr:spPr bwMode="auto">
        <a:xfrm>
          <a:off x="4659923" y="180975"/>
          <a:ext cx="2247900" cy="30186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111</xdr:row>
      <xdr:rowOff>0</xdr:rowOff>
    </xdr:from>
    <xdr:to>
      <xdr:col>59</xdr:col>
      <xdr:colOff>0</xdr:colOff>
      <xdr:row>114</xdr:row>
      <xdr:rowOff>0</xdr:rowOff>
    </xdr:to>
    <xdr:sp macro="" textlink="">
      <xdr:nvSpPr>
        <xdr:cNvPr id="23" name="Line 15"/>
        <xdr:cNvSpPr>
          <a:spLocks noChangeShapeType="1"/>
        </xdr:cNvSpPr>
      </xdr:nvSpPr>
      <xdr:spPr bwMode="auto">
        <a:xfrm flipH="1">
          <a:off x="10755923" y="0"/>
          <a:ext cx="381000" cy="68140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74</xdr:row>
      <xdr:rowOff>180975</xdr:rowOff>
    </xdr:from>
    <xdr:to>
      <xdr:col>36</xdr:col>
      <xdr:colOff>152400</xdr:colOff>
      <xdr:row>76</xdr:row>
      <xdr:rowOff>28575</xdr:rowOff>
    </xdr:to>
    <xdr:sp macro="" textlink="">
      <xdr:nvSpPr>
        <xdr:cNvPr id="26" name="Text Box 7"/>
        <xdr:cNvSpPr txBox="1">
          <a:spLocks noChangeArrowheads="1"/>
        </xdr:cNvSpPr>
      </xdr:nvSpPr>
      <xdr:spPr bwMode="auto">
        <a:xfrm>
          <a:off x="4659923" y="7485917"/>
          <a:ext cx="2247900" cy="30187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74</xdr:row>
      <xdr:rowOff>0</xdr:rowOff>
    </xdr:from>
    <xdr:to>
      <xdr:col>59</xdr:col>
      <xdr:colOff>0</xdr:colOff>
      <xdr:row>77</xdr:row>
      <xdr:rowOff>0</xdr:rowOff>
    </xdr:to>
    <xdr:sp macro="" textlink="">
      <xdr:nvSpPr>
        <xdr:cNvPr id="27" name="Line 15"/>
        <xdr:cNvSpPr>
          <a:spLocks noChangeShapeType="1"/>
        </xdr:cNvSpPr>
      </xdr:nvSpPr>
      <xdr:spPr bwMode="auto">
        <a:xfrm flipH="1">
          <a:off x="10755923" y="7304942"/>
          <a:ext cx="381000" cy="68140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148</xdr:row>
      <xdr:rowOff>180975</xdr:rowOff>
    </xdr:from>
    <xdr:to>
      <xdr:col>36</xdr:col>
      <xdr:colOff>152400</xdr:colOff>
      <xdr:row>150</xdr:row>
      <xdr:rowOff>28575</xdr:rowOff>
    </xdr:to>
    <xdr:sp macro="" textlink="">
      <xdr:nvSpPr>
        <xdr:cNvPr id="29" name="Text Box 7"/>
        <xdr:cNvSpPr txBox="1">
          <a:spLocks noChangeArrowheads="1"/>
        </xdr:cNvSpPr>
      </xdr:nvSpPr>
      <xdr:spPr bwMode="auto">
        <a:xfrm>
          <a:off x="4659923" y="42655148"/>
          <a:ext cx="2247900" cy="30186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148</xdr:row>
      <xdr:rowOff>0</xdr:rowOff>
    </xdr:from>
    <xdr:to>
      <xdr:col>59</xdr:col>
      <xdr:colOff>0</xdr:colOff>
      <xdr:row>151</xdr:row>
      <xdr:rowOff>0</xdr:rowOff>
    </xdr:to>
    <xdr:sp macro="" textlink="">
      <xdr:nvSpPr>
        <xdr:cNvPr id="30" name="Line 15"/>
        <xdr:cNvSpPr>
          <a:spLocks noChangeShapeType="1"/>
        </xdr:cNvSpPr>
      </xdr:nvSpPr>
      <xdr:spPr bwMode="auto">
        <a:xfrm flipH="1">
          <a:off x="10755923" y="42474173"/>
          <a:ext cx="381000" cy="68140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185</xdr:row>
      <xdr:rowOff>180975</xdr:rowOff>
    </xdr:from>
    <xdr:to>
      <xdr:col>36</xdr:col>
      <xdr:colOff>152400</xdr:colOff>
      <xdr:row>187</xdr:row>
      <xdr:rowOff>28575</xdr:rowOff>
    </xdr:to>
    <xdr:sp macro="" textlink="">
      <xdr:nvSpPr>
        <xdr:cNvPr id="32" name="Text Box 7"/>
        <xdr:cNvSpPr txBox="1">
          <a:spLocks noChangeArrowheads="1"/>
        </xdr:cNvSpPr>
      </xdr:nvSpPr>
      <xdr:spPr bwMode="auto">
        <a:xfrm>
          <a:off x="4659923" y="29400744"/>
          <a:ext cx="2247900" cy="30186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185</xdr:row>
      <xdr:rowOff>0</xdr:rowOff>
    </xdr:from>
    <xdr:to>
      <xdr:col>59</xdr:col>
      <xdr:colOff>0</xdr:colOff>
      <xdr:row>188</xdr:row>
      <xdr:rowOff>0</xdr:rowOff>
    </xdr:to>
    <xdr:sp macro="" textlink="">
      <xdr:nvSpPr>
        <xdr:cNvPr id="33" name="Line 15"/>
        <xdr:cNvSpPr>
          <a:spLocks noChangeShapeType="1"/>
        </xdr:cNvSpPr>
      </xdr:nvSpPr>
      <xdr:spPr bwMode="auto">
        <a:xfrm flipH="1">
          <a:off x="10755923" y="29219769"/>
          <a:ext cx="381000" cy="68140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ancer\&#38283;&#30330;&#36884;&#19978;&#26696;&#20214;\Documents%20and%20Settings\Administrator\My%20Documents\&#24179;&#25104;12&#24180;&#24230;&#19978;&#26399;\&#36890;&#36948;&#28155;&#20184;&#34920;\&#35413;&#2038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pngsa.ibm.com\projects\Gmaxcl\common\Users\9011439\DocMan\~DOC2D4\&#24179;&#25104;&#65305;&#24180;&#19979;&#26399;&#20767;&#21364;&#26126;&#3204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ttdata-force\dfs\&#31038;&#20869;&#20849;&#29992;&#12501;&#12457;&#12523;&#12480;\&#31038;&#21729;&#21521;&#12369;\H27&#20197;&#38477;\&#12499;&#12472;&#12493;&#12473;&#25512;&#36914;&#20225;&#30011;&#26412;&#37096;\01_&#12487;&#12472;&#12479;&#12523;&#25512;&#36914;\01_&#27425;&#19990;&#20195;&#24773;&#22577;&#31995;&#20225;&#30011;\07_&#22522;&#26412;&#35373;&#35336;\xx_&#22522;&#30436;\&#22522;&#26412;&#35373;&#35336;&#26360;&#20316;&#25104;&#26178;&#12398;&#30041;&#24847;&#2885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下"/>
      <sheetName val="9810"/>
      <sheetName val="9811"/>
      <sheetName val="9812"/>
      <sheetName val="9901"/>
      <sheetName val="9902"/>
      <sheetName val="9903"/>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上場償却明細"/>
      <sheetName val="98.3償却明細"/>
      <sheetName val="98.3有税償却明細 "/>
      <sheetName val="無税償却検討資料"/>
    </sheetNames>
    <sheetDataSet>
      <sheetData sheetId="0"/>
      <sheetData sheetId="1" refreshError="1"/>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SID"/>
      <sheetName val="横浜銀行"/>
      <sheetName val="基本設計書作成時の留意点"/>
    </sheetNames>
    <definedNames>
      <definedName name="mke" refersTo="#REF!"/>
    </definedNames>
    <sheetDataSet>
      <sheetData sheetId="0" refreshError="1"/>
      <sheetData sheetId="1" refreshError="1"/>
      <sheetData sheetId="2" refreshError="1"/>
      <sheetData sheetId="3"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a:spPr>
      <a:bodyPr/>
      <a:lstStyle/>
    </a:spDef>
    <a:lnDef>
      <a:spPr>
        <a:noFill/>
        <a:ln w="25400" cap="flat" cmpd="sng" algn="ctr">
          <a:solidFill>
            <a:srgbClr val="000000"/>
          </a:solidFill>
          <a:prstDash val="solid"/>
        </a:ln>
        <a:effectLst/>
      </a:spPr>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R36"/>
  <sheetViews>
    <sheetView showGridLines="0" tabSelected="1" view="pageBreakPreview" zoomScale="130" zoomScaleNormal="75" zoomScaleSheetLayoutView="130" workbookViewId="0"/>
  </sheetViews>
  <sheetFormatPr defaultRowHeight="12"/>
  <cols>
    <col min="1" max="1" width="1.125" style="5" customWidth="1"/>
    <col min="2" max="59" width="2.5" style="5" customWidth="1"/>
    <col min="60" max="60" width="1" style="5" customWidth="1"/>
    <col min="61" max="64" width="5.625" style="5" customWidth="1"/>
    <col min="65" max="65" width="4.375" style="5" customWidth="1"/>
    <col min="66" max="82" width="5.625" style="5" customWidth="1"/>
    <col min="83" max="83" width="5.75" style="5" customWidth="1"/>
    <col min="84" max="119" width="5.625" style="5" customWidth="1"/>
    <col min="120" max="212" width="4" style="5" customWidth="1"/>
    <col min="213" max="16384" width="9" style="5"/>
  </cols>
  <sheetData>
    <row r="1" spans="1:70" ht="18" customHeight="1">
      <c r="B1" s="249" t="s">
        <v>0</v>
      </c>
      <c r="C1" s="250"/>
      <c r="D1" s="250"/>
      <c r="E1" s="251"/>
      <c r="F1" s="224" t="s">
        <v>4</v>
      </c>
      <c r="G1" s="252"/>
      <c r="H1" s="252"/>
      <c r="I1" s="252"/>
      <c r="J1" s="252"/>
      <c r="K1" s="252"/>
      <c r="L1" s="224" t="s">
        <v>5</v>
      </c>
      <c r="M1" s="225"/>
      <c r="N1" s="225"/>
      <c r="O1" s="226"/>
      <c r="P1" s="252" t="s">
        <v>6</v>
      </c>
      <c r="Q1" s="252"/>
      <c r="R1" s="252"/>
      <c r="S1" s="252"/>
      <c r="T1" s="252"/>
      <c r="U1" s="252"/>
      <c r="V1" s="252"/>
      <c r="W1" s="252"/>
      <c r="X1" s="252"/>
      <c r="Y1" s="1"/>
      <c r="Z1" s="2"/>
      <c r="AA1" s="2"/>
      <c r="AB1" s="2"/>
      <c r="AC1" s="2"/>
      <c r="AD1" s="2"/>
      <c r="AE1" s="2"/>
      <c r="AF1" s="2"/>
      <c r="AG1" s="2"/>
      <c r="AH1" s="2"/>
      <c r="AI1" s="2"/>
      <c r="AJ1" s="2"/>
      <c r="AK1" s="2"/>
      <c r="AL1" s="2"/>
      <c r="AM1" s="29"/>
      <c r="AN1" s="218" t="s">
        <v>1</v>
      </c>
      <c r="AO1" s="219"/>
      <c r="AP1" s="219"/>
      <c r="AQ1" s="219"/>
      <c r="AR1" s="224" t="s">
        <v>3</v>
      </c>
      <c r="AS1" s="225"/>
      <c r="AT1" s="225"/>
      <c r="AU1" s="225"/>
      <c r="AV1" s="226"/>
      <c r="AW1" s="224" t="s">
        <v>7</v>
      </c>
      <c r="AX1" s="225"/>
      <c r="AY1" s="226"/>
      <c r="AZ1" s="224" t="s">
        <v>8</v>
      </c>
      <c r="BA1" s="225"/>
      <c r="BB1" s="226"/>
      <c r="BC1" s="224" t="s">
        <v>9</v>
      </c>
      <c r="BD1" s="225"/>
      <c r="BE1" s="226"/>
      <c r="BF1" s="3"/>
      <c r="BG1" s="4"/>
    </row>
    <row r="2" spans="1:70" ht="18" customHeight="1">
      <c r="B2" s="230"/>
      <c r="C2" s="231"/>
      <c r="D2" s="232"/>
      <c r="E2" s="233"/>
      <c r="F2" s="237" t="s">
        <v>21</v>
      </c>
      <c r="G2" s="238"/>
      <c r="H2" s="238"/>
      <c r="I2" s="238"/>
      <c r="J2" s="238"/>
      <c r="K2" s="239"/>
      <c r="L2" s="212"/>
      <c r="M2" s="213"/>
      <c r="N2" s="213"/>
      <c r="O2" s="214"/>
      <c r="P2" s="243" t="s">
        <v>30</v>
      </c>
      <c r="Q2" s="244"/>
      <c r="R2" s="244"/>
      <c r="S2" s="244"/>
      <c r="T2" s="244"/>
      <c r="U2" s="244"/>
      <c r="V2" s="244"/>
      <c r="W2" s="244"/>
      <c r="X2" s="245"/>
      <c r="Y2" s="6"/>
      <c r="AM2" s="29" t="s">
        <v>29</v>
      </c>
      <c r="AN2" s="218" t="s">
        <v>2</v>
      </c>
      <c r="AO2" s="219"/>
      <c r="AP2" s="219"/>
      <c r="AQ2" s="219"/>
      <c r="AR2" s="227" t="s">
        <v>470</v>
      </c>
      <c r="AS2" s="228"/>
      <c r="AT2" s="228"/>
      <c r="AU2" s="228"/>
      <c r="AV2" s="229"/>
      <c r="AW2" s="212"/>
      <c r="AX2" s="213"/>
      <c r="AY2" s="214"/>
      <c r="AZ2" s="212"/>
      <c r="BA2" s="213"/>
      <c r="BB2" s="214"/>
      <c r="BC2" s="212"/>
      <c r="BD2" s="213"/>
      <c r="BE2" s="214"/>
      <c r="BF2" s="6"/>
      <c r="BG2" s="7"/>
    </row>
    <row r="3" spans="1:70" ht="18" customHeight="1">
      <c r="B3" s="234"/>
      <c r="C3" s="235"/>
      <c r="D3" s="235"/>
      <c r="E3" s="236"/>
      <c r="F3" s="240"/>
      <c r="G3" s="241"/>
      <c r="H3" s="241"/>
      <c r="I3" s="241"/>
      <c r="J3" s="241"/>
      <c r="K3" s="242"/>
      <c r="L3" s="215"/>
      <c r="M3" s="216"/>
      <c r="N3" s="216"/>
      <c r="O3" s="217"/>
      <c r="P3" s="246"/>
      <c r="Q3" s="247"/>
      <c r="R3" s="247"/>
      <c r="S3" s="247"/>
      <c r="T3" s="247"/>
      <c r="U3" s="247"/>
      <c r="V3" s="247"/>
      <c r="W3" s="247"/>
      <c r="X3" s="248"/>
      <c r="Y3" s="8"/>
      <c r="Z3" s="9"/>
      <c r="AA3" s="9"/>
      <c r="AB3" s="9"/>
      <c r="AC3" s="9"/>
      <c r="AD3" s="9"/>
      <c r="AE3" s="9"/>
      <c r="AF3" s="9"/>
      <c r="AG3" s="9"/>
      <c r="AH3" s="9"/>
      <c r="AI3" s="9"/>
      <c r="AJ3" s="9"/>
      <c r="AK3" s="9"/>
      <c r="AL3" s="9"/>
      <c r="AM3" s="28"/>
      <c r="AN3" s="218" t="s">
        <v>10</v>
      </c>
      <c r="AO3" s="219"/>
      <c r="AP3" s="219"/>
      <c r="AQ3" s="220"/>
      <c r="AR3" s="221"/>
      <c r="AS3" s="222"/>
      <c r="AT3" s="222"/>
      <c r="AU3" s="222"/>
      <c r="AV3" s="223"/>
      <c r="AW3" s="215"/>
      <c r="AX3" s="216"/>
      <c r="AY3" s="217"/>
      <c r="AZ3" s="215"/>
      <c r="BA3" s="216"/>
      <c r="BB3" s="217"/>
      <c r="BC3" s="215"/>
      <c r="BD3" s="216"/>
      <c r="BE3" s="217"/>
      <c r="BF3" s="8"/>
      <c r="BG3" s="10"/>
    </row>
    <row r="4" spans="1:70" ht="7.5" customHeight="1"/>
    <row r="5" spans="1:70" s="11" customFormat="1" ht="15.75" customHeight="1">
      <c r="A5" s="30"/>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30"/>
      <c r="BI5" s="30"/>
      <c r="BJ5" s="30"/>
      <c r="BK5" s="30"/>
    </row>
    <row r="6" spans="1:70" s="11" customFormat="1" ht="15.75" customHeight="1">
      <c r="A6" s="30"/>
      <c r="B6" s="34"/>
      <c r="C6" s="3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36"/>
      <c r="BH6" s="30"/>
      <c r="BI6" s="30"/>
      <c r="BJ6" s="30"/>
      <c r="BK6" s="30"/>
    </row>
    <row r="7" spans="1:70" s="11" customFormat="1" ht="15.75" customHeight="1">
      <c r="A7" s="30"/>
      <c r="B7" s="37"/>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36"/>
      <c r="BH7" s="30"/>
      <c r="BI7" s="30"/>
      <c r="BJ7" s="30"/>
      <c r="BK7" s="30"/>
    </row>
    <row r="8" spans="1:70" s="11" customFormat="1" ht="15.75" customHeight="1">
      <c r="A8" s="30"/>
      <c r="B8" s="37"/>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36"/>
      <c r="BH8" s="30"/>
      <c r="BI8" s="30"/>
      <c r="BJ8" s="30"/>
      <c r="BK8" s="30"/>
    </row>
    <row r="9" spans="1:70" s="11" customFormat="1" ht="15.75" customHeight="1">
      <c r="A9" s="30"/>
      <c r="B9" s="37"/>
      <c r="C9" s="15"/>
      <c r="D9" s="38"/>
      <c r="E9" s="38"/>
      <c r="F9" s="15"/>
      <c r="G9" s="38"/>
      <c r="H9" s="38"/>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36"/>
      <c r="BH9" s="30"/>
      <c r="BI9" s="30"/>
      <c r="BJ9" s="30"/>
      <c r="BK9" s="30"/>
    </row>
    <row r="10" spans="1:70" s="11" customFormat="1" ht="15.75" customHeight="1">
      <c r="A10" s="30"/>
      <c r="B10" s="37"/>
      <c r="C10" s="15"/>
      <c r="D10" s="38"/>
      <c r="E10" s="38"/>
      <c r="F10" s="15"/>
      <c r="G10" s="38"/>
      <c r="H10" s="38"/>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36"/>
      <c r="BH10" s="30"/>
      <c r="BI10" s="30"/>
      <c r="BJ10" s="30"/>
      <c r="BK10" s="30"/>
    </row>
    <row r="11" spans="1:70" s="11" customFormat="1" ht="15.75" customHeight="1">
      <c r="A11" s="30"/>
      <c r="B11" s="37"/>
      <c r="C11" s="15"/>
      <c r="D11" s="38"/>
      <c r="E11" s="38"/>
      <c r="F11" s="15"/>
      <c r="G11" s="38"/>
      <c r="H11" s="38"/>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36"/>
      <c r="BH11" s="30"/>
      <c r="BI11" s="30"/>
      <c r="BJ11" s="30"/>
      <c r="BK11" s="30"/>
      <c r="BR11" s="12"/>
    </row>
    <row r="12" spans="1:70" s="11" customFormat="1" ht="15.75" customHeight="1">
      <c r="A12" s="30"/>
      <c r="B12" s="37"/>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36"/>
      <c r="BH12" s="30"/>
      <c r="BI12" s="30"/>
      <c r="BJ12" s="30"/>
      <c r="BK12" s="30"/>
      <c r="BR12" s="12"/>
    </row>
    <row r="13" spans="1:70" s="11" customFormat="1" ht="15.75" customHeight="1">
      <c r="A13" s="30"/>
      <c r="B13" s="37"/>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36"/>
      <c r="BH13" s="30"/>
      <c r="BI13" s="30"/>
      <c r="BJ13" s="30"/>
      <c r="BK13" s="30"/>
      <c r="BR13" s="12"/>
    </row>
    <row r="14" spans="1:70" s="11" customFormat="1" ht="15.75" customHeight="1">
      <c r="A14" s="30"/>
      <c r="B14" s="37"/>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39"/>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36"/>
      <c r="BH14" s="30"/>
      <c r="BI14" s="30"/>
      <c r="BJ14" s="30"/>
      <c r="BK14" s="30"/>
      <c r="BR14" s="12"/>
    </row>
    <row r="15" spans="1:70" s="11" customFormat="1" ht="15.75" customHeight="1">
      <c r="A15" s="30"/>
      <c r="B15" s="37"/>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36"/>
      <c r="BH15" s="30"/>
      <c r="BI15" s="30"/>
      <c r="BJ15" s="30"/>
      <c r="BK15" s="30"/>
    </row>
    <row r="16" spans="1:70" s="11" customFormat="1" ht="15.75" customHeight="1">
      <c r="A16" s="30"/>
      <c r="B16" s="37"/>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36"/>
      <c r="BH16" s="30"/>
      <c r="BI16" s="30"/>
      <c r="BJ16" s="30"/>
      <c r="BK16" s="30"/>
    </row>
    <row r="17" spans="1:70" s="11" customFormat="1" ht="15.75" customHeight="1">
      <c r="A17" s="30"/>
      <c r="B17" s="37"/>
      <c r="C17" s="38"/>
      <c r="D17" s="38"/>
      <c r="E17" s="38"/>
      <c r="F17" s="38"/>
      <c r="G17" s="15"/>
      <c r="H17" s="15"/>
      <c r="I17" s="15"/>
      <c r="J17" s="15"/>
      <c r="K17" s="15"/>
      <c r="L17" s="15"/>
      <c r="M17" s="15"/>
      <c r="N17" s="15"/>
      <c r="O17" s="15"/>
      <c r="P17" s="15"/>
      <c r="Q17" s="15"/>
      <c r="R17" s="15"/>
      <c r="S17" s="15"/>
      <c r="T17" s="15"/>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6"/>
      <c r="BH17" s="30"/>
      <c r="BI17" s="30"/>
      <c r="BJ17" s="30"/>
      <c r="BK17" s="30"/>
    </row>
    <row r="18" spans="1:70" s="11" customFormat="1" ht="15.75" customHeight="1">
      <c r="A18" s="30"/>
      <c r="B18" s="37"/>
      <c r="C18" s="38"/>
      <c r="D18" s="38"/>
      <c r="E18" s="38"/>
      <c r="F18" s="38"/>
      <c r="G18" s="15"/>
      <c r="H18" s="15"/>
      <c r="I18" s="15"/>
      <c r="J18" s="15"/>
      <c r="K18" s="15"/>
      <c r="L18" s="15"/>
      <c r="M18" s="15"/>
      <c r="N18" s="15"/>
      <c r="O18" s="15"/>
      <c r="P18" s="15"/>
      <c r="Q18" s="15"/>
      <c r="R18" s="15"/>
      <c r="S18" s="15"/>
      <c r="T18" s="15"/>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6"/>
      <c r="BH18" s="30"/>
      <c r="BI18" s="30"/>
      <c r="BJ18" s="30"/>
      <c r="BK18" s="30"/>
    </row>
    <row r="19" spans="1:70" s="11" customFormat="1" ht="15.75" customHeight="1">
      <c r="A19" s="30"/>
      <c r="B19" s="37"/>
      <c r="C19" s="38"/>
      <c r="D19" s="38"/>
      <c r="E19" s="38"/>
      <c r="F19" s="38"/>
      <c r="G19" s="15"/>
      <c r="H19" s="15"/>
      <c r="I19" s="15"/>
      <c r="J19" s="15"/>
      <c r="K19" s="15"/>
      <c r="L19" s="15"/>
      <c r="M19" s="15"/>
      <c r="N19" s="15"/>
      <c r="O19" s="15"/>
      <c r="P19" s="15"/>
      <c r="Q19" s="15"/>
      <c r="R19" s="15"/>
      <c r="S19" s="15"/>
      <c r="T19" s="15"/>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6"/>
      <c r="BH19" s="30"/>
      <c r="BI19" s="30"/>
      <c r="BJ19" s="30"/>
      <c r="BK19" s="30"/>
    </row>
    <row r="20" spans="1:70" s="13" customFormat="1" ht="15.75" customHeight="1">
      <c r="A20" s="5"/>
      <c r="B20" s="37"/>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36"/>
      <c r="BH20" s="5"/>
      <c r="BI20" s="5"/>
      <c r="BJ20" s="5"/>
      <c r="BK20" s="5"/>
    </row>
    <row r="21" spans="1:70" s="13" customFormat="1" ht="15.75" customHeight="1">
      <c r="A21" s="5"/>
      <c r="B21" s="37"/>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36"/>
      <c r="BH21" s="5"/>
      <c r="BI21" s="5"/>
      <c r="BJ21" s="5"/>
      <c r="BK21" s="5"/>
    </row>
    <row r="22" spans="1:70" s="13" customFormat="1" ht="15.75" customHeight="1">
      <c r="A22" s="5"/>
      <c r="B22" s="37"/>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36"/>
      <c r="BH22" s="5"/>
      <c r="BI22" s="5"/>
      <c r="BJ22" s="5"/>
      <c r="BK22" s="5"/>
    </row>
    <row r="23" spans="1:70" s="13" customFormat="1" ht="15.75" customHeight="1">
      <c r="A23" s="5"/>
      <c r="B23" s="37"/>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36"/>
      <c r="BH23" s="5"/>
      <c r="BI23" s="5"/>
      <c r="BJ23" s="5"/>
      <c r="BK23" s="5"/>
    </row>
    <row r="24" spans="1:70" s="13" customFormat="1" ht="15.75" customHeight="1">
      <c r="A24" s="5"/>
      <c r="B24" s="37"/>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36"/>
      <c r="BH24" s="5"/>
      <c r="BI24" s="5"/>
      <c r="BJ24" s="5"/>
      <c r="BK24" s="5"/>
    </row>
    <row r="25" spans="1:70" s="13" customFormat="1" ht="15.75" customHeight="1">
      <c r="A25" s="5"/>
      <c r="B25" s="37"/>
      <c r="C25" s="15"/>
      <c r="D25" s="15"/>
      <c r="E25" s="15"/>
      <c r="F25" s="15"/>
      <c r="G25" s="15"/>
      <c r="H25" s="15"/>
      <c r="I25" s="15"/>
      <c r="J25" s="15"/>
      <c r="K25" s="15"/>
      <c r="L25" s="15"/>
      <c r="M25" s="15"/>
      <c r="N25" s="15"/>
      <c r="O25" s="15"/>
      <c r="P25" s="15"/>
      <c r="Q25" s="15"/>
      <c r="R25" s="15"/>
      <c r="S25" s="15"/>
      <c r="T25" s="15"/>
      <c r="U25" s="15"/>
      <c r="V25" s="15"/>
      <c r="W25" s="15"/>
      <c r="X25" s="15"/>
      <c r="Y25" s="15"/>
      <c r="Z25" s="5"/>
      <c r="AA25" s="15"/>
      <c r="AB25" s="15"/>
      <c r="AC25" s="5"/>
      <c r="AD25" s="15" t="s">
        <v>471</v>
      </c>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36"/>
      <c r="BH25" s="5"/>
      <c r="BI25" s="5"/>
      <c r="BJ25" s="5"/>
      <c r="BK25" s="5"/>
    </row>
    <row r="26" spans="1:70" s="13" customFormat="1" ht="15.75" customHeight="1">
      <c r="A26" s="5"/>
      <c r="B26" s="37"/>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36"/>
      <c r="BH26" s="5"/>
      <c r="BI26" s="5"/>
      <c r="BJ26" s="5"/>
      <c r="BK26" s="5"/>
    </row>
    <row r="27" spans="1:70" s="13" customFormat="1" ht="15.75" customHeight="1">
      <c r="A27" s="5"/>
      <c r="B27" s="37"/>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36"/>
      <c r="BH27" s="5"/>
      <c r="BI27" s="5"/>
      <c r="BJ27" s="5"/>
      <c r="BK27" s="5"/>
      <c r="BR27" s="14"/>
    </row>
    <row r="28" spans="1:70" s="13" customFormat="1" ht="15.75" customHeight="1">
      <c r="A28" s="5"/>
      <c r="B28" s="37"/>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36"/>
      <c r="BH28" s="5"/>
      <c r="BI28" s="5"/>
      <c r="BJ28" s="5"/>
      <c r="BK28" s="5"/>
      <c r="BR28" s="14"/>
    </row>
    <row r="29" spans="1:70" s="13" customFormat="1" ht="15.75" customHeight="1">
      <c r="A29" s="5"/>
      <c r="B29" s="37"/>
      <c r="C29" s="15"/>
      <c r="D29" s="15"/>
      <c r="E29" s="15"/>
      <c r="F29" s="15"/>
      <c r="G29" s="15"/>
      <c r="H29" s="15"/>
      <c r="I29" s="15"/>
      <c r="J29" s="15"/>
      <c r="K29" s="15"/>
      <c r="L29" s="15"/>
      <c r="M29" s="15"/>
      <c r="N29" s="15"/>
      <c r="O29" s="15"/>
      <c r="P29" s="15"/>
      <c r="Q29" s="15"/>
      <c r="R29" s="15"/>
      <c r="S29" s="15"/>
      <c r="T29" s="15"/>
      <c r="U29" s="15"/>
      <c r="V29" s="15"/>
      <c r="W29" s="15"/>
      <c r="X29" s="15"/>
      <c r="Y29" s="15"/>
      <c r="Z29" s="15"/>
      <c r="AA29" s="15" t="s">
        <v>12</v>
      </c>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36"/>
      <c r="BH29" s="5"/>
      <c r="BI29" s="5"/>
      <c r="BJ29" s="5"/>
      <c r="BK29" s="5"/>
    </row>
    <row r="30" spans="1:70" s="13" customFormat="1" ht="15.75" customHeight="1">
      <c r="A30" s="5"/>
      <c r="B30" s="37"/>
      <c r="C30" s="15"/>
      <c r="D30" s="15"/>
      <c r="E30" s="15"/>
      <c r="F30" s="15"/>
      <c r="G30" s="15"/>
      <c r="H30" s="15"/>
      <c r="I30" s="15"/>
      <c r="J30" s="15"/>
      <c r="K30" s="15"/>
      <c r="L30" s="15"/>
      <c r="M30" s="15"/>
      <c r="N30" s="15"/>
      <c r="O30" s="15"/>
      <c r="P30" s="15"/>
      <c r="Q30" s="15"/>
      <c r="R30" s="15"/>
      <c r="S30" s="15"/>
      <c r="T30" s="15"/>
      <c r="U30" s="15"/>
      <c r="V30" s="15"/>
      <c r="W30" s="15"/>
      <c r="X30" s="15"/>
      <c r="Y30" s="15"/>
      <c r="Z30" s="15"/>
      <c r="AA30" s="15" t="s">
        <v>22</v>
      </c>
      <c r="AB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36"/>
      <c r="BH30" s="5"/>
      <c r="BI30" s="5"/>
      <c r="BJ30" s="5"/>
      <c r="BK30" s="5"/>
    </row>
    <row r="31" spans="1:70" s="13" customFormat="1" ht="15.75" customHeight="1">
      <c r="A31" s="5"/>
      <c r="B31" s="37"/>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36"/>
      <c r="BH31" s="5"/>
      <c r="BI31" s="5"/>
      <c r="BJ31" s="5"/>
      <c r="BK31" s="5"/>
    </row>
    <row r="32" spans="1:70" s="13" customFormat="1" ht="15.75" customHeight="1">
      <c r="A32" s="5"/>
      <c r="B32" s="37"/>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36"/>
      <c r="BH32" s="5"/>
      <c r="BI32" s="5"/>
      <c r="BJ32" s="5"/>
      <c r="BK32" s="5"/>
    </row>
    <row r="33" spans="1:63" s="13" customFormat="1" ht="15.75" customHeight="1">
      <c r="A33" s="5"/>
      <c r="B33" s="37"/>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36"/>
      <c r="BH33" s="5"/>
      <c r="BI33" s="5"/>
      <c r="BJ33" s="5"/>
      <c r="BK33" s="5"/>
    </row>
    <row r="34" spans="1:63" s="13" customFormat="1" ht="15.75" customHeight="1">
      <c r="A34" s="5"/>
      <c r="B34" s="37"/>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36"/>
      <c r="BH34" s="5"/>
      <c r="BI34" s="5"/>
      <c r="BJ34" s="5"/>
      <c r="BK34" s="5"/>
    </row>
    <row r="35" spans="1:63" s="13" customFormat="1" ht="15.75" customHeight="1">
      <c r="A35" s="5"/>
      <c r="B35" s="37"/>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36"/>
      <c r="BH35" s="5"/>
      <c r="BI35" s="5"/>
      <c r="BJ35" s="5"/>
      <c r="BK35" s="5"/>
    </row>
    <row r="36" spans="1:63" s="13" customFormat="1" ht="15.75" customHeight="1">
      <c r="A36" s="5"/>
      <c r="B36" s="40"/>
      <c r="C36" s="41"/>
      <c r="D36" s="41"/>
      <c r="E36" s="41"/>
      <c r="F36" s="41"/>
      <c r="G36" s="41"/>
      <c r="H36" s="41"/>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2"/>
      <c r="BH36" s="5"/>
      <c r="BI36" s="5"/>
      <c r="BJ36" s="5"/>
      <c r="BK36" s="5"/>
    </row>
  </sheetData>
  <customSheetViews>
    <customSheetView guid="{393E6590-687C-47C9-BEAE-742FFE602DFE}" showPageBreaks="1" showGridLines="0" printArea="1" view="pageBreakPreview">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customSheetView>
  </customSheetViews>
  <mergeCells count="20">
    <mergeCell ref="B1:E1"/>
    <mergeCell ref="F1:K1"/>
    <mergeCell ref="L1:O1"/>
    <mergeCell ref="P1:X1"/>
    <mergeCell ref="AN1:AQ1"/>
    <mergeCell ref="B2:E3"/>
    <mergeCell ref="F2:K3"/>
    <mergeCell ref="L2:O3"/>
    <mergeCell ref="P2:X3"/>
    <mergeCell ref="AN2:AQ2"/>
    <mergeCell ref="AZ2:BB3"/>
    <mergeCell ref="BC2:BE3"/>
    <mergeCell ref="AN3:AQ3"/>
    <mergeCell ref="AR3:AV3"/>
    <mergeCell ref="AW1:AY1"/>
    <mergeCell ref="AZ1:BB1"/>
    <mergeCell ref="BC1:BE1"/>
    <mergeCell ref="AR2:AV2"/>
    <mergeCell ref="AW2:AY3"/>
    <mergeCell ref="AR1:AV1"/>
  </mergeCells>
  <phoneticPr fontId="6"/>
  <pageMargins left="0.31496062992125984" right="0.19685039370078741" top="0.70866141732283472" bottom="0.35433070866141736" header="0.43307086614173229" footer="0.19685039370078741"/>
  <pageSetup paperSize="9" scale="98" fitToHeight="30" orientation="landscape" r:id="rId2"/>
  <headerFooter alignWithMargins="0">
    <oddFooter>&amp;L&amp;"ＭＳ Ｐ明朝,標準"&amp;8FSE03-27  第１．００版(H14.8.1改訂)</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N36"/>
  <sheetViews>
    <sheetView showGridLines="0" view="pageBreakPreview" zoomScale="130" zoomScaleNormal="75" zoomScaleSheetLayoutView="130" workbookViewId="0"/>
  </sheetViews>
  <sheetFormatPr defaultRowHeight="12"/>
  <cols>
    <col min="1" max="1" width="1.125" style="5" customWidth="1"/>
    <col min="2" max="59" width="2.5" style="5" customWidth="1"/>
    <col min="60" max="60" width="1" style="5" customWidth="1"/>
    <col min="61" max="63" width="5.625" style="5" customWidth="1"/>
    <col min="64" max="64" width="4.375" style="5" customWidth="1"/>
    <col min="65" max="85" width="5.625" style="5" customWidth="1"/>
    <col min="86" max="86" width="5.75" style="5" customWidth="1"/>
    <col min="87" max="121" width="5.625" style="5" customWidth="1"/>
    <col min="122" max="214" width="4" style="5" customWidth="1"/>
    <col min="215" max="16384" width="9" style="5"/>
  </cols>
  <sheetData>
    <row r="1" spans="1:118" ht="18" customHeight="1">
      <c r="B1" s="249" t="s">
        <v>0</v>
      </c>
      <c r="C1" s="250"/>
      <c r="D1" s="250"/>
      <c r="E1" s="251"/>
      <c r="F1" s="224" t="s">
        <v>4</v>
      </c>
      <c r="G1" s="252"/>
      <c r="H1" s="252"/>
      <c r="I1" s="252"/>
      <c r="J1" s="252"/>
      <c r="K1" s="252"/>
      <c r="L1" s="224" t="s">
        <v>5</v>
      </c>
      <c r="M1" s="225"/>
      <c r="N1" s="225"/>
      <c r="O1" s="226"/>
      <c r="P1" s="252" t="s">
        <v>6</v>
      </c>
      <c r="Q1" s="252"/>
      <c r="R1" s="252"/>
      <c r="S1" s="252"/>
      <c r="T1" s="252"/>
      <c r="U1" s="252"/>
      <c r="V1" s="252"/>
      <c r="W1" s="252"/>
      <c r="X1" s="252"/>
      <c r="Y1" s="1"/>
      <c r="Z1" s="2"/>
      <c r="AA1" s="2"/>
      <c r="AB1" s="2"/>
      <c r="AC1" s="2"/>
      <c r="AD1" s="2"/>
      <c r="AE1" s="2"/>
      <c r="AF1" s="2"/>
      <c r="AG1" s="2"/>
      <c r="AH1" s="2"/>
      <c r="AI1" s="2"/>
      <c r="AJ1" s="2"/>
      <c r="AK1" s="2"/>
      <c r="AL1" s="2"/>
      <c r="AM1" s="58"/>
      <c r="AN1" s="218" t="s">
        <v>1</v>
      </c>
      <c r="AO1" s="219"/>
      <c r="AP1" s="219"/>
      <c r="AQ1" s="219"/>
      <c r="AR1" s="224" t="s">
        <v>3</v>
      </c>
      <c r="AS1" s="225"/>
      <c r="AT1" s="225"/>
      <c r="AU1" s="225"/>
      <c r="AV1" s="226"/>
      <c r="AW1" s="224" t="s">
        <v>7</v>
      </c>
      <c r="AX1" s="225"/>
      <c r="AY1" s="226"/>
      <c r="AZ1" s="224" t="s">
        <v>8</v>
      </c>
      <c r="BA1" s="225"/>
      <c r="BB1" s="226"/>
      <c r="BC1" s="224" t="s">
        <v>9</v>
      </c>
      <c r="BD1" s="225"/>
      <c r="BE1" s="226"/>
      <c r="BF1" s="3"/>
      <c r="BG1" s="4"/>
    </row>
    <row r="2" spans="1:118" ht="18" customHeight="1">
      <c r="B2" s="230"/>
      <c r="C2" s="231"/>
      <c r="D2" s="232"/>
      <c r="E2" s="233"/>
      <c r="F2" s="237" t="s">
        <v>21</v>
      </c>
      <c r="G2" s="238"/>
      <c r="H2" s="238"/>
      <c r="I2" s="238"/>
      <c r="J2" s="238"/>
      <c r="K2" s="239"/>
      <c r="L2" s="212"/>
      <c r="M2" s="213"/>
      <c r="N2" s="213"/>
      <c r="O2" s="214"/>
      <c r="P2" s="243" t="s">
        <v>30</v>
      </c>
      <c r="Q2" s="244"/>
      <c r="R2" s="244"/>
      <c r="S2" s="244"/>
      <c r="T2" s="244"/>
      <c r="U2" s="244"/>
      <c r="V2" s="244"/>
      <c r="W2" s="244"/>
      <c r="X2" s="245"/>
      <c r="Y2" s="6"/>
      <c r="AM2" s="58" t="s">
        <v>31</v>
      </c>
      <c r="AN2" s="218" t="s">
        <v>2</v>
      </c>
      <c r="AO2" s="219"/>
      <c r="AP2" s="219"/>
      <c r="AQ2" s="219"/>
      <c r="AR2" s="227" t="s">
        <v>470</v>
      </c>
      <c r="AS2" s="228"/>
      <c r="AT2" s="228"/>
      <c r="AU2" s="228"/>
      <c r="AV2" s="229"/>
      <c r="AW2" s="212"/>
      <c r="AX2" s="213"/>
      <c r="AY2" s="214"/>
      <c r="AZ2" s="212"/>
      <c r="BA2" s="213"/>
      <c r="BB2" s="214"/>
      <c r="BC2" s="212"/>
      <c r="BD2" s="213"/>
      <c r="BE2" s="214"/>
      <c r="BF2" s="6"/>
      <c r="BG2" s="7"/>
    </row>
    <row r="3" spans="1:118" ht="18" customHeight="1">
      <c r="B3" s="234"/>
      <c r="C3" s="235"/>
      <c r="D3" s="235"/>
      <c r="E3" s="236"/>
      <c r="F3" s="240"/>
      <c r="G3" s="241"/>
      <c r="H3" s="241"/>
      <c r="I3" s="241"/>
      <c r="J3" s="241"/>
      <c r="K3" s="242"/>
      <c r="L3" s="215"/>
      <c r="M3" s="216"/>
      <c r="N3" s="216"/>
      <c r="O3" s="217"/>
      <c r="P3" s="246"/>
      <c r="Q3" s="247"/>
      <c r="R3" s="247"/>
      <c r="S3" s="247"/>
      <c r="T3" s="247"/>
      <c r="U3" s="247"/>
      <c r="V3" s="247"/>
      <c r="W3" s="247"/>
      <c r="X3" s="248"/>
      <c r="Y3" s="8"/>
      <c r="Z3" s="9"/>
      <c r="AA3" s="9"/>
      <c r="AB3" s="9"/>
      <c r="AC3" s="9"/>
      <c r="AD3" s="9"/>
      <c r="AE3" s="9"/>
      <c r="AF3" s="9"/>
      <c r="AG3" s="9"/>
      <c r="AH3" s="9"/>
      <c r="AI3" s="9"/>
      <c r="AJ3" s="9"/>
      <c r="AK3" s="9"/>
      <c r="AL3" s="9"/>
      <c r="AM3" s="59"/>
      <c r="AN3" s="218" t="s">
        <v>10</v>
      </c>
      <c r="AO3" s="219"/>
      <c r="AP3" s="219"/>
      <c r="AQ3" s="220"/>
      <c r="AR3" s="221"/>
      <c r="AS3" s="222"/>
      <c r="AT3" s="222"/>
      <c r="AU3" s="222"/>
      <c r="AV3" s="223"/>
      <c r="AW3" s="215"/>
      <c r="AX3" s="216"/>
      <c r="AY3" s="217"/>
      <c r="AZ3" s="215"/>
      <c r="BA3" s="216"/>
      <c r="BB3" s="217"/>
      <c r="BC3" s="215"/>
      <c r="BD3" s="216"/>
      <c r="BE3" s="217"/>
      <c r="BF3" s="8"/>
      <c r="BG3" s="10"/>
    </row>
    <row r="4" spans="1:118" ht="7.5" customHeight="1"/>
    <row r="5" spans="1:118" s="11" customFormat="1" ht="15.75" customHeight="1">
      <c r="A5" s="51"/>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51"/>
      <c r="BI5" s="51"/>
      <c r="BJ5" s="51"/>
      <c r="BK5" s="51"/>
    </row>
    <row r="6" spans="1:118" s="11" customFormat="1" ht="15.75" customHeight="1">
      <c r="A6" s="51"/>
      <c r="B6" s="34"/>
      <c r="C6" s="35"/>
      <c r="D6" s="16"/>
      <c r="E6" s="16"/>
      <c r="F6" s="16"/>
      <c r="G6" s="16"/>
      <c r="H6" s="16"/>
      <c r="I6" s="16"/>
      <c r="J6" s="16"/>
      <c r="K6" s="16"/>
      <c r="L6" s="16"/>
      <c r="M6" s="16"/>
      <c r="N6" s="16"/>
      <c r="O6" s="16"/>
      <c r="P6" s="16"/>
      <c r="Q6" s="16"/>
      <c r="R6" s="16"/>
      <c r="S6" s="16"/>
      <c r="T6" s="16"/>
      <c r="U6" s="16"/>
      <c r="V6" s="16"/>
      <c r="W6" s="16"/>
      <c r="X6" s="16"/>
      <c r="Y6" s="16"/>
      <c r="Z6" s="16"/>
      <c r="AA6" s="16"/>
      <c r="AB6" s="17"/>
      <c r="AC6" s="17" t="s">
        <v>13</v>
      </c>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5"/>
      <c r="BG6" s="36"/>
      <c r="BH6" s="51"/>
      <c r="BI6" s="51"/>
      <c r="BJ6" s="51"/>
      <c r="BK6" s="51"/>
    </row>
    <row r="7" spans="1:118" s="11" customFormat="1" ht="15.75" customHeight="1">
      <c r="A7" s="51"/>
      <c r="B7" s="37"/>
      <c r="C7" s="18" t="s">
        <v>14</v>
      </c>
      <c r="D7" s="19"/>
      <c r="E7" s="20"/>
      <c r="F7" s="18" t="s">
        <v>15</v>
      </c>
      <c r="G7" s="19"/>
      <c r="H7" s="19"/>
      <c r="I7" s="19"/>
      <c r="J7" s="20"/>
      <c r="K7" s="18" t="s">
        <v>16</v>
      </c>
      <c r="L7" s="19"/>
      <c r="M7" s="19"/>
      <c r="N7" s="19"/>
      <c r="O7" s="19"/>
      <c r="P7" s="19"/>
      <c r="Q7" s="19"/>
      <c r="R7" s="19"/>
      <c r="S7" s="19"/>
      <c r="T7" s="19"/>
      <c r="U7" s="19"/>
      <c r="V7" s="19"/>
      <c r="W7" s="19"/>
      <c r="X7" s="19"/>
      <c r="Y7" s="19"/>
      <c r="Z7" s="20"/>
      <c r="AA7" s="18" t="s">
        <v>17</v>
      </c>
      <c r="AB7" s="19"/>
      <c r="AC7" s="19"/>
      <c r="AD7" s="19"/>
      <c r="AE7" s="19"/>
      <c r="AF7" s="19"/>
      <c r="AG7" s="19"/>
      <c r="AH7" s="19"/>
      <c r="AI7" s="19"/>
      <c r="AJ7" s="19"/>
      <c r="AK7" s="19"/>
      <c r="AL7" s="19"/>
      <c r="AM7" s="19"/>
      <c r="AN7" s="20"/>
      <c r="AO7" s="18" t="s">
        <v>18</v>
      </c>
      <c r="AP7" s="19"/>
      <c r="AQ7" s="19"/>
      <c r="AR7" s="19"/>
      <c r="AS7" s="19"/>
      <c r="AT7" s="20"/>
      <c r="AU7" s="18" t="s">
        <v>19</v>
      </c>
      <c r="AV7" s="19"/>
      <c r="AW7" s="19"/>
      <c r="AX7" s="19"/>
      <c r="AY7" s="19"/>
      <c r="AZ7" s="20"/>
      <c r="BA7" s="18" t="s">
        <v>20</v>
      </c>
      <c r="BB7" s="19"/>
      <c r="BC7" s="19"/>
      <c r="BD7" s="19"/>
      <c r="BE7" s="19"/>
      <c r="BF7" s="20"/>
      <c r="BG7" s="36"/>
      <c r="BH7" s="51"/>
      <c r="BI7" s="51"/>
      <c r="DN7" s="15"/>
    </row>
    <row r="8" spans="1:118" s="11" customFormat="1" ht="15.75" customHeight="1">
      <c r="A8" s="51"/>
      <c r="B8" s="37"/>
      <c r="C8" s="265">
        <v>1</v>
      </c>
      <c r="D8" s="266"/>
      <c r="E8" s="267"/>
      <c r="F8" s="253">
        <v>44651</v>
      </c>
      <c r="G8" s="254"/>
      <c r="H8" s="254"/>
      <c r="I8" s="254"/>
      <c r="J8" s="255"/>
      <c r="K8" s="268" t="s">
        <v>27</v>
      </c>
      <c r="L8" s="269"/>
      <c r="M8" s="269"/>
      <c r="N8" s="269"/>
      <c r="O8" s="269"/>
      <c r="P8" s="269"/>
      <c r="Q8" s="269"/>
      <c r="R8" s="269"/>
      <c r="S8" s="269"/>
      <c r="T8" s="269"/>
      <c r="U8" s="269"/>
      <c r="V8" s="269"/>
      <c r="W8" s="269"/>
      <c r="X8" s="269"/>
      <c r="Y8" s="269"/>
      <c r="Z8" s="270"/>
      <c r="AA8" s="259" t="s">
        <v>25</v>
      </c>
      <c r="AB8" s="260"/>
      <c r="AC8" s="260"/>
      <c r="AD8" s="260"/>
      <c r="AE8" s="260"/>
      <c r="AF8" s="260"/>
      <c r="AG8" s="260"/>
      <c r="AH8" s="260"/>
      <c r="AI8" s="260"/>
      <c r="AJ8" s="260"/>
      <c r="AK8" s="260"/>
      <c r="AL8" s="260"/>
      <c r="AM8" s="260"/>
      <c r="AN8" s="261"/>
      <c r="AO8" s="262"/>
      <c r="AP8" s="263"/>
      <c r="AQ8" s="263"/>
      <c r="AR8" s="263"/>
      <c r="AS8" s="263"/>
      <c r="AT8" s="264"/>
      <c r="AU8" s="262" t="s">
        <v>28</v>
      </c>
      <c r="AV8" s="263"/>
      <c r="AW8" s="263"/>
      <c r="AX8" s="263"/>
      <c r="AY8" s="263"/>
      <c r="AZ8" s="264"/>
      <c r="BA8" s="25"/>
      <c r="BB8" s="26"/>
      <c r="BC8" s="26"/>
      <c r="BD8" s="26"/>
      <c r="BE8" s="26"/>
      <c r="BF8" s="27"/>
      <c r="BG8" s="36"/>
      <c r="BH8" s="51"/>
      <c r="BI8" s="51"/>
      <c r="DN8" s="15"/>
    </row>
    <row r="9" spans="1:118" s="11" customFormat="1" ht="15.75" customHeight="1">
      <c r="A9" s="51"/>
      <c r="B9" s="37"/>
      <c r="C9" s="21"/>
      <c r="D9" s="19"/>
      <c r="E9" s="20"/>
      <c r="F9" s="253"/>
      <c r="G9" s="254"/>
      <c r="H9" s="254"/>
      <c r="I9" s="254"/>
      <c r="J9" s="255"/>
      <c r="K9" s="256"/>
      <c r="L9" s="257"/>
      <c r="M9" s="257"/>
      <c r="N9" s="257"/>
      <c r="O9" s="257"/>
      <c r="P9" s="257"/>
      <c r="Q9" s="257"/>
      <c r="R9" s="257"/>
      <c r="S9" s="257"/>
      <c r="T9" s="257"/>
      <c r="U9" s="257"/>
      <c r="V9" s="257"/>
      <c r="W9" s="257"/>
      <c r="X9" s="257"/>
      <c r="Y9" s="257"/>
      <c r="Z9" s="258"/>
      <c r="AA9" s="259"/>
      <c r="AB9" s="260"/>
      <c r="AC9" s="260"/>
      <c r="AD9" s="260"/>
      <c r="AE9" s="260"/>
      <c r="AF9" s="260"/>
      <c r="AG9" s="260"/>
      <c r="AH9" s="260"/>
      <c r="AI9" s="260"/>
      <c r="AJ9" s="260"/>
      <c r="AK9" s="260"/>
      <c r="AL9" s="260"/>
      <c r="AM9" s="260"/>
      <c r="AN9" s="261"/>
      <c r="AO9" s="24"/>
      <c r="AP9" s="22"/>
      <c r="AQ9" s="22"/>
      <c r="AR9" s="22"/>
      <c r="AS9" s="22"/>
      <c r="AT9" s="23"/>
      <c r="AU9" s="253"/>
      <c r="AV9" s="254"/>
      <c r="AW9" s="254"/>
      <c r="AX9" s="254"/>
      <c r="AY9" s="254"/>
      <c r="AZ9" s="255"/>
      <c r="BA9" s="25"/>
      <c r="BB9" s="26"/>
      <c r="BC9" s="26"/>
      <c r="BD9" s="26"/>
      <c r="BE9" s="26"/>
      <c r="BF9" s="27"/>
      <c r="BG9" s="36"/>
      <c r="BH9" s="51"/>
      <c r="BI9" s="51"/>
      <c r="DN9" s="15"/>
    </row>
    <row r="10" spans="1:118" s="11" customFormat="1" ht="15.75" customHeight="1">
      <c r="A10" s="51"/>
      <c r="B10" s="37"/>
      <c r="C10" s="21"/>
      <c r="D10" s="19"/>
      <c r="E10" s="20"/>
      <c r="F10" s="253"/>
      <c r="G10" s="254"/>
      <c r="H10" s="254"/>
      <c r="I10" s="254"/>
      <c r="J10" s="255"/>
      <c r="K10" s="256"/>
      <c r="L10" s="257"/>
      <c r="M10" s="257"/>
      <c r="N10" s="257"/>
      <c r="O10" s="257"/>
      <c r="P10" s="257"/>
      <c r="Q10" s="257"/>
      <c r="R10" s="257"/>
      <c r="S10" s="257"/>
      <c r="T10" s="257"/>
      <c r="U10" s="257"/>
      <c r="V10" s="257"/>
      <c r="W10" s="257"/>
      <c r="X10" s="257"/>
      <c r="Y10" s="257"/>
      <c r="Z10" s="258"/>
      <c r="AA10" s="259"/>
      <c r="AB10" s="260"/>
      <c r="AC10" s="260"/>
      <c r="AD10" s="260"/>
      <c r="AE10" s="260"/>
      <c r="AF10" s="260"/>
      <c r="AG10" s="260"/>
      <c r="AH10" s="260"/>
      <c r="AI10" s="260"/>
      <c r="AJ10" s="260"/>
      <c r="AK10" s="260"/>
      <c r="AL10" s="260"/>
      <c r="AM10" s="260"/>
      <c r="AN10" s="261"/>
      <c r="AO10" s="24"/>
      <c r="AP10" s="22"/>
      <c r="AQ10" s="22"/>
      <c r="AR10" s="22"/>
      <c r="AS10" s="22"/>
      <c r="AT10" s="23"/>
      <c r="AU10" s="253"/>
      <c r="AV10" s="254"/>
      <c r="AW10" s="254"/>
      <c r="AX10" s="254"/>
      <c r="AY10" s="254"/>
      <c r="AZ10" s="255"/>
      <c r="BA10" s="25"/>
      <c r="BB10" s="26"/>
      <c r="BC10" s="26"/>
      <c r="BD10" s="26"/>
      <c r="BE10" s="26"/>
      <c r="BF10" s="27"/>
      <c r="BG10" s="36"/>
      <c r="BH10" s="51"/>
      <c r="BI10" s="51"/>
      <c r="DN10" s="15"/>
    </row>
    <row r="11" spans="1:118" s="11" customFormat="1" ht="15.75" customHeight="1">
      <c r="A11" s="51"/>
      <c r="B11" s="37"/>
      <c r="C11" s="21"/>
      <c r="D11" s="19"/>
      <c r="E11" s="20"/>
      <c r="F11" s="253"/>
      <c r="G11" s="254"/>
      <c r="H11" s="254"/>
      <c r="I11" s="254"/>
      <c r="J11" s="255"/>
      <c r="K11" s="256"/>
      <c r="L11" s="257"/>
      <c r="M11" s="257"/>
      <c r="N11" s="257"/>
      <c r="O11" s="257"/>
      <c r="P11" s="257"/>
      <c r="Q11" s="257"/>
      <c r="R11" s="257"/>
      <c r="S11" s="257"/>
      <c r="T11" s="257"/>
      <c r="U11" s="257"/>
      <c r="V11" s="257"/>
      <c r="W11" s="257"/>
      <c r="X11" s="257"/>
      <c r="Y11" s="257"/>
      <c r="Z11" s="258"/>
      <c r="AA11" s="259"/>
      <c r="AB11" s="260"/>
      <c r="AC11" s="260"/>
      <c r="AD11" s="260"/>
      <c r="AE11" s="260"/>
      <c r="AF11" s="260"/>
      <c r="AG11" s="260"/>
      <c r="AH11" s="260"/>
      <c r="AI11" s="260"/>
      <c r="AJ11" s="260"/>
      <c r="AK11" s="260"/>
      <c r="AL11" s="260"/>
      <c r="AM11" s="260"/>
      <c r="AN11" s="261"/>
      <c r="AO11" s="24"/>
      <c r="AP11" s="22"/>
      <c r="AQ11" s="22"/>
      <c r="AR11" s="22"/>
      <c r="AS11" s="22"/>
      <c r="AT11" s="23"/>
      <c r="AU11" s="253"/>
      <c r="AV11" s="254"/>
      <c r="AW11" s="254"/>
      <c r="AX11" s="254"/>
      <c r="AY11" s="254"/>
      <c r="AZ11" s="255"/>
      <c r="BA11" s="25"/>
      <c r="BB11" s="26"/>
      <c r="BC11" s="26"/>
      <c r="BD11" s="26"/>
      <c r="BE11" s="26"/>
      <c r="BF11" s="27"/>
      <c r="BG11" s="36"/>
      <c r="BH11" s="51"/>
      <c r="BI11" s="51"/>
      <c r="DN11" s="15"/>
    </row>
    <row r="12" spans="1:118" s="11" customFormat="1" ht="15.75" customHeight="1">
      <c r="A12" s="51"/>
      <c r="B12" s="37"/>
      <c r="C12" s="21"/>
      <c r="D12" s="19"/>
      <c r="E12" s="20"/>
      <c r="F12" s="253"/>
      <c r="G12" s="254"/>
      <c r="H12" s="254"/>
      <c r="I12" s="254"/>
      <c r="J12" s="255"/>
      <c r="K12" s="256"/>
      <c r="L12" s="257"/>
      <c r="M12" s="257"/>
      <c r="N12" s="257"/>
      <c r="O12" s="257"/>
      <c r="P12" s="257"/>
      <c r="Q12" s="257"/>
      <c r="R12" s="257"/>
      <c r="S12" s="257"/>
      <c r="T12" s="257"/>
      <c r="U12" s="257"/>
      <c r="V12" s="257"/>
      <c r="W12" s="257"/>
      <c r="X12" s="257"/>
      <c r="Y12" s="257"/>
      <c r="Z12" s="258"/>
      <c r="AA12" s="259"/>
      <c r="AB12" s="260"/>
      <c r="AC12" s="260"/>
      <c r="AD12" s="260"/>
      <c r="AE12" s="260"/>
      <c r="AF12" s="260"/>
      <c r="AG12" s="260"/>
      <c r="AH12" s="260"/>
      <c r="AI12" s="260"/>
      <c r="AJ12" s="260"/>
      <c r="AK12" s="260"/>
      <c r="AL12" s="260"/>
      <c r="AM12" s="260"/>
      <c r="AN12" s="261"/>
      <c r="AO12" s="24"/>
      <c r="AP12" s="22"/>
      <c r="AQ12" s="22"/>
      <c r="AR12" s="22"/>
      <c r="AS12" s="22"/>
      <c r="AT12" s="23"/>
      <c r="AU12" s="253"/>
      <c r="AV12" s="254"/>
      <c r="AW12" s="254"/>
      <c r="AX12" s="254"/>
      <c r="AY12" s="254"/>
      <c r="AZ12" s="255"/>
      <c r="BA12" s="25"/>
      <c r="BB12" s="26"/>
      <c r="BC12" s="26"/>
      <c r="BD12" s="26"/>
      <c r="BE12" s="26"/>
      <c r="BF12" s="27"/>
      <c r="BG12" s="36"/>
      <c r="BH12" s="51"/>
      <c r="BI12" s="51"/>
      <c r="DN12" s="15"/>
    </row>
    <row r="13" spans="1:118" s="11" customFormat="1" ht="15.75" customHeight="1">
      <c r="A13" s="51"/>
      <c r="B13" s="37"/>
      <c r="C13" s="21"/>
      <c r="D13" s="19"/>
      <c r="E13" s="20"/>
      <c r="F13" s="253"/>
      <c r="G13" s="254"/>
      <c r="H13" s="254"/>
      <c r="I13" s="254"/>
      <c r="J13" s="255"/>
      <c r="K13" s="256"/>
      <c r="L13" s="257"/>
      <c r="M13" s="257"/>
      <c r="N13" s="257"/>
      <c r="O13" s="257"/>
      <c r="P13" s="257"/>
      <c r="Q13" s="257"/>
      <c r="R13" s="257"/>
      <c r="S13" s="257"/>
      <c r="T13" s="257"/>
      <c r="U13" s="257"/>
      <c r="V13" s="257"/>
      <c r="W13" s="257"/>
      <c r="X13" s="257"/>
      <c r="Y13" s="257"/>
      <c r="Z13" s="258"/>
      <c r="AA13" s="259"/>
      <c r="AB13" s="260"/>
      <c r="AC13" s="260"/>
      <c r="AD13" s="260"/>
      <c r="AE13" s="260"/>
      <c r="AF13" s="260"/>
      <c r="AG13" s="260"/>
      <c r="AH13" s="260"/>
      <c r="AI13" s="260"/>
      <c r="AJ13" s="260"/>
      <c r="AK13" s="260"/>
      <c r="AL13" s="260"/>
      <c r="AM13" s="260"/>
      <c r="AN13" s="261"/>
      <c r="AO13" s="24"/>
      <c r="AP13" s="22"/>
      <c r="AQ13" s="22"/>
      <c r="AR13" s="22"/>
      <c r="AS13" s="22"/>
      <c r="AT13" s="23"/>
      <c r="AU13" s="253"/>
      <c r="AV13" s="254"/>
      <c r="AW13" s="254"/>
      <c r="AX13" s="254"/>
      <c r="AY13" s="254"/>
      <c r="AZ13" s="255"/>
      <c r="BA13" s="25"/>
      <c r="BB13" s="26"/>
      <c r="BC13" s="26"/>
      <c r="BD13" s="26"/>
      <c r="BE13" s="26"/>
      <c r="BF13" s="27"/>
      <c r="BG13" s="36"/>
      <c r="BH13" s="51"/>
      <c r="BI13" s="51"/>
      <c r="DN13" s="15"/>
    </row>
    <row r="14" spans="1:118" s="11" customFormat="1" ht="15.75" customHeight="1">
      <c r="A14" s="51"/>
      <c r="B14" s="37"/>
      <c r="C14" s="21"/>
      <c r="D14" s="19"/>
      <c r="E14" s="20"/>
      <c r="F14" s="253"/>
      <c r="G14" s="254"/>
      <c r="H14" s="254"/>
      <c r="I14" s="254"/>
      <c r="J14" s="255"/>
      <c r="K14" s="256"/>
      <c r="L14" s="257"/>
      <c r="M14" s="257"/>
      <c r="N14" s="257"/>
      <c r="O14" s="257"/>
      <c r="P14" s="257"/>
      <c r="Q14" s="257"/>
      <c r="R14" s="257"/>
      <c r="S14" s="257"/>
      <c r="T14" s="257"/>
      <c r="U14" s="257"/>
      <c r="V14" s="257"/>
      <c r="W14" s="257"/>
      <c r="X14" s="257"/>
      <c r="Y14" s="257"/>
      <c r="Z14" s="258"/>
      <c r="AA14" s="259"/>
      <c r="AB14" s="260"/>
      <c r="AC14" s="260"/>
      <c r="AD14" s="260"/>
      <c r="AE14" s="260"/>
      <c r="AF14" s="260"/>
      <c r="AG14" s="260"/>
      <c r="AH14" s="260"/>
      <c r="AI14" s="260"/>
      <c r="AJ14" s="260"/>
      <c r="AK14" s="260"/>
      <c r="AL14" s="260"/>
      <c r="AM14" s="260"/>
      <c r="AN14" s="261"/>
      <c r="AO14" s="24"/>
      <c r="AP14" s="22"/>
      <c r="AQ14" s="22"/>
      <c r="AR14" s="22"/>
      <c r="AS14" s="22"/>
      <c r="AT14" s="23"/>
      <c r="AU14" s="253"/>
      <c r="AV14" s="254"/>
      <c r="AW14" s="254"/>
      <c r="AX14" s="254"/>
      <c r="AY14" s="254"/>
      <c r="AZ14" s="255"/>
      <c r="BA14" s="25"/>
      <c r="BB14" s="26"/>
      <c r="BC14" s="26"/>
      <c r="BD14" s="26"/>
      <c r="BE14" s="26"/>
      <c r="BF14" s="27"/>
      <c r="BG14" s="36"/>
      <c r="BH14" s="51"/>
      <c r="BI14" s="51"/>
      <c r="DN14" s="15"/>
    </row>
    <row r="15" spans="1:118" s="11" customFormat="1" ht="15.75" customHeight="1">
      <c r="A15" s="51"/>
      <c r="B15" s="37"/>
      <c r="C15" s="21"/>
      <c r="D15" s="19"/>
      <c r="E15" s="20"/>
      <c r="F15" s="253"/>
      <c r="G15" s="254"/>
      <c r="H15" s="254"/>
      <c r="I15" s="254"/>
      <c r="J15" s="255"/>
      <c r="K15" s="256"/>
      <c r="L15" s="257"/>
      <c r="M15" s="257"/>
      <c r="N15" s="257"/>
      <c r="O15" s="257"/>
      <c r="P15" s="257"/>
      <c r="Q15" s="257"/>
      <c r="R15" s="257"/>
      <c r="S15" s="257"/>
      <c r="T15" s="257"/>
      <c r="U15" s="257"/>
      <c r="V15" s="257"/>
      <c r="W15" s="257"/>
      <c r="X15" s="257"/>
      <c r="Y15" s="257"/>
      <c r="Z15" s="258"/>
      <c r="AA15" s="259"/>
      <c r="AB15" s="260"/>
      <c r="AC15" s="260"/>
      <c r="AD15" s="260"/>
      <c r="AE15" s="260"/>
      <c r="AF15" s="260"/>
      <c r="AG15" s="260"/>
      <c r="AH15" s="260"/>
      <c r="AI15" s="260"/>
      <c r="AJ15" s="260"/>
      <c r="AK15" s="260"/>
      <c r="AL15" s="260"/>
      <c r="AM15" s="260"/>
      <c r="AN15" s="261"/>
      <c r="AO15" s="24"/>
      <c r="AP15" s="22"/>
      <c r="AQ15" s="22"/>
      <c r="AR15" s="22"/>
      <c r="AS15" s="22"/>
      <c r="AT15" s="23"/>
      <c r="AU15" s="253"/>
      <c r="AV15" s="254"/>
      <c r="AW15" s="254"/>
      <c r="AX15" s="254"/>
      <c r="AY15" s="254"/>
      <c r="AZ15" s="255"/>
      <c r="BA15" s="25"/>
      <c r="BB15" s="26"/>
      <c r="BC15" s="26"/>
      <c r="BD15" s="26"/>
      <c r="BE15" s="26"/>
      <c r="BF15" s="27"/>
      <c r="BG15" s="36"/>
      <c r="BH15" s="51"/>
      <c r="BI15" s="51"/>
      <c r="DN15" s="15"/>
    </row>
    <row r="16" spans="1:118" s="11" customFormat="1" ht="15.75" customHeight="1">
      <c r="A16" s="51"/>
      <c r="B16" s="37"/>
      <c r="C16" s="21"/>
      <c r="D16" s="19"/>
      <c r="E16" s="20"/>
      <c r="F16" s="253"/>
      <c r="G16" s="254"/>
      <c r="H16" s="254"/>
      <c r="I16" s="254"/>
      <c r="J16" s="255"/>
      <c r="K16" s="256"/>
      <c r="L16" s="257"/>
      <c r="M16" s="257"/>
      <c r="N16" s="257"/>
      <c r="O16" s="257"/>
      <c r="P16" s="257"/>
      <c r="Q16" s="257"/>
      <c r="R16" s="257"/>
      <c r="S16" s="257"/>
      <c r="T16" s="257"/>
      <c r="U16" s="257"/>
      <c r="V16" s="257"/>
      <c r="W16" s="257"/>
      <c r="X16" s="257"/>
      <c r="Y16" s="257"/>
      <c r="Z16" s="258"/>
      <c r="AA16" s="259"/>
      <c r="AB16" s="260"/>
      <c r="AC16" s="260"/>
      <c r="AD16" s="260"/>
      <c r="AE16" s="260"/>
      <c r="AF16" s="260"/>
      <c r="AG16" s="260"/>
      <c r="AH16" s="260"/>
      <c r="AI16" s="260"/>
      <c r="AJ16" s="260"/>
      <c r="AK16" s="260"/>
      <c r="AL16" s="260"/>
      <c r="AM16" s="260"/>
      <c r="AN16" s="261"/>
      <c r="AO16" s="24"/>
      <c r="AP16" s="22"/>
      <c r="AQ16" s="22"/>
      <c r="AR16" s="22"/>
      <c r="AS16" s="22"/>
      <c r="AT16" s="23"/>
      <c r="AU16" s="253"/>
      <c r="AV16" s="254"/>
      <c r="AW16" s="254"/>
      <c r="AX16" s="254"/>
      <c r="AY16" s="254"/>
      <c r="AZ16" s="255"/>
      <c r="BA16" s="25"/>
      <c r="BB16" s="26"/>
      <c r="BC16" s="26"/>
      <c r="BD16" s="26"/>
      <c r="BE16" s="26"/>
      <c r="BF16" s="27"/>
      <c r="BG16" s="36"/>
      <c r="BH16" s="51"/>
      <c r="BI16" s="51"/>
      <c r="DN16" s="15"/>
    </row>
    <row r="17" spans="1:118" s="11" customFormat="1" ht="15.75" customHeight="1">
      <c r="A17" s="51"/>
      <c r="B17" s="37"/>
      <c r="C17" s="21"/>
      <c r="D17" s="19"/>
      <c r="E17" s="20"/>
      <c r="F17" s="253"/>
      <c r="G17" s="254"/>
      <c r="H17" s="254"/>
      <c r="I17" s="254"/>
      <c r="J17" s="255"/>
      <c r="K17" s="256"/>
      <c r="L17" s="257"/>
      <c r="M17" s="257"/>
      <c r="N17" s="257"/>
      <c r="O17" s="257"/>
      <c r="P17" s="257"/>
      <c r="Q17" s="257"/>
      <c r="R17" s="257"/>
      <c r="S17" s="257"/>
      <c r="T17" s="257"/>
      <c r="U17" s="257"/>
      <c r="V17" s="257"/>
      <c r="W17" s="257"/>
      <c r="X17" s="257"/>
      <c r="Y17" s="257"/>
      <c r="Z17" s="258"/>
      <c r="AA17" s="259"/>
      <c r="AB17" s="260"/>
      <c r="AC17" s="260"/>
      <c r="AD17" s="260"/>
      <c r="AE17" s="260"/>
      <c r="AF17" s="260"/>
      <c r="AG17" s="260"/>
      <c r="AH17" s="260"/>
      <c r="AI17" s="260"/>
      <c r="AJ17" s="260"/>
      <c r="AK17" s="260"/>
      <c r="AL17" s="260"/>
      <c r="AM17" s="260"/>
      <c r="AN17" s="261"/>
      <c r="AO17" s="24"/>
      <c r="AP17" s="22"/>
      <c r="AQ17" s="22"/>
      <c r="AR17" s="22"/>
      <c r="AS17" s="22"/>
      <c r="AT17" s="23"/>
      <c r="AU17" s="253"/>
      <c r="AV17" s="254"/>
      <c r="AW17" s="254"/>
      <c r="AX17" s="254"/>
      <c r="AY17" s="254"/>
      <c r="AZ17" s="255"/>
      <c r="BA17" s="25"/>
      <c r="BB17" s="26"/>
      <c r="BC17" s="26"/>
      <c r="BD17" s="26"/>
      <c r="BE17" s="26"/>
      <c r="BF17" s="27"/>
      <c r="BG17" s="36"/>
      <c r="BH17" s="51"/>
      <c r="BI17" s="51"/>
      <c r="DN17" s="15"/>
    </row>
    <row r="18" spans="1:118" s="11" customFormat="1" ht="15.75" customHeight="1">
      <c r="A18" s="51"/>
      <c r="B18" s="37"/>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36"/>
      <c r="BH18" s="51"/>
      <c r="BI18" s="51"/>
      <c r="DN18" s="15"/>
    </row>
    <row r="19" spans="1:118" s="11" customFormat="1" ht="15.75" customHeight="1">
      <c r="A19" s="51"/>
      <c r="B19" s="37"/>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36"/>
      <c r="BH19" s="51"/>
      <c r="BI19" s="51"/>
      <c r="DN19" s="15"/>
    </row>
    <row r="20" spans="1:118" s="11" customFormat="1" ht="15.75" customHeight="1">
      <c r="A20" s="51"/>
      <c r="B20" s="37"/>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36"/>
      <c r="BH20" s="51"/>
      <c r="BI20" s="51"/>
      <c r="DN20" s="15"/>
    </row>
    <row r="21" spans="1:118" s="11" customFormat="1" ht="15.75" customHeight="1">
      <c r="A21" s="51"/>
      <c r="B21" s="37"/>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36"/>
      <c r="BH21" s="51"/>
      <c r="BI21" s="51"/>
      <c r="DN21" s="15"/>
    </row>
    <row r="22" spans="1:118" s="11" customFormat="1" ht="15.75" customHeight="1">
      <c r="A22" s="51"/>
      <c r="B22" s="37"/>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36"/>
      <c r="BH22" s="51"/>
      <c r="BI22" s="51"/>
      <c r="BJ22" s="51"/>
      <c r="BK22" s="51"/>
    </row>
    <row r="23" spans="1:118" s="13" customFormat="1" ht="15.75" customHeight="1">
      <c r="A23" s="5"/>
      <c r="B23" s="37"/>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36"/>
      <c r="BH23" s="5"/>
      <c r="BI23" s="5"/>
      <c r="BJ23" s="5"/>
      <c r="BK23" s="5"/>
    </row>
    <row r="24" spans="1:118" s="13" customFormat="1" ht="15.75" customHeight="1">
      <c r="A24" s="5"/>
      <c r="B24" s="37"/>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36"/>
      <c r="BH24" s="5"/>
      <c r="BI24" s="5"/>
      <c r="BJ24" s="5"/>
      <c r="BK24" s="5"/>
    </row>
    <row r="25" spans="1:118" s="13" customFormat="1" ht="15.75" customHeight="1">
      <c r="A25" s="5"/>
      <c r="B25" s="37"/>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36"/>
      <c r="BH25" s="5"/>
      <c r="BI25" s="5"/>
      <c r="BJ25" s="5"/>
    </row>
    <row r="26" spans="1:118" s="13" customFormat="1" ht="15.75" customHeight="1">
      <c r="A26" s="5"/>
      <c r="B26" s="37"/>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36"/>
      <c r="BH26" s="5"/>
      <c r="BI26" s="5"/>
      <c r="BJ26" s="5"/>
    </row>
    <row r="27" spans="1:118" s="13" customFormat="1" ht="15.75" customHeight="1">
      <c r="A27" s="5"/>
      <c r="B27" s="37"/>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36"/>
      <c r="BH27" s="5"/>
      <c r="BI27" s="5"/>
      <c r="BJ27" s="5"/>
    </row>
    <row r="28" spans="1:118" s="13" customFormat="1" ht="15.75" customHeight="1">
      <c r="A28" s="5"/>
      <c r="B28" s="37"/>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36"/>
      <c r="BH28" s="5"/>
      <c r="BI28" s="5"/>
      <c r="BJ28" s="5"/>
    </row>
    <row r="29" spans="1:118" s="13" customFormat="1" ht="15.75" customHeight="1">
      <c r="A29" s="5"/>
      <c r="B29" s="37"/>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36"/>
      <c r="BH29" s="5"/>
      <c r="BI29" s="5"/>
      <c r="BJ29" s="5"/>
    </row>
    <row r="30" spans="1:118" s="13" customFormat="1" ht="15.75" customHeight="1">
      <c r="A30" s="5"/>
      <c r="B30" s="37"/>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36"/>
      <c r="BH30" s="5"/>
      <c r="BI30" s="5"/>
      <c r="BJ30" s="5"/>
    </row>
    <row r="31" spans="1:118" s="13" customFormat="1" ht="15.75" customHeight="1">
      <c r="A31" s="5"/>
      <c r="B31" s="37"/>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36"/>
      <c r="BH31" s="5"/>
      <c r="BI31" s="5"/>
      <c r="BJ31" s="5"/>
    </row>
    <row r="32" spans="1:118" s="13" customFormat="1" ht="15.75" customHeight="1">
      <c r="A32" s="5"/>
      <c r="B32" s="37"/>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36"/>
      <c r="BH32" s="5"/>
      <c r="BI32" s="5"/>
      <c r="BJ32" s="5"/>
    </row>
    <row r="33" spans="1:63" s="13" customFormat="1" ht="15.75" customHeight="1">
      <c r="A33" s="5"/>
      <c r="B33" s="37"/>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36"/>
      <c r="BH33" s="5"/>
      <c r="BI33" s="5"/>
      <c r="BJ33" s="5"/>
      <c r="BK33" s="5"/>
    </row>
    <row r="34" spans="1:63" s="13" customFormat="1" ht="15.75" customHeight="1">
      <c r="A34" s="5"/>
      <c r="B34" s="37"/>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36"/>
      <c r="BH34" s="5"/>
      <c r="BI34" s="5"/>
      <c r="BJ34" s="5"/>
      <c r="BK34" s="5"/>
    </row>
    <row r="35" spans="1:63" s="13" customFormat="1" ht="15.75" customHeight="1">
      <c r="A35" s="5"/>
      <c r="B35" s="37"/>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36"/>
      <c r="BH35" s="5"/>
      <c r="BI35" s="5"/>
      <c r="BJ35" s="5"/>
      <c r="BK35" s="5"/>
    </row>
    <row r="36" spans="1:63" s="13" customFormat="1" ht="15.75" customHeight="1">
      <c r="A36" s="5"/>
      <c r="B36" s="40"/>
      <c r="C36" s="41"/>
      <c r="D36" s="41"/>
      <c r="E36" s="41"/>
      <c r="F36" s="41"/>
      <c r="G36" s="41"/>
      <c r="H36" s="41"/>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2"/>
      <c r="BH36" s="5"/>
      <c r="BI36" s="5"/>
      <c r="BJ36" s="5"/>
      <c r="BK36" s="5"/>
    </row>
  </sheetData>
  <customSheetViews>
    <customSheetView guid="{393E6590-687C-47C9-BEAE-742FFE602DFE}" showPageBreaks="1" showGridLines="0" printArea="1" view="pageBreakPreview">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customSheetView>
  </customSheetViews>
  <mergeCells count="62">
    <mergeCell ref="C8:E8"/>
    <mergeCell ref="K8:Z8"/>
    <mergeCell ref="AA8:AN8"/>
    <mergeCell ref="AO8:AT8"/>
    <mergeCell ref="F16:J16"/>
    <mergeCell ref="K16:Z16"/>
    <mergeCell ref="AA16:AN16"/>
    <mergeCell ref="F14:J14"/>
    <mergeCell ref="K14:Z14"/>
    <mergeCell ref="AA14:AN14"/>
    <mergeCell ref="F12:J12"/>
    <mergeCell ref="K12:Z12"/>
    <mergeCell ref="AA12:AN12"/>
    <mergeCell ref="F10:J10"/>
    <mergeCell ref="K10:Z10"/>
    <mergeCell ref="AA10:AN10"/>
    <mergeCell ref="AU16:AZ16"/>
    <mergeCell ref="F17:J17"/>
    <mergeCell ref="K17:Z17"/>
    <mergeCell ref="AA17:AN17"/>
    <mergeCell ref="AU17:AZ17"/>
    <mergeCell ref="AU14:AZ14"/>
    <mergeCell ref="F15:J15"/>
    <mergeCell ref="K15:Z15"/>
    <mergeCell ref="AA15:AN15"/>
    <mergeCell ref="AU15:AZ15"/>
    <mergeCell ref="AU12:AZ12"/>
    <mergeCell ref="F13:J13"/>
    <mergeCell ref="K13:Z13"/>
    <mergeCell ref="AA13:AN13"/>
    <mergeCell ref="AU13:AZ13"/>
    <mergeCell ref="AU10:AZ10"/>
    <mergeCell ref="F11:J11"/>
    <mergeCell ref="K11:Z11"/>
    <mergeCell ref="AA11:AN11"/>
    <mergeCell ref="AU11:AZ11"/>
    <mergeCell ref="B1:E1"/>
    <mergeCell ref="F1:K1"/>
    <mergeCell ref="L1:O1"/>
    <mergeCell ref="P1:X1"/>
    <mergeCell ref="B2:E3"/>
    <mergeCell ref="F2:K3"/>
    <mergeCell ref="L2:O3"/>
    <mergeCell ref="P2:X3"/>
    <mergeCell ref="BC1:BE1"/>
    <mergeCell ref="AR2:AV2"/>
    <mergeCell ref="AW2:AY3"/>
    <mergeCell ref="AR1:AV1"/>
    <mergeCell ref="AZ2:BB3"/>
    <mergeCell ref="BC2:BE3"/>
    <mergeCell ref="AR3:AV3"/>
    <mergeCell ref="AN1:AQ1"/>
    <mergeCell ref="AN2:AQ2"/>
    <mergeCell ref="AN3:AQ3"/>
    <mergeCell ref="AW1:AY1"/>
    <mergeCell ref="AZ1:BB1"/>
    <mergeCell ref="F9:J9"/>
    <mergeCell ref="AU9:AZ9"/>
    <mergeCell ref="K9:Z9"/>
    <mergeCell ref="AA9:AN9"/>
    <mergeCell ref="AU8:AZ8"/>
    <mergeCell ref="F8:J8"/>
  </mergeCells>
  <phoneticPr fontId="6"/>
  <pageMargins left="0.31496062992125984" right="0.19685039370078741" top="0.70866141732283472" bottom="0.35433070866141736" header="0.43307086614173229" footer="0.19685039370078741"/>
  <pageSetup paperSize="9" scale="98" fitToHeight="30" orientation="landscape" r:id="rId2"/>
  <headerFooter alignWithMargins="0">
    <oddFooter>&amp;L&amp;"ＭＳ Ｐ明朝,標準"&amp;8FSE03-27  第１．００版(H14.8.1改訂)</oddFoot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R37"/>
  <sheetViews>
    <sheetView showGridLines="0" view="pageBreakPreview" zoomScale="130" zoomScaleNormal="75" zoomScaleSheetLayoutView="130" workbookViewId="0"/>
  </sheetViews>
  <sheetFormatPr defaultRowHeight="12"/>
  <cols>
    <col min="1" max="1" width="1.125" style="5" customWidth="1"/>
    <col min="2" max="59" width="2.5" style="5" customWidth="1"/>
    <col min="60" max="60" width="1" style="5" customWidth="1"/>
    <col min="61" max="64" width="5.625" style="5" customWidth="1"/>
    <col min="65" max="65" width="4.375" style="5" customWidth="1"/>
    <col min="66" max="82" width="5.625" style="5" customWidth="1"/>
    <col min="83" max="83" width="5.75" style="5" customWidth="1"/>
    <col min="84" max="119" width="5.625" style="5" customWidth="1"/>
    <col min="120" max="212" width="4" style="5" customWidth="1"/>
    <col min="213" max="16384" width="9" style="5"/>
  </cols>
  <sheetData>
    <row r="1" spans="1:70" ht="18" customHeight="1">
      <c r="B1" s="249" t="s">
        <v>0</v>
      </c>
      <c r="C1" s="250"/>
      <c r="D1" s="250"/>
      <c r="E1" s="251"/>
      <c r="F1" s="224" t="s">
        <v>4</v>
      </c>
      <c r="G1" s="252"/>
      <c r="H1" s="252"/>
      <c r="I1" s="252"/>
      <c r="J1" s="252"/>
      <c r="K1" s="252"/>
      <c r="L1" s="224" t="s">
        <v>5</v>
      </c>
      <c r="M1" s="225"/>
      <c r="N1" s="225"/>
      <c r="O1" s="226"/>
      <c r="P1" s="252" t="s">
        <v>6</v>
      </c>
      <c r="Q1" s="252"/>
      <c r="R1" s="252"/>
      <c r="S1" s="252"/>
      <c r="T1" s="252"/>
      <c r="U1" s="252"/>
      <c r="V1" s="252"/>
      <c r="W1" s="252"/>
      <c r="X1" s="252"/>
      <c r="Y1" s="1"/>
      <c r="Z1" s="2"/>
      <c r="AA1" s="2"/>
      <c r="AB1" s="2"/>
      <c r="AC1" s="2"/>
      <c r="AD1" s="2"/>
      <c r="AE1" s="2"/>
      <c r="AF1" s="2"/>
      <c r="AG1" s="2"/>
      <c r="AH1" s="2"/>
      <c r="AI1" s="2"/>
      <c r="AJ1" s="2"/>
      <c r="AK1" s="2"/>
      <c r="AL1" s="2"/>
      <c r="AM1" s="58"/>
      <c r="AN1" s="218" t="s">
        <v>1</v>
      </c>
      <c r="AO1" s="219"/>
      <c r="AP1" s="219"/>
      <c r="AQ1" s="219"/>
      <c r="AR1" s="224" t="s">
        <v>3</v>
      </c>
      <c r="AS1" s="225"/>
      <c r="AT1" s="225"/>
      <c r="AU1" s="225"/>
      <c r="AV1" s="226"/>
      <c r="AW1" s="224" t="s">
        <v>7</v>
      </c>
      <c r="AX1" s="225"/>
      <c r="AY1" s="226"/>
      <c r="AZ1" s="224" t="s">
        <v>8</v>
      </c>
      <c r="BA1" s="225"/>
      <c r="BB1" s="226"/>
      <c r="BC1" s="224" t="s">
        <v>9</v>
      </c>
      <c r="BD1" s="225"/>
      <c r="BE1" s="226"/>
      <c r="BF1" s="3"/>
      <c r="BG1" s="4"/>
    </row>
    <row r="2" spans="1:70" ht="18" customHeight="1">
      <c r="B2" s="230"/>
      <c r="C2" s="231"/>
      <c r="D2" s="232"/>
      <c r="E2" s="233"/>
      <c r="F2" s="237" t="s">
        <v>21</v>
      </c>
      <c r="G2" s="238"/>
      <c r="H2" s="238"/>
      <c r="I2" s="238"/>
      <c r="J2" s="238"/>
      <c r="K2" s="239"/>
      <c r="L2" s="212"/>
      <c r="M2" s="213"/>
      <c r="N2" s="213"/>
      <c r="O2" s="214"/>
      <c r="P2" s="243" t="s">
        <v>30</v>
      </c>
      <c r="Q2" s="244"/>
      <c r="R2" s="244"/>
      <c r="S2" s="244"/>
      <c r="T2" s="244"/>
      <c r="U2" s="244"/>
      <c r="V2" s="244"/>
      <c r="W2" s="244"/>
      <c r="X2" s="245"/>
      <c r="Y2" s="6"/>
      <c r="AM2" s="58" t="s">
        <v>34</v>
      </c>
      <c r="AN2" s="218" t="s">
        <v>2</v>
      </c>
      <c r="AO2" s="219"/>
      <c r="AP2" s="219"/>
      <c r="AQ2" s="219"/>
      <c r="AR2" s="227" t="s">
        <v>470</v>
      </c>
      <c r="AS2" s="228"/>
      <c r="AT2" s="228"/>
      <c r="AU2" s="228"/>
      <c r="AV2" s="229"/>
      <c r="AW2" s="212"/>
      <c r="AX2" s="213"/>
      <c r="AY2" s="214"/>
      <c r="AZ2" s="212"/>
      <c r="BA2" s="213"/>
      <c r="BB2" s="214"/>
      <c r="BC2" s="212"/>
      <c r="BD2" s="213"/>
      <c r="BE2" s="214"/>
      <c r="BF2" s="6"/>
      <c r="BG2" s="7"/>
    </row>
    <row r="3" spans="1:70" ht="18" customHeight="1">
      <c r="B3" s="234"/>
      <c r="C3" s="235"/>
      <c r="D3" s="235"/>
      <c r="E3" s="236"/>
      <c r="F3" s="240"/>
      <c r="G3" s="241"/>
      <c r="H3" s="241"/>
      <c r="I3" s="241"/>
      <c r="J3" s="241"/>
      <c r="K3" s="242"/>
      <c r="L3" s="215"/>
      <c r="M3" s="216"/>
      <c r="N3" s="216"/>
      <c r="O3" s="217"/>
      <c r="P3" s="246"/>
      <c r="Q3" s="247"/>
      <c r="R3" s="247"/>
      <c r="S3" s="247"/>
      <c r="T3" s="247"/>
      <c r="U3" s="247"/>
      <c r="V3" s="247"/>
      <c r="W3" s="247"/>
      <c r="X3" s="248"/>
      <c r="Y3" s="8"/>
      <c r="Z3" s="9"/>
      <c r="AA3" s="9"/>
      <c r="AB3" s="9"/>
      <c r="AC3" s="9"/>
      <c r="AD3" s="9"/>
      <c r="AE3" s="9"/>
      <c r="AF3" s="9"/>
      <c r="AG3" s="9"/>
      <c r="AH3" s="9"/>
      <c r="AI3" s="9"/>
      <c r="AJ3" s="9"/>
      <c r="AK3" s="9"/>
      <c r="AL3" s="9"/>
      <c r="AM3" s="59"/>
      <c r="AN3" s="218" t="s">
        <v>10</v>
      </c>
      <c r="AO3" s="219"/>
      <c r="AP3" s="219"/>
      <c r="AQ3" s="220"/>
      <c r="AR3" s="221"/>
      <c r="AS3" s="222"/>
      <c r="AT3" s="222"/>
      <c r="AU3" s="222"/>
      <c r="AV3" s="223"/>
      <c r="AW3" s="215"/>
      <c r="AX3" s="216"/>
      <c r="AY3" s="217"/>
      <c r="AZ3" s="215"/>
      <c r="BA3" s="216"/>
      <c r="BB3" s="217"/>
      <c r="BC3" s="215"/>
      <c r="BD3" s="216"/>
      <c r="BE3" s="217"/>
      <c r="BF3" s="8"/>
      <c r="BG3" s="10"/>
    </row>
    <row r="4" spans="1:70" ht="7.5" customHeight="1"/>
    <row r="5" spans="1:70" s="11" customFormat="1" ht="15.75" customHeight="1">
      <c r="A5" s="51"/>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51"/>
      <c r="BI5" s="51"/>
      <c r="BJ5" s="51"/>
      <c r="BK5" s="51"/>
    </row>
    <row r="6" spans="1:70" s="11" customFormat="1" ht="15.75" customHeight="1">
      <c r="A6" s="51"/>
      <c r="B6" s="34"/>
      <c r="C6" s="48" t="s">
        <v>32</v>
      </c>
      <c r="D6" s="15"/>
      <c r="E6" s="53"/>
      <c r="S6" s="48"/>
      <c r="T6" s="15"/>
      <c r="U6" s="53"/>
      <c r="AI6" s="48"/>
      <c r="BB6" s="53"/>
      <c r="BC6" s="53"/>
      <c r="BD6" s="53"/>
      <c r="BE6" s="53"/>
      <c r="BF6" s="15"/>
      <c r="BG6" s="36"/>
      <c r="BH6" s="51"/>
      <c r="BI6" s="51"/>
      <c r="BJ6" s="51"/>
      <c r="BK6" s="51"/>
      <c r="BM6" s="53"/>
    </row>
    <row r="7" spans="1:70" s="11" customFormat="1" ht="15.75" customHeight="1">
      <c r="A7" s="51"/>
      <c r="B7" s="37"/>
      <c r="C7" s="61" t="s">
        <v>33</v>
      </c>
      <c r="D7" s="61"/>
      <c r="E7" s="53"/>
      <c r="S7" s="61"/>
      <c r="BB7" s="53"/>
      <c r="BC7" s="53"/>
      <c r="BD7" s="53"/>
      <c r="BE7" s="53"/>
      <c r="BF7" s="15"/>
      <c r="BG7" s="36"/>
      <c r="BH7" s="51"/>
      <c r="BI7" s="51"/>
      <c r="BJ7" s="51"/>
      <c r="BK7" s="51"/>
      <c r="BM7" s="53"/>
    </row>
    <row r="8" spans="1:70" s="11" customFormat="1" ht="15.75" customHeight="1">
      <c r="A8" s="51"/>
      <c r="B8" s="37"/>
      <c r="C8" s="137"/>
      <c r="D8" s="137"/>
      <c r="E8" s="138"/>
      <c r="F8" s="139"/>
      <c r="G8" s="139"/>
      <c r="H8" s="139"/>
      <c r="I8" s="139"/>
      <c r="J8" s="139"/>
      <c r="K8" s="139"/>
      <c r="L8" s="139"/>
      <c r="M8" s="139"/>
      <c r="N8" s="139"/>
      <c r="S8" s="61"/>
      <c r="T8" s="13"/>
      <c r="BB8" s="47"/>
      <c r="BC8" s="47"/>
      <c r="BD8" s="47"/>
      <c r="BE8" s="47"/>
      <c r="BF8" s="15"/>
      <c r="BG8" s="36"/>
      <c r="BH8" s="51"/>
      <c r="BI8" s="51"/>
      <c r="BJ8" s="51"/>
      <c r="BK8" s="51"/>
      <c r="BM8" s="47"/>
    </row>
    <row r="9" spans="1:70" s="11" customFormat="1" ht="15.75" customHeight="1">
      <c r="A9" s="51"/>
      <c r="B9" s="37"/>
      <c r="C9" s="137"/>
      <c r="D9" s="139"/>
      <c r="E9" s="139"/>
      <c r="F9" s="139"/>
      <c r="G9" s="139"/>
      <c r="H9" s="139"/>
      <c r="S9" s="61"/>
      <c r="T9" s="13"/>
      <c r="BB9" s="55"/>
      <c r="BC9" s="55"/>
      <c r="BD9" s="55"/>
      <c r="BE9" s="55"/>
      <c r="BF9" s="15"/>
      <c r="BG9" s="36"/>
      <c r="BH9" s="51"/>
      <c r="BI9" s="51"/>
      <c r="BJ9" s="51"/>
      <c r="BK9" s="51"/>
      <c r="BM9" s="54"/>
    </row>
    <row r="10" spans="1:70" s="11" customFormat="1" ht="15.75" customHeight="1">
      <c r="A10" s="51"/>
      <c r="B10" s="37"/>
      <c r="C10" s="48" t="s">
        <v>108</v>
      </c>
      <c r="S10" s="61"/>
      <c r="BB10" s="15"/>
      <c r="BC10" s="15"/>
      <c r="BD10" s="15"/>
      <c r="BE10" s="15"/>
      <c r="BF10" s="15"/>
      <c r="BG10" s="36"/>
      <c r="BH10" s="51"/>
      <c r="BI10" s="51"/>
      <c r="BJ10" s="51"/>
      <c r="BK10" s="51"/>
      <c r="BM10" s="15"/>
    </row>
    <row r="11" spans="1:70" s="11" customFormat="1" ht="15.75" customHeight="1">
      <c r="A11" s="51"/>
      <c r="B11" s="37"/>
      <c r="C11" s="61" t="s">
        <v>224</v>
      </c>
      <c r="S11" s="61"/>
      <c r="AS11" s="61"/>
      <c r="AT11" s="61"/>
      <c r="AU11" s="15"/>
      <c r="AV11" s="15"/>
      <c r="AW11" s="15"/>
      <c r="AX11" s="15"/>
      <c r="AY11" s="15"/>
      <c r="AZ11" s="15"/>
      <c r="BD11" s="15"/>
      <c r="BE11" s="15"/>
      <c r="BF11" s="15"/>
      <c r="BG11" s="36"/>
      <c r="BH11" s="51"/>
      <c r="BI11" s="51"/>
      <c r="BJ11" s="51"/>
      <c r="BK11" s="51"/>
      <c r="BR11" s="12"/>
    </row>
    <row r="12" spans="1:70" s="11" customFormat="1" ht="15.75" customHeight="1">
      <c r="A12" s="51"/>
      <c r="B12" s="37"/>
      <c r="C12" s="61" t="s">
        <v>182</v>
      </c>
      <c r="F12" s="50"/>
      <c r="G12" s="15"/>
      <c r="H12" s="15"/>
      <c r="I12" s="15"/>
      <c r="J12" s="15"/>
      <c r="K12" s="15"/>
      <c r="L12" s="15"/>
      <c r="S12" s="61"/>
      <c r="AR12" s="13"/>
      <c r="AS12" s="15"/>
      <c r="AT12" s="15"/>
      <c r="AU12" s="15"/>
      <c r="AV12" s="15"/>
      <c r="AW12" s="15"/>
      <c r="AX12" s="15"/>
      <c r="AY12" s="15"/>
      <c r="AZ12" s="15"/>
      <c r="BE12" s="15"/>
      <c r="BF12" s="15"/>
      <c r="BG12" s="36"/>
      <c r="BH12" s="51"/>
      <c r="BI12" s="51"/>
      <c r="BJ12" s="51"/>
      <c r="BK12" s="51"/>
      <c r="BR12" s="12"/>
    </row>
    <row r="13" spans="1:70" s="11" customFormat="1" ht="15.75" customHeight="1">
      <c r="A13" s="51"/>
      <c r="B13" s="37"/>
      <c r="E13" s="50"/>
      <c r="F13" s="50"/>
      <c r="G13" s="15"/>
      <c r="H13" s="15"/>
      <c r="I13" s="15"/>
      <c r="J13" s="15"/>
      <c r="K13" s="15"/>
      <c r="L13" s="15"/>
      <c r="S13" s="61"/>
      <c r="T13" s="50"/>
      <c r="AS13" s="61"/>
      <c r="AT13" s="61"/>
      <c r="AU13" s="15"/>
      <c r="AV13" s="15"/>
      <c r="AW13" s="15"/>
      <c r="AX13" s="15"/>
      <c r="AY13" s="15"/>
      <c r="AZ13" s="15"/>
      <c r="BE13" s="15"/>
      <c r="BF13" s="15"/>
      <c r="BG13" s="36"/>
      <c r="BH13" s="51"/>
      <c r="BI13" s="51"/>
      <c r="BJ13" s="51"/>
      <c r="BK13" s="51"/>
      <c r="BR13" s="12"/>
    </row>
    <row r="14" spans="1:70" s="11" customFormat="1" ht="15.75" customHeight="1">
      <c r="A14" s="51"/>
      <c r="B14" s="37"/>
      <c r="E14" s="50"/>
      <c r="F14" s="50"/>
      <c r="G14" s="15"/>
      <c r="H14" s="15"/>
      <c r="I14" s="15"/>
      <c r="J14" s="15"/>
      <c r="K14" s="15"/>
      <c r="L14" s="15"/>
      <c r="S14" s="61"/>
      <c r="T14" s="50"/>
      <c r="AS14" s="61"/>
      <c r="AT14" s="61"/>
      <c r="AU14" s="15"/>
      <c r="AV14" s="15"/>
      <c r="AW14" s="15"/>
      <c r="AX14" s="15"/>
      <c r="AY14" s="15"/>
      <c r="AZ14" s="15"/>
      <c r="BE14" s="15"/>
      <c r="BF14" s="15"/>
      <c r="BG14" s="36"/>
      <c r="BH14" s="51"/>
      <c r="BI14" s="51"/>
      <c r="BJ14" s="51"/>
      <c r="BK14" s="51"/>
      <c r="BR14" s="12"/>
    </row>
    <row r="15" spans="1:70" s="11" customFormat="1" ht="15.75" customHeight="1">
      <c r="A15" s="51"/>
      <c r="B15" s="37"/>
      <c r="C15" s="48" t="s">
        <v>225</v>
      </c>
      <c r="H15" s="15"/>
      <c r="I15" s="15"/>
      <c r="J15" s="15"/>
      <c r="K15" s="15"/>
      <c r="L15" s="15"/>
      <c r="S15" s="61"/>
      <c r="T15" s="50"/>
      <c r="AR15" s="13"/>
      <c r="AS15" s="61"/>
      <c r="AT15" s="61"/>
      <c r="AU15" s="15"/>
      <c r="AV15" s="15"/>
      <c r="AW15" s="15"/>
      <c r="AX15" s="15"/>
      <c r="AY15" s="15"/>
      <c r="AZ15" s="15"/>
      <c r="BE15" s="15"/>
      <c r="BF15" s="15"/>
      <c r="BG15" s="36"/>
      <c r="BH15" s="51"/>
      <c r="BI15" s="51"/>
      <c r="BJ15" s="51"/>
      <c r="BK15" s="51"/>
    </row>
    <row r="16" spans="1:70" s="11" customFormat="1" ht="15.75" customHeight="1">
      <c r="A16" s="51"/>
      <c r="B16" s="37"/>
      <c r="C16" s="61" t="s">
        <v>227</v>
      </c>
      <c r="H16" s="15"/>
      <c r="I16" s="15"/>
      <c r="J16" s="15"/>
      <c r="K16" s="15"/>
      <c r="L16" s="15"/>
      <c r="S16" s="61"/>
      <c r="T16" s="15"/>
      <c r="AR16" s="13"/>
      <c r="AS16" s="15"/>
      <c r="AT16" s="15"/>
      <c r="AU16" s="15"/>
      <c r="AV16" s="15"/>
      <c r="AW16" s="15"/>
      <c r="AX16" s="15"/>
      <c r="AY16" s="15"/>
      <c r="AZ16" s="13"/>
      <c r="BE16" s="15"/>
      <c r="BF16" s="15"/>
      <c r="BG16" s="36"/>
      <c r="BH16" s="51"/>
      <c r="BI16" s="51"/>
      <c r="BJ16" s="51"/>
      <c r="BK16" s="51"/>
    </row>
    <row r="17" spans="1:70" s="11" customFormat="1" ht="15.75" customHeight="1">
      <c r="A17" s="51"/>
      <c r="B17" s="37"/>
      <c r="C17" s="61" t="s">
        <v>226</v>
      </c>
      <c r="F17" s="61"/>
      <c r="G17" s="15"/>
      <c r="H17" s="15"/>
      <c r="I17" s="15"/>
      <c r="J17" s="15"/>
      <c r="K17" s="15"/>
      <c r="L17" s="15"/>
      <c r="S17" s="61"/>
      <c r="T17" s="15"/>
      <c r="BE17" s="50"/>
      <c r="BF17" s="50"/>
      <c r="BG17" s="36"/>
      <c r="BH17" s="51"/>
      <c r="BI17" s="51"/>
      <c r="BJ17" s="51"/>
      <c r="BK17" s="51"/>
    </row>
    <row r="18" spans="1:70" s="11" customFormat="1" ht="15.75" customHeight="1">
      <c r="A18" s="51"/>
      <c r="B18" s="37"/>
      <c r="E18" s="61"/>
      <c r="F18" s="61"/>
      <c r="G18" s="15"/>
      <c r="H18" s="15"/>
      <c r="I18" s="15"/>
      <c r="J18" s="15"/>
      <c r="K18" s="15"/>
      <c r="L18" s="15"/>
      <c r="S18" s="61"/>
      <c r="T18" s="15"/>
      <c r="BE18" s="50"/>
      <c r="BF18" s="50"/>
      <c r="BG18" s="36"/>
      <c r="BH18" s="51"/>
      <c r="BI18" s="51"/>
      <c r="BJ18" s="51"/>
      <c r="BK18" s="51"/>
    </row>
    <row r="19" spans="1:70" s="11" customFormat="1" ht="15.75" customHeight="1">
      <c r="A19" s="51"/>
      <c r="B19" s="37"/>
      <c r="D19" s="13"/>
      <c r="E19" s="50"/>
      <c r="F19" s="50"/>
      <c r="G19" s="15"/>
      <c r="H19" s="15"/>
      <c r="I19" s="15"/>
      <c r="J19" s="15"/>
      <c r="K19" s="15"/>
      <c r="L19" s="15"/>
      <c r="S19" s="61"/>
      <c r="T19" s="15"/>
      <c r="BE19" s="50"/>
      <c r="BF19" s="50"/>
      <c r="BG19" s="36"/>
      <c r="BH19" s="51"/>
      <c r="BI19" s="51"/>
      <c r="BJ19" s="51"/>
      <c r="BK19" s="51"/>
    </row>
    <row r="20" spans="1:70" s="13" customFormat="1" ht="15.75" customHeight="1">
      <c r="A20" s="5"/>
      <c r="B20" s="37"/>
      <c r="C20" s="48" t="s">
        <v>354</v>
      </c>
      <c r="D20" s="11"/>
      <c r="E20" s="11"/>
      <c r="F20" s="11"/>
      <c r="G20" s="11"/>
      <c r="H20" s="15"/>
      <c r="I20" s="15"/>
      <c r="J20" s="15"/>
      <c r="K20" s="15"/>
      <c r="M20" s="11"/>
      <c r="N20" s="11"/>
      <c r="O20" s="11"/>
      <c r="P20" s="11"/>
      <c r="Q20" s="11"/>
      <c r="R20" s="11"/>
      <c r="S20" s="61"/>
      <c r="T20" s="15"/>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E20" s="15"/>
      <c r="BF20" s="15"/>
      <c r="BG20" s="36"/>
      <c r="BH20" s="5"/>
      <c r="BI20" s="5"/>
      <c r="BJ20" s="5"/>
      <c r="BK20" s="5"/>
    </row>
    <row r="21" spans="1:70" s="13" customFormat="1" ht="15.75" customHeight="1">
      <c r="A21" s="5"/>
      <c r="B21" s="37"/>
      <c r="C21" s="61" t="s">
        <v>355</v>
      </c>
      <c r="D21" s="11"/>
      <c r="E21" s="11"/>
      <c r="F21" s="11"/>
      <c r="G21" s="11"/>
      <c r="H21" s="15"/>
      <c r="I21" s="15"/>
      <c r="J21" s="15"/>
      <c r="K21" s="15"/>
      <c r="L21" s="15"/>
      <c r="M21" s="11"/>
      <c r="N21" s="11"/>
      <c r="O21" s="11"/>
      <c r="P21" s="11"/>
      <c r="Q21" s="11"/>
      <c r="R21" s="11"/>
      <c r="S21" s="6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E21" s="15"/>
      <c r="BF21" s="15"/>
      <c r="BG21" s="36"/>
      <c r="BH21" s="5"/>
      <c r="BI21" s="5"/>
      <c r="BJ21" s="5"/>
      <c r="BK21" s="5"/>
    </row>
    <row r="22" spans="1:70" s="13" customFormat="1" ht="15.75" customHeight="1">
      <c r="A22" s="5"/>
      <c r="B22" s="37"/>
      <c r="C22" s="61"/>
      <c r="D22" s="11"/>
      <c r="E22" s="11"/>
      <c r="F22" s="61"/>
      <c r="G22" s="15"/>
      <c r="H22" s="15"/>
      <c r="I22" s="15"/>
      <c r="J22" s="15"/>
      <c r="K22" s="15"/>
      <c r="M22" s="11"/>
      <c r="N22" s="11"/>
      <c r="O22" s="11"/>
      <c r="P22" s="11"/>
      <c r="Q22" s="11"/>
      <c r="R22" s="11"/>
      <c r="S22" s="6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E22" s="15"/>
      <c r="BF22" s="15"/>
      <c r="BG22" s="36"/>
      <c r="BH22" s="5"/>
      <c r="BI22" s="5"/>
      <c r="BJ22" s="5"/>
      <c r="BK22" s="5"/>
    </row>
    <row r="23" spans="1:70" s="13" customFormat="1" ht="15.75" customHeight="1">
      <c r="A23" s="5"/>
      <c r="B23" s="37"/>
      <c r="E23" s="15"/>
      <c r="F23" s="15"/>
      <c r="G23" s="15"/>
      <c r="H23" s="15"/>
      <c r="I23" s="15"/>
      <c r="J23" s="15"/>
      <c r="K23" s="15"/>
      <c r="L23" s="15"/>
      <c r="M23" s="11"/>
      <c r="N23" s="11"/>
      <c r="O23" s="11"/>
      <c r="P23" s="11"/>
      <c r="Q23" s="11"/>
      <c r="R23" s="11"/>
      <c r="S23" s="6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E23" s="15"/>
      <c r="BF23" s="15"/>
      <c r="BG23" s="36"/>
      <c r="BH23" s="5"/>
      <c r="BI23" s="5"/>
      <c r="BJ23" s="5"/>
      <c r="BK23" s="5"/>
    </row>
    <row r="24" spans="1:70" s="13" customFormat="1" ht="15.75" customHeight="1">
      <c r="A24" s="5"/>
      <c r="B24" s="37"/>
      <c r="E24" s="15"/>
      <c r="F24" s="15"/>
      <c r="G24" s="15"/>
      <c r="H24" s="15"/>
      <c r="I24" s="15"/>
      <c r="J24" s="15"/>
      <c r="K24" s="15"/>
      <c r="L24" s="15"/>
      <c r="M24" s="11"/>
      <c r="N24" s="11"/>
      <c r="O24" s="11"/>
      <c r="P24" s="11"/>
      <c r="Q24" s="11"/>
      <c r="R24" s="11"/>
      <c r="S24" s="6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E24" s="15"/>
      <c r="BF24" s="15"/>
      <c r="BG24" s="36"/>
      <c r="BH24" s="5"/>
      <c r="BI24" s="5"/>
      <c r="BJ24" s="5"/>
      <c r="BK24" s="5"/>
    </row>
    <row r="25" spans="1:70" s="13" customFormat="1" ht="15.75" customHeight="1">
      <c r="A25" s="5"/>
      <c r="B25" s="37"/>
      <c r="C25" s="15"/>
      <c r="D25" s="15"/>
      <c r="E25" s="15"/>
      <c r="F25" s="15"/>
      <c r="G25" s="15"/>
      <c r="H25" s="15"/>
      <c r="I25" s="15"/>
      <c r="J25" s="15"/>
      <c r="K25" s="15"/>
      <c r="L25" s="15"/>
      <c r="M25" s="11"/>
      <c r="N25" s="11"/>
      <c r="O25" s="11"/>
      <c r="P25" s="11"/>
      <c r="Q25" s="11"/>
      <c r="R25" s="11"/>
      <c r="S25" s="6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E25" s="15"/>
      <c r="BF25" s="15"/>
      <c r="BG25" s="36"/>
      <c r="BH25" s="5"/>
      <c r="BI25" s="5"/>
      <c r="BJ25" s="5"/>
      <c r="BK25" s="5"/>
    </row>
    <row r="26" spans="1:70" s="13" customFormat="1" ht="15.75" customHeight="1">
      <c r="A26" s="5"/>
      <c r="B26" s="37"/>
      <c r="C26" s="15"/>
      <c r="D26" s="15"/>
      <c r="E26" s="15"/>
      <c r="F26" s="15"/>
      <c r="G26" s="15"/>
      <c r="H26" s="15"/>
      <c r="I26" s="15"/>
      <c r="J26" s="15"/>
      <c r="K26" s="15"/>
      <c r="L26" s="15"/>
      <c r="M26" s="11"/>
      <c r="N26" s="11"/>
      <c r="O26" s="11"/>
      <c r="P26" s="11"/>
      <c r="Q26" s="11"/>
      <c r="R26" s="11"/>
      <c r="S26" s="6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E26" s="15"/>
      <c r="BF26" s="15"/>
      <c r="BG26" s="36"/>
      <c r="BH26" s="5"/>
      <c r="BI26" s="5"/>
      <c r="BJ26" s="5"/>
      <c r="BK26" s="5"/>
    </row>
    <row r="27" spans="1:70" s="13" customFormat="1" ht="15.75" customHeight="1">
      <c r="A27" s="5"/>
      <c r="B27" s="37"/>
      <c r="C27" s="15"/>
      <c r="D27" s="15"/>
      <c r="E27" s="15"/>
      <c r="F27" s="15"/>
      <c r="G27" s="15"/>
      <c r="H27" s="15"/>
      <c r="I27" s="15"/>
      <c r="J27" s="15"/>
      <c r="K27" s="15"/>
      <c r="L27" s="15"/>
      <c r="M27" s="11"/>
      <c r="N27" s="11"/>
      <c r="O27" s="11"/>
      <c r="P27" s="11"/>
      <c r="Q27" s="11"/>
      <c r="R27" s="11"/>
      <c r="S27" s="6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E27" s="15"/>
      <c r="BF27" s="15"/>
      <c r="BG27" s="36"/>
      <c r="BH27" s="5"/>
      <c r="BI27" s="5"/>
      <c r="BJ27" s="5"/>
      <c r="BK27" s="5"/>
    </row>
    <row r="28" spans="1:70" s="13" customFormat="1" ht="15.75" customHeight="1">
      <c r="A28" s="5"/>
      <c r="B28" s="37"/>
      <c r="C28" s="15"/>
      <c r="D28" s="15"/>
      <c r="E28" s="15"/>
      <c r="F28" s="15"/>
      <c r="G28" s="15"/>
      <c r="H28" s="15"/>
      <c r="I28" s="15"/>
      <c r="J28" s="15"/>
      <c r="K28" s="15"/>
      <c r="L28" s="15"/>
      <c r="M28" s="11"/>
      <c r="N28" s="11"/>
      <c r="O28" s="11"/>
      <c r="P28" s="11"/>
      <c r="Q28" s="11"/>
      <c r="R28" s="11"/>
      <c r="S28" s="6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E28" s="15"/>
      <c r="BF28" s="15"/>
      <c r="BG28" s="36"/>
      <c r="BH28" s="5"/>
      <c r="BI28" s="5"/>
      <c r="BJ28" s="5"/>
      <c r="BK28" s="5"/>
      <c r="BR28" s="14"/>
    </row>
    <row r="29" spans="1:70" s="13" customFormat="1" ht="15.75" customHeight="1">
      <c r="A29" s="5"/>
      <c r="B29" s="37"/>
      <c r="C29" s="15"/>
      <c r="D29" s="15"/>
      <c r="E29" s="15"/>
      <c r="F29" s="15"/>
      <c r="G29" s="15"/>
      <c r="H29" s="15"/>
      <c r="I29" s="15"/>
      <c r="J29" s="15"/>
      <c r="K29" s="15"/>
      <c r="L29" s="15"/>
      <c r="M29" s="11"/>
      <c r="N29" s="11"/>
      <c r="O29" s="11"/>
      <c r="P29" s="11"/>
      <c r="Q29" s="11"/>
      <c r="R29" s="11"/>
      <c r="S29" s="6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E29" s="15"/>
      <c r="BF29" s="15"/>
      <c r="BG29" s="36"/>
      <c r="BH29" s="5"/>
      <c r="BI29" s="5"/>
      <c r="BJ29" s="5"/>
      <c r="BK29" s="5"/>
      <c r="BR29" s="14"/>
    </row>
    <row r="30" spans="1:70" s="13" customFormat="1" ht="15.75" customHeight="1">
      <c r="A30" s="5"/>
      <c r="B30" s="37"/>
      <c r="C30" s="15"/>
      <c r="D30" s="15"/>
      <c r="E30" s="15"/>
      <c r="F30" s="15"/>
      <c r="G30" s="15"/>
      <c r="H30" s="15"/>
      <c r="I30" s="15"/>
      <c r="J30" s="15"/>
      <c r="K30" s="15"/>
      <c r="L30" s="15"/>
      <c r="M30" s="15"/>
      <c r="N30" s="15"/>
      <c r="O30" s="15"/>
      <c r="P30" s="15"/>
      <c r="Q30" s="15"/>
      <c r="R30" s="15"/>
      <c r="S30" s="61"/>
      <c r="T30" s="15"/>
      <c r="U30" s="15"/>
      <c r="V30" s="15"/>
      <c r="W30" s="15"/>
      <c r="X30" s="15"/>
      <c r="Y30" s="15"/>
      <c r="Z30" s="15"/>
      <c r="AA30" s="15"/>
      <c r="AB30" s="15"/>
      <c r="AC30" s="15"/>
      <c r="AD30" s="15"/>
      <c r="AE30" s="15"/>
      <c r="AF30" s="15"/>
      <c r="AG30" s="15"/>
      <c r="AH30" s="15"/>
      <c r="AI30" s="15"/>
      <c r="AJ30" s="15"/>
      <c r="AK30" s="15"/>
      <c r="AL30" s="15"/>
      <c r="AM30" s="15"/>
      <c r="AN30" s="15"/>
      <c r="AO30" s="15"/>
      <c r="AP30" s="15"/>
      <c r="AT30" s="15"/>
      <c r="AU30" s="15"/>
      <c r="AV30" s="15"/>
      <c r="AW30" s="15"/>
      <c r="AX30" s="15"/>
      <c r="AY30" s="15"/>
      <c r="AZ30" s="15"/>
      <c r="BA30" s="15"/>
      <c r="BE30" s="15"/>
      <c r="BF30" s="15"/>
      <c r="BG30" s="36"/>
      <c r="BH30" s="5"/>
      <c r="BI30" s="5"/>
      <c r="BJ30" s="5"/>
      <c r="BK30" s="5"/>
    </row>
    <row r="31" spans="1:70" s="13" customFormat="1" ht="15.75" customHeight="1">
      <c r="A31" s="5"/>
      <c r="B31" s="37"/>
      <c r="C31" s="48"/>
      <c r="D31" s="15"/>
      <c r="E31" s="15"/>
      <c r="F31" s="15"/>
      <c r="G31" s="15"/>
      <c r="H31" s="15"/>
      <c r="I31" s="15"/>
      <c r="J31" s="15"/>
      <c r="K31" s="15"/>
      <c r="L31" s="15"/>
      <c r="M31" s="15"/>
      <c r="N31" s="15"/>
      <c r="O31" s="15"/>
      <c r="P31" s="15"/>
      <c r="Q31" s="15"/>
      <c r="R31" s="15"/>
      <c r="S31" s="61"/>
      <c r="T31" s="15"/>
      <c r="U31" s="15"/>
      <c r="V31" s="15"/>
      <c r="W31" s="15"/>
      <c r="X31" s="15"/>
      <c r="Y31" s="15"/>
      <c r="Z31" s="15"/>
      <c r="AA31" s="15"/>
      <c r="AB31" s="15"/>
      <c r="AC31" s="15"/>
      <c r="AD31" s="15"/>
      <c r="AE31" s="15"/>
      <c r="AF31" s="15"/>
      <c r="AG31" s="15"/>
      <c r="AH31" s="15"/>
      <c r="AI31" s="15"/>
      <c r="AJ31" s="15"/>
      <c r="AK31" s="15"/>
      <c r="AL31" s="15"/>
      <c r="AM31" s="15"/>
      <c r="AN31" s="15"/>
      <c r="AO31" s="15"/>
      <c r="AP31" s="15"/>
      <c r="AT31" s="15"/>
      <c r="AU31" s="15"/>
      <c r="AV31" s="15"/>
      <c r="AW31" s="15"/>
      <c r="AX31" s="15"/>
      <c r="AY31" s="15"/>
      <c r="AZ31" s="15"/>
      <c r="BA31" s="15"/>
      <c r="BE31" s="15"/>
      <c r="BF31" s="15"/>
      <c r="BG31" s="36"/>
      <c r="BH31" s="5"/>
      <c r="BI31" s="5"/>
      <c r="BJ31" s="5"/>
      <c r="BK31" s="5"/>
    </row>
    <row r="32" spans="1:70" s="13" customFormat="1" ht="15.75" customHeight="1">
      <c r="A32" s="5"/>
      <c r="B32" s="37"/>
      <c r="C32" s="53"/>
      <c r="D32" s="15"/>
      <c r="E32" s="15"/>
      <c r="F32" s="15"/>
      <c r="G32" s="15"/>
      <c r="H32" s="15"/>
      <c r="I32" s="15"/>
      <c r="J32" s="15"/>
      <c r="K32" s="15"/>
      <c r="L32" s="15"/>
      <c r="M32" s="15"/>
      <c r="N32" s="15"/>
      <c r="O32" s="15"/>
      <c r="P32" s="15"/>
      <c r="Q32" s="15"/>
      <c r="R32" s="15"/>
      <c r="S32" s="61"/>
      <c r="T32" s="15"/>
      <c r="U32" s="15"/>
      <c r="V32" s="15"/>
      <c r="W32" s="15"/>
      <c r="X32" s="15"/>
      <c r="Y32" s="15"/>
      <c r="Z32" s="15"/>
      <c r="AA32" s="15"/>
      <c r="AB32" s="15"/>
      <c r="AC32" s="15"/>
      <c r="AD32" s="15"/>
      <c r="AE32" s="15"/>
      <c r="AF32" s="15"/>
      <c r="AG32" s="15"/>
      <c r="AH32" s="15"/>
      <c r="AI32" s="15"/>
      <c r="AJ32" s="15"/>
      <c r="AK32" s="15"/>
      <c r="AL32" s="15"/>
      <c r="AM32" s="15"/>
      <c r="AN32" s="15"/>
      <c r="AO32" s="15"/>
      <c r="AP32" s="15"/>
      <c r="AT32" s="15"/>
      <c r="AU32" s="15"/>
      <c r="AV32" s="15"/>
      <c r="AW32" s="15"/>
      <c r="AX32" s="15"/>
      <c r="AY32" s="15"/>
      <c r="AZ32" s="15"/>
      <c r="BA32" s="15"/>
      <c r="BE32" s="15"/>
      <c r="BF32" s="15"/>
      <c r="BG32" s="36"/>
      <c r="BH32" s="5"/>
      <c r="BI32" s="5"/>
      <c r="BJ32" s="5"/>
      <c r="BK32" s="5"/>
    </row>
    <row r="33" spans="1:63" s="13" customFormat="1" ht="15.75" customHeight="1">
      <c r="A33" s="5"/>
      <c r="B33" s="37"/>
      <c r="C33" s="57"/>
      <c r="D33" s="15"/>
      <c r="E33" s="15"/>
      <c r="F33" s="15"/>
      <c r="G33" s="15"/>
      <c r="H33" s="15"/>
      <c r="I33" s="15"/>
      <c r="J33" s="15"/>
      <c r="K33" s="15"/>
      <c r="L33" s="15"/>
      <c r="M33" s="15"/>
      <c r="N33" s="15"/>
      <c r="O33" s="15"/>
      <c r="P33" s="15"/>
      <c r="Q33" s="15"/>
      <c r="R33" s="15"/>
      <c r="S33" s="61"/>
      <c r="T33" s="15"/>
      <c r="U33" s="15"/>
      <c r="V33" s="15"/>
      <c r="W33" s="15"/>
      <c r="X33" s="15"/>
      <c r="Y33" s="15"/>
      <c r="Z33" s="15"/>
      <c r="AA33" s="15"/>
      <c r="AB33" s="15"/>
      <c r="AC33" s="15"/>
      <c r="AD33" s="15"/>
      <c r="AE33" s="15"/>
      <c r="AF33" s="15"/>
      <c r="AG33" s="15"/>
      <c r="AH33" s="15"/>
      <c r="AI33" s="15"/>
      <c r="AJ33" s="15"/>
      <c r="AK33" s="15"/>
      <c r="AL33" s="15"/>
      <c r="AM33" s="15"/>
      <c r="AN33" s="15"/>
      <c r="AO33" s="15"/>
      <c r="AP33" s="15"/>
      <c r="AT33" s="15"/>
      <c r="AU33" s="15"/>
      <c r="AV33" s="15"/>
      <c r="AW33" s="15"/>
      <c r="AX33" s="15"/>
      <c r="AY33" s="15"/>
      <c r="AZ33" s="15"/>
      <c r="BA33" s="15"/>
      <c r="BE33" s="15"/>
      <c r="BF33" s="15"/>
      <c r="BG33" s="36"/>
      <c r="BH33" s="5"/>
      <c r="BI33" s="5"/>
      <c r="BJ33" s="5"/>
      <c r="BK33" s="5"/>
    </row>
    <row r="34" spans="1:63" s="13" customFormat="1" ht="15.75" customHeight="1">
      <c r="A34" s="5"/>
      <c r="B34" s="37"/>
      <c r="C34" s="48"/>
      <c r="D34" s="15"/>
      <c r="E34" s="15"/>
      <c r="F34" s="15"/>
      <c r="G34" s="15"/>
      <c r="H34" s="15"/>
      <c r="I34" s="15"/>
      <c r="J34" s="15"/>
      <c r="K34" s="15"/>
      <c r="L34" s="15"/>
      <c r="M34" s="15"/>
      <c r="N34" s="15"/>
      <c r="O34" s="15"/>
      <c r="P34" s="15"/>
      <c r="Q34" s="15"/>
      <c r="R34" s="15"/>
      <c r="S34" s="15"/>
      <c r="T34" s="15"/>
      <c r="U34" s="15"/>
      <c r="V34" s="15"/>
      <c r="W34" s="15"/>
      <c r="X34" s="48"/>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36"/>
      <c r="BH34" s="5"/>
      <c r="BI34" s="5"/>
      <c r="BJ34" s="5"/>
      <c r="BK34" s="5"/>
    </row>
    <row r="35" spans="1:63" s="13" customFormat="1" ht="15.75" customHeight="1">
      <c r="A35" s="5"/>
      <c r="B35" s="37"/>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36"/>
      <c r="BH35" s="5"/>
      <c r="BI35" s="5"/>
      <c r="BJ35" s="5"/>
      <c r="BK35" s="5"/>
    </row>
    <row r="36" spans="1:63" s="13" customFormat="1" ht="15.75" customHeight="1">
      <c r="A36" s="5"/>
      <c r="B36" s="37"/>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36"/>
      <c r="BH36" s="5"/>
      <c r="BI36" s="5"/>
      <c r="BJ36" s="5"/>
      <c r="BK36" s="5"/>
    </row>
    <row r="37" spans="1:63">
      <c r="B37" s="40"/>
      <c r="C37" s="41"/>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2"/>
    </row>
  </sheetData>
  <customSheetViews>
    <customSheetView guid="{393E6590-687C-47C9-BEAE-742FFE602DFE}" showPageBreaks="1" showGridLines="0" printArea="1" view="pageBreakPreview">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customSheetView>
  </customSheetViews>
  <mergeCells count="20">
    <mergeCell ref="AZ2:BB3"/>
    <mergeCell ref="BC2:BE3"/>
    <mergeCell ref="AN3:AQ3"/>
    <mergeCell ref="AR3:AV3"/>
    <mergeCell ref="AW1:AY1"/>
    <mergeCell ref="AZ1:BB1"/>
    <mergeCell ref="BC1:BE1"/>
    <mergeCell ref="AR2:AV2"/>
    <mergeCell ref="AW2:AY3"/>
    <mergeCell ref="AR1:AV1"/>
    <mergeCell ref="B1:E1"/>
    <mergeCell ref="F1:K1"/>
    <mergeCell ref="L1:O1"/>
    <mergeCell ref="P1:X1"/>
    <mergeCell ref="AN1:AQ1"/>
    <mergeCell ref="B2:E3"/>
    <mergeCell ref="F2:K3"/>
    <mergeCell ref="L2:O3"/>
    <mergeCell ref="P2:X3"/>
    <mergeCell ref="AN2:AQ2"/>
  </mergeCells>
  <phoneticPr fontId="6"/>
  <pageMargins left="0.31496062992125984" right="0.19685039370078741" top="0.70866141732283472" bottom="0.35433070866141736" header="0.43307086614173229" footer="0.19685039370078741"/>
  <pageSetup paperSize="9" scale="98" fitToHeight="30" orientation="landscape" r:id="rId2"/>
  <headerFooter alignWithMargins="0">
    <oddFooter>&amp;L&amp;"ＭＳ Ｐ明朝,標準"&amp;8FSE03-27  第１．００版(H14.8.1改訂)</oddFooter>
  </headerFooter>
  <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B1:BG481"/>
  <sheetViews>
    <sheetView showGridLines="0" view="pageBreakPreview" zoomScale="130" zoomScaleNormal="75" zoomScaleSheetLayoutView="130" workbookViewId="0"/>
  </sheetViews>
  <sheetFormatPr defaultRowHeight="12"/>
  <cols>
    <col min="1" max="1" width="1.125" style="5" customWidth="1"/>
    <col min="2" max="59" width="2.5" style="5" customWidth="1"/>
    <col min="60" max="60" width="1" style="5" customWidth="1"/>
    <col min="61" max="95" width="4" style="5" customWidth="1"/>
    <col min="96" max="16384" width="9" style="5"/>
  </cols>
  <sheetData>
    <row r="1" spans="2:59" ht="18" customHeight="1">
      <c r="B1" s="249" t="s">
        <v>0</v>
      </c>
      <c r="C1" s="250"/>
      <c r="D1" s="250"/>
      <c r="E1" s="251"/>
      <c r="F1" s="224" t="s">
        <v>4</v>
      </c>
      <c r="G1" s="252"/>
      <c r="H1" s="252"/>
      <c r="I1" s="252"/>
      <c r="J1" s="252"/>
      <c r="K1" s="252"/>
      <c r="L1" s="224" t="s">
        <v>5</v>
      </c>
      <c r="M1" s="225"/>
      <c r="N1" s="225"/>
      <c r="O1" s="226"/>
      <c r="P1" s="252" t="s">
        <v>6</v>
      </c>
      <c r="Q1" s="252"/>
      <c r="R1" s="252"/>
      <c r="S1" s="252"/>
      <c r="T1" s="252"/>
      <c r="U1" s="252"/>
      <c r="V1" s="252"/>
      <c r="W1" s="252"/>
      <c r="X1" s="252"/>
      <c r="Y1" s="1"/>
      <c r="Z1" s="2"/>
      <c r="AA1" s="2"/>
      <c r="AB1" s="2"/>
      <c r="AC1" s="2"/>
      <c r="AD1" s="2"/>
      <c r="AE1" s="2"/>
      <c r="AF1" s="2"/>
      <c r="AG1" s="2"/>
      <c r="AH1" s="2"/>
      <c r="AI1" s="2"/>
      <c r="AJ1" s="2"/>
      <c r="AK1" s="2"/>
      <c r="AL1" s="2"/>
      <c r="AM1" s="68"/>
      <c r="AN1" s="218" t="s">
        <v>1</v>
      </c>
      <c r="AO1" s="219"/>
      <c r="AP1" s="219"/>
      <c r="AQ1" s="219"/>
      <c r="AR1" s="224" t="s">
        <v>3</v>
      </c>
      <c r="AS1" s="225"/>
      <c r="AT1" s="225"/>
      <c r="AU1" s="225"/>
      <c r="AV1" s="226"/>
      <c r="AW1" s="224" t="s">
        <v>7</v>
      </c>
      <c r="AX1" s="225"/>
      <c r="AY1" s="226"/>
      <c r="AZ1" s="224" t="s">
        <v>8</v>
      </c>
      <c r="BA1" s="225"/>
      <c r="BB1" s="226"/>
      <c r="BC1" s="224" t="s">
        <v>9</v>
      </c>
      <c r="BD1" s="225"/>
      <c r="BE1" s="226"/>
      <c r="BF1" s="63">
        <v>1</v>
      </c>
      <c r="BG1" s="4"/>
    </row>
    <row r="2" spans="2:59" ht="18" customHeight="1">
      <c r="B2" s="230"/>
      <c r="C2" s="231"/>
      <c r="D2" s="232"/>
      <c r="E2" s="233"/>
      <c r="F2" s="237" t="s">
        <v>21</v>
      </c>
      <c r="G2" s="238"/>
      <c r="H2" s="238"/>
      <c r="I2" s="238"/>
      <c r="J2" s="238"/>
      <c r="K2" s="239"/>
      <c r="L2" s="212"/>
      <c r="M2" s="213"/>
      <c r="N2" s="213"/>
      <c r="O2" s="214"/>
      <c r="P2" s="243" t="s">
        <v>30</v>
      </c>
      <c r="Q2" s="244"/>
      <c r="R2" s="244"/>
      <c r="S2" s="244"/>
      <c r="T2" s="244"/>
      <c r="U2" s="244"/>
      <c r="V2" s="244"/>
      <c r="W2" s="244"/>
      <c r="X2" s="245"/>
      <c r="Y2" s="6"/>
      <c r="AM2" s="68" t="s">
        <v>34</v>
      </c>
      <c r="AN2" s="218" t="s">
        <v>2</v>
      </c>
      <c r="AO2" s="219"/>
      <c r="AP2" s="219"/>
      <c r="AQ2" s="219"/>
      <c r="AR2" s="227" t="s">
        <v>470</v>
      </c>
      <c r="AS2" s="228"/>
      <c r="AT2" s="228"/>
      <c r="AU2" s="228"/>
      <c r="AV2" s="229"/>
      <c r="AW2" s="212"/>
      <c r="AX2" s="213"/>
      <c r="AY2" s="214"/>
      <c r="AZ2" s="212"/>
      <c r="BA2" s="213"/>
      <c r="BB2" s="214"/>
      <c r="BC2" s="212"/>
      <c r="BD2" s="213"/>
      <c r="BE2" s="214"/>
      <c r="BF2" s="6"/>
      <c r="BG2" s="7"/>
    </row>
    <row r="3" spans="2:59" ht="18" customHeight="1">
      <c r="B3" s="234"/>
      <c r="C3" s="235"/>
      <c r="D3" s="235"/>
      <c r="E3" s="236"/>
      <c r="F3" s="240"/>
      <c r="G3" s="241"/>
      <c r="H3" s="241"/>
      <c r="I3" s="241"/>
      <c r="J3" s="241"/>
      <c r="K3" s="242"/>
      <c r="L3" s="215"/>
      <c r="M3" s="216"/>
      <c r="N3" s="216"/>
      <c r="O3" s="217"/>
      <c r="P3" s="246"/>
      <c r="Q3" s="247"/>
      <c r="R3" s="247"/>
      <c r="S3" s="247"/>
      <c r="T3" s="247"/>
      <c r="U3" s="247"/>
      <c r="V3" s="247"/>
      <c r="W3" s="247"/>
      <c r="X3" s="248"/>
      <c r="Y3" s="69"/>
      <c r="Z3" s="70"/>
      <c r="AA3" s="70"/>
      <c r="AB3" s="70"/>
      <c r="AC3" s="70"/>
      <c r="AD3" s="70"/>
      <c r="AE3" s="70"/>
      <c r="AF3" s="70"/>
      <c r="AG3" s="70"/>
      <c r="AH3" s="70"/>
      <c r="AI3" s="70"/>
      <c r="AJ3" s="70"/>
      <c r="AK3" s="70"/>
      <c r="AL3" s="70"/>
      <c r="AM3" s="67"/>
      <c r="AN3" s="218" t="s">
        <v>10</v>
      </c>
      <c r="AO3" s="219"/>
      <c r="AP3" s="219"/>
      <c r="AQ3" s="220"/>
      <c r="AR3" s="221"/>
      <c r="AS3" s="222"/>
      <c r="AT3" s="222"/>
      <c r="AU3" s="222"/>
      <c r="AV3" s="223"/>
      <c r="AW3" s="215"/>
      <c r="AX3" s="216"/>
      <c r="AY3" s="217"/>
      <c r="AZ3" s="215"/>
      <c r="BA3" s="216"/>
      <c r="BB3" s="217"/>
      <c r="BC3" s="215"/>
      <c r="BD3" s="216"/>
      <c r="BE3" s="217"/>
      <c r="BF3" s="69"/>
      <c r="BG3" s="62">
        <v>13</v>
      </c>
    </row>
    <row r="4" spans="2:59" ht="7.5" customHeight="1"/>
    <row r="5" spans="2:59" s="51" customFormat="1" ht="15.75" customHeight="1">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row>
    <row r="6" spans="2:59" s="51" customFormat="1" ht="15.75" customHeight="1">
      <c r="B6" s="34" t="s">
        <v>32</v>
      </c>
      <c r="C6" s="3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52"/>
      <c r="AF6" s="43"/>
      <c r="AG6" s="43"/>
      <c r="AH6" s="43"/>
      <c r="AI6" s="61"/>
      <c r="AJ6" s="61"/>
      <c r="AK6" s="61"/>
      <c r="AL6" s="61"/>
      <c r="AM6" s="61"/>
      <c r="AN6" s="61"/>
      <c r="AO6" s="61"/>
      <c r="AP6" s="61"/>
      <c r="AQ6" s="61"/>
      <c r="AR6" s="61"/>
      <c r="AS6" s="61"/>
      <c r="AT6" s="61"/>
      <c r="AU6" s="61"/>
      <c r="AV6" s="61"/>
      <c r="AW6" s="61"/>
      <c r="AX6" s="61"/>
      <c r="AY6" s="61"/>
      <c r="AZ6" s="61"/>
      <c r="BA6" s="61"/>
      <c r="BB6" s="61"/>
      <c r="BC6" s="61"/>
      <c r="BD6" s="61"/>
      <c r="BE6" s="61"/>
      <c r="BF6" s="61"/>
      <c r="BG6" s="36"/>
    </row>
    <row r="7" spans="2:59" s="51" customFormat="1" ht="15.75" customHeight="1">
      <c r="B7" s="44" t="s">
        <v>33</v>
      </c>
      <c r="C7" s="61"/>
      <c r="D7" s="61"/>
      <c r="E7" s="61"/>
      <c r="F7" s="61"/>
      <c r="G7" s="61"/>
      <c r="H7" s="61"/>
      <c r="I7" s="61"/>
      <c r="J7" s="61"/>
      <c r="K7" s="61"/>
      <c r="L7" s="61"/>
      <c r="M7" s="61"/>
      <c r="N7" s="61"/>
      <c r="O7" s="61"/>
      <c r="P7" s="61"/>
      <c r="Q7" s="61"/>
      <c r="R7" s="61"/>
      <c r="S7" s="61"/>
      <c r="T7" s="61"/>
      <c r="U7" s="61"/>
      <c r="V7" s="61"/>
      <c r="W7" s="61"/>
      <c r="X7" s="61"/>
      <c r="Y7" s="61"/>
      <c r="Z7" s="61"/>
      <c r="AA7" s="61"/>
      <c r="AB7" s="61"/>
      <c r="AC7" s="61"/>
      <c r="AD7" s="61"/>
      <c r="AE7" s="43"/>
      <c r="AF7" s="43"/>
      <c r="AG7" s="43"/>
      <c r="AH7" s="43"/>
      <c r="AI7" s="61"/>
      <c r="AJ7" s="61"/>
      <c r="AK7" s="61"/>
      <c r="AL7" s="61"/>
      <c r="AM7" s="61"/>
      <c r="AN7" s="61"/>
      <c r="AO7" s="61"/>
      <c r="AP7" s="61"/>
      <c r="AQ7" s="61"/>
      <c r="AR7" s="61"/>
      <c r="AS7" s="61"/>
      <c r="AT7" s="61"/>
      <c r="AU7" s="61"/>
      <c r="AV7" s="61"/>
      <c r="AW7" s="61"/>
      <c r="AX7" s="61"/>
      <c r="AY7" s="61"/>
      <c r="AZ7" s="61"/>
      <c r="BA7" s="61"/>
      <c r="BB7" s="61"/>
      <c r="BC7" s="61"/>
      <c r="BD7" s="61"/>
      <c r="BE7" s="61"/>
      <c r="BF7" s="61"/>
      <c r="BG7" s="36"/>
    </row>
    <row r="8" spans="2:59" s="51" customFormat="1" ht="15.75" customHeight="1">
      <c r="B8" s="60"/>
      <c r="C8" s="61"/>
      <c r="D8" s="61" t="s">
        <v>35</v>
      </c>
      <c r="E8" s="61"/>
      <c r="F8" s="61"/>
      <c r="G8" s="61"/>
      <c r="H8" s="61"/>
      <c r="I8" s="61"/>
      <c r="J8" s="61"/>
      <c r="K8" s="61"/>
      <c r="L8" s="61"/>
      <c r="M8" s="61"/>
      <c r="N8" s="61"/>
      <c r="O8" s="61"/>
      <c r="P8" s="61"/>
      <c r="Q8" s="61"/>
      <c r="R8" s="61"/>
      <c r="S8" s="61"/>
      <c r="T8" s="61"/>
      <c r="U8" s="61"/>
      <c r="V8" s="61"/>
      <c r="W8" s="61"/>
      <c r="X8" s="61"/>
      <c r="Y8" s="61"/>
      <c r="Z8" s="61"/>
      <c r="AA8" s="61"/>
      <c r="AB8" s="61"/>
      <c r="AC8" s="61"/>
      <c r="AD8" s="61"/>
      <c r="AE8" s="43"/>
      <c r="AF8" s="43"/>
      <c r="AG8" s="43"/>
      <c r="AH8" s="61"/>
      <c r="AI8" s="61"/>
      <c r="AJ8" s="61"/>
      <c r="AK8" s="61"/>
      <c r="AL8" s="61"/>
      <c r="AM8" s="61"/>
      <c r="AN8" s="61"/>
      <c r="AO8" s="61"/>
      <c r="AP8" s="61"/>
      <c r="AQ8" s="61"/>
      <c r="AR8" s="61"/>
      <c r="AS8" s="61"/>
      <c r="AT8" s="61"/>
      <c r="AU8" s="61"/>
      <c r="AV8" s="61"/>
      <c r="AW8" s="61"/>
      <c r="AX8" s="61"/>
      <c r="AY8" s="61"/>
      <c r="AZ8" s="61"/>
      <c r="BA8" s="61"/>
      <c r="BB8" s="61"/>
      <c r="BC8" s="61"/>
      <c r="BD8" s="61"/>
      <c r="BE8" s="61"/>
      <c r="BF8" s="61"/>
      <c r="BG8" s="36"/>
    </row>
    <row r="9" spans="2:59" s="51" customFormat="1" ht="15.75" customHeight="1">
      <c r="B9" s="60"/>
      <c r="C9" s="61"/>
      <c r="D9" s="61" t="s">
        <v>36</v>
      </c>
      <c r="E9" s="61"/>
      <c r="F9" s="61"/>
      <c r="G9" s="61"/>
      <c r="H9" s="61"/>
      <c r="I9" s="61"/>
      <c r="J9" s="61"/>
      <c r="K9" s="61"/>
      <c r="L9" s="61"/>
      <c r="M9" s="61"/>
      <c r="N9" s="61"/>
      <c r="O9" s="61"/>
      <c r="P9" s="61"/>
      <c r="Q9" s="61"/>
      <c r="R9" s="61"/>
      <c r="S9" s="61"/>
      <c r="T9" s="61"/>
      <c r="U9" s="61"/>
      <c r="V9" s="61"/>
      <c r="W9" s="61"/>
      <c r="X9" s="61"/>
      <c r="Y9" s="61"/>
      <c r="Z9" s="61"/>
      <c r="AA9" s="61"/>
      <c r="AB9" s="61"/>
      <c r="AC9" s="61"/>
      <c r="AD9" s="61"/>
      <c r="AE9" s="43"/>
      <c r="AF9" s="43"/>
      <c r="AG9" s="43"/>
      <c r="AH9" s="61"/>
      <c r="AI9" s="61"/>
      <c r="AJ9" s="61"/>
      <c r="AK9" s="61"/>
      <c r="AL9" s="61"/>
      <c r="AM9" s="61"/>
      <c r="AN9" s="61"/>
      <c r="AO9" s="61"/>
      <c r="AP9" s="61"/>
      <c r="AQ9" s="61"/>
      <c r="AR9" s="61"/>
      <c r="AS9" s="61"/>
      <c r="AT9" s="61"/>
      <c r="AU9" s="61"/>
      <c r="AV9" s="61"/>
      <c r="AW9" s="61"/>
      <c r="AX9" s="61"/>
      <c r="AY9" s="61"/>
      <c r="AZ9" s="61"/>
      <c r="BA9" s="61"/>
      <c r="BB9" s="61"/>
      <c r="BC9" s="61"/>
      <c r="BD9" s="61"/>
      <c r="BE9" s="61"/>
      <c r="BF9" s="61"/>
      <c r="BG9" s="36"/>
    </row>
    <row r="10" spans="2:59" s="51" customFormat="1" ht="15.75" customHeight="1">
      <c r="B10" s="44"/>
      <c r="C10" s="5"/>
      <c r="D10" s="91"/>
      <c r="E10" s="91"/>
      <c r="F10" s="61"/>
      <c r="G10" s="61"/>
      <c r="H10" s="61"/>
      <c r="I10" s="61"/>
      <c r="J10" s="61"/>
      <c r="K10" s="61"/>
      <c r="L10" s="61"/>
      <c r="M10" s="61"/>
      <c r="N10" s="61"/>
      <c r="O10" s="61"/>
      <c r="P10" s="61"/>
      <c r="Q10" s="61"/>
      <c r="R10" s="61"/>
      <c r="S10" s="61"/>
      <c r="T10" s="61"/>
      <c r="U10" s="61"/>
      <c r="V10" s="61"/>
      <c r="W10" s="61"/>
      <c r="X10" s="61"/>
      <c r="Y10" s="88"/>
      <c r="Z10" s="61"/>
      <c r="AA10" s="61"/>
      <c r="AB10" s="61"/>
      <c r="AC10" s="61"/>
      <c r="AD10" s="61"/>
      <c r="AE10" s="61"/>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36"/>
    </row>
    <row r="11" spans="2:59" ht="15.75" customHeight="1">
      <c r="B11" s="60"/>
      <c r="C11" s="5" t="s">
        <v>406</v>
      </c>
      <c r="D11" s="90"/>
      <c r="E11" s="90"/>
      <c r="F11" s="61"/>
      <c r="G11" s="61"/>
      <c r="H11" s="61"/>
      <c r="I11" s="61"/>
      <c r="J11" s="61"/>
      <c r="K11" s="61"/>
      <c r="L11" s="61"/>
      <c r="M11" s="61"/>
      <c r="N11" s="61"/>
      <c r="O11" s="61"/>
      <c r="P11" s="61"/>
      <c r="Q11" s="61"/>
      <c r="R11" s="61"/>
      <c r="S11" s="61"/>
      <c r="T11" s="61"/>
      <c r="U11" s="61"/>
      <c r="V11" s="43"/>
      <c r="W11" s="43"/>
      <c r="X11" s="43"/>
      <c r="Y11" s="43"/>
      <c r="Z11" s="43"/>
      <c r="AA11" s="43"/>
      <c r="AB11" s="43"/>
      <c r="AC11" s="43"/>
      <c r="AD11" s="43"/>
      <c r="AE11" s="43"/>
      <c r="BG11" s="36"/>
    </row>
    <row r="12" spans="2:59" ht="15.75" customHeight="1">
      <c r="B12" s="60"/>
      <c r="D12" s="276" t="s">
        <v>23</v>
      </c>
      <c r="E12" s="277"/>
      <c r="F12" s="280" t="s">
        <v>88</v>
      </c>
      <c r="G12" s="281"/>
      <c r="H12" s="281"/>
      <c r="I12" s="281"/>
      <c r="J12" s="281"/>
      <c r="K12" s="281"/>
      <c r="L12" s="281"/>
      <c r="M12" s="281"/>
      <c r="N12" s="281"/>
      <c r="O12" s="281"/>
      <c r="P12" s="282"/>
      <c r="Q12" s="280" t="s">
        <v>104</v>
      </c>
      <c r="R12" s="286"/>
      <c r="S12" s="286"/>
      <c r="T12" s="286"/>
      <c r="U12" s="286"/>
      <c r="V12" s="286"/>
      <c r="W12" s="286"/>
      <c r="X12" s="289" t="s">
        <v>207</v>
      </c>
      <c r="Y12" s="289"/>
      <c r="Z12" s="289"/>
      <c r="AA12" s="289"/>
      <c r="AB12" s="280" t="s">
        <v>107</v>
      </c>
      <c r="AC12" s="281"/>
      <c r="AD12" s="281"/>
      <c r="AE12" s="281"/>
      <c r="AF12" s="281"/>
      <c r="AG12" s="281"/>
      <c r="AH12" s="281"/>
      <c r="AI12" s="282"/>
      <c r="AJ12" s="280" t="s">
        <v>205</v>
      </c>
      <c r="AK12" s="281"/>
      <c r="AL12" s="281"/>
      <c r="AM12" s="281"/>
      <c r="AN12" s="281"/>
      <c r="AO12" s="281"/>
      <c r="AP12" s="281"/>
      <c r="AQ12" s="281"/>
      <c r="AR12" s="281"/>
      <c r="AS12" s="281"/>
      <c r="AT12" s="290" t="s">
        <v>447</v>
      </c>
      <c r="AU12" s="291"/>
      <c r="AV12" s="291"/>
      <c r="AW12" s="291"/>
      <c r="AX12" s="291"/>
      <c r="AY12" s="291"/>
      <c r="AZ12" s="291"/>
      <c r="BA12" s="291"/>
      <c r="BB12" s="291"/>
      <c r="BC12" s="291"/>
      <c r="BD12" s="291"/>
      <c r="BE12" s="291"/>
      <c r="BF12" s="292"/>
      <c r="BG12" s="36"/>
    </row>
    <row r="13" spans="2:59" s="51" customFormat="1" ht="15.75" customHeight="1">
      <c r="B13" s="60"/>
      <c r="C13" s="5"/>
      <c r="D13" s="278"/>
      <c r="E13" s="279"/>
      <c r="F13" s="283"/>
      <c r="G13" s="284"/>
      <c r="H13" s="284"/>
      <c r="I13" s="284"/>
      <c r="J13" s="284"/>
      <c r="K13" s="284"/>
      <c r="L13" s="284"/>
      <c r="M13" s="284"/>
      <c r="N13" s="284"/>
      <c r="O13" s="284"/>
      <c r="P13" s="285"/>
      <c r="Q13" s="287"/>
      <c r="R13" s="288"/>
      <c r="S13" s="288"/>
      <c r="T13" s="288"/>
      <c r="U13" s="288"/>
      <c r="V13" s="288"/>
      <c r="W13" s="288"/>
      <c r="X13" s="289"/>
      <c r="Y13" s="289"/>
      <c r="Z13" s="289"/>
      <c r="AA13" s="289"/>
      <c r="AB13" s="283"/>
      <c r="AC13" s="284"/>
      <c r="AD13" s="284"/>
      <c r="AE13" s="284"/>
      <c r="AF13" s="284"/>
      <c r="AG13" s="284"/>
      <c r="AH13" s="284"/>
      <c r="AI13" s="285"/>
      <c r="AJ13" s="283"/>
      <c r="AK13" s="284"/>
      <c r="AL13" s="284"/>
      <c r="AM13" s="284"/>
      <c r="AN13" s="284"/>
      <c r="AO13" s="284"/>
      <c r="AP13" s="284"/>
      <c r="AQ13" s="284"/>
      <c r="AR13" s="284"/>
      <c r="AS13" s="284"/>
      <c r="AT13" s="204" t="s">
        <v>391</v>
      </c>
      <c r="AU13" s="204" t="s">
        <v>392</v>
      </c>
      <c r="AV13" s="204" t="s">
        <v>393</v>
      </c>
      <c r="AW13" s="204" t="s">
        <v>394</v>
      </c>
      <c r="AX13" s="204" t="s">
        <v>395</v>
      </c>
      <c r="AY13" s="204" t="s">
        <v>396</v>
      </c>
      <c r="AZ13" s="204" t="s">
        <v>397</v>
      </c>
      <c r="BA13" s="204" t="s">
        <v>398</v>
      </c>
      <c r="BB13" s="204" t="s">
        <v>399</v>
      </c>
      <c r="BC13" s="204" t="s">
        <v>400</v>
      </c>
      <c r="BD13" s="204" t="s">
        <v>401</v>
      </c>
      <c r="BE13" s="204" t="s">
        <v>402</v>
      </c>
      <c r="BF13" s="204" t="s">
        <v>403</v>
      </c>
      <c r="BG13" s="36"/>
    </row>
    <row r="14" spans="2:59" s="51" customFormat="1" ht="15.75" customHeight="1">
      <c r="B14" s="60"/>
      <c r="C14" s="5"/>
      <c r="D14" s="295">
        <v>1</v>
      </c>
      <c r="E14" s="275"/>
      <c r="F14" s="95" t="s">
        <v>37</v>
      </c>
      <c r="G14" s="96"/>
      <c r="H14" s="96"/>
      <c r="I14" s="96"/>
      <c r="J14" s="96"/>
      <c r="K14" s="96"/>
      <c r="L14" s="96"/>
      <c r="M14" s="96"/>
      <c r="N14" s="96"/>
      <c r="O14" s="96"/>
      <c r="P14" s="96"/>
      <c r="Q14" s="96" t="s">
        <v>39</v>
      </c>
      <c r="R14" s="96"/>
      <c r="S14" s="96"/>
      <c r="T14" s="96"/>
      <c r="U14" s="96"/>
      <c r="V14" s="95"/>
      <c r="W14" s="95"/>
      <c r="X14" s="95"/>
      <c r="Y14" s="95"/>
      <c r="Z14" s="95"/>
      <c r="AA14" s="95"/>
      <c r="AB14" s="108"/>
      <c r="AC14" s="95"/>
      <c r="AD14" s="95"/>
      <c r="AE14" s="108"/>
      <c r="AF14" s="95"/>
      <c r="AG14" s="95"/>
      <c r="AH14" s="95"/>
      <c r="AI14" s="95"/>
      <c r="AJ14" s="95"/>
      <c r="AK14" s="95"/>
      <c r="AL14" s="108"/>
      <c r="AM14" s="95"/>
      <c r="AN14" s="108"/>
      <c r="AO14" s="108"/>
      <c r="AP14" s="108"/>
      <c r="AQ14" s="108"/>
      <c r="AR14" s="108"/>
      <c r="AS14" s="108"/>
      <c r="AT14" s="108"/>
      <c r="AU14" s="108"/>
      <c r="AV14" s="192"/>
      <c r="AW14" s="192"/>
      <c r="AX14" s="193"/>
      <c r="AY14" s="193"/>
      <c r="AZ14" s="95"/>
      <c r="BA14" s="193"/>
      <c r="BB14" s="193"/>
      <c r="BC14" s="95"/>
      <c r="BD14" s="95"/>
      <c r="BE14" s="95"/>
      <c r="BF14" s="107"/>
      <c r="BG14" s="36"/>
    </row>
    <row r="15" spans="2:59" s="71" customFormat="1" ht="15.75" customHeight="1">
      <c r="B15" s="73"/>
      <c r="C15" s="64"/>
      <c r="D15" s="294" t="s">
        <v>55</v>
      </c>
      <c r="E15" s="275"/>
      <c r="F15" s="188"/>
      <c r="G15" s="86" t="s">
        <v>41</v>
      </c>
      <c r="H15" s="103"/>
      <c r="I15" s="103"/>
      <c r="J15" s="103"/>
      <c r="K15" s="103"/>
      <c r="L15" s="103"/>
      <c r="M15" s="103"/>
      <c r="N15" s="103"/>
      <c r="O15" s="103"/>
      <c r="P15" s="104"/>
      <c r="Q15" s="102" t="s">
        <v>64</v>
      </c>
      <c r="R15" s="103"/>
      <c r="S15" s="103"/>
      <c r="T15" s="103"/>
      <c r="U15" s="103"/>
      <c r="V15" s="105"/>
      <c r="W15" s="105"/>
      <c r="X15" s="154" t="s">
        <v>213</v>
      </c>
      <c r="Y15" s="105"/>
      <c r="Z15" s="105"/>
      <c r="AA15" s="105"/>
      <c r="AB15" s="86" t="s">
        <v>24</v>
      </c>
      <c r="AC15" s="105"/>
      <c r="AD15" s="105"/>
      <c r="AE15" s="66"/>
      <c r="AF15" s="66"/>
      <c r="AG15" s="66"/>
      <c r="AH15" s="66"/>
      <c r="AI15" s="66"/>
      <c r="AJ15" s="86" t="s">
        <v>203</v>
      </c>
      <c r="AK15" s="66"/>
      <c r="AL15" s="66"/>
      <c r="AM15" s="66"/>
      <c r="AN15" s="66"/>
      <c r="AO15" s="66"/>
      <c r="AP15" s="66"/>
      <c r="AQ15" s="66"/>
      <c r="AR15" s="66"/>
      <c r="AS15" s="66"/>
      <c r="AT15" s="184" t="s">
        <v>60</v>
      </c>
      <c r="AU15" s="184" t="s">
        <v>60</v>
      </c>
      <c r="AV15" s="190" t="s">
        <v>60</v>
      </c>
      <c r="AW15" s="190" t="s">
        <v>60</v>
      </c>
      <c r="AX15" s="190" t="s">
        <v>11</v>
      </c>
      <c r="AY15" s="190" t="s">
        <v>11</v>
      </c>
      <c r="AZ15" s="184" t="s">
        <v>60</v>
      </c>
      <c r="BA15" s="190" t="s">
        <v>60</v>
      </c>
      <c r="BB15" s="190" t="s">
        <v>60</v>
      </c>
      <c r="BC15" s="184" t="s">
        <v>60</v>
      </c>
      <c r="BD15" s="184" t="s">
        <v>60</v>
      </c>
      <c r="BE15" s="190" t="s">
        <v>60</v>
      </c>
      <c r="BF15" s="184" t="s">
        <v>60</v>
      </c>
      <c r="BG15" s="72"/>
    </row>
    <row r="16" spans="2:59" s="51" customFormat="1" ht="15.75" customHeight="1">
      <c r="B16" s="60"/>
      <c r="C16" s="5"/>
      <c r="D16" s="294" t="s">
        <v>437</v>
      </c>
      <c r="E16" s="275"/>
      <c r="F16" s="203"/>
      <c r="G16" s="86" t="s">
        <v>40</v>
      </c>
      <c r="H16" s="179"/>
      <c r="I16" s="179"/>
      <c r="J16" s="179"/>
      <c r="K16" s="179"/>
      <c r="L16" s="179"/>
      <c r="M16" s="179"/>
      <c r="N16" s="179"/>
      <c r="O16" s="179"/>
      <c r="P16" s="180"/>
      <c r="Q16" s="178" t="s">
        <v>434</v>
      </c>
      <c r="R16" s="179"/>
      <c r="S16" s="179"/>
      <c r="T16" s="179"/>
      <c r="U16" s="179"/>
      <c r="V16" s="105"/>
      <c r="W16" s="105"/>
      <c r="X16" s="154" t="s">
        <v>213</v>
      </c>
      <c r="Y16" s="105"/>
      <c r="Z16" s="105"/>
      <c r="AA16" s="105"/>
      <c r="AB16" s="86" t="s">
        <v>24</v>
      </c>
      <c r="AC16" s="105"/>
      <c r="AD16" s="105"/>
      <c r="AE16" s="66"/>
      <c r="AF16" s="66"/>
      <c r="AG16" s="66"/>
      <c r="AH16" s="66"/>
      <c r="AI16" s="66"/>
      <c r="AJ16" s="86" t="s">
        <v>60</v>
      </c>
      <c r="AK16" s="66"/>
      <c r="AL16" s="66"/>
      <c r="AM16" s="66"/>
      <c r="AN16" s="66"/>
      <c r="AO16" s="66"/>
      <c r="AP16" s="66"/>
      <c r="AQ16" s="66"/>
      <c r="AR16" s="66"/>
      <c r="AS16" s="66"/>
      <c r="AT16" s="184" t="s">
        <v>60</v>
      </c>
      <c r="AU16" s="184" t="s">
        <v>60</v>
      </c>
      <c r="AV16" s="190" t="s">
        <v>60</v>
      </c>
      <c r="AW16" s="190" t="s">
        <v>60</v>
      </c>
      <c r="AX16" s="190" t="s">
        <v>60</v>
      </c>
      <c r="AY16" s="190" t="s">
        <v>60</v>
      </c>
      <c r="AZ16" s="184" t="s">
        <v>60</v>
      </c>
      <c r="BA16" s="184" t="s">
        <v>11</v>
      </c>
      <c r="BB16" s="184" t="s">
        <v>11</v>
      </c>
      <c r="BC16" s="184" t="s">
        <v>60</v>
      </c>
      <c r="BD16" s="184" t="s">
        <v>60</v>
      </c>
      <c r="BE16" s="190" t="s">
        <v>60</v>
      </c>
      <c r="BF16" s="184" t="s">
        <v>60</v>
      </c>
      <c r="BG16" s="36"/>
    </row>
    <row r="17" spans="2:59" s="64" customFormat="1" ht="15.75" customHeight="1">
      <c r="B17" s="73"/>
      <c r="D17" s="294" t="s">
        <v>439</v>
      </c>
      <c r="E17" s="275"/>
      <c r="F17" s="188"/>
      <c r="G17" s="86" t="s">
        <v>52</v>
      </c>
      <c r="H17" s="103"/>
      <c r="I17" s="103"/>
      <c r="J17" s="103"/>
      <c r="K17" s="103"/>
      <c r="L17" s="103"/>
      <c r="M17" s="103"/>
      <c r="N17" s="103"/>
      <c r="O17" s="103"/>
      <c r="P17" s="104"/>
      <c r="Q17" s="102" t="s">
        <v>46</v>
      </c>
      <c r="R17" s="103"/>
      <c r="S17" s="103"/>
      <c r="T17" s="103"/>
      <c r="U17" s="103"/>
      <c r="V17" s="105"/>
      <c r="W17" s="105"/>
      <c r="X17" s="154" t="s">
        <v>213</v>
      </c>
      <c r="Y17" s="105"/>
      <c r="Z17" s="105"/>
      <c r="AA17" s="105"/>
      <c r="AB17" s="86" t="s">
        <v>24</v>
      </c>
      <c r="AC17" s="105"/>
      <c r="AD17" s="105"/>
      <c r="AE17" s="66"/>
      <c r="AF17" s="66"/>
      <c r="AG17" s="66"/>
      <c r="AH17" s="66"/>
      <c r="AI17" s="66"/>
      <c r="AJ17" s="86" t="s">
        <v>41</v>
      </c>
      <c r="AK17" s="66"/>
      <c r="AL17" s="66"/>
      <c r="AM17" s="66"/>
      <c r="AN17" s="66"/>
      <c r="AO17" s="66"/>
      <c r="AP17" s="66"/>
      <c r="AQ17" s="66"/>
      <c r="AR17" s="66"/>
      <c r="AS17" s="66"/>
      <c r="AT17" s="184" t="s">
        <v>60</v>
      </c>
      <c r="AU17" s="184" t="s">
        <v>60</v>
      </c>
      <c r="AV17" s="190" t="s">
        <v>60</v>
      </c>
      <c r="AW17" s="190" t="s">
        <v>60</v>
      </c>
      <c r="AX17" s="190" t="s">
        <v>11</v>
      </c>
      <c r="AY17" s="190" t="s">
        <v>11</v>
      </c>
      <c r="AZ17" s="184" t="s">
        <v>60</v>
      </c>
      <c r="BA17" s="184" t="s">
        <v>60</v>
      </c>
      <c r="BB17" s="184" t="s">
        <v>60</v>
      </c>
      <c r="BC17" s="184" t="s">
        <v>60</v>
      </c>
      <c r="BD17" s="184" t="s">
        <v>60</v>
      </c>
      <c r="BE17" s="184" t="s">
        <v>60</v>
      </c>
      <c r="BF17" s="184" t="s">
        <v>60</v>
      </c>
      <c r="BG17" s="72"/>
    </row>
    <row r="18" spans="2:59" s="51" customFormat="1" ht="15.75" customHeight="1">
      <c r="B18" s="60"/>
      <c r="C18" s="5"/>
      <c r="D18" s="294" t="s">
        <v>74</v>
      </c>
      <c r="E18" s="275"/>
      <c r="F18" s="203"/>
      <c r="G18" s="86" t="s">
        <v>45</v>
      </c>
      <c r="H18" s="179"/>
      <c r="I18" s="179"/>
      <c r="J18" s="179"/>
      <c r="K18" s="179"/>
      <c r="L18" s="179"/>
      <c r="M18" s="179"/>
      <c r="N18" s="179"/>
      <c r="O18" s="179"/>
      <c r="P18" s="180"/>
      <c r="Q18" s="178" t="s">
        <v>46</v>
      </c>
      <c r="R18" s="179"/>
      <c r="S18" s="103"/>
      <c r="T18" s="103"/>
      <c r="U18" s="103"/>
      <c r="V18" s="105"/>
      <c r="W18" s="105"/>
      <c r="X18" s="154" t="s">
        <v>213</v>
      </c>
      <c r="Y18" s="105"/>
      <c r="Z18" s="105"/>
      <c r="AA18" s="105"/>
      <c r="AB18" s="86" t="s">
        <v>204</v>
      </c>
      <c r="AC18" s="105"/>
      <c r="AD18" s="105"/>
      <c r="AE18" s="66"/>
      <c r="AF18" s="66"/>
      <c r="AG18" s="66"/>
      <c r="AH18" s="66"/>
      <c r="AI18" s="66"/>
      <c r="AJ18" s="86" t="s">
        <v>60</v>
      </c>
      <c r="AK18" s="66"/>
      <c r="AL18" s="66"/>
      <c r="AM18" s="66"/>
      <c r="AN18" s="66"/>
      <c r="AO18" s="66"/>
      <c r="AP18" s="66"/>
      <c r="AQ18" s="66"/>
      <c r="AR18" s="66"/>
      <c r="AS18" s="66"/>
      <c r="AT18" s="184" t="s">
        <v>11</v>
      </c>
      <c r="AU18" s="184" t="s">
        <v>11</v>
      </c>
      <c r="AV18" s="190" t="s">
        <v>60</v>
      </c>
      <c r="AW18" s="190" t="s">
        <v>60</v>
      </c>
      <c r="AX18" s="190" t="s">
        <v>60</v>
      </c>
      <c r="AY18" s="190" t="s">
        <v>60</v>
      </c>
      <c r="AZ18" s="184" t="s">
        <v>11</v>
      </c>
      <c r="BA18" s="184" t="s">
        <v>11</v>
      </c>
      <c r="BB18" s="184" t="s">
        <v>11</v>
      </c>
      <c r="BC18" s="184" t="s">
        <v>11</v>
      </c>
      <c r="BD18" s="184" t="s">
        <v>11</v>
      </c>
      <c r="BE18" s="184" t="s">
        <v>11</v>
      </c>
      <c r="BF18" s="184" t="s">
        <v>60</v>
      </c>
      <c r="BG18" s="36"/>
    </row>
    <row r="19" spans="2:59" s="71" customFormat="1" ht="15.75" customHeight="1">
      <c r="B19" s="73"/>
      <c r="C19" s="64"/>
      <c r="D19" s="294" t="s">
        <v>75</v>
      </c>
      <c r="E19" s="275"/>
      <c r="F19" s="188"/>
      <c r="G19" s="86" t="s">
        <v>41</v>
      </c>
      <c r="H19" s="179"/>
      <c r="I19" s="179"/>
      <c r="J19" s="179"/>
      <c r="K19" s="179"/>
      <c r="L19" s="179"/>
      <c r="M19" s="179"/>
      <c r="N19" s="179"/>
      <c r="O19" s="179"/>
      <c r="P19" s="180"/>
      <c r="Q19" s="178" t="s">
        <v>435</v>
      </c>
      <c r="R19" s="179"/>
      <c r="S19" s="179"/>
      <c r="T19" s="179"/>
      <c r="U19" s="179"/>
      <c r="V19" s="105"/>
      <c r="W19" s="105"/>
      <c r="X19" s="154" t="s">
        <v>213</v>
      </c>
      <c r="Y19" s="105"/>
      <c r="Z19" s="105"/>
      <c r="AA19" s="105"/>
      <c r="AB19" s="86" t="s">
        <v>24</v>
      </c>
      <c r="AC19" s="105"/>
      <c r="AD19" s="105"/>
      <c r="AE19" s="66"/>
      <c r="AF19" s="66"/>
      <c r="AG19" s="66"/>
      <c r="AH19" s="66"/>
      <c r="AI19" s="66"/>
      <c r="AJ19" s="86" t="s">
        <v>60</v>
      </c>
      <c r="AK19" s="66"/>
      <c r="AL19" s="66"/>
      <c r="AM19" s="66"/>
      <c r="AN19" s="66"/>
      <c r="AO19" s="66"/>
      <c r="AP19" s="66"/>
      <c r="AQ19" s="66"/>
      <c r="AR19" s="66"/>
      <c r="AS19" s="66"/>
      <c r="AT19" s="184" t="s">
        <v>60</v>
      </c>
      <c r="AU19" s="184" t="s">
        <v>60</v>
      </c>
      <c r="AV19" s="190" t="s">
        <v>60</v>
      </c>
      <c r="AW19" s="190" t="s">
        <v>60</v>
      </c>
      <c r="AX19" s="190" t="s">
        <v>60</v>
      </c>
      <c r="AY19" s="190" t="s">
        <v>60</v>
      </c>
      <c r="AZ19" s="184" t="s">
        <v>60</v>
      </c>
      <c r="BA19" s="184" t="s">
        <v>11</v>
      </c>
      <c r="BB19" s="184" t="s">
        <v>11</v>
      </c>
      <c r="BC19" s="184" t="s">
        <v>60</v>
      </c>
      <c r="BD19" s="184" t="s">
        <v>60</v>
      </c>
      <c r="BE19" s="190" t="s">
        <v>60</v>
      </c>
      <c r="BF19" s="184" t="s">
        <v>60</v>
      </c>
      <c r="BG19" s="72"/>
    </row>
    <row r="20" spans="2:59" s="51" customFormat="1" ht="15.75" customHeight="1">
      <c r="B20" s="60"/>
      <c r="C20" s="5"/>
      <c r="D20" s="294" t="s">
        <v>76</v>
      </c>
      <c r="E20" s="275"/>
      <c r="F20" s="203"/>
      <c r="G20" s="86" t="s">
        <v>40</v>
      </c>
      <c r="H20" s="201"/>
      <c r="I20" s="201"/>
      <c r="J20" s="201"/>
      <c r="K20" s="201"/>
      <c r="L20" s="201"/>
      <c r="M20" s="201"/>
      <c r="N20" s="201"/>
      <c r="O20" s="201"/>
      <c r="P20" s="202"/>
      <c r="Q20" s="200" t="s">
        <v>436</v>
      </c>
      <c r="R20" s="201"/>
      <c r="S20" s="201"/>
      <c r="T20" s="201"/>
      <c r="U20" s="201"/>
      <c r="V20" s="105"/>
      <c r="W20" s="105"/>
      <c r="X20" s="154" t="s">
        <v>213</v>
      </c>
      <c r="Y20" s="105"/>
      <c r="Z20" s="105"/>
      <c r="AA20" s="105"/>
      <c r="AB20" s="86" t="s">
        <v>24</v>
      </c>
      <c r="AC20" s="105"/>
      <c r="AD20" s="105"/>
      <c r="AE20" s="66"/>
      <c r="AF20" s="66"/>
      <c r="AG20" s="66"/>
      <c r="AH20" s="66"/>
      <c r="AI20" s="66"/>
      <c r="AJ20" s="86" t="s">
        <v>60</v>
      </c>
      <c r="AK20" s="66"/>
      <c r="AL20" s="66"/>
      <c r="AM20" s="66"/>
      <c r="AN20" s="66"/>
      <c r="AO20" s="66"/>
      <c r="AP20" s="66"/>
      <c r="AQ20" s="66"/>
      <c r="AR20" s="66"/>
      <c r="AS20" s="66"/>
      <c r="AT20" s="184" t="s">
        <v>60</v>
      </c>
      <c r="AU20" s="184" t="s">
        <v>60</v>
      </c>
      <c r="AV20" s="190" t="s">
        <v>60</v>
      </c>
      <c r="AW20" s="190" t="s">
        <v>60</v>
      </c>
      <c r="AX20" s="190" t="s">
        <v>60</v>
      </c>
      <c r="AY20" s="190" t="s">
        <v>60</v>
      </c>
      <c r="AZ20" s="184" t="s">
        <v>60</v>
      </c>
      <c r="BA20" s="190" t="s">
        <v>60</v>
      </c>
      <c r="BB20" s="184" t="s">
        <v>11</v>
      </c>
      <c r="BC20" s="184" t="s">
        <v>60</v>
      </c>
      <c r="BD20" s="184" t="s">
        <v>60</v>
      </c>
      <c r="BE20" s="190" t="s">
        <v>60</v>
      </c>
      <c r="BF20" s="184" t="s">
        <v>60</v>
      </c>
      <c r="BG20" s="36"/>
    </row>
    <row r="21" spans="2:59" s="51" customFormat="1" ht="15.75" customHeight="1">
      <c r="B21" s="60"/>
      <c r="C21" s="5"/>
      <c r="D21" s="294" t="s">
        <v>77</v>
      </c>
      <c r="E21" s="275"/>
      <c r="F21" s="203"/>
      <c r="G21" s="86" t="s">
        <v>40</v>
      </c>
      <c r="H21" s="201"/>
      <c r="I21" s="201"/>
      <c r="J21" s="201"/>
      <c r="K21" s="201"/>
      <c r="L21" s="201"/>
      <c r="M21" s="201"/>
      <c r="N21" s="201"/>
      <c r="O21" s="201"/>
      <c r="P21" s="202"/>
      <c r="Q21" s="200" t="s">
        <v>405</v>
      </c>
      <c r="R21" s="201"/>
      <c r="S21" s="201"/>
      <c r="T21" s="201"/>
      <c r="U21" s="201"/>
      <c r="V21" s="105"/>
      <c r="W21" s="105"/>
      <c r="X21" s="154" t="s">
        <v>213</v>
      </c>
      <c r="Y21" s="105"/>
      <c r="Z21" s="105"/>
      <c r="AA21" s="105"/>
      <c r="AB21" s="86" t="s">
        <v>24</v>
      </c>
      <c r="AC21" s="105"/>
      <c r="AD21" s="105"/>
      <c r="AE21" s="66"/>
      <c r="AF21" s="66"/>
      <c r="AG21" s="66"/>
      <c r="AH21" s="66"/>
      <c r="AI21" s="66"/>
      <c r="AJ21" s="86" t="s">
        <v>60</v>
      </c>
      <c r="AK21" s="66"/>
      <c r="AL21" s="66"/>
      <c r="AM21" s="66"/>
      <c r="AN21" s="66"/>
      <c r="AO21" s="66"/>
      <c r="AP21" s="66"/>
      <c r="AQ21" s="66"/>
      <c r="AR21" s="66"/>
      <c r="AS21" s="66"/>
      <c r="AT21" s="184" t="s">
        <v>60</v>
      </c>
      <c r="AU21" s="184" t="s">
        <v>60</v>
      </c>
      <c r="AV21" s="184" t="s">
        <v>11</v>
      </c>
      <c r="AW21" s="184" t="s">
        <v>11</v>
      </c>
      <c r="AX21" s="184" t="s">
        <v>11</v>
      </c>
      <c r="AY21" s="184" t="s">
        <v>11</v>
      </c>
      <c r="AZ21" s="184" t="s">
        <v>60</v>
      </c>
      <c r="BA21" s="190" t="s">
        <v>60</v>
      </c>
      <c r="BB21" s="184" t="s">
        <v>60</v>
      </c>
      <c r="BC21" s="184" t="s">
        <v>60</v>
      </c>
      <c r="BD21" s="184" t="s">
        <v>60</v>
      </c>
      <c r="BE21" s="190" t="s">
        <v>60</v>
      </c>
      <c r="BF21" s="184" t="s">
        <v>60</v>
      </c>
      <c r="BG21" s="36"/>
    </row>
    <row r="22" spans="2:59" ht="15.75" customHeight="1">
      <c r="B22" s="60"/>
      <c r="D22" s="294" t="s">
        <v>78</v>
      </c>
      <c r="E22" s="275"/>
      <c r="F22" s="203"/>
      <c r="G22" s="86" t="s">
        <v>83</v>
      </c>
      <c r="H22" s="103"/>
      <c r="I22" s="103"/>
      <c r="J22" s="103"/>
      <c r="K22" s="103"/>
      <c r="L22" s="103"/>
      <c r="M22" s="103"/>
      <c r="N22" s="103"/>
      <c r="O22" s="103"/>
      <c r="P22" s="104"/>
      <c r="Q22" s="102" t="s">
        <v>56</v>
      </c>
      <c r="R22" s="103"/>
      <c r="S22" s="103"/>
      <c r="T22" s="103"/>
      <c r="U22" s="103"/>
      <c r="V22" s="105"/>
      <c r="W22" s="105"/>
      <c r="X22" s="154" t="s">
        <v>213</v>
      </c>
      <c r="Y22" s="105"/>
      <c r="Z22" s="105"/>
      <c r="AA22" s="105"/>
      <c r="AB22" s="86" t="s">
        <v>24</v>
      </c>
      <c r="AC22" s="105"/>
      <c r="AD22" s="105"/>
      <c r="AE22" s="66"/>
      <c r="AF22" s="66"/>
      <c r="AG22" s="66"/>
      <c r="AH22" s="66"/>
      <c r="AI22" s="66"/>
      <c r="AJ22" s="86" t="s">
        <v>60</v>
      </c>
      <c r="AK22" s="66"/>
      <c r="AL22" s="66"/>
      <c r="AM22" s="66"/>
      <c r="AN22" s="66"/>
      <c r="AO22" s="66"/>
      <c r="AP22" s="66"/>
      <c r="AQ22" s="66"/>
      <c r="AR22" s="66"/>
      <c r="AS22" s="66"/>
      <c r="AT22" s="184" t="s">
        <v>11</v>
      </c>
      <c r="AU22" s="184" t="s">
        <v>11</v>
      </c>
      <c r="AV22" s="184" t="s">
        <v>11</v>
      </c>
      <c r="AW22" s="184" t="s">
        <v>11</v>
      </c>
      <c r="AX22" s="184" t="s">
        <v>11</v>
      </c>
      <c r="AY22" s="184" t="s">
        <v>11</v>
      </c>
      <c r="AZ22" s="184" t="s">
        <v>60</v>
      </c>
      <c r="BA22" s="190" t="s">
        <v>60</v>
      </c>
      <c r="BB22" s="184" t="s">
        <v>11</v>
      </c>
      <c r="BC22" s="184" t="s">
        <v>60</v>
      </c>
      <c r="BD22" s="184" t="s">
        <v>60</v>
      </c>
      <c r="BE22" s="190" t="s">
        <v>60</v>
      </c>
      <c r="BF22" s="184" t="s">
        <v>60</v>
      </c>
      <c r="BG22" s="36"/>
    </row>
    <row r="23" spans="2:59" s="51" customFormat="1" ht="15.75" customHeight="1">
      <c r="B23" s="60"/>
      <c r="C23" s="5"/>
      <c r="D23" s="294" t="s">
        <v>79</v>
      </c>
      <c r="E23" s="275"/>
      <c r="F23" s="203"/>
      <c r="G23" s="86" t="s">
        <v>84</v>
      </c>
      <c r="H23" s="103"/>
      <c r="I23" s="103"/>
      <c r="J23" s="103"/>
      <c r="K23" s="103"/>
      <c r="L23" s="103"/>
      <c r="M23" s="103"/>
      <c r="N23" s="103"/>
      <c r="O23" s="103"/>
      <c r="P23" s="104"/>
      <c r="Q23" s="102" t="s">
        <v>56</v>
      </c>
      <c r="R23" s="103"/>
      <c r="S23" s="103"/>
      <c r="T23" s="103"/>
      <c r="U23" s="103"/>
      <c r="V23" s="105"/>
      <c r="W23" s="105"/>
      <c r="X23" s="154" t="s">
        <v>213</v>
      </c>
      <c r="Y23" s="105"/>
      <c r="Z23" s="105"/>
      <c r="AA23" s="105"/>
      <c r="AB23" s="86" t="s">
        <v>24</v>
      </c>
      <c r="AC23" s="105"/>
      <c r="AD23" s="105"/>
      <c r="AE23" s="66"/>
      <c r="AF23" s="66"/>
      <c r="AG23" s="66"/>
      <c r="AH23" s="66"/>
      <c r="AI23" s="66"/>
      <c r="AJ23" s="86" t="s">
        <v>60</v>
      </c>
      <c r="AK23" s="66"/>
      <c r="AL23" s="66"/>
      <c r="AM23" s="66"/>
      <c r="AN23" s="66"/>
      <c r="AO23" s="66"/>
      <c r="AP23" s="66"/>
      <c r="AQ23" s="66"/>
      <c r="AR23" s="66"/>
      <c r="AS23" s="66"/>
      <c r="AT23" s="184" t="s">
        <v>11</v>
      </c>
      <c r="AU23" s="184" t="s">
        <v>11</v>
      </c>
      <c r="AV23" s="184" t="s">
        <v>11</v>
      </c>
      <c r="AW23" s="184" t="s">
        <v>11</v>
      </c>
      <c r="AX23" s="184" t="s">
        <v>11</v>
      </c>
      <c r="AY23" s="184" t="s">
        <v>11</v>
      </c>
      <c r="AZ23" s="184" t="s">
        <v>60</v>
      </c>
      <c r="BA23" s="190" t="s">
        <v>60</v>
      </c>
      <c r="BB23" s="184" t="s">
        <v>11</v>
      </c>
      <c r="BC23" s="184" t="s">
        <v>60</v>
      </c>
      <c r="BD23" s="184" t="s">
        <v>60</v>
      </c>
      <c r="BE23" s="190" t="s">
        <v>60</v>
      </c>
      <c r="BF23" s="184" t="s">
        <v>60</v>
      </c>
      <c r="BG23" s="36"/>
    </row>
    <row r="24" spans="2:59" s="51" customFormat="1" ht="15.75" customHeight="1">
      <c r="B24" s="60"/>
      <c r="C24" s="5"/>
      <c r="D24" s="294" t="s">
        <v>80</v>
      </c>
      <c r="E24" s="275"/>
      <c r="F24" s="203"/>
      <c r="G24" s="86" t="s">
        <v>85</v>
      </c>
      <c r="H24" s="103"/>
      <c r="I24" s="103"/>
      <c r="J24" s="103"/>
      <c r="K24" s="103"/>
      <c r="L24" s="103"/>
      <c r="M24" s="103"/>
      <c r="N24" s="103"/>
      <c r="O24" s="103"/>
      <c r="P24" s="104"/>
      <c r="Q24" s="102" t="s">
        <v>56</v>
      </c>
      <c r="R24" s="103"/>
      <c r="S24" s="103"/>
      <c r="T24" s="103"/>
      <c r="U24" s="103"/>
      <c r="V24" s="105"/>
      <c r="W24" s="105"/>
      <c r="X24" s="154" t="s">
        <v>213</v>
      </c>
      <c r="Y24" s="105"/>
      <c r="Z24" s="105"/>
      <c r="AA24" s="105"/>
      <c r="AB24" s="86" t="s">
        <v>24</v>
      </c>
      <c r="AC24" s="105"/>
      <c r="AD24" s="105"/>
      <c r="AE24" s="66"/>
      <c r="AF24" s="66"/>
      <c r="AG24" s="66"/>
      <c r="AH24" s="66"/>
      <c r="AI24" s="66"/>
      <c r="AJ24" s="86" t="s">
        <v>60</v>
      </c>
      <c r="AK24" s="66"/>
      <c r="AL24" s="66"/>
      <c r="AM24" s="66"/>
      <c r="AN24" s="66"/>
      <c r="AO24" s="66"/>
      <c r="AP24" s="66"/>
      <c r="AQ24" s="66"/>
      <c r="AR24" s="66"/>
      <c r="AS24" s="66"/>
      <c r="AT24" s="184" t="s">
        <v>11</v>
      </c>
      <c r="AU24" s="184" t="s">
        <v>11</v>
      </c>
      <c r="AV24" s="184" t="s">
        <v>11</v>
      </c>
      <c r="AW24" s="184" t="s">
        <v>11</v>
      </c>
      <c r="AX24" s="184" t="s">
        <v>11</v>
      </c>
      <c r="AY24" s="184" t="s">
        <v>11</v>
      </c>
      <c r="AZ24" s="184" t="s">
        <v>60</v>
      </c>
      <c r="BA24" s="190" t="s">
        <v>60</v>
      </c>
      <c r="BB24" s="184" t="s">
        <v>11</v>
      </c>
      <c r="BC24" s="184" t="s">
        <v>60</v>
      </c>
      <c r="BD24" s="184" t="s">
        <v>60</v>
      </c>
      <c r="BE24" s="190" t="s">
        <v>60</v>
      </c>
      <c r="BF24" s="184" t="s">
        <v>60</v>
      </c>
      <c r="BG24" s="36"/>
    </row>
    <row r="25" spans="2:59" s="51" customFormat="1" ht="15.75" customHeight="1">
      <c r="B25" s="60"/>
      <c r="C25" s="35"/>
      <c r="D25" s="294" t="s">
        <v>81</v>
      </c>
      <c r="E25" s="275"/>
      <c r="F25" s="203"/>
      <c r="G25" s="86" t="s">
        <v>86</v>
      </c>
      <c r="H25" s="103"/>
      <c r="I25" s="103"/>
      <c r="J25" s="103"/>
      <c r="K25" s="103"/>
      <c r="L25" s="103"/>
      <c r="M25" s="103"/>
      <c r="N25" s="103"/>
      <c r="O25" s="103"/>
      <c r="P25" s="104"/>
      <c r="Q25" s="102" t="s">
        <v>56</v>
      </c>
      <c r="R25" s="103"/>
      <c r="S25" s="103"/>
      <c r="T25" s="103"/>
      <c r="U25" s="103"/>
      <c r="V25" s="105"/>
      <c r="W25" s="105"/>
      <c r="X25" s="154" t="s">
        <v>213</v>
      </c>
      <c r="Y25" s="105"/>
      <c r="Z25" s="105"/>
      <c r="AA25" s="105"/>
      <c r="AB25" s="86" t="s">
        <v>24</v>
      </c>
      <c r="AC25" s="105"/>
      <c r="AD25" s="105"/>
      <c r="AE25" s="66"/>
      <c r="AF25" s="66"/>
      <c r="AG25" s="66"/>
      <c r="AH25" s="66"/>
      <c r="AI25" s="66"/>
      <c r="AJ25" s="86" t="s">
        <v>60</v>
      </c>
      <c r="AK25" s="66"/>
      <c r="AL25" s="66"/>
      <c r="AM25" s="66"/>
      <c r="AN25" s="66"/>
      <c r="AO25" s="66"/>
      <c r="AP25" s="66"/>
      <c r="AQ25" s="66"/>
      <c r="AR25" s="66"/>
      <c r="AS25" s="66"/>
      <c r="AT25" s="184" t="s">
        <v>11</v>
      </c>
      <c r="AU25" s="184" t="s">
        <v>11</v>
      </c>
      <c r="AV25" s="184" t="s">
        <v>11</v>
      </c>
      <c r="AW25" s="184" t="s">
        <v>11</v>
      </c>
      <c r="AX25" s="184" t="s">
        <v>11</v>
      </c>
      <c r="AY25" s="184" t="s">
        <v>11</v>
      </c>
      <c r="AZ25" s="184" t="s">
        <v>60</v>
      </c>
      <c r="BA25" s="190" t="s">
        <v>60</v>
      </c>
      <c r="BB25" s="184" t="s">
        <v>11</v>
      </c>
      <c r="BC25" s="184" t="s">
        <v>60</v>
      </c>
      <c r="BD25" s="184" t="s">
        <v>60</v>
      </c>
      <c r="BE25" s="190" t="s">
        <v>60</v>
      </c>
      <c r="BF25" s="184" t="s">
        <v>60</v>
      </c>
      <c r="BG25" s="36"/>
    </row>
    <row r="26" spans="2:59" s="51" customFormat="1" ht="15.75" customHeight="1">
      <c r="B26" s="60"/>
      <c r="C26" s="35"/>
      <c r="D26" s="294" t="s">
        <v>82</v>
      </c>
      <c r="E26" s="275"/>
      <c r="F26" s="189"/>
      <c r="G26" s="86" t="s">
        <v>87</v>
      </c>
      <c r="H26" s="103"/>
      <c r="I26" s="103"/>
      <c r="J26" s="103"/>
      <c r="K26" s="103"/>
      <c r="L26" s="103"/>
      <c r="M26" s="103"/>
      <c r="N26" s="103"/>
      <c r="O26" s="103"/>
      <c r="P26" s="104"/>
      <c r="Q26" s="102" t="s">
        <v>56</v>
      </c>
      <c r="R26" s="103"/>
      <c r="S26" s="103"/>
      <c r="T26" s="103"/>
      <c r="U26" s="103"/>
      <c r="V26" s="105"/>
      <c r="W26" s="105"/>
      <c r="X26" s="154" t="s">
        <v>213</v>
      </c>
      <c r="Y26" s="105"/>
      <c r="Z26" s="105"/>
      <c r="AA26" s="105"/>
      <c r="AB26" s="86" t="s">
        <v>24</v>
      </c>
      <c r="AC26" s="105"/>
      <c r="AD26" s="105"/>
      <c r="AE26" s="66"/>
      <c r="AF26" s="66"/>
      <c r="AG26" s="66"/>
      <c r="AH26" s="66"/>
      <c r="AI26" s="66"/>
      <c r="AJ26" s="86" t="s">
        <v>60</v>
      </c>
      <c r="AK26" s="66"/>
      <c r="AL26" s="66"/>
      <c r="AM26" s="66"/>
      <c r="AN26" s="66"/>
      <c r="AO26" s="66"/>
      <c r="AP26" s="66"/>
      <c r="AQ26" s="66"/>
      <c r="AR26" s="66"/>
      <c r="AS26" s="66"/>
      <c r="AT26" s="184" t="s">
        <v>11</v>
      </c>
      <c r="AU26" s="184" t="s">
        <v>11</v>
      </c>
      <c r="AV26" s="184" t="s">
        <v>11</v>
      </c>
      <c r="AW26" s="184" t="s">
        <v>11</v>
      </c>
      <c r="AX26" s="184" t="s">
        <v>11</v>
      </c>
      <c r="AY26" s="184" t="s">
        <v>11</v>
      </c>
      <c r="AZ26" s="184" t="s">
        <v>60</v>
      </c>
      <c r="BA26" s="190" t="s">
        <v>60</v>
      </c>
      <c r="BB26" s="184" t="s">
        <v>11</v>
      </c>
      <c r="BC26" s="184" t="s">
        <v>60</v>
      </c>
      <c r="BD26" s="184" t="s">
        <v>60</v>
      </c>
      <c r="BE26" s="190" t="s">
        <v>60</v>
      </c>
      <c r="BF26" s="184" t="s">
        <v>60</v>
      </c>
      <c r="BG26" s="36"/>
    </row>
    <row r="27" spans="2:59" ht="15.75" customHeight="1">
      <c r="B27" s="60"/>
      <c r="D27" s="51"/>
      <c r="E27" s="51"/>
      <c r="F27" s="15"/>
      <c r="G27" s="61"/>
      <c r="H27" s="15"/>
      <c r="I27" s="15"/>
      <c r="J27" s="15"/>
      <c r="K27" s="15"/>
      <c r="L27" s="15"/>
      <c r="M27" s="15"/>
      <c r="N27" s="15"/>
      <c r="O27" s="61"/>
      <c r="P27" s="15"/>
      <c r="Q27" s="15"/>
      <c r="R27" s="15"/>
      <c r="S27" s="15"/>
      <c r="T27" s="15"/>
      <c r="U27" s="15"/>
      <c r="BG27" s="36"/>
    </row>
    <row r="28" spans="2:59" ht="15.75" customHeight="1">
      <c r="B28" s="60"/>
      <c r="D28" s="93" t="s">
        <v>448</v>
      </c>
      <c r="E28" s="90"/>
      <c r="F28" s="61"/>
      <c r="G28" s="61"/>
      <c r="H28" s="61"/>
      <c r="I28" s="61"/>
      <c r="J28" s="61"/>
      <c r="K28" s="61"/>
      <c r="L28" s="61"/>
      <c r="M28" s="61"/>
      <c r="N28" s="61"/>
      <c r="O28" s="61"/>
      <c r="P28" s="61"/>
      <c r="Q28" s="61"/>
      <c r="R28" s="61"/>
      <c r="S28" s="61"/>
      <c r="T28" s="61"/>
      <c r="U28" s="61"/>
      <c r="V28" s="43"/>
      <c r="W28" s="43"/>
      <c r="X28" s="43"/>
      <c r="Y28" s="43"/>
      <c r="Z28" s="43"/>
      <c r="AA28" s="43"/>
      <c r="AB28" s="43"/>
      <c r="AC28" s="43"/>
      <c r="AD28" s="43"/>
      <c r="AE28" s="43"/>
      <c r="BG28" s="36"/>
    </row>
    <row r="29" spans="2:59" ht="15.75" customHeight="1">
      <c r="B29" s="60"/>
      <c r="F29" s="61"/>
      <c r="G29" s="61"/>
      <c r="H29" s="15" t="s">
        <v>449</v>
      </c>
      <c r="I29" s="15"/>
      <c r="J29" s="61"/>
      <c r="K29" s="61"/>
      <c r="L29" s="61"/>
      <c r="M29" s="61"/>
      <c r="N29" s="61"/>
      <c r="O29" s="61"/>
      <c r="P29" s="61"/>
      <c r="Q29" s="61"/>
      <c r="R29" s="61"/>
      <c r="S29" s="61"/>
      <c r="T29" s="61"/>
      <c r="U29" s="61"/>
      <c r="V29" s="43"/>
      <c r="W29" s="43"/>
      <c r="X29" s="43"/>
      <c r="Y29" s="43"/>
      <c r="Z29" s="43"/>
      <c r="AA29" s="43"/>
      <c r="AB29" s="43"/>
      <c r="AC29" s="43"/>
      <c r="AD29" s="43"/>
      <c r="AE29" s="43"/>
      <c r="BG29" s="36"/>
    </row>
    <row r="30" spans="2:59" ht="15.75" customHeight="1">
      <c r="B30" s="60"/>
      <c r="D30" s="90"/>
      <c r="E30" s="90"/>
      <c r="F30" s="61"/>
      <c r="G30" s="61"/>
      <c r="H30" s="61"/>
      <c r="I30" s="61"/>
      <c r="J30" s="61"/>
      <c r="K30" s="61"/>
      <c r="L30" s="61"/>
      <c r="M30" s="61"/>
      <c r="N30" s="61"/>
      <c r="O30" s="61"/>
      <c r="P30" s="61"/>
      <c r="Q30" s="61"/>
      <c r="R30" s="61"/>
      <c r="S30" s="61"/>
      <c r="T30" s="61"/>
      <c r="U30" s="61"/>
      <c r="V30" s="43"/>
      <c r="W30" s="43"/>
      <c r="X30" s="43"/>
      <c r="Y30" s="43"/>
      <c r="Z30" s="43"/>
      <c r="AA30" s="43"/>
      <c r="AB30" s="43"/>
      <c r="AC30" s="43"/>
      <c r="AD30" s="43"/>
      <c r="AE30" s="43"/>
      <c r="BG30" s="36"/>
    </row>
    <row r="31" spans="2:59" ht="15.75" customHeight="1">
      <c r="B31" s="60"/>
      <c r="D31" s="90"/>
      <c r="E31" s="90"/>
      <c r="F31" s="61"/>
      <c r="G31" s="61"/>
      <c r="H31" s="61"/>
      <c r="I31" s="61"/>
      <c r="J31" s="61"/>
      <c r="K31" s="61"/>
      <c r="L31" s="61"/>
      <c r="M31" s="61"/>
      <c r="N31" s="61"/>
      <c r="O31" s="61"/>
      <c r="P31" s="61"/>
      <c r="Q31" s="61"/>
      <c r="R31" s="61"/>
      <c r="S31" s="61"/>
      <c r="T31" s="61"/>
      <c r="U31" s="61"/>
      <c r="V31" s="43"/>
      <c r="W31" s="43"/>
      <c r="X31" s="43"/>
      <c r="Y31" s="43"/>
      <c r="Z31" s="43"/>
      <c r="AA31" s="43"/>
      <c r="AB31" s="43"/>
      <c r="AC31" s="43"/>
      <c r="AD31" s="43"/>
      <c r="AE31" s="43"/>
      <c r="BG31" s="36"/>
    </row>
    <row r="32" spans="2:59" ht="15.75" customHeight="1">
      <c r="B32" s="60"/>
      <c r="D32" s="90"/>
      <c r="E32" s="90"/>
      <c r="F32" s="61"/>
      <c r="G32" s="61"/>
      <c r="H32" s="61"/>
      <c r="I32" s="61"/>
      <c r="J32" s="61"/>
      <c r="K32" s="61"/>
      <c r="L32" s="61"/>
      <c r="M32" s="61"/>
      <c r="N32" s="61"/>
      <c r="O32" s="61"/>
      <c r="P32" s="61"/>
      <c r="Q32" s="61"/>
      <c r="R32" s="61"/>
      <c r="S32" s="61"/>
      <c r="T32" s="61"/>
      <c r="U32" s="61"/>
      <c r="V32" s="43"/>
      <c r="W32" s="43"/>
      <c r="X32" s="43"/>
      <c r="Y32" s="43"/>
      <c r="Z32" s="43"/>
      <c r="AA32" s="43"/>
      <c r="AB32" s="43"/>
      <c r="AC32" s="43"/>
      <c r="AD32" s="43"/>
      <c r="AE32" s="43"/>
      <c r="BG32" s="36"/>
    </row>
    <row r="33" spans="2:59" ht="15.75" customHeight="1">
      <c r="B33" s="60"/>
      <c r="D33" s="90"/>
      <c r="E33" s="90"/>
      <c r="F33" s="61"/>
      <c r="G33" s="61"/>
      <c r="H33" s="61"/>
      <c r="I33" s="61"/>
      <c r="J33" s="61"/>
      <c r="K33" s="61"/>
      <c r="L33" s="61"/>
      <c r="M33" s="61"/>
      <c r="N33" s="61"/>
      <c r="O33" s="61"/>
      <c r="P33" s="61"/>
      <c r="Q33" s="61"/>
      <c r="R33" s="61"/>
      <c r="S33" s="61"/>
      <c r="T33" s="61"/>
      <c r="U33" s="61"/>
      <c r="V33" s="43"/>
      <c r="W33" s="43"/>
      <c r="X33" s="43"/>
      <c r="Y33" s="43"/>
      <c r="Z33" s="43"/>
      <c r="AA33" s="43"/>
      <c r="AB33" s="43"/>
      <c r="AC33" s="43"/>
      <c r="AD33" s="43"/>
      <c r="AE33" s="43"/>
      <c r="BG33" s="36"/>
    </row>
    <row r="34" spans="2:59" ht="15.75" customHeight="1">
      <c r="B34" s="60"/>
      <c r="D34" s="93"/>
      <c r="E34" s="90"/>
      <c r="F34" s="61"/>
      <c r="G34" s="61"/>
      <c r="H34" s="61"/>
      <c r="I34" s="61"/>
      <c r="J34" s="61"/>
      <c r="K34" s="61"/>
      <c r="L34" s="61"/>
      <c r="M34" s="61"/>
      <c r="N34" s="61"/>
      <c r="O34" s="61"/>
      <c r="P34" s="61"/>
      <c r="Q34" s="61"/>
      <c r="R34" s="61"/>
      <c r="S34" s="61"/>
      <c r="T34" s="61"/>
      <c r="U34" s="61"/>
      <c r="V34" s="43"/>
      <c r="W34" s="43"/>
      <c r="X34" s="43"/>
      <c r="Y34" s="43"/>
      <c r="Z34" s="43"/>
      <c r="AA34" s="43"/>
      <c r="AB34" s="43"/>
      <c r="AC34" s="43"/>
      <c r="AD34" s="43"/>
      <c r="AE34" s="43"/>
      <c r="BG34" s="36"/>
    </row>
    <row r="35" spans="2:59" ht="15.75" customHeight="1">
      <c r="B35" s="60"/>
      <c r="F35" s="61"/>
      <c r="G35" s="61"/>
      <c r="H35" s="15"/>
      <c r="I35" s="15"/>
      <c r="J35" s="15"/>
      <c r="K35" s="15"/>
      <c r="L35" s="15"/>
      <c r="M35" s="15"/>
      <c r="N35" s="61"/>
      <c r="O35" s="61"/>
      <c r="P35" s="61"/>
      <c r="Q35" s="61"/>
      <c r="R35" s="61"/>
      <c r="S35" s="61"/>
      <c r="T35" s="61"/>
      <c r="U35" s="61"/>
      <c r="V35" s="43"/>
      <c r="W35" s="43"/>
      <c r="X35" s="43"/>
      <c r="Y35" s="43"/>
      <c r="Z35" s="43"/>
      <c r="AA35" s="43"/>
      <c r="AB35" s="43"/>
      <c r="AC35" s="43"/>
      <c r="AD35" s="43"/>
      <c r="AE35" s="43"/>
      <c r="BG35" s="36"/>
    </row>
    <row r="36" spans="2:59" ht="15.75" customHeight="1">
      <c r="B36" s="60"/>
      <c r="F36" s="61"/>
      <c r="G36" s="61"/>
      <c r="H36" s="61"/>
      <c r="I36" s="61"/>
      <c r="J36" s="61"/>
      <c r="K36" s="61"/>
      <c r="L36" s="61"/>
      <c r="M36" s="61"/>
      <c r="N36" s="61"/>
      <c r="O36" s="61"/>
      <c r="P36" s="61"/>
      <c r="Q36" s="61"/>
      <c r="R36" s="61"/>
      <c r="S36" s="61"/>
      <c r="T36" s="61"/>
      <c r="U36" s="61"/>
      <c r="V36" s="43"/>
      <c r="W36" s="43"/>
      <c r="X36" s="43"/>
      <c r="Y36" s="43"/>
      <c r="Z36" s="43"/>
      <c r="AA36" s="43"/>
      <c r="AB36" s="43"/>
      <c r="AC36" s="43"/>
      <c r="AD36" s="43"/>
      <c r="AE36" s="43"/>
      <c r="BG36" s="36"/>
    </row>
    <row r="37" spans="2:59" ht="15.75" customHeight="1">
      <c r="B37" s="45"/>
      <c r="C37" s="56"/>
      <c r="D37" s="56"/>
      <c r="E37" s="56"/>
      <c r="F37" s="56"/>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46"/>
      <c r="AG37" s="46"/>
      <c r="AH37" s="49"/>
      <c r="AI37" s="49"/>
      <c r="AJ37" s="49"/>
      <c r="AK37" s="49"/>
      <c r="AL37" s="49"/>
      <c r="AM37" s="49"/>
      <c r="AN37" s="49"/>
      <c r="AO37" s="49"/>
      <c r="AP37" s="49"/>
      <c r="AQ37" s="49"/>
      <c r="AR37" s="49"/>
      <c r="AS37" s="49"/>
      <c r="AT37" s="49"/>
      <c r="AU37" s="49"/>
      <c r="AV37" s="49"/>
      <c r="AW37" s="49"/>
      <c r="AX37" s="49"/>
      <c r="AY37" s="49"/>
      <c r="AZ37" s="49"/>
      <c r="BA37" s="49"/>
      <c r="BB37" s="49"/>
      <c r="BC37" s="49"/>
      <c r="BD37" s="49"/>
      <c r="BE37" s="49"/>
      <c r="BF37" s="49"/>
      <c r="BG37" s="42"/>
    </row>
    <row r="38" spans="2:59" ht="18" customHeight="1">
      <c r="B38" s="249" t="s">
        <v>0</v>
      </c>
      <c r="C38" s="250"/>
      <c r="D38" s="250"/>
      <c r="E38" s="251"/>
      <c r="F38" s="224" t="s">
        <v>4</v>
      </c>
      <c r="G38" s="252"/>
      <c r="H38" s="252"/>
      <c r="I38" s="252"/>
      <c r="J38" s="252"/>
      <c r="K38" s="252"/>
      <c r="L38" s="224" t="s">
        <v>5</v>
      </c>
      <c r="M38" s="225"/>
      <c r="N38" s="225"/>
      <c r="O38" s="226"/>
      <c r="P38" s="252" t="s">
        <v>6</v>
      </c>
      <c r="Q38" s="252"/>
      <c r="R38" s="252"/>
      <c r="S38" s="252"/>
      <c r="T38" s="252"/>
      <c r="U38" s="252"/>
      <c r="V38" s="252"/>
      <c r="W38" s="252"/>
      <c r="X38" s="252"/>
      <c r="Y38" s="77"/>
      <c r="Z38" s="78"/>
      <c r="AA38" s="78"/>
      <c r="AB38" s="78"/>
      <c r="AC38" s="78"/>
      <c r="AD38" s="78"/>
      <c r="AE38" s="78"/>
      <c r="AF38" s="78"/>
      <c r="AG38" s="78"/>
      <c r="AH38" s="78"/>
      <c r="AI38" s="78"/>
      <c r="AJ38" s="78"/>
      <c r="AK38" s="78"/>
      <c r="AL38" s="78"/>
      <c r="AM38" s="163" t="str">
        <f>IF(AM1&lt;&gt;"",AM1,"")</f>
        <v/>
      </c>
      <c r="AN38" s="218" t="s">
        <v>1</v>
      </c>
      <c r="AO38" s="219"/>
      <c r="AP38" s="219"/>
      <c r="AQ38" s="219"/>
      <c r="AR38" s="224" t="s">
        <v>3</v>
      </c>
      <c r="AS38" s="225"/>
      <c r="AT38" s="225"/>
      <c r="AU38" s="225"/>
      <c r="AV38" s="226"/>
      <c r="AW38" s="224" t="s">
        <v>7</v>
      </c>
      <c r="AX38" s="225"/>
      <c r="AY38" s="226"/>
      <c r="AZ38" s="224" t="s">
        <v>8</v>
      </c>
      <c r="BA38" s="225"/>
      <c r="BB38" s="226"/>
      <c r="BC38" s="224" t="s">
        <v>9</v>
      </c>
      <c r="BD38" s="225"/>
      <c r="BE38" s="226"/>
      <c r="BF38" s="63">
        <v>2</v>
      </c>
      <c r="BG38" s="79"/>
    </row>
    <row r="39" spans="2:59" ht="18" customHeight="1">
      <c r="B39" s="230"/>
      <c r="C39" s="231"/>
      <c r="D39" s="232"/>
      <c r="E39" s="233"/>
      <c r="F39" s="296" t="str">
        <f>IF(F2&lt;&gt;"",F2,"")</f>
        <v>NTTデータフォース㈱
ソリューション開発
事業本部</v>
      </c>
      <c r="G39" s="297"/>
      <c r="H39" s="297"/>
      <c r="I39" s="297"/>
      <c r="J39" s="297"/>
      <c r="K39" s="298"/>
      <c r="L39" s="302" t="str">
        <f>IF(L2&lt;&gt;"",L2,"")</f>
        <v/>
      </c>
      <c r="M39" s="303"/>
      <c r="N39" s="303"/>
      <c r="O39" s="304"/>
      <c r="P39" s="308" t="str">
        <f>IF(P2&lt;&gt;"",P2,"")</f>
        <v>営業・融資サポートシステム
インフラ詳細設計書　個別編（横浜銀行）
運用設計</v>
      </c>
      <c r="Q39" s="309"/>
      <c r="R39" s="309"/>
      <c r="S39" s="309"/>
      <c r="T39" s="309"/>
      <c r="U39" s="309"/>
      <c r="V39" s="309"/>
      <c r="W39" s="309"/>
      <c r="X39" s="310"/>
      <c r="Y39" s="6"/>
      <c r="AM39" s="163" t="str">
        <f>IF(AM2&lt;&gt;"",AM2,"")</f>
        <v>〇</v>
      </c>
      <c r="AN39" s="218" t="s">
        <v>2</v>
      </c>
      <c r="AO39" s="219"/>
      <c r="AP39" s="219"/>
      <c r="AQ39" s="219"/>
      <c r="AR39" s="314" t="str">
        <f>IF(AR2&lt;&gt;"",AR2,"")</f>
        <v>2022/3/31</v>
      </c>
      <c r="AS39" s="315"/>
      <c r="AT39" s="315"/>
      <c r="AU39" s="315"/>
      <c r="AV39" s="316"/>
      <c r="AW39" s="212"/>
      <c r="AX39" s="213"/>
      <c r="AY39" s="214"/>
      <c r="AZ39" s="212"/>
      <c r="BA39" s="213"/>
      <c r="BB39" s="214"/>
      <c r="BC39" s="212"/>
      <c r="BD39" s="213"/>
      <c r="BE39" s="214"/>
      <c r="BF39" s="6"/>
      <c r="BG39" s="7"/>
    </row>
    <row r="40" spans="2:59" ht="18" customHeight="1">
      <c r="B40" s="234"/>
      <c r="C40" s="235"/>
      <c r="D40" s="235"/>
      <c r="E40" s="236"/>
      <c r="F40" s="299"/>
      <c r="G40" s="300"/>
      <c r="H40" s="300"/>
      <c r="I40" s="300"/>
      <c r="J40" s="300"/>
      <c r="K40" s="301"/>
      <c r="L40" s="305"/>
      <c r="M40" s="306"/>
      <c r="N40" s="306"/>
      <c r="O40" s="307"/>
      <c r="P40" s="311"/>
      <c r="Q40" s="312"/>
      <c r="R40" s="312"/>
      <c r="S40" s="312"/>
      <c r="T40" s="312"/>
      <c r="U40" s="312"/>
      <c r="V40" s="312"/>
      <c r="W40" s="312"/>
      <c r="X40" s="313"/>
      <c r="Y40" s="75"/>
      <c r="Z40" s="76"/>
      <c r="AA40" s="76"/>
      <c r="AB40" s="76"/>
      <c r="AC40" s="76"/>
      <c r="AD40" s="76"/>
      <c r="AE40" s="76"/>
      <c r="AF40" s="76"/>
      <c r="AG40" s="76"/>
      <c r="AH40" s="76"/>
      <c r="AI40" s="76"/>
      <c r="AJ40" s="76"/>
      <c r="AK40" s="76"/>
      <c r="AL40" s="76"/>
      <c r="AM40" s="163" t="str">
        <f>IF(AM3&lt;&gt;"",AM3,"")</f>
        <v/>
      </c>
      <c r="AN40" s="218" t="s">
        <v>10</v>
      </c>
      <c r="AO40" s="219"/>
      <c r="AP40" s="219"/>
      <c r="AQ40" s="220"/>
      <c r="AR40" s="271" t="str">
        <f>IF(AR3&lt;&gt;"",AR3,"")</f>
        <v/>
      </c>
      <c r="AS40" s="272"/>
      <c r="AT40" s="272"/>
      <c r="AU40" s="272"/>
      <c r="AV40" s="273"/>
      <c r="AW40" s="215"/>
      <c r="AX40" s="216"/>
      <c r="AY40" s="217"/>
      <c r="AZ40" s="215"/>
      <c r="BA40" s="216"/>
      <c r="BB40" s="217"/>
      <c r="BC40" s="215"/>
      <c r="BD40" s="216"/>
      <c r="BE40" s="217"/>
      <c r="BF40" s="75"/>
      <c r="BG40" s="62">
        <v>13</v>
      </c>
    </row>
    <row r="41" spans="2:59" ht="7.5" customHeight="1"/>
    <row r="42" spans="2:59" s="51" customFormat="1" ht="15.75" customHeight="1">
      <c r="B42" s="31"/>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3"/>
    </row>
    <row r="43" spans="2:59" ht="15.75" customHeight="1">
      <c r="B43" s="60"/>
      <c r="C43" s="5" t="s">
        <v>450</v>
      </c>
      <c r="D43" s="90"/>
      <c r="E43" s="90"/>
      <c r="F43" s="61"/>
      <c r="G43" s="61"/>
      <c r="H43" s="61"/>
      <c r="I43" s="61"/>
      <c r="J43" s="61"/>
      <c r="K43" s="61"/>
      <c r="L43" s="61"/>
      <c r="M43" s="61"/>
      <c r="N43" s="61"/>
      <c r="O43" s="61"/>
      <c r="P43" s="61"/>
      <c r="Q43" s="61"/>
      <c r="R43" s="61"/>
      <c r="S43" s="61"/>
      <c r="T43" s="61"/>
      <c r="U43" s="61"/>
      <c r="V43" s="43"/>
      <c r="W43" s="43"/>
      <c r="X43" s="43"/>
      <c r="Y43" s="43"/>
      <c r="Z43" s="43"/>
      <c r="AA43" s="43"/>
      <c r="AB43" s="43"/>
      <c r="AC43" s="43"/>
      <c r="AD43" s="43"/>
      <c r="AE43" s="43"/>
      <c r="BG43" s="36"/>
    </row>
    <row r="44" spans="2:59" s="51" customFormat="1" ht="15.75" customHeight="1">
      <c r="B44" s="34"/>
      <c r="C44" s="35"/>
      <c r="D44" s="276" t="s">
        <v>23</v>
      </c>
      <c r="E44" s="277"/>
      <c r="F44" s="280" t="s">
        <v>88</v>
      </c>
      <c r="G44" s="281"/>
      <c r="H44" s="281"/>
      <c r="I44" s="281"/>
      <c r="J44" s="281"/>
      <c r="K44" s="281"/>
      <c r="L44" s="281"/>
      <c r="M44" s="281"/>
      <c r="N44" s="281"/>
      <c r="O44" s="281"/>
      <c r="P44" s="282"/>
      <c r="Q44" s="280" t="s">
        <v>104</v>
      </c>
      <c r="R44" s="286"/>
      <c r="S44" s="286"/>
      <c r="T44" s="286"/>
      <c r="U44" s="286"/>
      <c r="V44" s="286"/>
      <c r="W44" s="286"/>
      <c r="X44" s="289" t="s">
        <v>207</v>
      </c>
      <c r="Y44" s="289"/>
      <c r="Z44" s="289"/>
      <c r="AA44" s="289"/>
      <c r="AB44" s="280" t="s">
        <v>107</v>
      </c>
      <c r="AC44" s="281"/>
      <c r="AD44" s="281"/>
      <c r="AE44" s="281"/>
      <c r="AF44" s="281"/>
      <c r="AG44" s="281"/>
      <c r="AH44" s="281"/>
      <c r="AI44" s="282"/>
      <c r="AJ44" s="280" t="s">
        <v>205</v>
      </c>
      <c r="AK44" s="281"/>
      <c r="AL44" s="281"/>
      <c r="AM44" s="281"/>
      <c r="AN44" s="281"/>
      <c r="AO44" s="281"/>
      <c r="AP44" s="281"/>
      <c r="AQ44" s="281"/>
      <c r="AR44" s="281"/>
      <c r="AS44" s="282"/>
      <c r="AT44" s="290" t="s">
        <v>447</v>
      </c>
      <c r="AU44" s="291"/>
      <c r="AV44" s="291"/>
      <c r="AW44" s="291"/>
      <c r="AX44" s="291"/>
      <c r="AY44" s="291"/>
      <c r="AZ44" s="291"/>
      <c r="BA44" s="291"/>
      <c r="BB44" s="291"/>
      <c r="BC44" s="291"/>
      <c r="BD44" s="291"/>
      <c r="BE44" s="291"/>
      <c r="BF44" s="292"/>
      <c r="BG44" s="36"/>
    </row>
    <row r="45" spans="2:59" s="74" customFormat="1" ht="15.75" customHeight="1">
      <c r="B45" s="44"/>
      <c r="C45" s="43"/>
      <c r="D45" s="278"/>
      <c r="E45" s="279"/>
      <c r="F45" s="283"/>
      <c r="G45" s="284"/>
      <c r="H45" s="284"/>
      <c r="I45" s="284"/>
      <c r="J45" s="284"/>
      <c r="K45" s="284"/>
      <c r="L45" s="284"/>
      <c r="M45" s="284"/>
      <c r="N45" s="284"/>
      <c r="O45" s="284"/>
      <c r="P45" s="285"/>
      <c r="Q45" s="287"/>
      <c r="R45" s="288"/>
      <c r="S45" s="288"/>
      <c r="T45" s="288"/>
      <c r="U45" s="288"/>
      <c r="V45" s="288"/>
      <c r="W45" s="288"/>
      <c r="X45" s="289"/>
      <c r="Y45" s="289"/>
      <c r="Z45" s="289"/>
      <c r="AA45" s="289"/>
      <c r="AB45" s="283"/>
      <c r="AC45" s="284"/>
      <c r="AD45" s="284"/>
      <c r="AE45" s="284"/>
      <c r="AF45" s="284"/>
      <c r="AG45" s="284"/>
      <c r="AH45" s="284"/>
      <c r="AI45" s="285"/>
      <c r="AJ45" s="283"/>
      <c r="AK45" s="284"/>
      <c r="AL45" s="284"/>
      <c r="AM45" s="284"/>
      <c r="AN45" s="284"/>
      <c r="AO45" s="284"/>
      <c r="AP45" s="284"/>
      <c r="AQ45" s="284"/>
      <c r="AR45" s="284"/>
      <c r="AS45" s="285"/>
      <c r="AT45" s="204" t="s">
        <v>111</v>
      </c>
      <c r="AU45" s="204" t="s">
        <v>112</v>
      </c>
      <c r="AV45" s="204" t="s">
        <v>113</v>
      </c>
      <c r="AW45" s="204" t="s">
        <v>128</v>
      </c>
      <c r="AX45" s="204" t="s">
        <v>129</v>
      </c>
      <c r="AY45" s="204" t="s">
        <v>137</v>
      </c>
      <c r="AZ45" s="204" t="s">
        <v>139</v>
      </c>
      <c r="BA45" s="204" t="s">
        <v>140</v>
      </c>
      <c r="BB45" s="204" t="s">
        <v>146</v>
      </c>
      <c r="BC45" s="204" t="s">
        <v>190</v>
      </c>
      <c r="BD45" s="204" t="s">
        <v>154</v>
      </c>
      <c r="BE45" s="204" t="s">
        <v>169</v>
      </c>
      <c r="BF45" s="204" t="s">
        <v>191</v>
      </c>
      <c r="BG45" s="80"/>
    </row>
    <row r="46" spans="2:59" s="71" customFormat="1" ht="15.75" customHeight="1">
      <c r="B46" s="73"/>
      <c r="C46" s="64"/>
      <c r="D46" s="295">
        <v>2</v>
      </c>
      <c r="E46" s="275"/>
      <c r="F46" s="96" t="s">
        <v>38</v>
      </c>
      <c r="G46" s="96"/>
      <c r="H46" s="96"/>
      <c r="I46" s="96"/>
      <c r="J46" s="96"/>
      <c r="K46" s="96"/>
      <c r="L46" s="96"/>
      <c r="M46" s="96"/>
      <c r="N46" s="96"/>
      <c r="O46" s="96"/>
      <c r="P46" s="98"/>
      <c r="Q46" s="96" t="s">
        <v>42</v>
      </c>
      <c r="R46" s="96"/>
      <c r="S46" s="98"/>
      <c r="T46" s="98"/>
      <c r="U46" s="98"/>
      <c r="V46" s="99"/>
      <c r="W46" s="99"/>
      <c r="X46" s="160"/>
      <c r="Y46" s="160"/>
      <c r="Z46" s="160"/>
      <c r="AA46" s="160"/>
      <c r="AB46" s="108"/>
      <c r="AC46" s="160"/>
      <c r="AD46" s="160"/>
      <c r="AE46" s="108"/>
      <c r="AF46" s="95"/>
      <c r="AG46" s="95"/>
      <c r="AH46" s="95"/>
      <c r="AI46" s="95"/>
      <c r="AJ46" s="95"/>
      <c r="AK46" s="95"/>
      <c r="AL46" s="108"/>
      <c r="AM46" s="95"/>
      <c r="AN46" s="108"/>
      <c r="AO46" s="108"/>
      <c r="AP46" s="108"/>
      <c r="AQ46" s="108"/>
      <c r="AR46" s="108"/>
      <c r="AS46" s="108"/>
      <c r="AT46" s="192"/>
      <c r="AU46" s="192"/>
      <c r="AV46" s="192"/>
      <c r="AW46" s="195"/>
      <c r="AX46" s="99"/>
      <c r="AY46" s="194"/>
      <c r="AZ46" s="99"/>
      <c r="BA46" s="194"/>
      <c r="BB46" s="194"/>
      <c r="BC46" s="99"/>
      <c r="BD46" s="99"/>
      <c r="BE46" s="194"/>
      <c r="BF46" s="107"/>
      <c r="BG46" s="72"/>
    </row>
    <row r="47" spans="2:59" s="71" customFormat="1" ht="15.75" customHeight="1">
      <c r="B47" s="73"/>
      <c r="C47" s="64"/>
      <c r="D47" s="274" t="s">
        <v>66</v>
      </c>
      <c r="E47" s="275"/>
      <c r="F47" s="100"/>
      <c r="G47" s="86" t="s">
        <v>41</v>
      </c>
      <c r="H47" s="103"/>
      <c r="I47" s="103"/>
      <c r="J47" s="103"/>
      <c r="K47" s="103"/>
      <c r="L47" s="103"/>
      <c r="M47" s="103"/>
      <c r="N47" s="103"/>
      <c r="O47" s="103"/>
      <c r="P47" s="104"/>
      <c r="Q47" s="102" t="s">
        <v>44</v>
      </c>
      <c r="R47" s="103"/>
      <c r="S47" s="103"/>
      <c r="T47" s="103"/>
      <c r="U47" s="103"/>
      <c r="V47" s="105"/>
      <c r="W47" s="105"/>
      <c r="X47" s="154" t="s">
        <v>213</v>
      </c>
      <c r="Y47" s="105"/>
      <c r="Z47" s="105"/>
      <c r="AA47" s="105"/>
      <c r="AB47" s="86" t="s">
        <v>24</v>
      </c>
      <c r="AC47" s="105"/>
      <c r="AD47" s="105"/>
      <c r="AE47" s="66"/>
      <c r="AF47" s="66"/>
      <c r="AG47" s="66"/>
      <c r="AH47" s="66"/>
      <c r="AI47" s="66"/>
      <c r="AJ47" s="86" t="s">
        <v>206</v>
      </c>
      <c r="AK47" s="66"/>
      <c r="AL47" s="66"/>
      <c r="AM47" s="66"/>
      <c r="AN47" s="66"/>
      <c r="AO47" s="66"/>
      <c r="AP47" s="66"/>
      <c r="AQ47" s="66"/>
      <c r="AR47" s="66"/>
      <c r="AS47" s="66"/>
      <c r="AT47" s="184" t="s">
        <v>11</v>
      </c>
      <c r="AU47" s="184" t="s">
        <v>11</v>
      </c>
      <c r="AV47" s="184" t="s">
        <v>11</v>
      </c>
      <c r="AW47" s="184" t="s">
        <v>11</v>
      </c>
      <c r="AX47" s="184" t="s">
        <v>60</v>
      </c>
      <c r="AY47" s="184" t="s">
        <v>11</v>
      </c>
      <c r="AZ47" s="184" t="s">
        <v>60</v>
      </c>
      <c r="BA47" s="190" t="s">
        <v>60</v>
      </c>
      <c r="BB47" s="184" t="s">
        <v>11</v>
      </c>
      <c r="BC47" s="184" t="s">
        <v>60</v>
      </c>
      <c r="BD47" s="184" t="s">
        <v>60</v>
      </c>
      <c r="BE47" s="190" t="s">
        <v>60</v>
      </c>
      <c r="BF47" s="184" t="s">
        <v>60</v>
      </c>
      <c r="BG47" s="72"/>
    </row>
    <row r="48" spans="2:59" s="64" customFormat="1" ht="15.75" customHeight="1">
      <c r="B48" s="73"/>
      <c r="D48" s="274" t="s">
        <v>67</v>
      </c>
      <c r="E48" s="275"/>
      <c r="F48" s="100"/>
      <c r="G48" s="86" t="s">
        <v>40</v>
      </c>
      <c r="H48" s="198"/>
      <c r="I48" s="198"/>
      <c r="J48" s="198"/>
      <c r="K48" s="198"/>
      <c r="L48" s="198"/>
      <c r="M48" s="198"/>
      <c r="N48" s="198"/>
      <c r="O48" s="198"/>
      <c r="P48" s="199"/>
      <c r="Q48" s="197" t="s">
        <v>440</v>
      </c>
      <c r="R48" s="198"/>
      <c r="S48" s="198"/>
      <c r="T48" s="198"/>
      <c r="U48" s="198"/>
      <c r="V48" s="105"/>
      <c r="W48" s="105"/>
      <c r="X48" s="154" t="s">
        <v>213</v>
      </c>
      <c r="Y48" s="105"/>
      <c r="Z48" s="105"/>
      <c r="AA48" s="105"/>
      <c r="AB48" s="86" t="s">
        <v>24</v>
      </c>
      <c r="AC48" s="105"/>
      <c r="AD48" s="105"/>
      <c r="AE48" s="66"/>
      <c r="AF48" s="66"/>
      <c r="AG48" s="66"/>
      <c r="AH48" s="66"/>
      <c r="AI48" s="66"/>
      <c r="AJ48" s="86" t="s">
        <v>60</v>
      </c>
      <c r="AK48" s="66"/>
      <c r="AL48" s="66"/>
      <c r="AM48" s="66"/>
      <c r="AN48" s="66"/>
      <c r="AO48" s="66"/>
      <c r="AP48" s="66"/>
      <c r="AQ48" s="66"/>
      <c r="AR48" s="66"/>
      <c r="AS48" s="66"/>
      <c r="AT48" s="190" t="s">
        <v>60</v>
      </c>
      <c r="AU48" s="190" t="s">
        <v>60</v>
      </c>
      <c r="AV48" s="190" t="s">
        <v>60</v>
      </c>
      <c r="AW48" s="190" t="s">
        <v>60</v>
      </c>
      <c r="AX48" s="184" t="s">
        <v>60</v>
      </c>
      <c r="AY48" s="190" t="s">
        <v>60</v>
      </c>
      <c r="AZ48" s="184" t="s">
        <v>60</v>
      </c>
      <c r="BA48" s="184" t="s">
        <v>11</v>
      </c>
      <c r="BB48" s="190" t="s">
        <v>60</v>
      </c>
      <c r="BC48" s="184" t="s">
        <v>60</v>
      </c>
      <c r="BD48" s="184" t="s">
        <v>60</v>
      </c>
      <c r="BE48" s="190" t="s">
        <v>60</v>
      </c>
      <c r="BF48" s="184" t="s">
        <v>60</v>
      </c>
      <c r="BG48" s="72"/>
    </row>
    <row r="49" spans="2:59" ht="15.75" customHeight="1">
      <c r="B49" s="60"/>
      <c r="D49" s="274" t="s">
        <v>68</v>
      </c>
      <c r="E49" s="275"/>
      <c r="F49" s="95"/>
      <c r="G49" s="86" t="s">
        <v>83</v>
      </c>
      <c r="H49" s="198"/>
      <c r="I49" s="198"/>
      <c r="J49" s="198"/>
      <c r="K49" s="198"/>
      <c r="L49" s="198"/>
      <c r="M49" s="198"/>
      <c r="N49" s="198"/>
      <c r="O49" s="198"/>
      <c r="P49" s="199"/>
      <c r="Q49" s="197" t="s">
        <v>63</v>
      </c>
      <c r="R49" s="198"/>
      <c r="S49" s="198"/>
      <c r="T49" s="198"/>
      <c r="U49" s="198"/>
      <c r="V49" s="105"/>
      <c r="W49" s="105"/>
      <c r="X49" s="154" t="s">
        <v>213</v>
      </c>
      <c r="Y49" s="105"/>
      <c r="Z49" s="105"/>
      <c r="AA49" s="105"/>
      <c r="AB49" s="86" t="s">
        <v>24</v>
      </c>
      <c r="AC49" s="105"/>
      <c r="AD49" s="105"/>
      <c r="AE49" s="66"/>
      <c r="AF49" s="66"/>
      <c r="AG49" s="66"/>
      <c r="AH49" s="66"/>
      <c r="AI49" s="66"/>
      <c r="AJ49" s="86" t="s">
        <v>60</v>
      </c>
      <c r="AK49" s="66"/>
      <c r="AL49" s="66"/>
      <c r="AM49" s="66"/>
      <c r="AN49" s="66"/>
      <c r="AO49" s="66"/>
      <c r="AP49" s="66"/>
      <c r="AQ49" s="66"/>
      <c r="AR49" s="66"/>
      <c r="AS49" s="66"/>
      <c r="AT49" s="190" t="s">
        <v>60</v>
      </c>
      <c r="AU49" s="190" t="s">
        <v>60</v>
      </c>
      <c r="AV49" s="190" t="s">
        <v>60</v>
      </c>
      <c r="AW49" s="190" t="s">
        <v>60</v>
      </c>
      <c r="AX49" s="184" t="s">
        <v>60</v>
      </c>
      <c r="AY49" s="190" t="s">
        <v>60</v>
      </c>
      <c r="AZ49" s="184" t="s">
        <v>11</v>
      </c>
      <c r="BA49" s="184" t="s">
        <v>11</v>
      </c>
      <c r="BB49" s="190" t="s">
        <v>60</v>
      </c>
      <c r="BC49" s="184" t="s">
        <v>60</v>
      </c>
      <c r="BD49" s="184" t="s">
        <v>60</v>
      </c>
      <c r="BE49" s="190" t="s">
        <v>60</v>
      </c>
      <c r="BF49" s="184" t="s">
        <v>60</v>
      </c>
      <c r="BG49" s="36"/>
    </row>
    <row r="50" spans="2:59" s="51" customFormat="1" ht="15.75" customHeight="1">
      <c r="B50" s="60"/>
      <c r="C50" s="5"/>
      <c r="D50" s="274" t="s">
        <v>69</v>
      </c>
      <c r="E50" s="275"/>
      <c r="F50" s="95"/>
      <c r="G50" s="86" t="s">
        <v>84</v>
      </c>
      <c r="H50" s="198"/>
      <c r="I50" s="198"/>
      <c r="J50" s="198"/>
      <c r="K50" s="198"/>
      <c r="L50" s="198"/>
      <c r="M50" s="198"/>
      <c r="N50" s="198"/>
      <c r="O50" s="198"/>
      <c r="P50" s="199"/>
      <c r="Q50" s="197" t="s">
        <v>63</v>
      </c>
      <c r="R50" s="198"/>
      <c r="S50" s="198"/>
      <c r="T50" s="198"/>
      <c r="U50" s="198"/>
      <c r="V50" s="105"/>
      <c r="W50" s="105"/>
      <c r="X50" s="154" t="s">
        <v>213</v>
      </c>
      <c r="Y50" s="105"/>
      <c r="Z50" s="105"/>
      <c r="AA50" s="105"/>
      <c r="AB50" s="86" t="s">
        <v>24</v>
      </c>
      <c r="AC50" s="105"/>
      <c r="AD50" s="105"/>
      <c r="AE50" s="66"/>
      <c r="AF50" s="66"/>
      <c r="AG50" s="66"/>
      <c r="AH50" s="66"/>
      <c r="AI50" s="66"/>
      <c r="AJ50" s="86" t="s">
        <v>60</v>
      </c>
      <c r="AK50" s="66"/>
      <c r="AL50" s="66"/>
      <c r="AM50" s="66"/>
      <c r="AN50" s="66"/>
      <c r="AO50" s="66"/>
      <c r="AP50" s="66"/>
      <c r="AQ50" s="66"/>
      <c r="AR50" s="66"/>
      <c r="AS50" s="66"/>
      <c r="AT50" s="190" t="s">
        <v>60</v>
      </c>
      <c r="AU50" s="190" t="s">
        <v>60</v>
      </c>
      <c r="AV50" s="190" t="s">
        <v>60</v>
      </c>
      <c r="AW50" s="190" t="s">
        <v>60</v>
      </c>
      <c r="AX50" s="184" t="s">
        <v>60</v>
      </c>
      <c r="AY50" s="190" t="s">
        <v>60</v>
      </c>
      <c r="AZ50" s="184" t="s">
        <v>11</v>
      </c>
      <c r="BA50" s="184" t="s">
        <v>11</v>
      </c>
      <c r="BB50" s="190" t="s">
        <v>60</v>
      </c>
      <c r="BC50" s="184" t="s">
        <v>60</v>
      </c>
      <c r="BD50" s="184" t="s">
        <v>60</v>
      </c>
      <c r="BE50" s="190" t="s">
        <v>60</v>
      </c>
      <c r="BF50" s="184" t="s">
        <v>60</v>
      </c>
      <c r="BG50" s="36"/>
    </row>
    <row r="51" spans="2:59" s="51" customFormat="1" ht="15.75" customHeight="1">
      <c r="B51" s="60"/>
      <c r="C51" s="5"/>
      <c r="D51" s="274" t="s">
        <v>70</v>
      </c>
      <c r="E51" s="275"/>
      <c r="F51" s="95"/>
      <c r="G51" s="86" t="s">
        <v>85</v>
      </c>
      <c r="H51" s="198"/>
      <c r="I51" s="198"/>
      <c r="J51" s="198"/>
      <c r="K51" s="198"/>
      <c r="L51" s="198"/>
      <c r="M51" s="198"/>
      <c r="N51" s="198"/>
      <c r="O51" s="198"/>
      <c r="P51" s="199"/>
      <c r="Q51" s="197" t="s">
        <v>63</v>
      </c>
      <c r="R51" s="198"/>
      <c r="S51" s="198"/>
      <c r="T51" s="198"/>
      <c r="U51" s="198"/>
      <c r="V51" s="105"/>
      <c r="W51" s="105"/>
      <c r="X51" s="154" t="s">
        <v>213</v>
      </c>
      <c r="Y51" s="105"/>
      <c r="Z51" s="105"/>
      <c r="AA51" s="105"/>
      <c r="AB51" s="86" t="s">
        <v>24</v>
      </c>
      <c r="AC51" s="105"/>
      <c r="AD51" s="105"/>
      <c r="AE51" s="66"/>
      <c r="AF51" s="66"/>
      <c r="AG51" s="66"/>
      <c r="AH51" s="66"/>
      <c r="AI51" s="66"/>
      <c r="AJ51" s="86" t="s">
        <v>60</v>
      </c>
      <c r="AK51" s="66"/>
      <c r="AL51" s="66"/>
      <c r="AM51" s="66"/>
      <c r="AN51" s="66"/>
      <c r="AO51" s="66"/>
      <c r="AP51" s="66"/>
      <c r="AQ51" s="66"/>
      <c r="AR51" s="66"/>
      <c r="AS51" s="66"/>
      <c r="AT51" s="190" t="s">
        <v>60</v>
      </c>
      <c r="AU51" s="190" t="s">
        <v>60</v>
      </c>
      <c r="AV51" s="190" t="s">
        <v>60</v>
      </c>
      <c r="AW51" s="190" t="s">
        <v>60</v>
      </c>
      <c r="AX51" s="184" t="s">
        <v>60</v>
      </c>
      <c r="AY51" s="190" t="s">
        <v>60</v>
      </c>
      <c r="AZ51" s="184" t="s">
        <v>11</v>
      </c>
      <c r="BA51" s="184" t="s">
        <v>11</v>
      </c>
      <c r="BB51" s="190" t="s">
        <v>60</v>
      </c>
      <c r="BC51" s="184" t="s">
        <v>60</v>
      </c>
      <c r="BD51" s="184" t="s">
        <v>60</v>
      </c>
      <c r="BE51" s="190" t="s">
        <v>60</v>
      </c>
      <c r="BF51" s="184" t="s">
        <v>60</v>
      </c>
      <c r="BG51" s="36"/>
    </row>
    <row r="52" spans="2:59" s="51" customFormat="1" ht="15.75" customHeight="1">
      <c r="B52" s="60"/>
      <c r="C52" s="35"/>
      <c r="D52" s="274" t="s">
        <v>71</v>
      </c>
      <c r="E52" s="275"/>
      <c r="F52" s="95"/>
      <c r="G52" s="86" t="s">
        <v>86</v>
      </c>
      <c r="H52" s="198"/>
      <c r="I52" s="198"/>
      <c r="J52" s="198"/>
      <c r="K52" s="198"/>
      <c r="L52" s="198"/>
      <c r="M52" s="198"/>
      <c r="N52" s="198"/>
      <c r="O52" s="198"/>
      <c r="P52" s="199"/>
      <c r="Q52" s="197" t="s">
        <v>63</v>
      </c>
      <c r="R52" s="198"/>
      <c r="S52" s="198"/>
      <c r="T52" s="198"/>
      <c r="U52" s="198"/>
      <c r="V52" s="105"/>
      <c r="W52" s="105"/>
      <c r="X52" s="154" t="s">
        <v>213</v>
      </c>
      <c r="Y52" s="105"/>
      <c r="Z52" s="105"/>
      <c r="AA52" s="105"/>
      <c r="AB52" s="86" t="s">
        <v>24</v>
      </c>
      <c r="AC52" s="105"/>
      <c r="AD52" s="105"/>
      <c r="AE52" s="66"/>
      <c r="AF52" s="66"/>
      <c r="AG52" s="66"/>
      <c r="AH52" s="66"/>
      <c r="AI52" s="66"/>
      <c r="AJ52" s="86" t="s">
        <v>60</v>
      </c>
      <c r="AK52" s="66"/>
      <c r="AL52" s="66"/>
      <c r="AM52" s="66"/>
      <c r="AN52" s="66"/>
      <c r="AO52" s="66"/>
      <c r="AP52" s="66"/>
      <c r="AQ52" s="66"/>
      <c r="AR52" s="66"/>
      <c r="AS52" s="66"/>
      <c r="AT52" s="190" t="s">
        <v>60</v>
      </c>
      <c r="AU52" s="190" t="s">
        <v>60</v>
      </c>
      <c r="AV52" s="190" t="s">
        <v>60</v>
      </c>
      <c r="AW52" s="190" t="s">
        <v>60</v>
      </c>
      <c r="AX52" s="184" t="s">
        <v>60</v>
      </c>
      <c r="AY52" s="190" t="s">
        <v>60</v>
      </c>
      <c r="AZ52" s="184" t="s">
        <v>11</v>
      </c>
      <c r="BA52" s="184" t="s">
        <v>11</v>
      </c>
      <c r="BB52" s="190" t="s">
        <v>60</v>
      </c>
      <c r="BC52" s="184" t="s">
        <v>60</v>
      </c>
      <c r="BD52" s="184" t="s">
        <v>60</v>
      </c>
      <c r="BE52" s="190" t="s">
        <v>60</v>
      </c>
      <c r="BF52" s="184" t="s">
        <v>60</v>
      </c>
      <c r="BG52" s="36"/>
    </row>
    <row r="53" spans="2:59" s="51" customFormat="1" ht="15.75" customHeight="1">
      <c r="B53" s="60"/>
      <c r="C53" s="35"/>
      <c r="D53" s="274" t="s">
        <v>72</v>
      </c>
      <c r="E53" s="275"/>
      <c r="F53" s="95"/>
      <c r="G53" s="86" t="s">
        <v>87</v>
      </c>
      <c r="H53" s="198"/>
      <c r="I53" s="198"/>
      <c r="J53" s="198"/>
      <c r="K53" s="198"/>
      <c r="L53" s="198"/>
      <c r="M53" s="198"/>
      <c r="N53" s="198"/>
      <c r="O53" s="198"/>
      <c r="P53" s="199"/>
      <c r="Q53" s="197" t="s">
        <v>63</v>
      </c>
      <c r="R53" s="198"/>
      <c r="S53" s="198"/>
      <c r="T53" s="198"/>
      <c r="U53" s="198"/>
      <c r="V53" s="105"/>
      <c r="W53" s="105"/>
      <c r="X53" s="154" t="s">
        <v>213</v>
      </c>
      <c r="Y53" s="105"/>
      <c r="Z53" s="105"/>
      <c r="AA53" s="105"/>
      <c r="AB53" s="86" t="s">
        <v>24</v>
      </c>
      <c r="AC53" s="105"/>
      <c r="AD53" s="105"/>
      <c r="AE53" s="66"/>
      <c r="AF53" s="66"/>
      <c r="AG53" s="66"/>
      <c r="AH53" s="66"/>
      <c r="AI53" s="66"/>
      <c r="AJ53" s="86" t="s">
        <v>60</v>
      </c>
      <c r="AK53" s="66"/>
      <c r="AL53" s="66"/>
      <c r="AM53" s="66"/>
      <c r="AN53" s="66"/>
      <c r="AO53" s="66"/>
      <c r="AP53" s="66"/>
      <c r="AQ53" s="66"/>
      <c r="AR53" s="66"/>
      <c r="AS53" s="66"/>
      <c r="AT53" s="190" t="s">
        <v>60</v>
      </c>
      <c r="AU53" s="190" t="s">
        <v>60</v>
      </c>
      <c r="AV53" s="190" t="s">
        <v>60</v>
      </c>
      <c r="AW53" s="190" t="s">
        <v>60</v>
      </c>
      <c r="AX53" s="184" t="s">
        <v>60</v>
      </c>
      <c r="AY53" s="190" t="s">
        <v>60</v>
      </c>
      <c r="AZ53" s="184" t="s">
        <v>11</v>
      </c>
      <c r="BA53" s="184" t="s">
        <v>11</v>
      </c>
      <c r="BB53" s="190" t="s">
        <v>60</v>
      </c>
      <c r="BC53" s="184" t="s">
        <v>60</v>
      </c>
      <c r="BD53" s="184" t="s">
        <v>60</v>
      </c>
      <c r="BE53" s="190" t="s">
        <v>60</v>
      </c>
      <c r="BF53" s="184" t="s">
        <v>60</v>
      </c>
      <c r="BG53" s="36"/>
    </row>
    <row r="54" spans="2:59" s="64" customFormat="1" ht="15.75" customHeight="1">
      <c r="B54" s="73"/>
      <c r="D54" s="274" t="s">
        <v>73</v>
      </c>
      <c r="E54" s="275"/>
      <c r="F54" s="100"/>
      <c r="G54" s="86" t="s">
        <v>52</v>
      </c>
      <c r="H54" s="103"/>
      <c r="I54" s="103"/>
      <c r="J54" s="103"/>
      <c r="K54" s="103"/>
      <c r="L54" s="103"/>
      <c r="M54" s="103"/>
      <c r="N54" s="103"/>
      <c r="O54" s="103"/>
      <c r="P54" s="104"/>
      <c r="Q54" s="102" t="s">
        <v>63</v>
      </c>
      <c r="R54" s="103"/>
      <c r="S54" s="103"/>
      <c r="T54" s="103"/>
      <c r="U54" s="103"/>
      <c r="V54" s="105"/>
      <c r="W54" s="105"/>
      <c r="X54" s="154" t="s">
        <v>213</v>
      </c>
      <c r="Y54" s="105"/>
      <c r="Z54" s="105"/>
      <c r="AA54" s="105"/>
      <c r="AB54" s="86" t="s">
        <v>24</v>
      </c>
      <c r="AC54" s="105"/>
      <c r="AD54" s="105"/>
      <c r="AE54" s="66"/>
      <c r="AF54" s="66"/>
      <c r="AG54" s="66"/>
      <c r="AH54" s="66"/>
      <c r="AI54" s="66"/>
      <c r="AJ54" s="86" t="s">
        <v>41</v>
      </c>
      <c r="AK54" s="66"/>
      <c r="AL54" s="66"/>
      <c r="AM54" s="66"/>
      <c r="AN54" s="66"/>
      <c r="AO54" s="66"/>
      <c r="AP54" s="66"/>
      <c r="AQ54" s="66"/>
      <c r="AR54" s="66"/>
      <c r="AS54" s="66"/>
      <c r="AT54" s="190" t="s">
        <v>11</v>
      </c>
      <c r="AU54" s="190" t="s">
        <v>11</v>
      </c>
      <c r="AV54" s="190" t="s">
        <v>11</v>
      </c>
      <c r="AW54" s="190" t="s">
        <v>11</v>
      </c>
      <c r="AX54" s="184" t="s">
        <v>60</v>
      </c>
      <c r="AY54" s="190" t="s">
        <v>60</v>
      </c>
      <c r="AZ54" s="184" t="s">
        <v>60</v>
      </c>
      <c r="BA54" s="184" t="s">
        <v>60</v>
      </c>
      <c r="BB54" s="190" t="s">
        <v>11</v>
      </c>
      <c r="BC54" s="184" t="s">
        <v>60</v>
      </c>
      <c r="BD54" s="184" t="s">
        <v>60</v>
      </c>
      <c r="BE54" s="190" t="s">
        <v>60</v>
      </c>
      <c r="BF54" s="184" t="s">
        <v>60</v>
      </c>
      <c r="BG54" s="72"/>
    </row>
    <row r="55" spans="2:59" s="64" customFormat="1" ht="15.75" customHeight="1">
      <c r="B55" s="73"/>
      <c r="D55" s="274" t="s">
        <v>103</v>
      </c>
      <c r="E55" s="275"/>
      <c r="F55" s="100"/>
      <c r="G55" s="86" t="s">
        <v>52</v>
      </c>
      <c r="H55" s="201"/>
      <c r="I55" s="201"/>
      <c r="J55" s="201"/>
      <c r="K55" s="201"/>
      <c r="L55" s="201"/>
      <c r="M55" s="201"/>
      <c r="N55" s="201"/>
      <c r="O55" s="201"/>
      <c r="P55" s="202"/>
      <c r="Q55" s="200" t="s">
        <v>47</v>
      </c>
      <c r="R55" s="201"/>
      <c r="S55" s="201"/>
      <c r="T55" s="201"/>
      <c r="U55" s="201"/>
      <c r="V55" s="105"/>
      <c r="W55" s="105"/>
      <c r="X55" s="154" t="s">
        <v>213</v>
      </c>
      <c r="Y55" s="105"/>
      <c r="Z55" s="105"/>
      <c r="AA55" s="105"/>
      <c r="AB55" s="86" t="s">
        <v>24</v>
      </c>
      <c r="AC55" s="105"/>
      <c r="AD55" s="105"/>
      <c r="AE55" s="66"/>
      <c r="AF55" s="66"/>
      <c r="AG55" s="66"/>
      <c r="AH55" s="66"/>
      <c r="AI55" s="66"/>
      <c r="AJ55" s="86" t="s">
        <v>441</v>
      </c>
      <c r="AK55" s="66"/>
      <c r="AL55" s="66"/>
      <c r="AM55" s="66"/>
      <c r="AN55" s="66"/>
      <c r="AO55" s="66"/>
      <c r="AP55" s="66"/>
      <c r="AQ55" s="66"/>
      <c r="AR55" s="66"/>
      <c r="AS55" s="66"/>
      <c r="AT55" s="190" t="s">
        <v>60</v>
      </c>
      <c r="AU55" s="190" t="s">
        <v>60</v>
      </c>
      <c r="AV55" s="190" t="s">
        <v>60</v>
      </c>
      <c r="AW55" s="190" t="s">
        <v>60</v>
      </c>
      <c r="AX55" s="184" t="s">
        <v>60</v>
      </c>
      <c r="AY55" s="190" t="s">
        <v>60</v>
      </c>
      <c r="AZ55" s="184" t="s">
        <v>11</v>
      </c>
      <c r="BA55" s="184" t="s">
        <v>11</v>
      </c>
      <c r="BB55" s="190" t="s">
        <v>60</v>
      </c>
      <c r="BC55" s="184" t="s">
        <v>60</v>
      </c>
      <c r="BD55" s="184" t="s">
        <v>60</v>
      </c>
      <c r="BE55" s="190" t="s">
        <v>60</v>
      </c>
      <c r="BF55" s="184" t="s">
        <v>60</v>
      </c>
      <c r="BG55" s="72"/>
    </row>
    <row r="56" spans="2:59" ht="15.75" customHeight="1">
      <c r="B56" s="60"/>
      <c r="D56" s="274" t="s">
        <v>216</v>
      </c>
      <c r="E56" s="275"/>
      <c r="F56" s="95"/>
      <c r="G56" s="86" t="s">
        <v>83</v>
      </c>
      <c r="H56" s="201"/>
      <c r="I56" s="201"/>
      <c r="J56" s="201"/>
      <c r="K56" s="201"/>
      <c r="L56" s="201"/>
      <c r="M56" s="201"/>
      <c r="N56" s="201"/>
      <c r="O56" s="201"/>
      <c r="P56" s="202"/>
      <c r="Q56" s="200" t="s">
        <v>47</v>
      </c>
      <c r="R56" s="201"/>
      <c r="S56" s="201"/>
      <c r="T56" s="201"/>
      <c r="U56" s="201"/>
      <c r="V56" s="105"/>
      <c r="W56" s="105"/>
      <c r="X56" s="154" t="s">
        <v>213</v>
      </c>
      <c r="Y56" s="105"/>
      <c r="Z56" s="105"/>
      <c r="AA56" s="105"/>
      <c r="AB56" s="86" t="s">
        <v>24</v>
      </c>
      <c r="AC56" s="105"/>
      <c r="AD56" s="105"/>
      <c r="AE56" s="66"/>
      <c r="AF56" s="66"/>
      <c r="AG56" s="66"/>
      <c r="AH56" s="66"/>
      <c r="AI56" s="66"/>
      <c r="AJ56" s="86" t="s">
        <v>60</v>
      </c>
      <c r="AK56" s="66"/>
      <c r="AL56" s="66"/>
      <c r="AM56" s="66"/>
      <c r="AN56" s="66"/>
      <c r="AO56" s="66"/>
      <c r="AP56" s="66"/>
      <c r="AQ56" s="66"/>
      <c r="AR56" s="66"/>
      <c r="AS56" s="66"/>
      <c r="AT56" s="190" t="s">
        <v>60</v>
      </c>
      <c r="AU56" s="190" t="s">
        <v>60</v>
      </c>
      <c r="AV56" s="190" t="s">
        <v>60</v>
      </c>
      <c r="AW56" s="190" t="s">
        <v>60</v>
      </c>
      <c r="AX56" s="184" t="s">
        <v>60</v>
      </c>
      <c r="AY56" s="190" t="s">
        <v>60</v>
      </c>
      <c r="AZ56" s="184" t="s">
        <v>60</v>
      </c>
      <c r="BA56" s="184" t="s">
        <v>60</v>
      </c>
      <c r="BB56" s="190" t="s">
        <v>60</v>
      </c>
      <c r="BC56" s="184" t="s">
        <v>11</v>
      </c>
      <c r="BD56" s="184" t="s">
        <v>11</v>
      </c>
      <c r="BE56" s="190" t="s">
        <v>60</v>
      </c>
      <c r="BF56" s="184" t="s">
        <v>60</v>
      </c>
      <c r="BG56" s="36"/>
    </row>
    <row r="57" spans="2:59" s="51" customFormat="1" ht="15.75" customHeight="1">
      <c r="B57" s="60"/>
      <c r="C57" s="5"/>
      <c r="D57" s="274" t="s">
        <v>218</v>
      </c>
      <c r="E57" s="275"/>
      <c r="F57" s="95"/>
      <c r="G57" s="86" t="s">
        <v>84</v>
      </c>
      <c r="H57" s="201"/>
      <c r="I57" s="201"/>
      <c r="J57" s="201"/>
      <c r="K57" s="201"/>
      <c r="L57" s="201"/>
      <c r="M57" s="201"/>
      <c r="N57" s="201"/>
      <c r="O57" s="201"/>
      <c r="P57" s="202"/>
      <c r="Q57" s="200" t="s">
        <v>47</v>
      </c>
      <c r="R57" s="201"/>
      <c r="S57" s="201"/>
      <c r="T57" s="201"/>
      <c r="U57" s="201"/>
      <c r="V57" s="105"/>
      <c r="W57" s="105"/>
      <c r="X57" s="154" t="s">
        <v>213</v>
      </c>
      <c r="Y57" s="105"/>
      <c r="Z57" s="105"/>
      <c r="AA57" s="105"/>
      <c r="AB57" s="86" t="s">
        <v>24</v>
      </c>
      <c r="AC57" s="105"/>
      <c r="AD57" s="105"/>
      <c r="AE57" s="66"/>
      <c r="AF57" s="66"/>
      <c r="AG57" s="66"/>
      <c r="AH57" s="66"/>
      <c r="AI57" s="66"/>
      <c r="AJ57" s="86" t="s">
        <v>60</v>
      </c>
      <c r="AK57" s="66"/>
      <c r="AL57" s="66"/>
      <c r="AM57" s="66"/>
      <c r="AN57" s="66"/>
      <c r="AO57" s="66"/>
      <c r="AP57" s="66"/>
      <c r="AQ57" s="66"/>
      <c r="AR57" s="66"/>
      <c r="AS57" s="66"/>
      <c r="AT57" s="190" t="s">
        <v>60</v>
      </c>
      <c r="AU57" s="190" t="s">
        <v>60</v>
      </c>
      <c r="AV57" s="190" t="s">
        <v>60</v>
      </c>
      <c r="AW57" s="190" t="s">
        <v>60</v>
      </c>
      <c r="AX57" s="184" t="s">
        <v>60</v>
      </c>
      <c r="AY57" s="190" t="s">
        <v>60</v>
      </c>
      <c r="AZ57" s="184" t="s">
        <v>60</v>
      </c>
      <c r="BA57" s="184" t="s">
        <v>60</v>
      </c>
      <c r="BB57" s="190" t="s">
        <v>60</v>
      </c>
      <c r="BC57" s="184" t="s">
        <v>11</v>
      </c>
      <c r="BD57" s="184" t="s">
        <v>11</v>
      </c>
      <c r="BE57" s="190" t="s">
        <v>60</v>
      </c>
      <c r="BF57" s="184" t="s">
        <v>60</v>
      </c>
      <c r="BG57" s="36"/>
    </row>
    <row r="58" spans="2:59" s="51" customFormat="1" ht="15.75" customHeight="1">
      <c r="B58" s="60"/>
      <c r="C58" s="5"/>
      <c r="D58" s="274" t="s">
        <v>219</v>
      </c>
      <c r="E58" s="275"/>
      <c r="F58" s="95"/>
      <c r="G58" s="86" t="s">
        <v>85</v>
      </c>
      <c r="H58" s="201"/>
      <c r="I58" s="201"/>
      <c r="J58" s="201"/>
      <c r="K58" s="201"/>
      <c r="L58" s="201"/>
      <c r="M58" s="201"/>
      <c r="N58" s="201"/>
      <c r="O58" s="201"/>
      <c r="P58" s="202"/>
      <c r="Q58" s="200" t="s">
        <v>47</v>
      </c>
      <c r="R58" s="201"/>
      <c r="S58" s="201"/>
      <c r="T58" s="201"/>
      <c r="U58" s="201"/>
      <c r="V58" s="105"/>
      <c r="W58" s="105"/>
      <c r="X58" s="154" t="s">
        <v>213</v>
      </c>
      <c r="Y58" s="105"/>
      <c r="Z58" s="105"/>
      <c r="AA58" s="105"/>
      <c r="AB58" s="86" t="s">
        <v>24</v>
      </c>
      <c r="AC58" s="105"/>
      <c r="AD58" s="105"/>
      <c r="AE58" s="66"/>
      <c r="AF58" s="66"/>
      <c r="AG58" s="66"/>
      <c r="AH58" s="66"/>
      <c r="AI58" s="66"/>
      <c r="AJ58" s="86" t="s">
        <v>60</v>
      </c>
      <c r="AK58" s="66"/>
      <c r="AL58" s="66"/>
      <c r="AM58" s="66"/>
      <c r="AN58" s="66"/>
      <c r="AO58" s="66"/>
      <c r="AP58" s="66"/>
      <c r="AQ58" s="66"/>
      <c r="AR58" s="66"/>
      <c r="AS58" s="66"/>
      <c r="AT58" s="190" t="s">
        <v>60</v>
      </c>
      <c r="AU58" s="190" t="s">
        <v>60</v>
      </c>
      <c r="AV58" s="190" t="s">
        <v>60</v>
      </c>
      <c r="AW58" s="190" t="s">
        <v>60</v>
      </c>
      <c r="AX58" s="184" t="s">
        <v>60</v>
      </c>
      <c r="AY58" s="190" t="s">
        <v>60</v>
      </c>
      <c r="AZ58" s="184" t="s">
        <v>60</v>
      </c>
      <c r="BA58" s="184" t="s">
        <v>60</v>
      </c>
      <c r="BB58" s="190" t="s">
        <v>60</v>
      </c>
      <c r="BC58" s="184" t="s">
        <v>11</v>
      </c>
      <c r="BD58" s="184" t="s">
        <v>11</v>
      </c>
      <c r="BE58" s="190" t="s">
        <v>60</v>
      </c>
      <c r="BF58" s="184" t="s">
        <v>60</v>
      </c>
      <c r="BG58" s="36"/>
    </row>
    <row r="59" spans="2:59" s="51" customFormat="1" ht="15.75" customHeight="1">
      <c r="B59" s="60"/>
      <c r="C59" s="35"/>
      <c r="D59" s="274" t="s">
        <v>220</v>
      </c>
      <c r="E59" s="275"/>
      <c r="F59" s="95"/>
      <c r="G59" s="86" t="s">
        <v>86</v>
      </c>
      <c r="H59" s="201"/>
      <c r="I59" s="201"/>
      <c r="J59" s="201"/>
      <c r="K59" s="201"/>
      <c r="L59" s="201"/>
      <c r="M59" s="201"/>
      <c r="N59" s="201"/>
      <c r="O59" s="201"/>
      <c r="P59" s="202"/>
      <c r="Q59" s="200" t="s">
        <v>47</v>
      </c>
      <c r="R59" s="201"/>
      <c r="S59" s="201"/>
      <c r="T59" s="201"/>
      <c r="U59" s="201"/>
      <c r="V59" s="105"/>
      <c r="W59" s="105"/>
      <c r="X59" s="154" t="s">
        <v>213</v>
      </c>
      <c r="Y59" s="105"/>
      <c r="Z59" s="105"/>
      <c r="AA59" s="105"/>
      <c r="AB59" s="86" t="s">
        <v>24</v>
      </c>
      <c r="AC59" s="105"/>
      <c r="AD59" s="105"/>
      <c r="AE59" s="66"/>
      <c r="AF59" s="66"/>
      <c r="AG59" s="66"/>
      <c r="AH59" s="66"/>
      <c r="AI59" s="66"/>
      <c r="AJ59" s="86" t="s">
        <v>60</v>
      </c>
      <c r="AK59" s="66"/>
      <c r="AL59" s="66"/>
      <c r="AM59" s="66"/>
      <c r="AN59" s="66"/>
      <c r="AO59" s="66"/>
      <c r="AP59" s="66"/>
      <c r="AQ59" s="66"/>
      <c r="AR59" s="66"/>
      <c r="AS59" s="66"/>
      <c r="AT59" s="190" t="s">
        <v>60</v>
      </c>
      <c r="AU59" s="190" t="s">
        <v>60</v>
      </c>
      <c r="AV59" s="190" t="s">
        <v>60</v>
      </c>
      <c r="AW59" s="190" t="s">
        <v>60</v>
      </c>
      <c r="AX59" s="184" t="s">
        <v>60</v>
      </c>
      <c r="AY59" s="190" t="s">
        <v>60</v>
      </c>
      <c r="AZ59" s="184" t="s">
        <v>60</v>
      </c>
      <c r="BA59" s="184" t="s">
        <v>60</v>
      </c>
      <c r="BB59" s="190" t="s">
        <v>60</v>
      </c>
      <c r="BC59" s="184" t="s">
        <v>11</v>
      </c>
      <c r="BD59" s="184" t="s">
        <v>11</v>
      </c>
      <c r="BE59" s="190" t="s">
        <v>60</v>
      </c>
      <c r="BF59" s="184" t="s">
        <v>60</v>
      </c>
      <c r="BG59" s="36"/>
    </row>
    <row r="60" spans="2:59" s="51" customFormat="1" ht="15.75" customHeight="1">
      <c r="B60" s="60"/>
      <c r="C60" s="35"/>
      <c r="D60" s="274" t="s">
        <v>221</v>
      </c>
      <c r="E60" s="275"/>
      <c r="F60" s="95"/>
      <c r="G60" s="86" t="s">
        <v>87</v>
      </c>
      <c r="H60" s="201"/>
      <c r="I60" s="201"/>
      <c r="J60" s="201"/>
      <c r="K60" s="201"/>
      <c r="L60" s="201"/>
      <c r="M60" s="201"/>
      <c r="N60" s="201"/>
      <c r="O60" s="201"/>
      <c r="P60" s="202"/>
      <c r="Q60" s="200" t="s">
        <v>47</v>
      </c>
      <c r="R60" s="201"/>
      <c r="S60" s="201"/>
      <c r="T60" s="201"/>
      <c r="U60" s="201"/>
      <c r="V60" s="105"/>
      <c r="W60" s="105"/>
      <c r="X60" s="154" t="s">
        <v>213</v>
      </c>
      <c r="Y60" s="105"/>
      <c r="Z60" s="105"/>
      <c r="AA60" s="105"/>
      <c r="AB60" s="86" t="s">
        <v>24</v>
      </c>
      <c r="AC60" s="105"/>
      <c r="AD60" s="105"/>
      <c r="AE60" s="66"/>
      <c r="AF60" s="66"/>
      <c r="AG60" s="66"/>
      <c r="AH60" s="66"/>
      <c r="AI60" s="66"/>
      <c r="AJ60" s="86" t="s">
        <v>60</v>
      </c>
      <c r="AK60" s="66"/>
      <c r="AL60" s="66"/>
      <c r="AM60" s="66"/>
      <c r="AN60" s="66"/>
      <c r="AO60" s="66"/>
      <c r="AP60" s="66"/>
      <c r="AQ60" s="66"/>
      <c r="AR60" s="66"/>
      <c r="AS60" s="66"/>
      <c r="AT60" s="190" t="s">
        <v>60</v>
      </c>
      <c r="AU60" s="190" t="s">
        <v>60</v>
      </c>
      <c r="AV60" s="190" t="s">
        <v>60</v>
      </c>
      <c r="AW60" s="190" t="s">
        <v>60</v>
      </c>
      <c r="AX60" s="184" t="s">
        <v>60</v>
      </c>
      <c r="AY60" s="190" t="s">
        <v>60</v>
      </c>
      <c r="AZ60" s="184" t="s">
        <v>60</v>
      </c>
      <c r="BA60" s="184" t="s">
        <v>60</v>
      </c>
      <c r="BB60" s="190" t="s">
        <v>60</v>
      </c>
      <c r="BC60" s="184" t="s">
        <v>11</v>
      </c>
      <c r="BD60" s="184" t="s">
        <v>11</v>
      </c>
      <c r="BE60" s="190" t="s">
        <v>60</v>
      </c>
      <c r="BF60" s="184" t="s">
        <v>60</v>
      </c>
      <c r="BG60" s="36"/>
    </row>
    <row r="61" spans="2:59" ht="15.75" customHeight="1">
      <c r="B61" s="60"/>
      <c r="D61" s="274" t="s">
        <v>222</v>
      </c>
      <c r="E61" s="275"/>
      <c r="F61" s="97"/>
      <c r="G61" s="86" t="s">
        <v>54</v>
      </c>
      <c r="H61" s="201"/>
      <c r="I61" s="201"/>
      <c r="J61" s="201"/>
      <c r="K61" s="201"/>
      <c r="L61" s="201"/>
      <c r="M61" s="201"/>
      <c r="N61" s="201"/>
      <c r="O61" s="201"/>
      <c r="P61" s="202"/>
      <c r="Q61" s="200" t="s">
        <v>65</v>
      </c>
      <c r="R61" s="201"/>
      <c r="S61" s="201"/>
      <c r="T61" s="201"/>
      <c r="U61" s="201"/>
      <c r="V61" s="105"/>
      <c r="W61" s="105"/>
      <c r="X61" s="154" t="s">
        <v>213</v>
      </c>
      <c r="Y61" s="105"/>
      <c r="Z61" s="105"/>
      <c r="AA61" s="105"/>
      <c r="AB61" s="86" t="s">
        <v>24</v>
      </c>
      <c r="AC61" s="105"/>
      <c r="AD61" s="105"/>
      <c r="AE61" s="66"/>
      <c r="AF61" s="66"/>
      <c r="AG61" s="66"/>
      <c r="AH61" s="66"/>
      <c r="AI61" s="66"/>
      <c r="AJ61" s="185" t="s">
        <v>60</v>
      </c>
      <c r="AK61" s="66"/>
      <c r="AL61" s="66"/>
      <c r="AM61" s="66"/>
      <c r="AN61" s="66"/>
      <c r="AO61" s="66"/>
      <c r="AP61" s="66"/>
      <c r="AQ61" s="66"/>
      <c r="AR61" s="66"/>
      <c r="AS61" s="66"/>
      <c r="AT61" s="190" t="s">
        <v>60</v>
      </c>
      <c r="AU61" s="190" t="s">
        <v>60</v>
      </c>
      <c r="AV61" s="190" t="s">
        <v>60</v>
      </c>
      <c r="AW61" s="190" t="s">
        <v>60</v>
      </c>
      <c r="AX61" s="184" t="s">
        <v>60</v>
      </c>
      <c r="AY61" s="190" t="s">
        <v>60</v>
      </c>
      <c r="AZ61" s="184" t="s">
        <v>11</v>
      </c>
      <c r="BA61" s="184" t="s">
        <v>11</v>
      </c>
      <c r="BB61" s="190" t="s">
        <v>60</v>
      </c>
      <c r="BC61" s="184" t="s">
        <v>60</v>
      </c>
      <c r="BD61" s="184" t="s">
        <v>60</v>
      </c>
      <c r="BE61" s="190" t="s">
        <v>60</v>
      </c>
      <c r="BF61" s="184" t="s">
        <v>60</v>
      </c>
      <c r="BG61" s="36"/>
    </row>
    <row r="62" spans="2:59" s="71" customFormat="1" ht="15.75" customHeight="1">
      <c r="B62" s="73"/>
      <c r="C62" s="64"/>
      <c r="D62" s="274" t="s">
        <v>443</v>
      </c>
      <c r="E62" s="275"/>
      <c r="F62" s="100"/>
      <c r="G62" s="86" t="s">
        <v>41</v>
      </c>
      <c r="H62" s="201"/>
      <c r="I62" s="201"/>
      <c r="J62" s="201"/>
      <c r="K62" s="201"/>
      <c r="L62" s="201"/>
      <c r="M62" s="201"/>
      <c r="N62" s="201"/>
      <c r="O62" s="201"/>
      <c r="P62" s="202"/>
      <c r="Q62" s="200" t="s">
        <v>425</v>
      </c>
      <c r="R62" s="201"/>
      <c r="S62" s="201"/>
      <c r="T62" s="201"/>
      <c r="U62" s="201"/>
      <c r="V62" s="105"/>
      <c r="W62" s="105"/>
      <c r="X62" s="154" t="s">
        <v>213</v>
      </c>
      <c r="Y62" s="105"/>
      <c r="Z62" s="105"/>
      <c r="AA62" s="105"/>
      <c r="AB62" s="86" t="s">
        <v>24</v>
      </c>
      <c r="AC62" s="105"/>
      <c r="AD62" s="105"/>
      <c r="AE62" s="66"/>
      <c r="AF62" s="66"/>
      <c r="AG62" s="66"/>
      <c r="AH62" s="66"/>
      <c r="AI62" s="66"/>
      <c r="AJ62" s="86" t="s">
        <v>60</v>
      </c>
      <c r="AK62" s="66"/>
      <c r="AL62" s="66"/>
      <c r="AM62" s="66"/>
      <c r="AN62" s="66"/>
      <c r="AO62" s="66"/>
      <c r="AP62" s="66"/>
      <c r="AQ62" s="66"/>
      <c r="AR62" s="66"/>
      <c r="AS62" s="66"/>
      <c r="AT62" s="190" t="s">
        <v>60</v>
      </c>
      <c r="AU62" s="190" t="s">
        <v>60</v>
      </c>
      <c r="AV62" s="190" t="s">
        <v>60</v>
      </c>
      <c r="AW62" s="190" t="s">
        <v>60</v>
      </c>
      <c r="AX62" s="184" t="s">
        <v>60</v>
      </c>
      <c r="AY62" s="190" t="s">
        <v>60</v>
      </c>
      <c r="AZ62" s="184" t="s">
        <v>60</v>
      </c>
      <c r="BA62" s="184" t="s">
        <v>11</v>
      </c>
      <c r="BB62" s="190" t="s">
        <v>60</v>
      </c>
      <c r="BC62" s="184" t="s">
        <v>60</v>
      </c>
      <c r="BD62" s="184" t="s">
        <v>60</v>
      </c>
      <c r="BE62" s="190" t="s">
        <v>60</v>
      </c>
      <c r="BF62" s="184" t="s">
        <v>60</v>
      </c>
      <c r="BG62" s="72"/>
    </row>
    <row r="63" spans="2:59" s="64" customFormat="1" ht="15.75" customHeight="1">
      <c r="B63" s="73"/>
      <c r="D63" s="274" t="s">
        <v>444</v>
      </c>
      <c r="E63" s="275"/>
      <c r="F63" s="100"/>
      <c r="G63" s="86" t="s">
        <v>40</v>
      </c>
      <c r="H63" s="179"/>
      <c r="I63" s="179"/>
      <c r="J63" s="179"/>
      <c r="K63" s="179"/>
      <c r="L63" s="179"/>
      <c r="M63" s="179"/>
      <c r="N63" s="179"/>
      <c r="O63" s="179"/>
      <c r="P63" s="180"/>
      <c r="Q63" s="178" t="s">
        <v>408</v>
      </c>
      <c r="R63" s="179"/>
      <c r="S63" s="179"/>
      <c r="T63" s="179"/>
      <c r="U63" s="179"/>
      <c r="V63" s="105"/>
      <c r="W63" s="105"/>
      <c r="X63" s="154" t="s">
        <v>213</v>
      </c>
      <c r="Y63" s="105"/>
      <c r="Z63" s="105"/>
      <c r="AA63" s="105"/>
      <c r="AB63" s="86" t="s">
        <v>24</v>
      </c>
      <c r="AC63" s="105"/>
      <c r="AD63" s="105"/>
      <c r="AE63" s="66"/>
      <c r="AF63" s="66"/>
      <c r="AG63" s="66"/>
      <c r="AH63" s="66"/>
      <c r="AI63" s="66"/>
      <c r="AJ63" s="86" t="s">
        <v>60</v>
      </c>
      <c r="AK63" s="66"/>
      <c r="AL63" s="66"/>
      <c r="AM63" s="66"/>
      <c r="AN63" s="66"/>
      <c r="AO63" s="66"/>
      <c r="AP63" s="66"/>
      <c r="AQ63" s="66"/>
      <c r="AR63" s="66"/>
      <c r="AS63" s="66"/>
      <c r="AT63" s="190" t="s">
        <v>60</v>
      </c>
      <c r="AU63" s="190" t="s">
        <v>60</v>
      </c>
      <c r="AV63" s="190" t="s">
        <v>60</v>
      </c>
      <c r="AW63" s="190" t="s">
        <v>60</v>
      </c>
      <c r="AX63" s="184" t="s">
        <v>60</v>
      </c>
      <c r="AY63" s="184" t="s">
        <v>11</v>
      </c>
      <c r="AZ63" s="184" t="s">
        <v>60</v>
      </c>
      <c r="BA63" s="190" t="s">
        <v>60</v>
      </c>
      <c r="BB63" s="190" t="s">
        <v>60</v>
      </c>
      <c r="BC63" s="184" t="s">
        <v>60</v>
      </c>
      <c r="BD63" s="184" t="s">
        <v>60</v>
      </c>
      <c r="BE63" s="190" t="s">
        <v>60</v>
      </c>
      <c r="BF63" s="184" t="s">
        <v>60</v>
      </c>
      <c r="BG63" s="72"/>
    </row>
    <row r="64" spans="2:59" s="51" customFormat="1" ht="15.75" customHeight="1">
      <c r="B64" s="60"/>
      <c r="C64" s="5"/>
      <c r="D64" s="274" t="s">
        <v>445</v>
      </c>
      <c r="E64" s="275"/>
      <c r="F64" s="95"/>
      <c r="G64" s="86" t="s">
        <v>45</v>
      </c>
      <c r="H64" s="179"/>
      <c r="I64" s="179"/>
      <c r="J64" s="179"/>
      <c r="K64" s="179"/>
      <c r="L64" s="179"/>
      <c r="M64" s="179"/>
      <c r="N64" s="179"/>
      <c r="O64" s="179"/>
      <c r="P64" s="180"/>
      <c r="Q64" s="178" t="s">
        <v>59</v>
      </c>
      <c r="R64" s="179"/>
      <c r="S64" s="103"/>
      <c r="T64" s="103"/>
      <c r="U64" s="103"/>
      <c r="V64" s="105"/>
      <c r="W64" s="105"/>
      <c r="X64" s="154" t="s">
        <v>213</v>
      </c>
      <c r="Y64" s="105"/>
      <c r="Z64" s="105"/>
      <c r="AA64" s="105"/>
      <c r="AB64" s="86" t="s">
        <v>204</v>
      </c>
      <c r="AC64" s="105"/>
      <c r="AD64" s="105"/>
      <c r="AE64" s="66"/>
      <c r="AF64" s="66"/>
      <c r="AG64" s="66"/>
      <c r="AH64" s="66"/>
      <c r="AI64" s="66"/>
      <c r="AJ64" s="86" t="s">
        <v>60</v>
      </c>
      <c r="AK64" s="66"/>
      <c r="AL64" s="66"/>
      <c r="AM64" s="66"/>
      <c r="AN64" s="66"/>
      <c r="AO64" s="66"/>
      <c r="AP64" s="66"/>
      <c r="AQ64" s="66"/>
      <c r="AR64" s="66"/>
      <c r="AS64" s="66"/>
      <c r="AT64" s="190" t="s">
        <v>60</v>
      </c>
      <c r="AU64" s="190" t="s">
        <v>60</v>
      </c>
      <c r="AV64" s="190" t="s">
        <v>60</v>
      </c>
      <c r="AW64" s="190" t="s">
        <v>60</v>
      </c>
      <c r="AX64" s="184" t="s">
        <v>11</v>
      </c>
      <c r="AY64" s="184" t="s">
        <v>11</v>
      </c>
      <c r="AZ64" s="184" t="s">
        <v>60</v>
      </c>
      <c r="BA64" s="190" t="s">
        <v>60</v>
      </c>
      <c r="BB64" s="190" t="s">
        <v>60</v>
      </c>
      <c r="BC64" s="184" t="s">
        <v>60</v>
      </c>
      <c r="BD64" s="184" t="s">
        <v>60</v>
      </c>
      <c r="BE64" s="190" t="s">
        <v>60</v>
      </c>
      <c r="BF64" s="184" t="s">
        <v>60</v>
      </c>
      <c r="BG64" s="36"/>
    </row>
    <row r="65" spans="2:59" s="64" customFormat="1" ht="15.75" customHeight="1">
      <c r="B65" s="73"/>
      <c r="D65" s="274" t="s">
        <v>446</v>
      </c>
      <c r="E65" s="275"/>
      <c r="F65" s="205"/>
      <c r="G65" s="86" t="s">
        <v>40</v>
      </c>
      <c r="H65" s="103"/>
      <c r="I65" s="103"/>
      <c r="J65" s="103"/>
      <c r="K65" s="103"/>
      <c r="L65" s="103"/>
      <c r="M65" s="103"/>
      <c r="N65" s="103"/>
      <c r="O65" s="103"/>
      <c r="P65" s="104"/>
      <c r="Q65" s="102" t="s">
        <v>43</v>
      </c>
      <c r="R65" s="103"/>
      <c r="S65" s="103"/>
      <c r="T65" s="103"/>
      <c r="U65" s="103"/>
      <c r="V65" s="105"/>
      <c r="W65" s="105"/>
      <c r="X65" s="154" t="s">
        <v>213</v>
      </c>
      <c r="Y65" s="105"/>
      <c r="Z65" s="105"/>
      <c r="AA65" s="105"/>
      <c r="AB65" s="86" t="s">
        <v>24</v>
      </c>
      <c r="AC65" s="105"/>
      <c r="AD65" s="105"/>
      <c r="AE65" s="66"/>
      <c r="AF65" s="66"/>
      <c r="AG65" s="66"/>
      <c r="AH65" s="66"/>
      <c r="AI65" s="66"/>
      <c r="AJ65" s="86" t="s">
        <v>60</v>
      </c>
      <c r="AK65" s="66"/>
      <c r="AL65" s="66"/>
      <c r="AM65" s="66"/>
      <c r="AN65" s="66"/>
      <c r="AO65" s="66"/>
      <c r="AP65" s="66"/>
      <c r="AQ65" s="66"/>
      <c r="AR65" s="66"/>
      <c r="AS65" s="66"/>
      <c r="AT65" s="184" t="s">
        <v>11</v>
      </c>
      <c r="AU65" s="184" t="s">
        <v>11</v>
      </c>
      <c r="AV65" s="190" t="s">
        <v>60</v>
      </c>
      <c r="AW65" s="190" t="s">
        <v>60</v>
      </c>
      <c r="AX65" s="184" t="s">
        <v>60</v>
      </c>
      <c r="AY65" s="184" t="s">
        <v>60</v>
      </c>
      <c r="AZ65" s="184" t="s">
        <v>60</v>
      </c>
      <c r="BA65" s="190" t="s">
        <v>60</v>
      </c>
      <c r="BB65" s="190" t="s">
        <v>60</v>
      </c>
      <c r="BC65" s="184" t="s">
        <v>60</v>
      </c>
      <c r="BD65" s="184" t="s">
        <v>60</v>
      </c>
      <c r="BE65" s="190" t="s">
        <v>60</v>
      </c>
      <c r="BF65" s="184" t="s">
        <v>60</v>
      </c>
      <c r="BG65" s="72"/>
    </row>
    <row r="66" spans="2:59" s="43" customFormat="1" ht="15.75" customHeight="1">
      <c r="B66" s="60"/>
      <c r="D66" s="90"/>
      <c r="E66" s="90"/>
      <c r="F66" s="92"/>
      <c r="L66" s="93"/>
      <c r="AA66" s="93"/>
      <c r="BG66" s="80"/>
    </row>
    <row r="67" spans="2:59" s="43" customFormat="1" ht="15.75" customHeight="1">
      <c r="B67" s="60"/>
      <c r="D67" s="93" t="s">
        <v>448</v>
      </c>
      <c r="E67" s="90"/>
      <c r="F67" s="61"/>
      <c r="G67" s="61"/>
      <c r="H67" s="61"/>
      <c r="I67" s="61"/>
      <c r="L67" s="93"/>
      <c r="AA67" s="93"/>
      <c r="BG67" s="80"/>
    </row>
    <row r="68" spans="2:59" s="43" customFormat="1" ht="15.75" customHeight="1">
      <c r="B68" s="60"/>
      <c r="D68" s="5"/>
      <c r="E68" s="5"/>
      <c r="F68" s="61"/>
      <c r="G68" s="61"/>
      <c r="H68" s="15" t="s">
        <v>449</v>
      </c>
      <c r="I68" s="15"/>
      <c r="L68" s="93"/>
      <c r="AA68" s="93"/>
      <c r="BG68" s="80"/>
    </row>
    <row r="69" spans="2:59" s="43" customFormat="1" ht="15.75" customHeight="1">
      <c r="B69" s="60"/>
      <c r="D69" s="90"/>
      <c r="E69" s="90"/>
      <c r="F69" s="92"/>
      <c r="L69" s="93"/>
      <c r="AA69" s="93"/>
      <c r="BG69" s="80"/>
    </row>
    <row r="70" spans="2:59" s="43" customFormat="1" ht="15.75" customHeight="1">
      <c r="B70" s="60"/>
      <c r="D70" s="90"/>
      <c r="E70" s="90"/>
      <c r="F70" s="92"/>
      <c r="L70" s="93"/>
      <c r="AA70" s="93"/>
      <c r="BG70" s="80"/>
    </row>
    <row r="71" spans="2:59" s="43" customFormat="1" ht="15.75" customHeight="1">
      <c r="B71" s="60"/>
      <c r="D71" s="90"/>
      <c r="E71" s="90"/>
      <c r="F71" s="92"/>
      <c r="L71" s="93"/>
      <c r="AA71" s="93"/>
      <c r="BG71" s="80"/>
    </row>
    <row r="72" spans="2:59" ht="15.75" customHeight="1">
      <c r="B72" s="60"/>
      <c r="D72" s="93"/>
      <c r="E72" s="90"/>
      <c r="F72" s="61"/>
      <c r="G72" s="61"/>
      <c r="H72" s="61"/>
      <c r="I72" s="61"/>
      <c r="J72" s="61"/>
      <c r="K72" s="61"/>
      <c r="L72" s="61"/>
      <c r="M72" s="61"/>
      <c r="N72" s="61"/>
      <c r="O72" s="61"/>
      <c r="P72" s="61"/>
      <c r="Q72" s="61"/>
      <c r="R72" s="61"/>
      <c r="S72" s="61"/>
      <c r="T72" s="61"/>
      <c r="U72" s="61"/>
      <c r="V72" s="43"/>
      <c r="W72" s="43"/>
      <c r="X72" s="43"/>
      <c r="Y72" s="43"/>
      <c r="Z72" s="43"/>
      <c r="AA72" s="43"/>
      <c r="AB72" s="43"/>
      <c r="AC72" s="43"/>
      <c r="AD72" s="43"/>
      <c r="AE72" s="43"/>
      <c r="BG72" s="36"/>
    </row>
    <row r="73" spans="2:59" s="43" customFormat="1" ht="15.75" customHeight="1">
      <c r="B73" s="60"/>
      <c r="D73" s="90"/>
      <c r="E73" s="90"/>
      <c r="F73" s="92"/>
      <c r="L73" s="93"/>
      <c r="M73" s="61"/>
      <c r="N73" s="61"/>
      <c r="O73" s="61"/>
      <c r="P73" s="61"/>
      <c r="Q73" s="61"/>
      <c r="U73" s="61"/>
      <c r="V73" s="61"/>
      <c r="W73" s="61"/>
      <c r="X73" s="61"/>
      <c r="Y73" s="61"/>
      <c r="Z73" s="61"/>
      <c r="AA73" s="93"/>
      <c r="AB73" s="61"/>
      <c r="AC73" s="61"/>
      <c r="AD73" s="61"/>
      <c r="AE73" s="61"/>
      <c r="AN73" s="74"/>
      <c r="AO73" s="74"/>
      <c r="AP73" s="74"/>
      <c r="AQ73" s="74"/>
      <c r="AR73" s="74"/>
      <c r="AS73" s="74"/>
      <c r="AT73" s="74"/>
      <c r="AU73" s="74"/>
      <c r="AV73" s="74"/>
      <c r="AW73" s="74"/>
      <c r="AX73" s="74"/>
      <c r="AY73" s="74"/>
      <c r="AZ73" s="74"/>
      <c r="BA73" s="74"/>
      <c r="BB73" s="74"/>
      <c r="BC73" s="74"/>
      <c r="BD73" s="74"/>
      <c r="BE73" s="74"/>
      <c r="BF73" s="74"/>
      <c r="BG73" s="80"/>
    </row>
    <row r="74" spans="2:59" s="43" customFormat="1" ht="15.75" customHeight="1">
      <c r="B74" s="45"/>
      <c r="C74" s="56"/>
      <c r="D74" s="56"/>
      <c r="E74" s="56"/>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46"/>
      <c r="AG74" s="46"/>
      <c r="AH74" s="49"/>
      <c r="AI74" s="49"/>
      <c r="AJ74" s="49"/>
      <c r="AK74" s="49"/>
      <c r="AL74" s="49"/>
      <c r="AM74" s="49"/>
      <c r="AN74" s="49"/>
      <c r="AO74" s="49"/>
      <c r="AP74" s="49"/>
      <c r="AQ74" s="49"/>
      <c r="AR74" s="49"/>
      <c r="AS74" s="49"/>
      <c r="AT74" s="49"/>
      <c r="AU74" s="49"/>
      <c r="AV74" s="49"/>
      <c r="AW74" s="49"/>
      <c r="AX74" s="49"/>
      <c r="AY74" s="49"/>
      <c r="AZ74" s="49"/>
      <c r="BA74" s="49"/>
      <c r="BB74" s="49"/>
      <c r="BC74" s="49"/>
      <c r="BD74" s="49"/>
      <c r="BE74" s="49"/>
      <c r="BF74" s="49"/>
      <c r="BG74" s="87"/>
    </row>
    <row r="75" spans="2:59" ht="18" customHeight="1">
      <c r="B75" s="249" t="s">
        <v>0</v>
      </c>
      <c r="C75" s="250"/>
      <c r="D75" s="250"/>
      <c r="E75" s="251"/>
      <c r="F75" s="224" t="s">
        <v>4</v>
      </c>
      <c r="G75" s="252"/>
      <c r="H75" s="252"/>
      <c r="I75" s="252"/>
      <c r="J75" s="252"/>
      <c r="K75" s="252"/>
      <c r="L75" s="224" t="s">
        <v>5</v>
      </c>
      <c r="M75" s="225"/>
      <c r="N75" s="225"/>
      <c r="O75" s="226"/>
      <c r="P75" s="252" t="s">
        <v>6</v>
      </c>
      <c r="Q75" s="252"/>
      <c r="R75" s="252"/>
      <c r="S75" s="252"/>
      <c r="T75" s="252"/>
      <c r="U75" s="252"/>
      <c r="V75" s="252"/>
      <c r="W75" s="252"/>
      <c r="X75" s="252"/>
      <c r="Y75" s="77"/>
      <c r="Z75" s="78"/>
      <c r="AA75" s="78"/>
      <c r="AB75" s="78"/>
      <c r="AC75" s="78"/>
      <c r="AD75" s="78"/>
      <c r="AE75" s="78"/>
      <c r="AF75" s="78"/>
      <c r="AG75" s="78"/>
      <c r="AH75" s="78"/>
      <c r="AI75" s="78"/>
      <c r="AJ75" s="78"/>
      <c r="AK75" s="78"/>
      <c r="AL75" s="78"/>
      <c r="AM75" s="163" t="str">
        <f>IF(AM42&lt;&gt;"",AM42,"")</f>
        <v/>
      </c>
      <c r="AN75" s="218" t="s">
        <v>1</v>
      </c>
      <c r="AO75" s="219"/>
      <c r="AP75" s="219"/>
      <c r="AQ75" s="219"/>
      <c r="AR75" s="224" t="s">
        <v>3</v>
      </c>
      <c r="AS75" s="225"/>
      <c r="AT75" s="225"/>
      <c r="AU75" s="225"/>
      <c r="AV75" s="226"/>
      <c r="AW75" s="224" t="s">
        <v>7</v>
      </c>
      <c r="AX75" s="225"/>
      <c r="AY75" s="226"/>
      <c r="AZ75" s="224" t="s">
        <v>8</v>
      </c>
      <c r="BA75" s="225"/>
      <c r="BB75" s="226"/>
      <c r="BC75" s="224" t="s">
        <v>9</v>
      </c>
      <c r="BD75" s="225"/>
      <c r="BE75" s="226"/>
      <c r="BF75" s="63">
        <v>3</v>
      </c>
      <c r="BG75" s="79"/>
    </row>
    <row r="76" spans="2:59" ht="18" customHeight="1">
      <c r="B76" s="230"/>
      <c r="C76" s="231"/>
      <c r="D76" s="232"/>
      <c r="E76" s="233"/>
      <c r="F76" s="296" t="str">
        <f>IF(F39&lt;&gt;"",F39,"")</f>
        <v>NTTデータフォース㈱
ソリューション開発
事業本部</v>
      </c>
      <c r="G76" s="297"/>
      <c r="H76" s="297"/>
      <c r="I76" s="297"/>
      <c r="J76" s="297"/>
      <c r="K76" s="298"/>
      <c r="L76" s="302" t="str">
        <f>IF(L39&lt;&gt;"",L39,"")</f>
        <v/>
      </c>
      <c r="M76" s="303"/>
      <c r="N76" s="303"/>
      <c r="O76" s="304"/>
      <c r="P76" s="308" t="str">
        <f>IF(P39&lt;&gt;"",P39,"")</f>
        <v>営業・融資サポートシステム
インフラ詳細設計書　個別編（横浜銀行）
運用設計</v>
      </c>
      <c r="Q76" s="309"/>
      <c r="R76" s="309"/>
      <c r="S76" s="309"/>
      <c r="T76" s="309"/>
      <c r="U76" s="309"/>
      <c r="V76" s="309"/>
      <c r="W76" s="309"/>
      <c r="X76" s="310"/>
      <c r="Y76" s="6"/>
      <c r="AM76" s="163" t="str">
        <f>IF(AM39&lt;&gt;"",AM39,"")</f>
        <v>〇</v>
      </c>
      <c r="AN76" s="218" t="s">
        <v>2</v>
      </c>
      <c r="AO76" s="219"/>
      <c r="AP76" s="219"/>
      <c r="AQ76" s="219"/>
      <c r="AR76" s="314" t="str">
        <f>IF(AR39&lt;&gt;"",AR39,"")</f>
        <v>2022/3/31</v>
      </c>
      <c r="AS76" s="315"/>
      <c r="AT76" s="315"/>
      <c r="AU76" s="315"/>
      <c r="AV76" s="316"/>
      <c r="AW76" s="212"/>
      <c r="AX76" s="213"/>
      <c r="AY76" s="214"/>
      <c r="AZ76" s="212"/>
      <c r="BA76" s="213"/>
      <c r="BB76" s="214"/>
      <c r="BC76" s="212"/>
      <c r="BD76" s="213"/>
      <c r="BE76" s="214"/>
      <c r="BF76" s="6"/>
      <c r="BG76" s="7"/>
    </row>
    <row r="77" spans="2:59" ht="18" customHeight="1">
      <c r="B77" s="234"/>
      <c r="C77" s="235"/>
      <c r="D77" s="235"/>
      <c r="E77" s="236"/>
      <c r="F77" s="299"/>
      <c r="G77" s="300"/>
      <c r="H77" s="300"/>
      <c r="I77" s="300"/>
      <c r="J77" s="300"/>
      <c r="K77" s="301"/>
      <c r="L77" s="305"/>
      <c r="M77" s="306"/>
      <c r="N77" s="306"/>
      <c r="O77" s="307"/>
      <c r="P77" s="311"/>
      <c r="Q77" s="312"/>
      <c r="R77" s="312"/>
      <c r="S77" s="312"/>
      <c r="T77" s="312"/>
      <c r="U77" s="312"/>
      <c r="V77" s="312"/>
      <c r="W77" s="312"/>
      <c r="X77" s="313"/>
      <c r="Y77" s="75"/>
      <c r="Z77" s="76"/>
      <c r="AA77" s="76"/>
      <c r="AB77" s="76"/>
      <c r="AC77" s="76"/>
      <c r="AD77" s="76"/>
      <c r="AE77" s="76"/>
      <c r="AF77" s="76"/>
      <c r="AG77" s="76"/>
      <c r="AH77" s="76"/>
      <c r="AI77" s="76"/>
      <c r="AJ77" s="76"/>
      <c r="AK77" s="76"/>
      <c r="AL77" s="76"/>
      <c r="AM77" s="163" t="str">
        <f>IF(AM40&lt;&gt;"",AM40,"")</f>
        <v/>
      </c>
      <c r="AN77" s="218" t="s">
        <v>10</v>
      </c>
      <c r="AO77" s="219"/>
      <c r="AP77" s="219"/>
      <c r="AQ77" s="220"/>
      <c r="AR77" s="271" t="str">
        <f>IF(AR40&lt;&gt;"",AR40,"")</f>
        <v/>
      </c>
      <c r="AS77" s="272"/>
      <c r="AT77" s="272"/>
      <c r="AU77" s="272"/>
      <c r="AV77" s="273"/>
      <c r="AW77" s="215"/>
      <c r="AX77" s="216"/>
      <c r="AY77" s="217"/>
      <c r="AZ77" s="215"/>
      <c r="BA77" s="216"/>
      <c r="BB77" s="217"/>
      <c r="BC77" s="215"/>
      <c r="BD77" s="216"/>
      <c r="BE77" s="217"/>
      <c r="BF77" s="75"/>
      <c r="BG77" s="62">
        <v>13</v>
      </c>
    </row>
    <row r="78" spans="2:59" ht="7.5" customHeight="1"/>
    <row r="79" spans="2:59" s="51" customFormat="1" ht="15.75" customHeight="1">
      <c r="B79" s="31"/>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c r="BE79" s="32"/>
      <c r="BF79" s="32"/>
      <c r="BG79" s="33"/>
    </row>
    <row r="80" spans="2:59" ht="15.75" customHeight="1">
      <c r="B80" s="60"/>
      <c r="C80" s="5" t="s">
        <v>450</v>
      </c>
      <c r="D80" s="90"/>
      <c r="E80" s="90"/>
      <c r="F80" s="61"/>
      <c r="G80" s="61"/>
      <c r="H80" s="61"/>
      <c r="I80" s="61"/>
      <c r="J80" s="61"/>
      <c r="K80" s="61"/>
      <c r="L80" s="61"/>
      <c r="M80" s="61"/>
      <c r="N80" s="61"/>
      <c r="O80" s="61"/>
      <c r="P80" s="61"/>
      <c r="Q80" s="61"/>
      <c r="R80" s="61"/>
      <c r="S80" s="61"/>
      <c r="T80" s="61"/>
      <c r="U80" s="61"/>
      <c r="V80" s="43"/>
      <c r="W80" s="43"/>
      <c r="X80" s="43"/>
      <c r="Y80" s="43"/>
      <c r="Z80" s="43"/>
      <c r="AA80" s="43"/>
      <c r="AB80" s="43"/>
      <c r="AC80" s="43"/>
      <c r="AD80" s="43"/>
      <c r="AE80" s="43"/>
      <c r="BG80" s="36"/>
    </row>
    <row r="81" spans="2:59" s="51" customFormat="1" ht="15.75" customHeight="1">
      <c r="B81" s="34"/>
      <c r="C81" s="35"/>
      <c r="D81" s="276" t="s">
        <v>23</v>
      </c>
      <c r="E81" s="277"/>
      <c r="F81" s="280" t="s">
        <v>88</v>
      </c>
      <c r="G81" s="281"/>
      <c r="H81" s="281"/>
      <c r="I81" s="281"/>
      <c r="J81" s="281"/>
      <c r="K81" s="281"/>
      <c r="L81" s="281"/>
      <c r="M81" s="281"/>
      <c r="N81" s="281"/>
      <c r="O81" s="281"/>
      <c r="P81" s="282"/>
      <c r="Q81" s="280" t="s">
        <v>104</v>
      </c>
      <c r="R81" s="286"/>
      <c r="S81" s="286"/>
      <c r="T81" s="286"/>
      <c r="U81" s="286"/>
      <c r="V81" s="286"/>
      <c r="W81" s="286"/>
      <c r="X81" s="289" t="s">
        <v>207</v>
      </c>
      <c r="Y81" s="289"/>
      <c r="Z81" s="289"/>
      <c r="AA81" s="289"/>
      <c r="AB81" s="280" t="s">
        <v>107</v>
      </c>
      <c r="AC81" s="281"/>
      <c r="AD81" s="281"/>
      <c r="AE81" s="281"/>
      <c r="AF81" s="281"/>
      <c r="AG81" s="281"/>
      <c r="AH81" s="281"/>
      <c r="AI81" s="282"/>
      <c r="AJ81" s="280" t="s">
        <v>205</v>
      </c>
      <c r="AK81" s="281"/>
      <c r="AL81" s="281"/>
      <c r="AM81" s="281"/>
      <c r="AN81" s="281"/>
      <c r="AO81" s="281"/>
      <c r="AP81" s="281"/>
      <c r="AQ81" s="281"/>
      <c r="AR81" s="281"/>
      <c r="AS81" s="282"/>
      <c r="AT81" s="290" t="s">
        <v>447</v>
      </c>
      <c r="AU81" s="291"/>
      <c r="AV81" s="291"/>
      <c r="AW81" s="291"/>
      <c r="AX81" s="291"/>
      <c r="AY81" s="291"/>
      <c r="AZ81" s="291"/>
      <c r="BA81" s="291"/>
      <c r="BB81" s="291"/>
      <c r="BC81" s="291"/>
      <c r="BD81" s="291"/>
      <c r="BE81" s="291"/>
      <c r="BF81" s="292"/>
      <c r="BG81" s="36"/>
    </row>
    <row r="82" spans="2:59" s="135" customFormat="1" ht="15.75" customHeight="1">
      <c r="B82" s="44"/>
      <c r="C82" s="43"/>
      <c r="D82" s="278"/>
      <c r="E82" s="279"/>
      <c r="F82" s="283"/>
      <c r="G82" s="284"/>
      <c r="H82" s="284"/>
      <c r="I82" s="284"/>
      <c r="J82" s="284"/>
      <c r="K82" s="284"/>
      <c r="L82" s="284"/>
      <c r="M82" s="284"/>
      <c r="N82" s="284"/>
      <c r="O82" s="284"/>
      <c r="P82" s="285"/>
      <c r="Q82" s="287"/>
      <c r="R82" s="288"/>
      <c r="S82" s="288"/>
      <c r="T82" s="288"/>
      <c r="U82" s="288"/>
      <c r="V82" s="288"/>
      <c r="W82" s="288"/>
      <c r="X82" s="289"/>
      <c r="Y82" s="289"/>
      <c r="Z82" s="289"/>
      <c r="AA82" s="289"/>
      <c r="AB82" s="283"/>
      <c r="AC82" s="284"/>
      <c r="AD82" s="284"/>
      <c r="AE82" s="284"/>
      <c r="AF82" s="284"/>
      <c r="AG82" s="284"/>
      <c r="AH82" s="284"/>
      <c r="AI82" s="285"/>
      <c r="AJ82" s="283"/>
      <c r="AK82" s="284"/>
      <c r="AL82" s="284"/>
      <c r="AM82" s="284"/>
      <c r="AN82" s="284"/>
      <c r="AO82" s="284"/>
      <c r="AP82" s="284"/>
      <c r="AQ82" s="284"/>
      <c r="AR82" s="284"/>
      <c r="AS82" s="285"/>
      <c r="AT82" s="204" t="s">
        <v>111</v>
      </c>
      <c r="AU82" s="204" t="s">
        <v>112</v>
      </c>
      <c r="AV82" s="204" t="s">
        <v>113</v>
      </c>
      <c r="AW82" s="204" t="s">
        <v>128</v>
      </c>
      <c r="AX82" s="204" t="s">
        <v>129</v>
      </c>
      <c r="AY82" s="204" t="s">
        <v>137</v>
      </c>
      <c r="AZ82" s="204" t="s">
        <v>139</v>
      </c>
      <c r="BA82" s="204" t="s">
        <v>140</v>
      </c>
      <c r="BB82" s="204" t="s">
        <v>146</v>
      </c>
      <c r="BC82" s="204" t="s">
        <v>190</v>
      </c>
      <c r="BD82" s="204" t="s">
        <v>154</v>
      </c>
      <c r="BE82" s="204" t="s">
        <v>169</v>
      </c>
      <c r="BF82" s="204" t="s">
        <v>191</v>
      </c>
      <c r="BG82" s="80"/>
    </row>
    <row r="83" spans="2:59" s="135" customFormat="1" ht="15.75" customHeight="1">
      <c r="B83" s="44"/>
      <c r="C83" s="43"/>
      <c r="D83" s="295">
        <v>3</v>
      </c>
      <c r="E83" s="275"/>
      <c r="F83" s="109" t="s">
        <v>50</v>
      </c>
      <c r="G83" s="95"/>
      <c r="H83" s="95"/>
      <c r="I83" s="95"/>
      <c r="J83" s="95"/>
      <c r="K83" s="95"/>
      <c r="L83" s="95"/>
      <c r="M83" s="95"/>
      <c r="N83" s="95"/>
      <c r="O83" s="95"/>
      <c r="P83" s="95"/>
      <c r="Q83" s="101"/>
      <c r="R83" s="101"/>
      <c r="S83" s="101"/>
      <c r="T83" s="101"/>
      <c r="U83" s="101"/>
      <c r="V83" s="101"/>
      <c r="W83" s="101"/>
      <c r="X83" s="161"/>
      <c r="Y83" s="161"/>
      <c r="Z83" s="161"/>
      <c r="AA83" s="162"/>
      <c r="AB83" s="136"/>
      <c r="AC83" s="162"/>
      <c r="AD83" s="162"/>
      <c r="AE83" s="136"/>
      <c r="AF83" s="136"/>
      <c r="AG83" s="136"/>
      <c r="AH83" s="136"/>
      <c r="AI83" s="136"/>
      <c r="AJ83" s="136"/>
      <c r="AK83" s="136"/>
      <c r="AL83" s="136"/>
      <c r="AM83" s="136"/>
      <c r="AN83" s="136"/>
      <c r="AO83" s="136"/>
      <c r="AP83" s="136"/>
      <c r="AQ83" s="136"/>
      <c r="AR83" s="136"/>
      <c r="AS83" s="136"/>
      <c r="AT83" s="186"/>
      <c r="AU83" s="186"/>
      <c r="AV83" s="196"/>
      <c r="AW83" s="196"/>
      <c r="AX83" s="186"/>
      <c r="AY83" s="196"/>
      <c r="AZ83" s="186"/>
      <c r="BA83" s="196"/>
      <c r="BB83" s="196"/>
      <c r="BC83" s="186"/>
      <c r="BD83" s="186"/>
      <c r="BE83" s="187"/>
      <c r="BF83" s="186"/>
      <c r="BG83" s="80"/>
    </row>
    <row r="84" spans="2:59" s="135" customFormat="1" ht="15.75" customHeight="1">
      <c r="B84" s="44"/>
      <c r="C84" s="61"/>
      <c r="D84" s="274" t="s">
        <v>94</v>
      </c>
      <c r="E84" s="293"/>
      <c r="F84" s="110"/>
      <c r="G84" s="86" t="s">
        <v>89</v>
      </c>
      <c r="H84" s="201"/>
      <c r="I84" s="201"/>
      <c r="J84" s="201"/>
      <c r="K84" s="201"/>
      <c r="L84" s="201"/>
      <c r="M84" s="201"/>
      <c r="N84" s="201"/>
      <c r="O84" s="201"/>
      <c r="P84" s="202"/>
      <c r="Q84" s="200" t="s">
        <v>102</v>
      </c>
      <c r="R84" s="201"/>
      <c r="S84" s="201"/>
      <c r="T84" s="201"/>
      <c r="U84" s="201"/>
      <c r="V84" s="105"/>
      <c r="W84" s="105"/>
      <c r="X84" s="154" t="s">
        <v>213</v>
      </c>
      <c r="Y84" s="105"/>
      <c r="Z84" s="105"/>
      <c r="AA84" s="105"/>
      <c r="AB84" s="86" t="s">
        <v>24</v>
      </c>
      <c r="AC84" s="105"/>
      <c r="AD84" s="105"/>
      <c r="AE84" s="66"/>
      <c r="AF84" s="66"/>
      <c r="AG84" s="66"/>
      <c r="AH84" s="66"/>
      <c r="AI84" s="66"/>
      <c r="AJ84" s="86" t="s">
        <v>60</v>
      </c>
      <c r="AK84" s="66"/>
      <c r="AL84" s="66"/>
      <c r="AM84" s="66"/>
      <c r="AN84" s="66"/>
      <c r="AO84" s="66"/>
      <c r="AP84" s="66"/>
      <c r="AQ84" s="66"/>
      <c r="AR84" s="66"/>
      <c r="AS84" s="66"/>
      <c r="AT84" s="184" t="s">
        <v>11</v>
      </c>
      <c r="AU84" s="184" t="s">
        <v>11</v>
      </c>
      <c r="AV84" s="191" t="s">
        <v>410</v>
      </c>
      <c r="AW84" s="191" t="s">
        <v>410</v>
      </c>
      <c r="AX84" s="184" t="s">
        <v>11</v>
      </c>
      <c r="AY84" s="191" t="s">
        <v>410</v>
      </c>
      <c r="AZ84" s="184" t="s">
        <v>11</v>
      </c>
      <c r="BA84" s="191" t="s">
        <v>410</v>
      </c>
      <c r="BB84" s="190" t="s">
        <v>60</v>
      </c>
      <c r="BC84" s="184" t="s">
        <v>11</v>
      </c>
      <c r="BD84" s="184" t="s">
        <v>11</v>
      </c>
      <c r="BE84" s="184" t="s">
        <v>11</v>
      </c>
      <c r="BF84" s="184" t="s">
        <v>60</v>
      </c>
      <c r="BG84" s="80"/>
    </row>
    <row r="85" spans="2:59" s="135" customFormat="1" ht="15.75" customHeight="1">
      <c r="B85" s="44"/>
      <c r="C85" s="61"/>
      <c r="D85" s="274" t="s">
        <v>95</v>
      </c>
      <c r="E85" s="293"/>
      <c r="F85" s="110"/>
      <c r="G85" s="86" t="s">
        <v>90</v>
      </c>
      <c r="H85" s="201"/>
      <c r="I85" s="201"/>
      <c r="J85" s="201"/>
      <c r="K85" s="201"/>
      <c r="L85" s="201"/>
      <c r="M85" s="201"/>
      <c r="N85" s="201"/>
      <c r="O85" s="201"/>
      <c r="P85" s="202"/>
      <c r="Q85" s="200" t="s">
        <v>102</v>
      </c>
      <c r="R85" s="201"/>
      <c r="S85" s="201"/>
      <c r="T85" s="201"/>
      <c r="U85" s="201"/>
      <c r="V85" s="105"/>
      <c r="W85" s="105"/>
      <c r="X85" s="154" t="s">
        <v>213</v>
      </c>
      <c r="Y85" s="105"/>
      <c r="Z85" s="105"/>
      <c r="AA85" s="105"/>
      <c r="AB85" s="86" t="s">
        <v>24</v>
      </c>
      <c r="AC85" s="105"/>
      <c r="AD85" s="105"/>
      <c r="AE85" s="66"/>
      <c r="AF85" s="66"/>
      <c r="AG85" s="66"/>
      <c r="AH85" s="66"/>
      <c r="AI85" s="66"/>
      <c r="AJ85" s="86" t="s">
        <v>60</v>
      </c>
      <c r="AK85" s="66"/>
      <c r="AL85" s="66"/>
      <c r="AM85" s="66"/>
      <c r="AN85" s="66"/>
      <c r="AO85" s="66"/>
      <c r="AP85" s="66"/>
      <c r="AQ85" s="66"/>
      <c r="AR85" s="66"/>
      <c r="AS85" s="66"/>
      <c r="AT85" s="184" t="s">
        <v>11</v>
      </c>
      <c r="AU85" s="184" t="s">
        <v>11</v>
      </c>
      <c r="AV85" s="191" t="s">
        <v>410</v>
      </c>
      <c r="AW85" s="191" t="s">
        <v>410</v>
      </c>
      <c r="AX85" s="184" t="s">
        <v>11</v>
      </c>
      <c r="AY85" s="191" t="s">
        <v>410</v>
      </c>
      <c r="AZ85" s="184" t="s">
        <v>11</v>
      </c>
      <c r="BA85" s="191" t="s">
        <v>410</v>
      </c>
      <c r="BB85" s="190" t="s">
        <v>60</v>
      </c>
      <c r="BC85" s="184" t="s">
        <v>11</v>
      </c>
      <c r="BD85" s="184" t="s">
        <v>11</v>
      </c>
      <c r="BE85" s="184" t="s">
        <v>11</v>
      </c>
      <c r="BF85" s="184" t="s">
        <v>60</v>
      </c>
      <c r="BG85" s="80"/>
    </row>
    <row r="86" spans="2:59" s="135" customFormat="1" ht="15.75" customHeight="1">
      <c r="B86" s="44"/>
      <c r="C86" s="43"/>
      <c r="D86" s="274" t="s">
        <v>96</v>
      </c>
      <c r="E86" s="293"/>
      <c r="F86" s="110"/>
      <c r="G86" s="86" t="s">
        <v>91</v>
      </c>
      <c r="H86" s="201"/>
      <c r="I86" s="201"/>
      <c r="J86" s="201"/>
      <c r="K86" s="201"/>
      <c r="L86" s="201"/>
      <c r="M86" s="201"/>
      <c r="N86" s="201"/>
      <c r="O86" s="201"/>
      <c r="P86" s="202"/>
      <c r="Q86" s="200" t="s">
        <v>102</v>
      </c>
      <c r="R86" s="201"/>
      <c r="S86" s="201"/>
      <c r="T86" s="201"/>
      <c r="U86" s="201"/>
      <c r="V86" s="105"/>
      <c r="W86" s="105"/>
      <c r="X86" s="154" t="s">
        <v>213</v>
      </c>
      <c r="Y86" s="105"/>
      <c r="Z86" s="105"/>
      <c r="AA86" s="105"/>
      <c r="AB86" s="86" t="s">
        <v>24</v>
      </c>
      <c r="AC86" s="105"/>
      <c r="AD86" s="105"/>
      <c r="AE86" s="66"/>
      <c r="AF86" s="66"/>
      <c r="AG86" s="66"/>
      <c r="AH86" s="66"/>
      <c r="AI86" s="66"/>
      <c r="AJ86" s="86" t="s">
        <v>60</v>
      </c>
      <c r="AK86" s="66"/>
      <c r="AL86" s="66"/>
      <c r="AM86" s="66"/>
      <c r="AN86" s="66"/>
      <c r="AO86" s="66"/>
      <c r="AP86" s="66"/>
      <c r="AQ86" s="66"/>
      <c r="AR86" s="66"/>
      <c r="AS86" s="66"/>
      <c r="AT86" s="184" t="s">
        <v>11</v>
      </c>
      <c r="AU86" s="184" t="s">
        <v>11</v>
      </c>
      <c r="AV86" s="191" t="s">
        <v>410</v>
      </c>
      <c r="AW86" s="191" t="s">
        <v>410</v>
      </c>
      <c r="AX86" s="184" t="s">
        <v>11</v>
      </c>
      <c r="AY86" s="191" t="s">
        <v>410</v>
      </c>
      <c r="AZ86" s="184" t="s">
        <v>11</v>
      </c>
      <c r="BA86" s="191" t="s">
        <v>410</v>
      </c>
      <c r="BB86" s="190" t="s">
        <v>60</v>
      </c>
      <c r="BC86" s="184" t="s">
        <v>11</v>
      </c>
      <c r="BD86" s="184" t="s">
        <v>11</v>
      </c>
      <c r="BE86" s="184" t="s">
        <v>11</v>
      </c>
      <c r="BF86" s="184" t="s">
        <v>60</v>
      </c>
      <c r="BG86" s="80"/>
    </row>
    <row r="87" spans="2:59" s="43" customFormat="1" ht="15.75" customHeight="1">
      <c r="B87" s="60"/>
      <c r="D87" s="274" t="s">
        <v>97</v>
      </c>
      <c r="E87" s="293"/>
      <c r="F87" s="110"/>
      <c r="G87" s="86" t="s">
        <v>92</v>
      </c>
      <c r="H87" s="201"/>
      <c r="I87" s="201"/>
      <c r="J87" s="201"/>
      <c r="K87" s="201"/>
      <c r="L87" s="201"/>
      <c r="M87" s="201"/>
      <c r="N87" s="201"/>
      <c r="O87" s="201"/>
      <c r="P87" s="202"/>
      <c r="Q87" s="200" t="s">
        <v>102</v>
      </c>
      <c r="R87" s="201"/>
      <c r="S87" s="201"/>
      <c r="T87" s="201"/>
      <c r="U87" s="201"/>
      <c r="V87" s="105"/>
      <c r="W87" s="105"/>
      <c r="X87" s="154" t="s">
        <v>213</v>
      </c>
      <c r="Y87" s="105"/>
      <c r="Z87" s="105"/>
      <c r="AA87" s="105"/>
      <c r="AB87" s="86" t="s">
        <v>24</v>
      </c>
      <c r="AC87" s="105"/>
      <c r="AD87" s="105"/>
      <c r="AE87" s="66"/>
      <c r="AF87" s="66"/>
      <c r="AG87" s="66"/>
      <c r="AH87" s="66"/>
      <c r="AI87" s="66"/>
      <c r="AJ87" s="86" t="s">
        <v>60</v>
      </c>
      <c r="AK87" s="66"/>
      <c r="AL87" s="66"/>
      <c r="AM87" s="66"/>
      <c r="AN87" s="66"/>
      <c r="AO87" s="66"/>
      <c r="AP87" s="66"/>
      <c r="AQ87" s="66"/>
      <c r="AR87" s="66"/>
      <c r="AS87" s="66"/>
      <c r="AT87" s="184" t="s">
        <v>11</v>
      </c>
      <c r="AU87" s="184" t="s">
        <v>11</v>
      </c>
      <c r="AV87" s="191" t="s">
        <v>410</v>
      </c>
      <c r="AW87" s="191" t="s">
        <v>410</v>
      </c>
      <c r="AX87" s="184" t="s">
        <v>11</v>
      </c>
      <c r="AY87" s="191" t="s">
        <v>410</v>
      </c>
      <c r="AZ87" s="184" t="s">
        <v>11</v>
      </c>
      <c r="BA87" s="191" t="s">
        <v>410</v>
      </c>
      <c r="BB87" s="190" t="s">
        <v>60</v>
      </c>
      <c r="BC87" s="184" t="s">
        <v>11</v>
      </c>
      <c r="BD87" s="184" t="s">
        <v>11</v>
      </c>
      <c r="BE87" s="184" t="s">
        <v>11</v>
      </c>
      <c r="BF87" s="184" t="s">
        <v>60</v>
      </c>
      <c r="BG87" s="80"/>
    </row>
    <row r="88" spans="2:59" s="135" customFormat="1" ht="15.75" customHeight="1">
      <c r="B88" s="60"/>
      <c r="C88" s="43"/>
      <c r="D88" s="274" t="s">
        <v>98</v>
      </c>
      <c r="E88" s="293"/>
      <c r="F88" s="110"/>
      <c r="G88" s="86" t="s">
        <v>93</v>
      </c>
      <c r="H88" s="201"/>
      <c r="I88" s="201"/>
      <c r="J88" s="201"/>
      <c r="K88" s="201"/>
      <c r="L88" s="201"/>
      <c r="M88" s="201"/>
      <c r="N88" s="201"/>
      <c r="O88" s="201"/>
      <c r="P88" s="202"/>
      <c r="Q88" s="200" t="s">
        <v>102</v>
      </c>
      <c r="R88" s="201"/>
      <c r="S88" s="201"/>
      <c r="T88" s="201"/>
      <c r="U88" s="201"/>
      <c r="V88" s="105"/>
      <c r="W88" s="105"/>
      <c r="X88" s="154" t="s">
        <v>213</v>
      </c>
      <c r="Y88" s="105"/>
      <c r="Z88" s="105"/>
      <c r="AA88" s="105"/>
      <c r="AB88" s="86" t="s">
        <v>24</v>
      </c>
      <c r="AC88" s="105"/>
      <c r="AD88" s="105"/>
      <c r="AE88" s="66"/>
      <c r="AF88" s="66"/>
      <c r="AG88" s="66"/>
      <c r="AH88" s="66"/>
      <c r="AI88" s="66"/>
      <c r="AJ88" s="86" t="s">
        <v>60</v>
      </c>
      <c r="AK88" s="66"/>
      <c r="AL88" s="66"/>
      <c r="AM88" s="66"/>
      <c r="AN88" s="66"/>
      <c r="AO88" s="66"/>
      <c r="AP88" s="66"/>
      <c r="AQ88" s="66"/>
      <c r="AR88" s="66"/>
      <c r="AS88" s="66"/>
      <c r="AT88" s="184" t="s">
        <v>11</v>
      </c>
      <c r="AU88" s="184" t="s">
        <v>11</v>
      </c>
      <c r="AV88" s="191" t="s">
        <v>410</v>
      </c>
      <c r="AW88" s="191" t="s">
        <v>410</v>
      </c>
      <c r="AX88" s="184" t="s">
        <v>11</v>
      </c>
      <c r="AY88" s="191" t="s">
        <v>410</v>
      </c>
      <c r="AZ88" s="184" t="s">
        <v>11</v>
      </c>
      <c r="BA88" s="191" t="s">
        <v>410</v>
      </c>
      <c r="BB88" s="190" t="s">
        <v>60</v>
      </c>
      <c r="BC88" s="184" t="s">
        <v>11</v>
      </c>
      <c r="BD88" s="184" t="s">
        <v>11</v>
      </c>
      <c r="BE88" s="184" t="s">
        <v>11</v>
      </c>
      <c r="BF88" s="184" t="s">
        <v>60</v>
      </c>
      <c r="BG88" s="80"/>
    </row>
    <row r="89" spans="2:59" s="135" customFormat="1" ht="15.75" customHeight="1">
      <c r="B89" s="60"/>
      <c r="C89" s="61"/>
      <c r="D89" s="274" t="s">
        <v>99</v>
      </c>
      <c r="E89" s="293"/>
      <c r="F89" s="106"/>
      <c r="G89" s="86" t="s">
        <v>48</v>
      </c>
      <c r="H89" s="201"/>
      <c r="I89" s="201"/>
      <c r="J89" s="201"/>
      <c r="K89" s="201"/>
      <c r="L89" s="201"/>
      <c r="M89" s="201"/>
      <c r="N89" s="201"/>
      <c r="O89" s="201"/>
      <c r="P89" s="202"/>
      <c r="Q89" s="200" t="s">
        <v>49</v>
      </c>
      <c r="R89" s="201"/>
      <c r="S89" s="201"/>
      <c r="T89" s="201"/>
      <c r="U89" s="201"/>
      <c r="V89" s="105"/>
      <c r="W89" s="105"/>
      <c r="X89" s="86" t="s">
        <v>60</v>
      </c>
      <c r="Y89" s="105"/>
      <c r="Z89" s="105"/>
      <c r="AA89" s="105"/>
      <c r="AB89" s="86" t="s">
        <v>217</v>
      </c>
      <c r="AC89" s="105"/>
      <c r="AD89" s="105"/>
      <c r="AE89" s="66"/>
      <c r="AF89" s="66"/>
      <c r="AG89" s="66"/>
      <c r="AH89" s="66"/>
      <c r="AI89" s="66"/>
      <c r="AJ89" s="86" t="s">
        <v>60</v>
      </c>
      <c r="AK89" s="66"/>
      <c r="AL89" s="66"/>
      <c r="AM89" s="66"/>
      <c r="AN89" s="66"/>
      <c r="AO89" s="66"/>
      <c r="AP89" s="66"/>
      <c r="AQ89" s="66"/>
      <c r="AR89" s="66"/>
      <c r="AS89" s="66"/>
      <c r="AT89" s="184" t="s">
        <v>11</v>
      </c>
      <c r="AU89" s="184" t="s">
        <v>11</v>
      </c>
      <c r="AV89" s="184" t="s">
        <v>11</v>
      </c>
      <c r="AW89" s="184" t="s">
        <v>11</v>
      </c>
      <c r="AX89" s="184" t="s">
        <v>11</v>
      </c>
      <c r="AY89" s="184" t="s">
        <v>11</v>
      </c>
      <c r="AZ89" s="184" t="s">
        <v>11</v>
      </c>
      <c r="BA89" s="184" t="s">
        <v>11</v>
      </c>
      <c r="BB89" s="184" t="s">
        <v>11</v>
      </c>
      <c r="BC89" s="184" t="s">
        <v>11</v>
      </c>
      <c r="BD89" s="184" t="s">
        <v>11</v>
      </c>
      <c r="BE89" s="184" t="s">
        <v>11</v>
      </c>
      <c r="BF89" s="184" t="s">
        <v>60</v>
      </c>
      <c r="BG89" s="80"/>
    </row>
    <row r="90" spans="2:59" s="135" customFormat="1" ht="15.75" customHeight="1">
      <c r="B90" s="60"/>
      <c r="C90" s="43"/>
      <c r="D90" s="274" t="s">
        <v>100</v>
      </c>
      <c r="E90" s="293"/>
      <c r="F90" s="110"/>
      <c r="G90" s="86" t="s">
        <v>51</v>
      </c>
      <c r="H90" s="201"/>
      <c r="I90" s="201"/>
      <c r="J90" s="201"/>
      <c r="K90" s="201"/>
      <c r="L90" s="201"/>
      <c r="M90" s="201"/>
      <c r="N90" s="201"/>
      <c r="O90" s="201"/>
      <c r="P90" s="202"/>
      <c r="Q90" s="200" t="s">
        <v>49</v>
      </c>
      <c r="R90" s="201"/>
      <c r="S90" s="201"/>
      <c r="T90" s="201"/>
      <c r="U90" s="201"/>
      <c r="V90" s="105"/>
      <c r="W90" s="105"/>
      <c r="X90" s="86" t="s">
        <v>60</v>
      </c>
      <c r="Y90" s="105"/>
      <c r="Z90" s="105"/>
      <c r="AA90" s="105"/>
      <c r="AB90" s="86" t="s">
        <v>239</v>
      </c>
      <c r="AC90" s="105"/>
      <c r="AD90" s="105"/>
      <c r="AE90" s="66"/>
      <c r="AF90" s="66"/>
      <c r="AG90" s="66"/>
      <c r="AH90" s="66"/>
      <c r="AI90" s="66"/>
      <c r="AJ90" s="86" t="s">
        <v>60</v>
      </c>
      <c r="AK90" s="66"/>
      <c r="AL90" s="66"/>
      <c r="AM90" s="66"/>
      <c r="AN90" s="66"/>
      <c r="AO90" s="66"/>
      <c r="AP90" s="66"/>
      <c r="AQ90" s="66"/>
      <c r="AR90" s="66"/>
      <c r="AS90" s="66"/>
      <c r="AT90" s="184" t="s">
        <v>11</v>
      </c>
      <c r="AU90" s="184" t="s">
        <v>11</v>
      </c>
      <c r="AV90" s="184" t="s">
        <v>11</v>
      </c>
      <c r="AW90" s="184" t="s">
        <v>11</v>
      </c>
      <c r="AX90" s="184" t="s">
        <v>11</v>
      </c>
      <c r="AY90" s="184" t="s">
        <v>11</v>
      </c>
      <c r="AZ90" s="184" t="s">
        <v>11</v>
      </c>
      <c r="BA90" s="184" t="s">
        <v>11</v>
      </c>
      <c r="BB90" s="184" t="s">
        <v>60</v>
      </c>
      <c r="BC90" s="184" t="s">
        <v>60</v>
      </c>
      <c r="BD90" s="184" t="s">
        <v>60</v>
      </c>
      <c r="BE90" s="184" t="s">
        <v>60</v>
      </c>
      <c r="BF90" s="184" t="s">
        <v>60</v>
      </c>
      <c r="BG90" s="80"/>
    </row>
    <row r="91" spans="2:59" s="135" customFormat="1" ht="15.75" customHeight="1">
      <c r="B91" s="60"/>
      <c r="C91" s="43"/>
      <c r="D91" s="274" t="s">
        <v>101</v>
      </c>
      <c r="E91" s="293"/>
      <c r="F91" s="110"/>
      <c r="G91" s="86" t="s">
        <v>53</v>
      </c>
      <c r="H91" s="201"/>
      <c r="I91" s="201"/>
      <c r="J91" s="201"/>
      <c r="K91" s="201"/>
      <c r="L91" s="201"/>
      <c r="M91" s="201"/>
      <c r="N91" s="201"/>
      <c r="O91" s="201"/>
      <c r="P91" s="202"/>
      <c r="Q91" s="200" t="s">
        <v>49</v>
      </c>
      <c r="R91" s="201"/>
      <c r="S91" s="201"/>
      <c r="T91" s="201"/>
      <c r="U91" s="201"/>
      <c r="V91" s="105"/>
      <c r="W91" s="105"/>
      <c r="X91" s="86" t="s">
        <v>60</v>
      </c>
      <c r="Y91" s="105"/>
      <c r="Z91" s="105"/>
      <c r="AA91" s="105"/>
      <c r="AB91" s="86" t="s">
        <v>239</v>
      </c>
      <c r="AC91" s="105"/>
      <c r="AD91" s="105"/>
      <c r="AE91" s="66"/>
      <c r="AF91" s="66"/>
      <c r="AG91" s="66"/>
      <c r="AH91" s="66"/>
      <c r="AI91" s="66"/>
      <c r="AJ91" s="86" t="s">
        <v>60</v>
      </c>
      <c r="AK91" s="66"/>
      <c r="AL91" s="66"/>
      <c r="AM91" s="66"/>
      <c r="AN91" s="66"/>
      <c r="AO91" s="66"/>
      <c r="AP91" s="66"/>
      <c r="AQ91" s="66"/>
      <c r="AR91" s="66"/>
      <c r="AS91" s="66"/>
      <c r="AT91" s="184" t="s">
        <v>60</v>
      </c>
      <c r="AU91" s="184" t="s">
        <v>60</v>
      </c>
      <c r="AV91" s="184" t="s">
        <v>60</v>
      </c>
      <c r="AW91" s="184" t="s">
        <v>60</v>
      </c>
      <c r="AX91" s="184" t="s">
        <v>60</v>
      </c>
      <c r="AY91" s="184" t="s">
        <v>60</v>
      </c>
      <c r="AZ91" s="184" t="s">
        <v>60</v>
      </c>
      <c r="BA91" s="184" t="s">
        <v>60</v>
      </c>
      <c r="BB91" s="184" t="s">
        <v>60</v>
      </c>
      <c r="BC91" s="184" t="s">
        <v>60</v>
      </c>
      <c r="BD91" s="184" t="s">
        <v>60</v>
      </c>
      <c r="BE91" s="184" t="s">
        <v>11</v>
      </c>
      <c r="BF91" s="184" t="s">
        <v>60</v>
      </c>
      <c r="BG91" s="80"/>
    </row>
    <row r="92" spans="2:59" s="43" customFormat="1" ht="15.75" customHeight="1">
      <c r="B92" s="60"/>
      <c r="D92" s="274" t="s">
        <v>105</v>
      </c>
      <c r="E92" s="293"/>
      <c r="F92" s="111"/>
      <c r="G92" s="86" t="s">
        <v>106</v>
      </c>
      <c r="H92" s="201"/>
      <c r="I92" s="201"/>
      <c r="J92" s="201"/>
      <c r="K92" s="201"/>
      <c r="L92" s="201"/>
      <c r="M92" s="201"/>
      <c r="N92" s="201"/>
      <c r="O92" s="201"/>
      <c r="P92" s="202"/>
      <c r="Q92" s="200" t="s">
        <v>49</v>
      </c>
      <c r="R92" s="201"/>
      <c r="S92" s="201"/>
      <c r="T92" s="201"/>
      <c r="U92" s="201"/>
      <c r="V92" s="105"/>
      <c r="W92" s="105"/>
      <c r="X92" s="86" t="s">
        <v>60</v>
      </c>
      <c r="Y92" s="105"/>
      <c r="Z92" s="105"/>
      <c r="AA92" s="105"/>
      <c r="AB92" s="86" t="s">
        <v>239</v>
      </c>
      <c r="AC92" s="105"/>
      <c r="AD92" s="105"/>
      <c r="AE92" s="66"/>
      <c r="AF92" s="66"/>
      <c r="AG92" s="66"/>
      <c r="AH92" s="66"/>
      <c r="AI92" s="66"/>
      <c r="AJ92" s="86" t="s">
        <v>60</v>
      </c>
      <c r="AK92" s="66"/>
      <c r="AL92" s="66"/>
      <c r="AM92" s="66"/>
      <c r="AN92" s="66"/>
      <c r="AO92" s="66"/>
      <c r="AP92" s="66"/>
      <c r="AQ92" s="66"/>
      <c r="AR92" s="66"/>
      <c r="AS92" s="66"/>
      <c r="AT92" s="184" t="s">
        <v>60</v>
      </c>
      <c r="AU92" s="184" t="s">
        <v>60</v>
      </c>
      <c r="AV92" s="184" t="s">
        <v>60</v>
      </c>
      <c r="AW92" s="184" t="s">
        <v>60</v>
      </c>
      <c r="AX92" s="184" t="s">
        <v>60</v>
      </c>
      <c r="AY92" s="184" t="s">
        <v>60</v>
      </c>
      <c r="AZ92" s="184" t="s">
        <v>60</v>
      </c>
      <c r="BA92" s="184" t="s">
        <v>60</v>
      </c>
      <c r="BB92" s="184" t="s">
        <v>60</v>
      </c>
      <c r="BC92" s="184" t="s">
        <v>60</v>
      </c>
      <c r="BD92" s="184" t="s">
        <v>60</v>
      </c>
      <c r="BE92" s="184" t="s">
        <v>60</v>
      </c>
      <c r="BF92" s="184" t="s">
        <v>11</v>
      </c>
      <c r="BG92" s="80"/>
    </row>
    <row r="93" spans="2:59" s="43" customFormat="1" ht="15.75" customHeight="1">
      <c r="B93" s="60"/>
      <c r="D93" s="90"/>
      <c r="E93" s="90"/>
      <c r="F93" s="92"/>
      <c r="L93" s="93"/>
      <c r="AA93" s="93"/>
      <c r="BG93" s="80"/>
    </row>
    <row r="94" spans="2:59" ht="15.75" customHeight="1">
      <c r="B94" s="60"/>
      <c r="D94" s="93" t="s">
        <v>448</v>
      </c>
      <c r="E94" s="90"/>
      <c r="F94" s="61"/>
      <c r="G94" s="61"/>
      <c r="H94" s="61"/>
      <c r="I94" s="61"/>
      <c r="J94" s="43"/>
      <c r="K94" s="43"/>
      <c r="L94" s="93"/>
      <c r="M94" s="61"/>
      <c r="N94" s="61"/>
      <c r="O94" s="61"/>
      <c r="P94" s="61"/>
      <c r="Q94" s="61"/>
      <c r="R94" s="61"/>
      <c r="S94" s="61"/>
      <c r="T94" s="61"/>
      <c r="U94" s="61"/>
      <c r="V94" s="43"/>
      <c r="W94" s="43"/>
      <c r="X94" s="43"/>
      <c r="Y94" s="43"/>
      <c r="Z94" s="43"/>
      <c r="AA94" s="43"/>
      <c r="AB94" s="43"/>
      <c r="AC94" s="43"/>
      <c r="AD94" s="43"/>
      <c r="AE94" s="43"/>
      <c r="BG94" s="36"/>
    </row>
    <row r="95" spans="2:59" s="43" customFormat="1" ht="15.75" customHeight="1">
      <c r="B95" s="60"/>
      <c r="D95" s="5"/>
      <c r="E95" s="5"/>
      <c r="F95" s="61"/>
      <c r="G95" s="61"/>
      <c r="H95" s="15" t="s">
        <v>449</v>
      </c>
      <c r="I95" s="15"/>
      <c r="L95" s="93"/>
      <c r="M95" s="61"/>
      <c r="N95" s="61"/>
      <c r="O95" s="61"/>
      <c r="P95" s="61"/>
      <c r="Q95" s="61"/>
      <c r="U95" s="61"/>
      <c r="V95" s="61"/>
      <c r="W95" s="61"/>
      <c r="X95" s="61"/>
      <c r="Y95" s="61"/>
      <c r="Z95" s="61"/>
      <c r="AA95" s="93"/>
      <c r="AB95" s="61"/>
      <c r="AC95" s="61"/>
      <c r="AD95" s="61"/>
      <c r="AE95" s="61"/>
      <c r="AN95" s="135"/>
      <c r="AO95" s="135"/>
      <c r="AP95" s="135"/>
      <c r="AQ95" s="135"/>
      <c r="AR95" s="135"/>
      <c r="AS95" s="135"/>
      <c r="AT95" s="135"/>
      <c r="AU95" s="135"/>
      <c r="AV95" s="135"/>
      <c r="AW95" s="135"/>
      <c r="AX95" s="135"/>
      <c r="AY95" s="135"/>
      <c r="AZ95" s="135"/>
      <c r="BA95" s="135"/>
      <c r="BB95" s="135"/>
      <c r="BC95" s="135"/>
      <c r="BD95" s="135"/>
      <c r="BE95" s="135"/>
      <c r="BF95" s="135"/>
      <c r="BG95" s="80"/>
    </row>
    <row r="96" spans="2:59" s="43" customFormat="1" ht="15.75" customHeight="1">
      <c r="B96" s="60"/>
      <c r="D96" s="90"/>
      <c r="E96" s="90"/>
      <c r="F96" s="92"/>
      <c r="L96" s="93"/>
      <c r="AA96" s="93"/>
      <c r="BG96" s="80"/>
    </row>
    <row r="97" spans="2:59" ht="15.75" customHeight="1">
      <c r="B97" s="60"/>
      <c r="D97" s="93"/>
      <c r="E97" s="90"/>
      <c r="F97" s="61"/>
      <c r="G97" s="61"/>
      <c r="H97" s="61"/>
      <c r="I97" s="61"/>
      <c r="J97" s="61"/>
      <c r="K97" s="61"/>
      <c r="L97" s="61"/>
      <c r="M97" s="61"/>
      <c r="N97" s="61"/>
      <c r="O97" s="61"/>
      <c r="P97" s="61"/>
      <c r="Q97" s="61"/>
      <c r="R97" s="61"/>
      <c r="S97" s="61"/>
      <c r="T97" s="61"/>
      <c r="U97" s="61"/>
      <c r="V97" s="43"/>
      <c r="W97" s="43"/>
      <c r="X97" s="43"/>
      <c r="Y97" s="43"/>
      <c r="Z97" s="43"/>
      <c r="AA97" s="43"/>
      <c r="AB97" s="43"/>
      <c r="AC97" s="43"/>
      <c r="AD97" s="43"/>
      <c r="AE97" s="43"/>
      <c r="BG97" s="36"/>
    </row>
    <row r="98" spans="2:59" s="43" customFormat="1" ht="15.75" customHeight="1">
      <c r="B98" s="60"/>
      <c r="D98" s="90"/>
      <c r="E98" s="90"/>
      <c r="F98" s="92"/>
      <c r="L98" s="93"/>
      <c r="M98" s="61"/>
      <c r="N98" s="61"/>
      <c r="O98" s="61"/>
      <c r="P98" s="61"/>
      <c r="Q98" s="61"/>
      <c r="U98" s="61"/>
      <c r="V98" s="61"/>
      <c r="W98" s="61"/>
      <c r="X98" s="61"/>
      <c r="Y98" s="61"/>
      <c r="Z98" s="61"/>
      <c r="AA98" s="93"/>
      <c r="AB98" s="61"/>
      <c r="AC98" s="61"/>
      <c r="AD98" s="61"/>
      <c r="AE98" s="61"/>
      <c r="AN98" s="135"/>
      <c r="AO98" s="135"/>
      <c r="AP98" s="135"/>
      <c r="AQ98" s="135"/>
      <c r="AR98" s="135"/>
      <c r="AS98" s="135"/>
      <c r="AT98" s="135"/>
      <c r="AU98" s="135"/>
      <c r="AV98" s="135"/>
      <c r="AW98" s="135"/>
      <c r="AX98" s="135"/>
      <c r="AY98" s="135"/>
      <c r="AZ98" s="135"/>
      <c r="BA98" s="135"/>
      <c r="BB98" s="135"/>
      <c r="BC98" s="135"/>
      <c r="BD98" s="135"/>
      <c r="BE98" s="135"/>
      <c r="BF98" s="135"/>
      <c r="BG98" s="80"/>
    </row>
    <row r="99" spans="2:59" s="43" customFormat="1" ht="15.75" customHeight="1">
      <c r="B99" s="60"/>
      <c r="D99" s="90"/>
      <c r="E99" s="90"/>
      <c r="F99" s="92"/>
      <c r="L99" s="93"/>
      <c r="M99" s="61"/>
      <c r="N99" s="61"/>
      <c r="O99" s="61"/>
      <c r="P99" s="61"/>
      <c r="Q99" s="61"/>
      <c r="U99" s="61"/>
      <c r="V99" s="61"/>
      <c r="W99" s="61"/>
      <c r="X99" s="61"/>
      <c r="Y99" s="61"/>
      <c r="Z99" s="61"/>
      <c r="AA99" s="93"/>
      <c r="AB99" s="61"/>
      <c r="AC99" s="61"/>
      <c r="AD99" s="61"/>
      <c r="AE99" s="61"/>
      <c r="AN99" s="135"/>
      <c r="AO99" s="135"/>
      <c r="AP99" s="135"/>
      <c r="AQ99" s="135"/>
      <c r="AR99" s="135"/>
      <c r="AS99" s="135"/>
      <c r="AT99" s="135"/>
      <c r="AU99" s="135"/>
      <c r="AV99" s="135"/>
      <c r="AW99" s="135"/>
      <c r="AX99" s="135"/>
      <c r="AY99" s="135"/>
      <c r="AZ99" s="135"/>
      <c r="BA99" s="135"/>
      <c r="BB99" s="135"/>
      <c r="BC99" s="135"/>
      <c r="BD99" s="135"/>
      <c r="BE99" s="135"/>
      <c r="BF99" s="135"/>
      <c r="BG99" s="80"/>
    </row>
    <row r="100" spans="2:59" s="43" customFormat="1" ht="15.75" customHeight="1">
      <c r="B100" s="60"/>
      <c r="D100" s="90"/>
      <c r="E100" s="90"/>
      <c r="F100" s="92"/>
      <c r="L100" s="93"/>
      <c r="M100" s="61"/>
      <c r="N100" s="61"/>
      <c r="O100" s="61"/>
      <c r="P100" s="61"/>
      <c r="Q100" s="61"/>
      <c r="U100" s="61"/>
      <c r="V100" s="61"/>
      <c r="W100" s="61"/>
      <c r="X100" s="61"/>
      <c r="Y100" s="61"/>
      <c r="Z100" s="61"/>
      <c r="AA100" s="93"/>
      <c r="AB100" s="61"/>
      <c r="AC100" s="61"/>
      <c r="AD100" s="61"/>
      <c r="AE100" s="61"/>
      <c r="AN100" s="135"/>
      <c r="AO100" s="135"/>
      <c r="AP100" s="135"/>
      <c r="AQ100" s="135"/>
      <c r="AR100" s="135"/>
      <c r="AS100" s="135"/>
      <c r="AT100" s="135"/>
      <c r="AU100" s="135"/>
      <c r="AV100" s="135"/>
      <c r="AW100" s="135"/>
      <c r="AX100" s="135"/>
      <c r="AY100" s="135"/>
      <c r="AZ100" s="135"/>
      <c r="BA100" s="135"/>
      <c r="BB100" s="135"/>
      <c r="BC100" s="135"/>
      <c r="BD100" s="135"/>
      <c r="BE100" s="135"/>
      <c r="BF100" s="135"/>
      <c r="BG100" s="80"/>
    </row>
    <row r="101" spans="2:59" s="43" customFormat="1" ht="15.75" customHeight="1">
      <c r="B101" s="60"/>
      <c r="D101" s="90"/>
      <c r="E101" s="90"/>
      <c r="F101" s="92"/>
      <c r="L101" s="93"/>
      <c r="AA101" s="93"/>
      <c r="BG101" s="80"/>
    </row>
    <row r="102" spans="2:59" ht="15.75" customHeight="1">
      <c r="B102" s="60"/>
      <c r="D102" s="93"/>
      <c r="E102" s="90"/>
      <c r="F102" s="61"/>
      <c r="G102" s="61"/>
      <c r="H102" s="61"/>
      <c r="I102" s="61"/>
      <c r="J102" s="61"/>
      <c r="K102" s="61"/>
      <c r="L102" s="61"/>
      <c r="M102" s="61"/>
      <c r="N102" s="61"/>
      <c r="O102" s="61"/>
      <c r="P102" s="61"/>
      <c r="Q102" s="61"/>
      <c r="R102" s="61"/>
      <c r="S102" s="61"/>
      <c r="T102" s="61"/>
      <c r="U102" s="61"/>
      <c r="V102" s="43"/>
      <c r="W102" s="43"/>
      <c r="X102" s="43"/>
      <c r="Y102" s="43"/>
      <c r="Z102" s="43"/>
      <c r="AA102" s="43"/>
      <c r="AB102" s="43"/>
      <c r="AC102" s="43"/>
      <c r="AD102" s="43"/>
      <c r="AE102" s="43"/>
      <c r="BG102" s="36"/>
    </row>
    <row r="103" spans="2:59" s="43" customFormat="1" ht="15.75" customHeight="1">
      <c r="B103" s="60"/>
      <c r="D103" s="90"/>
      <c r="E103" s="90"/>
      <c r="F103" s="92"/>
      <c r="L103" s="93"/>
      <c r="M103" s="61"/>
      <c r="N103" s="61"/>
      <c r="O103" s="61"/>
      <c r="P103" s="61"/>
      <c r="Q103" s="61"/>
      <c r="U103" s="61"/>
      <c r="V103" s="61"/>
      <c r="W103" s="61"/>
      <c r="X103" s="61"/>
      <c r="Y103" s="61"/>
      <c r="Z103" s="61"/>
      <c r="AA103" s="93"/>
      <c r="AB103" s="61"/>
      <c r="AC103" s="61"/>
      <c r="AD103" s="61"/>
      <c r="AE103" s="61"/>
      <c r="AN103" s="135"/>
      <c r="AO103" s="135"/>
      <c r="AP103" s="135"/>
      <c r="AQ103" s="135"/>
      <c r="AR103" s="135"/>
      <c r="AS103" s="135"/>
      <c r="AT103" s="135"/>
      <c r="AU103" s="135"/>
      <c r="AV103" s="135"/>
      <c r="AW103" s="135"/>
      <c r="AX103" s="135"/>
      <c r="AY103" s="135"/>
      <c r="AZ103" s="135"/>
      <c r="BA103" s="135"/>
      <c r="BB103" s="135"/>
      <c r="BC103" s="135"/>
      <c r="BD103" s="135"/>
      <c r="BE103" s="135"/>
      <c r="BF103" s="135"/>
      <c r="BG103" s="80"/>
    </row>
    <row r="104" spans="2:59" s="43" customFormat="1" ht="15.75" customHeight="1">
      <c r="B104" s="60"/>
      <c r="D104" s="90"/>
      <c r="E104" s="90"/>
      <c r="F104" s="92"/>
      <c r="L104" s="93"/>
      <c r="AA104" s="93"/>
      <c r="BG104" s="80"/>
    </row>
    <row r="105" spans="2:59" ht="15.75" customHeight="1">
      <c r="B105" s="60"/>
      <c r="D105" s="93"/>
      <c r="E105" s="90"/>
      <c r="F105" s="61"/>
      <c r="G105" s="61"/>
      <c r="H105" s="61"/>
      <c r="I105" s="61"/>
      <c r="J105" s="61"/>
      <c r="K105" s="61"/>
      <c r="L105" s="61"/>
      <c r="M105" s="61"/>
      <c r="N105" s="61"/>
      <c r="O105" s="61"/>
      <c r="P105" s="61"/>
      <c r="Q105" s="61"/>
      <c r="R105" s="61"/>
      <c r="S105" s="61"/>
      <c r="T105" s="61"/>
      <c r="U105" s="61"/>
      <c r="V105" s="43"/>
      <c r="W105" s="43"/>
      <c r="X105" s="43"/>
      <c r="Y105" s="43"/>
      <c r="Z105" s="43"/>
      <c r="AA105" s="43"/>
      <c r="AB105" s="43"/>
      <c r="AC105" s="43"/>
      <c r="AD105" s="43"/>
      <c r="AE105" s="43"/>
      <c r="BG105" s="36"/>
    </row>
    <row r="106" spans="2:59" s="43" customFormat="1" ht="15.75" customHeight="1">
      <c r="B106" s="60"/>
      <c r="D106" s="90"/>
      <c r="E106" s="90"/>
      <c r="F106" s="92"/>
      <c r="L106" s="93"/>
      <c r="M106" s="61"/>
      <c r="N106" s="61"/>
      <c r="O106" s="61"/>
      <c r="P106" s="61"/>
      <c r="Q106" s="61"/>
      <c r="U106" s="61"/>
      <c r="V106" s="61"/>
      <c r="W106" s="61"/>
      <c r="X106" s="61"/>
      <c r="Y106" s="61"/>
      <c r="Z106" s="61"/>
      <c r="AA106" s="93"/>
      <c r="AB106" s="61"/>
      <c r="AC106" s="61"/>
      <c r="AD106" s="61"/>
      <c r="AE106" s="61"/>
      <c r="AN106" s="135"/>
      <c r="AO106" s="135"/>
      <c r="AP106" s="135"/>
      <c r="AQ106" s="135"/>
      <c r="AR106" s="135"/>
      <c r="AS106" s="135"/>
      <c r="AT106" s="135"/>
      <c r="AU106" s="135"/>
      <c r="AV106" s="135"/>
      <c r="AW106" s="135"/>
      <c r="AX106" s="135"/>
      <c r="AY106" s="135"/>
      <c r="AZ106" s="135"/>
      <c r="BA106" s="135"/>
      <c r="BB106" s="135"/>
      <c r="BC106" s="135"/>
      <c r="BD106" s="135"/>
      <c r="BE106" s="135"/>
      <c r="BF106" s="135"/>
      <c r="BG106" s="80"/>
    </row>
    <row r="107" spans="2:59" s="43" customFormat="1" ht="15.75" customHeight="1">
      <c r="B107" s="60"/>
      <c r="D107" s="90"/>
      <c r="E107" s="90"/>
      <c r="F107" s="92"/>
      <c r="L107" s="93"/>
      <c r="M107" s="61"/>
      <c r="N107" s="61"/>
      <c r="O107" s="61"/>
      <c r="P107" s="61"/>
      <c r="Q107" s="61"/>
      <c r="U107" s="61"/>
      <c r="V107" s="61"/>
      <c r="W107" s="61"/>
      <c r="X107" s="61"/>
      <c r="Y107" s="61"/>
      <c r="Z107" s="61"/>
      <c r="AA107" s="93"/>
      <c r="AB107" s="61"/>
      <c r="AC107" s="61"/>
      <c r="AD107" s="61"/>
      <c r="AE107" s="61"/>
      <c r="AN107" s="135"/>
      <c r="AO107" s="135"/>
      <c r="AP107" s="135"/>
      <c r="AQ107" s="135"/>
      <c r="AR107" s="135"/>
      <c r="AS107" s="135"/>
      <c r="AT107" s="135"/>
      <c r="AU107" s="135"/>
      <c r="AV107" s="135"/>
      <c r="AW107" s="135"/>
      <c r="AX107" s="135"/>
      <c r="AY107" s="135"/>
      <c r="AZ107" s="135"/>
      <c r="BA107" s="135"/>
      <c r="BB107" s="135"/>
      <c r="BC107" s="135"/>
      <c r="BD107" s="135"/>
      <c r="BE107" s="135"/>
      <c r="BF107" s="135"/>
      <c r="BG107" s="80"/>
    </row>
    <row r="108" spans="2:59" s="43" customFormat="1" ht="15.75" customHeight="1">
      <c r="B108" s="60"/>
      <c r="D108" s="90"/>
      <c r="E108" s="90"/>
      <c r="F108" s="92"/>
      <c r="L108" s="93"/>
      <c r="AA108" s="93"/>
      <c r="BG108" s="80"/>
    </row>
    <row r="109" spans="2:59" ht="15.75" customHeight="1">
      <c r="B109" s="60"/>
      <c r="D109" s="93"/>
      <c r="E109" s="90"/>
      <c r="F109" s="61"/>
      <c r="G109" s="61"/>
      <c r="H109" s="61"/>
      <c r="I109" s="61"/>
      <c r="J109" s="61"/>
      <c r="K109" s="61"/>
      <c r="L109" s="61"/>
      <c r="M109" s="61"/>
      <c r="N109" s="61"/>
      <c r="O109" s="61"/>
      <c r="P109" s="61"/>
      <c r="Q109" s="61"/>
      <c r="R109" s="61"/>
      <c r="S109" s="61"/>
      <c r="T109" s="61"/>
      <c r="U109" s="61"/>
      <c r="V109" s="43"/>
      <c r="W109" s="43"/>
      <c r="X109" s="43"/>
      <c r="Y109" s="43"/>
      <c r="Z109" s="43"/>
      <c r="AA109" s="43"/>
      <c r="AB109" s="43"/>
      <c r="AC109" s="43"/>
      <c r="AD109" s="43"/>
      <c r="AE109" s="43"/>
      <c r="BG109" s="36"/>
    </row>
    <row r="110" spans="2:59" s="43" customFormat="1" ht="15.75" customHeight="1">
      <c r="B110" s="60"/>
      <c r="D110" s="90"/>
      <c r="E110" s="90"/>
      <c r="F110" s="92"/>
      <c r="L110" s="93"/>
      <c r="M110" s="61"/>
      <c r="N110" s="61"/>
      <c r="O110" s="61"/>
      <c r="P110" s="61"/>
      <c r="Q110" s="61"/>
      <c r="U110" s="61"/>
      <c r="V110" s="61"/>
      <c r="W110" s="61"/>
      <c r="X110" s="61"/>
      <c r="Y110" s="61"/>
      <c r="Z110" s="61"/>
      <c r="AA110" s="93"/>
      <c r="AB110" s="61"/>
      <c r="AC110" s="61"/>
      <c r="AD110" s="61"/>
      <c r="AE110" s="61"/>
      <c r="AN110" s="135"/>
      <c r="AO110" s="135"/>
      <c r="AP110" s="135"/>
      <c r="AQ110" s="135"/>
      <c r="AR110" s="135"/>
      <c r="AS110" s="135"/>
      <c r="AT110" s="135"/>
      <c r="AU110" s="135"/>
      <c r="AV110" s="135"/>
      <c r="AW110" s="135"/>
      <c r="AX110" s="135"/>
      <c r="AY110" s="135"/>
      <c r="AZ110" s="135"/>
      <c r="BA110" s="135"/>
      <c r="BB110" s="135"/>
      <c r="BC110" s="135"/>
      <c r="BD110" s="135"/>
      <c r="BE110" s="135"/>
      <c r="BF110" s="135"/>
      <c r="BG110" s="80"/>
    </row>
    <row r="111" spans="2:59" s="43" customFormat="1" ht="15.75" customHeight="1">
      <c r="B111" s="45"/>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c r="AA111" s="56"/>
      <c r="AB111" s="56"/>
      <c r="AC111" s="56"/>
      <c r="AD111" s="56"/>
      <c r="AE111" s="56"/>
      <c r="AF111" s="46"/>
      <c r="AG111" s="46"/>
      <c r="AH111" s="49"/>
      <c r="AI111" s="49"/>
      <c r="AJ111" s="49"/>
      <c r="AK111" s="49"/>
      <c r="AL111" s="49"/>
      <c r="AM111" s="49"/>
      <c r="AN111" s="49"/>
      <c r="AO111" s="49"/>
      <c r="AP111" s="49"/>
      <c r="AQ111" s="49"/>
      <c r="AR111" s="49"/>
      <c r="AS111" s="49"/>
      <c r="AT111" s="49"/>
      <c r="AU111" s="49"/>
      <c r="AV111" s="49"/>
      <c r="AW111" s="49"/>
      <c r="AX111" s="49"/>
      <c r="AY111" s="49"/>
      <c r="AZ111" s="49"/>
      <c r="BA111" s="49"/>
      <c r="BB111" s="49"/>
      <c r="BC111" s="49"/>
      <c r="BD111" s="49"/>
      <c r="BE111" s="49"/>
      <c r="BF111" s="49"/>
      <c r="BG111" s="87"/>
    </row>
    <row r="112" spans="2:59" ht="18" customHeight="1">
      <c r="B112" s="249" t="s">
        <v>0</v>
      </c>
      <c r="C112" s="250"/>
      <c r="D112" s="250"/>
      <c r="E112" s="251"/>
      <c r="F112" s="224" t="s">
        <v>4</v>
      </c>
      <c r="G112" s="252"/>
      <c r="H112" s="252"/>
      <c r="I112" s="252"/>
      <c r="J112" s="252"/>
      <c r="K112" s="252"/>
      <c r="L112" s="224" t="s">
        <v>5</v>
      </c>
      <c r="M112" s="225"/>
      <c r="N112" s="225"/>
      <c r="O112" s="226"/>
      <c r="P112" s="252" t="s">
        <v>6</v>
      </c>
      <c r="Q112" s="252"/>
      <c r="R112" s="252"/>
      <c r="S112" s="252"/>
      <c r="T112" s="252"/>
      <c r="U112" s="252"/>
      <c r="V112" s="252"/>
      <c r="W112" s="252"/>
      <c r="X112" s="252"/>
      <c r="Y112" s="77"/>
      <c r="Z112" s="78"/>
      <c r="AA112" s="78"/>
      <c r="AB112" s="78"/>
      <c r="AC112" s="78"/>
      <c r="AD112" s="78"/>
      <c r="AE112" s="78"/>
      <c r="AF112" s="78"/>
      <c r="AG112" s="78"/>
      <c r="AH112" s="78"/>
      <c r="AI112" s="78"/>
      <c r="AJ112" s="78"/>
      <c r="AK112" s="78"/>
      <c r="AL112" s="78"/>
      <c r="AM112" s="177"/>
      <c r="AN112" s="218" t="s">
        <v>1</v>
      </c>
      <c r="AO112" s="219"/>
      <c r="AP112" s="219"/>
      <c r="AQ112" s="219"/>
      <c r="AR112" s="224" t="s">
        <v>3</v>
      </c>
      <c r="AS112" s="225"/>
      <c r="AT112" s="225"/>
      <c r="AU112" s="225"/>
      <c r="AV112" s="226"/>
      <c r="AW112" s="224" t="s">
        <v>7</v>
      </c>
      <c r="AX112" s="225"/>
      <c r="AY112" s="226"/>
      <c r="AZ112" s="224" t="s">
        <v>8</v>
      </c>
      <c r="BA112" s="225"/>
      <c r="BB112" s="226"/>
      <c r="BC112" s="224" t="s">
        <v>9</v>
      </c>
      <c r="BD112" s="225"/>
      <c r="BE112" s="226"/>
      <c r="BF112" s="63">
        <v>4</v>
      </c>
      <c r="BG112" s="79"/>
    </row>
    <row r="113" spans="2:59" ht="18" customHeight="1">
      <c r="B113" s="230"/>
      <c r="C113" s="231"/>
      <c r="D113" s="232"/>
      <c r="E113" s="233"/>
      <c r="F113" s="296" t="str">
        <f>IF(F76&lt;&gt;"",F76,"")</f>
        <v>NTTデータフォース㈱
ソリューション開発
事業本部</v>
      </c>
      <c r="G113" s="297"/>
      <c r="H113" s="297"/>
      <c r="I113" s="297"/>
      <c r="J113" s="297"/>
      <c r="K113" s="298"/>
      <c r="L113" s="302" t="str">
        <f>IF(L76&lt;&gt;"",L76,"")</f>
        <v/>
      </c>
      <c r="M113" s="303"/>
      <c r="N113" s="303"/>
      <c r="O113" s="304"/>
      <c r="P113" s="308" t="str">
        <f>IF(P76&lt;&gt;"",P76,"")</f>
        <v>営業・融資サポートシステム
インフラ詳細設計書　個別編（横浜銀行）
運用設計</v>
      </c>
      <c r="Q113" s="309"/>
      <c r="R113" s="309"/>
      <c r="S113" s="309"/>
      <c r="T113" s="309"/>
      <c r="U113" s="309"/>
      <c r="V113" s="309"/>
      <c r="W113" s="309"/>
      <c r="X113" s="310"/>
      <c r="Y113" s="6"/>
      <c r="AM113" s="163" t="str">
        <f>IF(AM76&lt;&gt;"",AM76,"")</f>
        <v>〇</v>
      </c>
      <c r="AN113" s="218" t="s">
        <v>2</v>
      </c>
      <c r="AO113" s="219"/>
      <c r="AP113" s="219"/>
      <c r="AQ113" s="219"/>
      <c r="AR113" s="314" t="str">
        <f>IF(AR76&lt;&gt;"",AR76,"")</f>
        <v>2022/3/31</v>
      </c>
      <c r="AS113" s="315"/>
      <c r="AT113" s="315"/>
      <c r="AU113" s="315"/>
      <c r="AV113" s="316"/>
      <c r="AW113" s="212"/>
      <c r="AX113" s="213"/>
      <c r="AY113" s="214"/>
      <c r="AZ113" s="212"/>
      <c r="BA113" s="213"/>
      <c r="BB113" s="214"/>
      <c r="BC113" s="212"/>
      <c r="BD113" s="213"/>
      <c r="BE113" s="214"/>
      <c r="BF113" s="6"/>
      <c r="BG113" s="7"/>
    </row>
    <row r="114" spans="2:59" ht="18" customHeight="1">
      <c r="B114" s="234"/>
      <c r="C114" s="235"/>
      <c r="D114" s="235"/>
      <c r="E114" s="236"/>
      <c r="F114" s="299"/>
      <c r="G114" s="300"/>
      <c r="H114" s="300"/>
      <c r="I114" s="300"/>
      <c r="J114" s="300"/>
      <c r="K114" s="301"/>
      <c r="L114" s="305"/>
      <c r="M114" s="306"/>
      <c r="N114" s="306"/>
      <c r="O114" s="307"/>
      <c r="P114" s="311"/>
      <c r="Q114" s="312"/>
      <c r="R114" s="312"/>
      <c r="S114" s="312"/>
      <c r="T114" s="312"/>
      <c r="U114" s="312"/>
      <c r="V114" s="312"/>
      <c r="W114" s="312"/>
      <c r="X114" s="313"/>
      <c r="Y114" s="75"/>
      <c r="Z114" s="76"/>
      <c r="AA114" s="76"/>
      <c r="AB114" s="76"/>
      <c r="AC114" s="76"/>
      <c r="AD114" s="76"/>
      <c r="AE114" s="76"/>
      <c r="AF114" s="76"/>
      <c r="AG114" s="76"/>
      <c r="AH114" s="76"/>
      <c r="AI114" s="76"/>
      <c r="AJ114" s="76"/>
      <c r="AK114" s="76"/>
      <c r="AL114" s="76"/>
      <c r="AM114" s="163" t="str">
        <f>IF(AM77&lt;&gt;"",AM77,"")</f>
        <v/>
      </c>
      <c r="AN114" s="218" t="s">
        <v>10</v>
      </c>
      <c r="AO114" s="219"/>
      <c r="AP114" s="219"/>
      <c r="AQ114" s="220"/>
      <c r="AR114" s="271" t="str">
        <f>IF(AR77&lt;&gt;"",AR77,"")</f>
        <v/>
      </c>
      <c r="AS114" s="272"/>
      <c r="AT114" s="272"/>
      <c r="AU114" s="272"/>
      <c r="AV114" s="273"/>
      <c r="AW114" s="215"/>
      <c r="AX114" s="216"/>
      <c r="AY114" s="217"/>
      <c r="AZ114" s="215"/>
      <c r="BA114" s="216"/>
      <c r="BB114" s="217"/>
      <c r="BC114" s="215"/>
      <c r="BD114" s="216"/>
      <c r="BE114" s="217"/>
      <c r="BF114" s="75"/>
      <c r="BG114" s="62">
        <v>13</v>
      </c>
    </row>
    <row r="115" spans="2:59" ht="7.5" customHeight="1"/>
    <row r="116" spans="2:59" s="51" customFormat="1" ht="15.75" customHeight="1">
      <c r="B116" s="31"/>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c r="AM116" s="32"/>
      <c r="AN116" s="32"/>
      <c r="AO116" s="32"/>
      <c r="AP116" s="32"/>
      <c r="AQ116" s="32"/>
      <c r="AR116" s="32"/>
      <c r="AS116" s="32"/>
      <c r="AT116" s="32"/>
      <c r="AU116" s="32"/>
      <c r="AV116" s="32"/>
      <c r="AW116" s="32"/>
      <c r="AX116" s="32"/>
      <c r="AY116" s="32"/>
      <c r="AZ116" s="32"/>
      <c r="BA116" s="32"/>
      <c r="BB116" s="32"/>
      <c r="BC116" s="32"/>
      <c r="BD116" s="32"/>
      <c r="BE116" s="32"/>
      <c r="BF116" s="32"/>
      <c r="BG116" s="33"/>
    </row>
    <row r="117" spans="2:59" ht="15.75" customHeight="1">
      <c r="B117" s="60"/>
      <c r="C117" s="5" t="s">
        <v>416</v>
      </c>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52"/>
      <c r="AF117" s="43"/>
      <c r="AG117" s="43"/>
      <c r="AH117" s="43"/>
      <c r="AI117" s="61"/>
      <c r="AJ117" s="61"/>
      <c r="AK117" s="61"/>
      <c r="AL117" s="61"/>
      <c r="AM117" s="61"/>
      <c r="AN117" s="61"/>
      <c r="AO117" s="61"/>
      <c r="AP117" s="61"/>
      <c r="AQ117" s="61"/>
      <c r="AR117" s="61"/>
      <c r="AS117" s="61"/>
      <c r="AT117" s="61"/>
      <c r="AU117" s="61"/>
      <c r="AV117" s="61"/>
      <c r="AW117" s="61"/>
      <c r="AX117" s="61"/>
      <c r="AY117" s="61"/>
      <c r="AZ117" s="61"/>
      <c r="BA117" s="61"/>
      <c r="BB117" s="61"/>
      <c r="BC117" s="61"/>
      <c r="BD117" s="61"/>
      <c r="BE117" s="61"/>
      <c r="BF117" s="61"/>
      <c r="BG117" s="36"/>
    </row>
    <row r="118" spans="2:59" s="51" customFormat="1" ht="15.75" customHeight="1">
      <c r="B118" s="60"/>
      <c r="C118" s="5"/>
      <c r="D118" s="276" t="s">
        <v>23</v>
      </c>
      <c r="E118" s="277"/>
      <c r="F118" s="280" t="s">
        <v>88</v>
      </c>
      <c r="G118" s="281"/>
      <c r="H118" s="281"/>
      <c r="I118" s="281"/>
      <c r="J118" s="281"/>
      <c r="K118" s="281"/>
      <c r="L118" s="281"/>
      <c r="M118" s="281"/>
      <c r="N118" s="281"/>
      <c r="O118" s="281"/>
      <c r="P118" s="282"/>
      <c r="Q118" s="280" t="s">
        <v>104</v>
      </c>
      <c r="R118" s="286"/>
      <c r="S118" s="286"/>
      <c r="T118" s="286"/>
      <c r="U118" s="286"/>
      <c r="V118" s="286"/>
      <c r="W118" s="286"/>
      <c r="X118" s="289" t="s">
        <v>207</v>
      </c>
      <c r="Y118" s="289"/>
      <c r="Z118" s="289"/>
      <c r="AA118" s="289"/>
      <c r="AB118" s="280" t="s">
        <v>107</v>
      </c>
      <c r="AC118" s="281"/>
      <c r="AD118" s="281"/>
      <c r="AE118" s="281"/>
      <c r="AF118" s="281"/>
      <c r="AG118" s="281"/>
      <c r="AH118" s="281"/>
      <c r="AI118" s="282"/>
      <c r="AJ118" s="280" t="s">
        <v>205</v>
      </c>
      <c r="AK118" s="281"/>
      <c r="AL118" s="281"/>
      <c r="AM118" s="281"/>
      <c r="AN118" s="281"/>
      <c r="AO118" s="281"/>
      <c r="AP118" s="281"/>
      <c r="AQ118" s="281"/>
      <c r="AR118" s="281"/>
      <c r="AS118" s="281"/>
      <c r="AT118" s="290" t="s">
        <v>447</v>
      </c>
      <c r="AU118" s="291"/>
      <c r="AV118" s="291"/>
      <c r="AW118" s="291"/>
      <c r="AX118" s="291"/>
      <c r="AY118" s="291"/>
      <c r="AZ118" s="291"/>
      <c r="BA118" s="291"/>
      <c r="BB118" s="291"/>
      <c r="BC118" s="291"/>
      <c r="BD118" s="291"/>
      <c r="BE118" s="291"/>
      <c r="BF118" s="292"/>
      <c r="BG118" s="36"/>
    </row>
    <row r="119" spans="2:59" s="51" customFormat="1" ht="15.75" customHeight="1">
      <c r="B119" s="60"/>
      <c r="C119" s="5"/>
      <c r="D119" s="278"/>
      <c r="E119" s="279"/>
      <c r="F119" s="283"/>
      <c r="G119" s="284"/>
      <c r="H119" s="284"/>
      <c r="I119" s="284"/>
      <c r="J119" s="284"/>
      <c r="K119" s="284"/>
      <c r="L119" s="284"/>
      <c r="M119" s="284"/>
      <c r="N119" s="284"/>
      <c r="O119" s="284"/>
      <c r="P119" s="285"/>
      <c r="Q119" s="287"/>
      <c r="R119" s="288"/>
      <c r="S119" s="288"/>
      <c r="T119" s="288"/>
      <c r="U119" s="288"/>
      <c r="V119" s="288"/>
      <c r="W119" s="288"/>
      <c r="X119" s="289"/>
      <c r="Y119" s="289"/>
      <c r="Z119" s="289"/>
      <c r="AA119" s="289"/>
      <c r="AB119" s="283"/>
      <c r="AC119" s="284"/>
      <c r="AD119" s="284"/>
      <c r="AE119" s="284"/>
      <c r="AF119" s="284"/>
      <c r="AG119" s="284"/>
      <c r="AH119" s="284"/>
      <c r="AI119" s="285"/>
      <c r="AJ119" s="283"/>
      <c r="AK119" s="284"/>
      <c r="AL119" s="284"/>
      <c r="AM119" s="284"/>
      <c r="AN119" s="284"/>
      <c r="AO119" s="284"/>
      <c r="AP119" s="284"/>
      <c r="AQ119" s="284"/>
      <c r="AR119" s="284"/>
      <c r="AS119" s="284"/>
      <c r="AT119" s="204" t="s">
        <v>111</v>
      </c>
      <c r="AU119" s="204" t="s">
        <v>112</v>
      </c>
      <c r="AV119" s="204" t="s">
        <v>113</v>
      </c>
      <c r="AW119" s="204" t="s">
        <v>128</v>
      </c>
      <c r="AX119" s="204" t="s">
        <v>129</v>
      </c>
      <c r="AY119" s="204" t="s">
        <v>137</v>
      </c>
      <c r="AZ119" s="204" t="s">
        <v>139</v>
      </c>
      <c r="BA119" s="204" t="s">
        <v>140</v>
      </c>
      <c r="BB119" s="204" t="s">
        <v>146</v>
      </c>
      <c r="BC119" s="204" t="s">
        <v>190</v>
      </c>
      <c r="BD119" s="204" t="s">
        <v>154</v>
      </c>
      <c r="BE119" s="204" t="s">
        <v>169</v>
      </c>
      <c r="BF119" s="204" t="s">
        <v>191</v>
      </c>
      <c r="BG119" s="36"/>
    </row>
    <row r="120" spans="2:59" s="71" customFormat="1" ht="15.75" customHeight="1">
      <c r="B120" s="73"/>
      <c r="C120" s="64"/>
      <c r="D120" s="295">
        <v>1</v>
      </c>
      <c r="E120" s="275"/>
      <c r="F120" s="96" t="s">
        <v>38</v>
      </c>
      <c r="G120" s="96"/>
      <c r="H120" s="96"/>
      <c r="I120" s="96"/>
      <c r="J120" s="96"/>
      <c r="K120" s="96"/>
      <c r="L120" s="96"/>
      <c r="M120" s="96"/>
      <c r="N120" s="96"/>
      <c r="O120" s="96"/>
      <c r="P120" s="98"/>
      <c r="Q120" s="96" t="s">
        <v>42</v>
      </c>
      <c r="R120" s="96"/>
      <c r="S120" s="98"/>
      <c r="T120" s="98"/>
      <c r="U120" s="98"/>
      <c r="V120" s="99"/>
      <c r="W120" s="99"/>
      <c r="X120" s="160"/>
      <c r="Y120" s="160"/>
      <c r="Z120" s="160"/>
      <c r="AA120" s="160"/>
      <c r="AB120" s="108"/>
      <c r="AC120" s="160"/>
      <c r="AD120" s="160"/>
      <c r="AE120" s="108"/>
      <c r="AF120" s="95"/>
      <c r="AG120" s="95"/>
      <c r="AH120" s="95"/>
      <c r="AI120" s="95"/>
      <c r="AJ120" s="95"/>
      <c r="AK120" s="95"/>
      <c r="AL120" s="108"/>
      <c r="AM120" s="95"/>
      <c r="AN120" s="108"/>
      <c r="AO120" s="108"/>
      <c r="AP120" s="108"/>
      <c r="AQ120" s="108"/>
      <c r="AR120" s="108"/>
      <c r="AS120" s="108"/>
      <c r="AT120" s="192"/>
      <c r="AU120" s="192"/>
      <c r="AV120" s="192"/>
      <c r="AW120" s="195"/>
      <c r="AX120" s="99"/>
      <c r="AY120" s="194"/>
      <c r="AZ120" s="99"/>
      <c r="BA120" s="194"/>
      <c r="BB120" s="194"/>
      <c r="BC120" s="99"/>
      <c r="BD120" s="99"/>
      <c r="BE120" s="194"/>
      <c r="BF120" s="107"/>
      <c r="BG120" s="72"/>
    </row>
    <row r="121" spans="2:59" s="71" customFormat="1" ht="15.75" customHeight="1">
      <c r="B121" s="73"/>
      <c r="C121" s="64"/>
      <c r="D121" s="274" t="s">
        <v>55</v>
      </c>
      <c r="E121" s="275"/>
      <c r="F121" s="205"/>
      <c r="G121" s="86" t="s">
        <v>40</v>
      </c>
      <c r="H121" s="182"/>
      <c r="I121" s="182"/>
      <c r="J121" s="182"/>
      <c r="K121" s="182"/>
      <c r="L121" s="182"/>
      <c r="M121" s="182"/>
      <c r="N121" s="182"/>
      <c r="O121" s="182"/>
      <c r="P121" s="183"/>
      <c r="Q121" s="181" t="s">
        <v>417</v>
      </c>
      <c r="R121" s="182"/>
      <c r="S121" s="182"/>
      <c r="T121" s="182"/>
      <c r="U121" s="182"/>
      <c r="V121" s="105"/>
      <c r="W121" s="105"/>
      <c r="X121" s="154" t="s">
        <v>418</v>
      </c>
      <c r="Y121" s="105"/>
      <c r="Z121" s="105"/>
      <c r="AA121" s="105"/>
      <c r="AB121" s="86" t="s">
        <v>24</v>
      </c>
      <c r="AC121" s="105"/>
      <c r="AD121" s="105"/>
      <c r="AE121" s="66"/>
      <c r="AF121" s="66"/>
      <c r="AG121" s="66"/>
      <c r="AH121" s="66"/>
      <c r="AI121" s="66"/>
      <c r="AJ121" s="185" t="s">
        <v>60</v>
      </c>
      <c r="AK121" s="66"/>
      <c r="AL121" s="66"/>
      <c r="AM121" s="66"/>
      <c r="AN121" s="66"/>
      <c r="AO121" s="66"/>
      <c r="AP121" s="66"/>
      <c r="AQ121" s="66"/>
      <c r="AR121" s="66"/>
      <c r="AS121" s="66"/>
      <c r="AT121" s="190" t="s">
        <v>60</v>
      </c>
      <c r="AU121" s="190" t="s">
        <v>60</v>
      </c>
      <c r="AV121" s="190" t="s">
        <v>60</v>
      </c>
      <c r="AW121" s="190" t="s">
        <v>60</v>
      </c>
      <c r="AX121" s="184" t="s">
        <v>60</v>
      </c>
      <c r="AY121" s="190" t="s">
        <v>60</v>
      </c>
      <c r="AZ121" s="184" t="s">
        <v>60</v>
      </c>
      <c r="BA121" s="190" t="s">
        <v>60</v>
      </c>
      <c r="BB121" s="190" t="s">
        <v>60</v>
      </c>
      <c r="BC121" s="184" t="s">
        <v>60</v>
      </c>
      <c r="BD121" s="184" t="s">
        <v>60</v>
      </c>
      <c r="BE121" s="184" t="s">
        <v>11</v>
      </c>
      <c r="BF121" s="184" t="s">
        <v>60</v>
      </c>
      <c r="BG121" s="72"/>
    </row>
    <row r="122" spans="2:59" s="51" customFormat="1" ht="15.75" customHeight="1">
      <c r="B122" s="44"/>
      <c r="C122" s="5"/>
      <c r="D122" s="295">
        <v>2</v>
      </c>
      <c r="E122" s="275"/>
      <c r="F122" s="95" t="s">
        <v>37</v>
      </c>
      <c r="G122" s="96"/>
      <c r="H122" s="96"/>
      <c r="I122" s="96"/>
      <c r="J122" s="96"/>
      <c r="K122" s="96"/>
      <c r="L122" s="96"/>
      <c r="M122" s="96"/>
      <c r="N122" s="96"/>
      <c r="O122" s="96"/>
      <c r="P122" s="96"/>
      <c r="Q122" s="96" t="s">
        <v>39</v>
      </c>
      <c r="R122" s="96"/>
      <c r="S122" s="96"/>
      <c r="T122" s="96"/>
      <c r="U122" s="96"/>
      <c r="V122" s="95"/>
      <c r="W122" s="95"/>
      <c r="X122" s="95"/>
      <c r="Y122" s="95"/>
      <c r="Z122" s="95"/>
      <c r="AA122" s="95"/>
      <c r="AB122" s="108"/>
      <c r="AC122" s="95"/>
      <c r="AD122" s="95"/>
      <c r="AE122" s="108"/>
      <c r="AF122" s="95"/>
      <c r="AG122" s="95"/>
      <c r="AH122" s="95"/>
      <c r="AI122" s="95"/>
      <c r="AJ122" s="95"/>
      <c r="AK122" s="95"/>
      <c r="AL122" s="108"/>
      <c r="AM122" s="95"/>
      <c r="AN122" s="108"/>
      <c r="AO122" s="108"/>
      <c r="AP122" s="108"/>
      <c r="AQ122" s="108"/>
      <c r="AR122" s="108"/>
      <c r="AS122" s="108"/>
      <c r="AT122" s="108"/>
      <c r="AU122" s="108"/>
      <c r="AV122" s="192"/>
      <c r="AW122" s="192"/>
      <c r="AX122" s="193"/>
      <c r="AY122" s="193"/>
      <c r="AZ122" s="95"/>
      <c r="BA122" s="193"/>
      <c r="BB122" s="193"/>
      <c r="BC122" s="95"/>
      <c r="BD122" s="95"/>
      <c r="BE122" s="95"/>
      <c r="BF122" s="107"/>
      <c r="BG122" s="36"/>
    </row>
    <row r="123" spans="2:59" ht="15.75" customHeight="1">
      <c r="B123" s="60"/>
      <c r="D123" s="294" t="s">
        <v>451</v>
      </c>
      <c r="E123" s="275"/>
      <c r="F123" s="97"/>
      <c r="G123" s="86" t="s">
        <v>83</v>
      </c>
      <c r="H123" s="182"/>
      <c r="I123" s="182"/>
      <c r="J123" s="182"/>
      <c r="K123" s="182"/>
      <c r="L123" s="182"/>
      <c r="M123" s="182"/>
      <c r="N123" s="182"/>
      <c r="O123" s="182"/>
      <c r="P123" s="183"/>
      <c r="Q123" s="181" t="s">
        <v>420</v>
      </c>
      <c r="R123" s="182"/>
      <c r="S123" s="182"/>
      <c r="T123" s="182"/>
      <c r="U123" s="182"/>
      <c r="V123" s="105"/>
      <c r="W123" s="105"/>
      <c r="X123" s="154" t="s">
        <v>418</v>
      </c>
      <c r="Y123" s="105"/>
      <c r="Z123" s="105"/>
      <c r="AA123" s="105"/>
      <c r="AB123" s="86" t="s">
        <v>424</v>
      </c>
      <c r="AC123" s="105"/>
      <c r="AD123" s="105"/>
      <c r="AE123" s="66"/>
      <c r="AF123" s="66"/>
      <c r="AG123" s="66"/>
      <c r="AH123" s="66"/>
      <c r="AI123" s="66"/>
      <c r="AJ123" s="185" t="s">
        <v>60</v>
      </c>
      <c r="AK123" s="66"/>
      <c r="AL123" s="66"/>
      <c r="AM123" s="66"/>
      <c r="AN123" s="66"/>
      <c r="AO123" s="66"/>
      <c r="AP123" s="66"/>
      <c r="AQ123" s="66"/>
      <c r="AR123" s="66"/>
      <c r="AS123" s="66"/>
      <c r="AT123" s="184" t="s">
        <v>60</v>
      </c>
      <c r="AU123" s="184" t="s">
        <v>60</v>
      </c>
      <c r="AV123" s="190" t="s">
        <v>60</v>
      </c>
      <c r="AW123" s="190" t="s">
        <v>60</v>
      </c>
      <c r="AX123" s="190" t="s">
        <v>60</v>
      </c>
      <c r="AY123" s="190" t="s">
        <v>60</v>
      </c>
      <c r="AZ123" s="184" t="s">
        <v>60</v>
      </c>
      <c r="BA123" s="190" t="s">
        <v>60</v>
      </c>
      <c r="BB123" s="190" t="s">
        <v>60</v>
      </c>
      <c r="BC123" s="184" t="s">
        <v>60</v>
      </c>
      <c r="BD123" s="184" t="s">
        <v>60</v>
      </c>
      <c r="BE123" s="184" t="s">
        <v>11</v>
      </c>
      <c r="BF123" s="184" t="s">
        <v>60</v>
      </c>
      <c r="BG123" s="36"/>
    </row>
    <row r="124" spans="2:59" ht="15.75" customHeight="1">
      <c r="B124" s="60"/>
      <c r="D124" s="294" t="s">
        <v>67</v>
      </c>
      <c r="E124" s="275"/>
      <c r="F124" s="97"/>
      <c r="G124" s="86" t="s">
        <v>84</v>
      </c>
      <c r="H124" s="182"/>
      <c r="I124" s="182"/>
      <c r="J124" s="182"/>
      <c r="K124" s="182"/>
      <c r="L124" s="182"/>
      <c r="M124" s="182"/>
      <c r="N124" s="182"/>
      <c r="O124" s="182"/>
      <c r="P124" s="183"/>
      <c r="Q124" s="181" t="s">
        <v>420</v>
      </c>
      <c r="R124" s="182"/>
      <c r="S124" s="182"/>
      <c r="T124" s="182"/>
      <c r="U124" s="182"/>
      <c r="V124" s="105"/>
      <c r="W124" s="105"/>
      <c r="X124" s="154" t="s">
        <v>418</v>
      </c>
      <c r="Y124" s="105"/>
      <c r="Z124" s="105"/>
      <c r="AA124" s="105"/>
      <c r="AB124" s="86" t="s">
        <v>424</v>
      </c>
      <c r="AC124" s="105"/>
      <c r="AD124" s="105"/>
      <c r="AE124" s="66"/>
      <c r="AF124" s="66"/>
      <c r="AG124" s="66"/>
      <c r="AH124" s="66"/>
      <c r="AI124" s="66"/>
      <c r="AJ124" s="185" t="s">
        <v>60</v>
      </c>
      <c r="AK124" s="66"/>
      <c r="AL124" s="66"/>
      <c r="AM124" s="66"/>
      <c r="AN124" s="66"/>
      <c r="AO124" s="66"/>
      <c r="AP124" s="66"/>
      <c r="AQ124" s="66"/>
      <c r="AR124" s="66"/>
      <c r="AS124" s="66"/>
      <c r="AT124" s="184" t="s">
        <v>60</v>
      </c>
      <c r="AU124" s="184" t="s">
        <v>60</v>
      </c>
      <c r="AV124" s="190" t="s">
        <v>60</v>
      </c>
      <c r="AW124" s="190" t="s">
        <v>60</v>
      </c>
      <c r="AX124" s="190" t="s">
        <v>60</v>
      </c>
      <c r="AY124" s="190" t="s">
        <v>60</v>
      </c>
      <c r="AZ124" s="184" t="s">
        <v>60</v>
      </c>
      <c r="BA124" s="190" t="s">
        <v>60</v>
      </c>
      <c r="BB124" s="190" t="s">
        <v>60</v>
      </c>
      <c r="BC124" s="184" t="s">
        <v>60</v>
      </c>
      <c r="BD124" s="184" t="s">
        <v>60</v>
      </c>
      <c r="BE124" s="184" t="s">
        <v>11</v>
      </c>
      <c r="BF124" s="184" t="s">
        <v>60</v>
      </c>
      <c r="BG124" s="36"/>
    </row>
    <row r="125" spans="2:59" ht="15.75" customHeight="1">
      <c r="B125" s="60"/>
      <c r="D125" s="294" t="s">
        <v>68</v>
      </c>
      <c r="E125" s="275"/>
      <c r="F125" s="97"/>
      <c r="G125" s="86" t="s">
        <v>85</v>
      </c>
      <c r="H125" s="182"/>
      <c r="I125" s="182"/>
      <c r="J125" s="182"/>
      <c r="K125" s="182"/>
      <c r="L125" s="182"/>
      <c r="M125" s="182"/>
      <c r="N125" s="182"/>
      <c r="O125" s="182"/>
      <c r="P125" s="183"/>
      <c r="Q125" s="181" t="s">
        <v>420</v>
      </c>
      <c r="R125" s="182"/>
      <c r="S125" s="182"/>
      <c r="T125" s="182"/>
      <c r="U125" s="182"/>
      <c r="V125" s="105"/>
      <c r="W125" s="105"/>
      <c r="X125" s="154" t="s">
        <v>418</v>
      </c>
      <c r="Y125" s="105"/>
      <c r="Z125" s="105"/>
      <c r="AA125" s="105"/>
      <c r="AB125" s="86" t="s">
        <v>424</v>
      </c>
      <c r="AC125" s="105"/>
      <c r="AD125" s="105"/>
      <c r="AE125" s="66"/>
      <c r="AF125" s="66"/>
      <c r="AG125" s="66"/>
      <c r="AH125" s="66"/>
      <c r="AI125" s="66"/>
      <c r="AJ125" s="185" t="s">
        <v>60</v>
      </c>
      <c r="AK125" s="66"/>
      <c r="AL125" s="66"/>
      <c r="AM125" s="66"/>
      <c r="AN125" s="66"/>
      <c r="AO125" s="66"/>
      <c r="AP125" s="66"/>
      <c r="AQ125" s="66"/>
      <c r="AR125" s="66"/>
      <c r="AS125" s="66"/>
      <c r="AT125" s="184" t="s">
        <v>60</v>
      </c>
      <c r="AU125" s="184" t="s">
        <v>60</v>
      </c>
      <c r="AV125" s="190" t="s">
        <v>60</v>
      </c>
      <c r="AW125" s="190" t="s">
        <v>60</v>
      </c>
      <c r="AX125" s="190" t="s">
        <v>60</v>
      </c>
      <c r="AY125" s="190" t="s">
        <v>60</v>
      </c>
      <c r="AZ125" s="184" t="s">
        <v>60</v>
      </c>
      <c r="BA125" s="190" t="s">
        <v>60</v>
      </c>
      <c r="BB125" s="190" t="s">
        <v>60</v>
      </c>
      <c r="BC125" s="184" t="s">
        <v>60</v>
      </c>
      <c r="BD125" s="184" t="s">
        <v>60</v>
      </c>
      <c r="BE125" s="184" t="s">
        <v>11</v>
      </c>
      <c r="BF125" s="184" t="s">
        <v>60</v>
      </c>
      <c r="BG125" s="36"/>
    </row>
    <row r="126" spans="2:59" ht="15.75" customHeight="1">
      <c r="B126" s="60"/>
      <c r="D126" s="294" t="s">
        <v>69</v>
      </c>
      <c r="E126" s="275"/>
      <c r="F126" s="97"/>
      <c r="G126" s="86" t="s">
        <v>86</v>
      </c>
      <c r="H126" s="182"/>
      <c r="I126" s="182"/>
      <c r="J126" s="182"/>
      <c r="K126" s="182"/>
      <c r="L126" s="182"/>
      <c r="M126" s="182"/>
      <c r="N126" s="182"/>
      <c r="O126" s="182"/>
      <c r="P126" s="183"/>
      <c r="Q126" s="181" t="s">
        <v>420</v>
      </c>
      <c r="R126" s="182"/>
      <c r="S126" s="182"/>
      <c r="T126" s="182"/>
      <c r="U126" s="182"/>
      <c r="V126" s="105"/>
      <c r="W126" s="105"/>
      <c r="X126" s="154" t="s">
        <v>418</v>
      </c>
      <c r="Y126" s="105"/>
      <c r="Z126" s="105"/>
      <c r="AA126" s="105"/>
      <c r="AB126" s="86" t="s">
        <v>424</v>
      </c>
      <c r="AC126" s="105"/>
      <c r="AD126" s="105"/>
      <c r="AE126" s="66"/>
      <c r="AF126" s="66"/>
      <c r="AG126" s="66"/>
      <c r="AH126" s="66"/>
      <c r="AI126" s="66"/>
      <c r="AJ126" s="185" t="s">
        <v>60</v>
      </c>
      <c r="AK126" s="66"/>
      <c r="AL126" s="66"/>
      <c r="AM126" s="66"/>
      <c r="AN126" s="66"/>
      <c r="AO126" s="66"/>
      <c r="AP126" s="66"/>
      <c r="AQ126" s="66"/>
      <c r="AR126" s="66"/>
      <c r="AS126" s="66"/>
      <c r="AT126" s="184" t="s">
        <v>60</v>
      </c>
      <c r="AU126" s="184" t="s">
        <v>60</v>
      </c>
      <c r="AV126" s="190" t="s">
        <v>60</v>
      </c>
      <c r="AW126" s="190" t="s">
        <v>60</v>
      </c>
      <c r="AX126" s="190" t="s">
        <v>60</v>
      </c>
      <c r="AY126" s="190" t="s">
        <v>60</v>
      </c>
      <c r="AZ126" s="184" t="s">
        <v>60</v>
      </c>
      <c r="BA126" s="190" t="s">
        <v>60</v>
      </c>
      <c r="BB126" s="190" t="s">
        <v>60</v>
      </c>
      <c r="BC126" s="184" t="s">
        <v>60</v>
      </c>
      <c r="BD126" s="184" t="s">
        <v>60</v>
      </c>
      <c r="BE126" s="184" t="s">
        <v>11</v>
      </c>
      <c r="BF126" s="184" t="s">
        <v>60</v>
      </c>
      <c r="BG126" s="36"/>
    </row>
    <row r="127" spans="2:59" ht="15.75" customHeight="1">
      <c r="B127" s="60"/>
      <c r="D127" s="294" t="s">
        <v>70</v>
      </c>
      <c r="E127" s="275"/>
      <c r="F127" s="206"/>
      <c r="G127" s="86" t="s">
        <v>87</v>
      </c>
      <c r="H127" s="182"/>
      <c r="I127" s="182"/>
      <c r="J127" s="182"/>
      <c r="K127" s="182"/>
      <c r="L127" s="182"/>
      <c r="M127" s="182"/>
      <c r="N127" s="182"/>
      <c r="O127" s="182"/>
      <c r="P127" s="183"/>
      <c r="Q127" s="181" t="s">
        <v>420</v>
      </c>
      <c r="R127" s="182"/>
      <c r="S127" s="182"/>
      <c r="T127" s="182"/>
      <c r="U127" s="182"/>
      <c r="V127" s="105"/>
      <c r="W127" s="105"/>
      <c r="X127" s="154" t="s">
        <v>418</v>
      </c>
      <c r="Y127" s="105"/>
      <c r="Z127" s="105"/>
      <c r="AA127" s="105"/>
      <c r="AB127" s="86" t="s">
        <v>424</v>
      </c>
      <c r="AC127" s="105"/>
      <c r="AD127" s="105"/>
      <c r="AE127" s="66"/>
      <c r="AF127" s="66"/>
      <c r="AG127" s="66"/>
      <c r="AH127" s="66"/>
      <c r="AI127" s="66"/>
      <c r="AJ127" s="185" t="s">
        <v>60</v>
      </c>
      <c r="AK127" s="66"/>
      <c r="AL127" s="66"/>
      <c r="AM127" s="66"/>
      <c r="AN127" s="66"/>
      <c r="AO127" s="66"/>
      <c r="AP127" s="66"/>
      <c r="AQ127" s="66"/>
      <c r="AR127" s="66"/>
      <c r="AS127" s="66"/>
      <c r="AT127" s="184" t="s">
        <v>60</v>
      </c>
      <c r="AU127" s="184" t="s">
        <v>60</v>
      </c>
      <c r="AV127" s="190" t="s">
        <v>60</v>
      </c>
      <c r="AW127" s="190" t="s">
        <v>60</v>
      </c>
      <c r="AX127" s="190" t="s">
        <v>60</v>
      </c>
      <c r="AY127" s="190" t="s">
        <v>60</v>
      </c>
      <c r="AZ127" s="184" t="s">
        <v>60</v>
      </c>
      <c r="BA127" s="190" t="s">
        <v>60</v>
      </c>
      <c r="BB127" s="190" t="s">
        <v>60</v>
      </c>
      <c r="BC127" s="184" t="s">
        <v>60</v>
      </c>
      <c r="BD127" s="184" t="s">
        <v>60</v>
      </c>
      <c r="BE127" s="184" t="s">
        <v>11</v>
      </c>
      <c r="BF127" s="184" t="s">
        <v>60</v>
      </c>
      <c r="BG127" s="36"/>
    </row>
    <row r="128" spans="2:59" s="71" customFormat="1" ht="15.75" customHeight="1">
      <c r="B128" s="73"/>
      <c r="C128" s="64"/>
      <c r="D128" s="295">
        <v>3</v>
      </c>
      <c r="E128" s="275"/>
      <c r="F128" s="96" t="s">
        <v>38</v>
      </c>
      <c r="G128" s="96"/>
      <c r="H128" s="96"/>
      <c r="I128" s="96"/>
      <c r="J128" s="96"/>
      <c r="K128" s="96"/>
      <c r="L128" s="96"/>
      <c r="M128" s="96"/>
      <c r="N128" s="96"/>
      <c r="O128" s="96"/>
      <c r="P128" s="98"/>
      <c r="Q128" s="96" t="s">
        <v>42</v>
      </c>
      <c r="R128" s="96"/>
      <c r="S128" s="98"/>
      <c r="T128" s="98"/>
      <c r="U128" s="98"/>
      <c r="V128" s="99"/>
      <c r="W128" s="99"/>
      <c r="X128" s="160"/>
      <c r="Y128" s="160"/>
      <c r="Z128" s="160"/>
      <c r="AA128" s="160"/>
      <c r="AB128" s="108"/>
      <c r="AC128" s="160"/>
      <c r="AD128" s="160"/>
      <c r="AE128" s="108"/>
      <c r="AF128" s="95"/>
      <c r="AG128" s="95"/>
      <c r="AH128" s="95"/>
      <c r="AI128" s="95"/>
      <c r="AJ128" s="95"/>
      <c r="AK128" s="95"/>
      <c r="AL128" s="108"/>
      <c r="AM128" s="95"/>
      <c r="AN128" s="108"/>
      <c r="AO128" s="108"/>
      <c r="AP128" s="108"/>
      <c r="AQ128" s="108"/>
      <c r="AR128" s="108"/>
      <c r="AS128" s="108"/>
      <c r="AT128" s="192"/>
      <c r="AU128" s="192"/>
      <c r="AV128" s="192"/>
      <c r="AW128" s="195"/>
      <c r="AX128" s="99"/>
      <c r="AY128" s="194"/>
      <c r="AZ128" s="99"/>
      <c r="BA128" s="194"/>
      <c r="BB128" s="194"/>
      <c r="BC128" s="99"/>
      <c r="BD128" s="99"/>
      <c r="BE128" s="194"/>
      <c r="BF128" s="107"/>
      <c r="BG128" s="72"/>
    </row>
    <row r="129" spans="2:59" s="71" customFormat="1" ht="15.75" customHeight="1">
      <c r="B129" s="73"/>
      <c r="C129" s="64"/>
      <c r="D129" s="274" t="s">
        <v>94</v>
      </c>
      <c r="E129" s="275"/>
      <c r="F129" s="100"/>
      <c r="G129" s="86" t="s">
        <v>41</v>
      </c>
      <c r="H129" s="182"/>
      <c r="I129" s="182"/>
      <c r="J129" s="182"/>
      <c r="K129" s="182"/>
      <c r="L129" s="182"/>
      <c r="M129" s="182"/>
      <c r="N129" s="182"/>
      <c r="O129" s="182"/>
      <c r="P129" s="183"/>
      <c r="Q129" s="181" t="s">
        <v>419</v>
      </c>
      <c r="R129" s="182"/>
      <c r="S129" s="182"/>
      <c r="T129" s="182"/>
      <c r="U129" s="182"/>
      <c r="V129" s="105"/>
      <c r="W129" s="105"/>
      <c r="X129" s="154" t="s">
        <v>418</v>
      </c>
      <c r="Y129" s="105"/>
      <c r="Z129" s="105"/>
      <c r="AA129" s="105"/>
      <c r="AB129" s="86" t="s">
        <v>24</v>
      </c>
      <c r="AC129" s="105"/>
      <c r="AD129" s="105"/>
      <c r="AE129" s="66"/>
      <c r="AF129" s="66"/>
      <c r="AG129" s="66"/>
      <c r="AH129" s="66"/>
      <c r="AI129" s="66"/>
      <c r="AJ129" s="185" t="s">
        <v>60</v>
      </c>
      <c r="AK129" s="66"/>
      <c r="AL129" s="66"/>
      <c r="AM129" s="66"/>
      <c r="AN129" s="66"/>
      <c r="AO129" s="66"/>
      <c r="AP129" s="66"/>
      <c r="AQ129" s="66"/>
      <c r="AR129" s="66"/>
      <c r="AS129" s="66"/>
      <c r="AT129" s="190" t="s">
        <v>60</v>
      </c>
      <c r="AU129" s="190" t="s">
        <v>60</v>
      </c>
      <c r="AV129" s="190" t="s">
        <v>60</v>
      </c>
      <c r="AW129" s="190" t="s">
        <v>60</v>
      </c>
      <c r="AX129" s="184" t="s">
        <v>60</v>
      </c>
      <c r="AY129" s="190" t="s">
        <v>60</v>
      </c>
      <c r="AZ129" s="184" t="s">
        <v>60</v>
      </c>
      <c r="BA129" s="190" t="s">
        <v>60</v>
      </c>
      <c r="BB129" s="190" t="s">
        <v>60</v>
      </c>
      <c r="BC129" s="184" t="s">
        <v>60</v>
      </c>
      <c r="BD129" s="184" t="s">
        <v>60</v>
      </c>
      <c r="BE129" s="184" t="s">
        <v>11</v>
      </c>
      <c r="BF129" s="184" t="s">
        <v>60</v>
      </c>
      <c r="BG129" s="72"/>
    </row>
    <row r="130" spans="2:59" s="71" customFormat="1" ht="15.75" customHeight="1">
      <c r="B130" s="73"/>
      <c r="C130" s="64"/>
      <c r="D130" s="274" t="s">
        <v>452</v>
      </c>
      <c r="E130" s="275"/>
      <c r="F130" s="205"/>
      <c r="G130" s="86" t="s">
        <v>52</v>
      </c>
      <c r="H130" s="182"/>
      <c r="I130" s="182"/>
      <c r="J130" s="182"/>
      <c r="K130" s="182"/>
      <c r="L130" s="182"/>
      <c r="M130" s="182"/>
      <c r="N130" s="182"/>
      <c r="O130" s="182"/>
      <c r="P130" s="183"/>
      <c r="Q130" s="181" t="s">
        <v>421</v>
      </c>
      <c r="R130" s="182"/>
      <c r="S130" s="182"/>
      <c r="T130" s="182"/>
      <c r="U130" s="182"/>
      <c r="V130" s="105"/>
      <c r="W130" s="105"/>
      <c r="X130" s="154" t="s">
        <v>418</v>
      </c>
      <c r="Y130" s="105"/>
      <c r="Z130" s="105"/>
      <c r="AA130" s="105"/>
      <c r="AB130" s="86" t="s">
        <v>24</v>
      </c>
      <c r="AC130" s="105"/>
      <c r="AD130" s="105"/>
      <c r="AE130" s="66"/>
      <c r="AF130" s="66"/>
      <c r="AG130" s="66"/>
      <c r="AH130" s="66"/>
      <c r="AI130" s="66"/>
      <c r="AJ130" s="185" t="s">
        <v>60</v>
      </c>
      <c r="AK130" s="66"/>
      <c r="AL130" s="66"/>
      <c r="AM130" s="66"/>
      <c r="AN130" s="66"/>
      <c r="AO130" s="66"/>
      <c r="AP130" s="66"/>
      <c r="AQ130" s="66"/>
      <c r="AR130" s="66"/>
      <c r="AS130" s="66"/>
      <c r="AT130" s="190" t="s">
        <v>60</v>
      </c>
      <c r="AU130" s="190" t="s">
        <v>60</v>
      </c>
      <c r="AV130" s="190" t="s">
        <v>60</v>
      </c>
      <c r="AW130" s="190" t="s">
        <v>60</v>
      </c>
      <c r="AX130" s="184" t="s">
        <v>60</v>
      </c>
      <c r="AY130" s="190" t="s">
        <v>60</v>
      </c>
      <c r="AZ130" s="184" t="s">
        <v>60</v>
      </c>
      <c r="BA130" s="190" t="s">
        <v>60</v>
      </c>
      <c r="BB130" s="190" t="s">
        <v>60</v>
      </c>
      <c r="BC130" s="184" t="s">
        <v>60</v>
      </c>
      <c r="BD130" s="184" t="s">
        <v>60</v>
      </c>
      <c r="BE130" s="190" t="s">
        <v>11</v>
      </c>
      <c r="BF130" s="184" t="s">
        <v>60</v>
      </c>
      <c r="BG130" s="72"/>
    </row>
    <row r="131" spans="2:59" ht="15.75" customHeight="1">
      <c r="B131" s="60"/>
      <c r="D131" s="90"/>
      <c r="E131" s="90"/>
      <c r="F131" s="61"/>
      <c r="G131" s="61"/>
      <c r="H131" s="61"/>
      <c r="I131" s="61"/>
      <c r="J131" s="61"/>
      <c r="K131" s="61"/>
      <c r="L131" s="61"/>
      <c r="M131" s="61"/>
      <c r="N131" s="61"/>
      <c r="O131" s="61"/>
      <c r="P131" s="61"/>
      <c r="Q131" s="61"/>
      <c r="R131" s="61"/>
      <c r="S131" s="61"/>
      <c r="T131" s="61"/>
      <c r="U131" s="61"/>
      <c r="V131" s="43"/>
      <c r="W131" s="43"/>
      <c r="X131" s="43"/>
      <c r="Y131" s="43"/>
      <c r="Z131" s="43"/>
      <c r="AA131" s="43"/>
      <c r="AB131" s="43"/>
      <c r="AC131" s="43"/>
      <c r="AD131" s="43"/>
      <c r="AE131" s="43"/>
      <c r="BG131" s="36"/>
    </row>
    <row r="132" spans="2:59" ht="15.75" customHeight="1">
      <c r="B132" s="60"/>
      <c r="C132" s="5" t="s">
        <v>454</v>
      </c>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52"/>
      <c r="AF132" s="43"/>
      <c r="AG132" s="43"/>
      <c r="AH132" s="43"/>
      <c r="AI132" s="61"/>
      <c r="AJ132" s="61"/>
      <c r="AK132" s="61"/>
      <c r="AL132" s="61"/>
      <c r="AM132" s="61"/>
      <c r="AN132" s="61"/>
      <c r="AO132" s="61"/>
      <c r="AP132" s="61"/>
      <c r="AQ132" s="61"/>
      <c r="AR132" s="61"/>
      <c r="AS132" s="61"/>
      <c r="AT132" s="61"/>
      <c r="AU132" s="61"/>
      <c r="AV132" s="61"/>
      <c r="AW132" s="61"/>
      <c r="AX132" s="61"/>
      <c r="AY132" s="61"/>
      <c r="AZ132" s="61"/>
      <c r="BA132" s="61"/>
      <c r="BB132" s="61"/>
      <c r="BC132" s="61"/>
      <c r="BD132" s="61"/>
      <c r="BE132" s="61"/>
      <c r="BF132" s="61"/>
      <c r="BG132" s="36"/>
    </row>
    <row r="133" spans="2:59" s="51" customFormat="1" ht="15.75" customHeight="1">
      <c r="B133" s="60"/>
      <c r="C133" s="5"/>
      <c r="D133" s="276" t="s">
        <v>23</v>
      </c>
      <c r="E133" s="277"/>
      <c r="F133" s="280" t="s">
        <v>88</v>
      </c>
      <c r="G133" s="281"/>
      <c r="H133" s="281"/>
      <c r="I133" s="281"/>
      <c r="J133" s="281"/>
      <c r="K133" s="281"/>
      <c r="L133" s="281"/>
      <c r="M133" s="281"/>
      <c r="N133" s="281"/>
      <c r="O133" s="281"/>
      <c r="P133" s="282"/>
      <c r="Q133" s="280" t="s">
        <v>104</v>
      </c>
      <c r="R133" s="286"/>
      <c r="S133" s="286"/>
      <c r="T133" s="286"/>
      <c r="U133" s="286"/>
      <c r="V133" s="286"/>
      <c r="W133" s="286"/>
      <c r="X133" s="289" t="s">
        <v>207</v>
      </c>
      <c r="Y133" s="289"/>
      <c r="Z133" s="289"/>
      <c r="AA133" s="289"/>
      <c r="AB133" s="280" t="s">
        <v>107</v>
      </c>
      <c r="AC133" s="281"/>
      <c r="AD133" s="281"/>
      <c r="AE133" s="281"/>
      <c r="AF133" s="281"/>
      <c r="AG133" s="281"/>
      <c r="AH133" s="281"/>
      <c r="AI133" s="282"/>
      <c r="AJ133" s="280" t="s">
        <v>205</v>
      </c>
      <c r="AK133" s="281"/>
      <c r="AL133" s="281"/>
      <c r="AM133" s="281"/>
      <c r="AN133" s="281"/>
      <c r="AO133" s="281"/>
      <c r="AP133" s="281"/>
      <c r="AQ133" s="281"/>
      <c r="AR133" s="281"/>
      <c r="AS133" s="281"/>
      <c r="AT133" s="290" t="s">
        <v>447</v>
      </c>
      <c r="AU133" s="291"/>
      <c r="AV133" s="291"/>
      <c r="AW133" s="291"/>
      <c r="AX133" s="291"/>
      <c r="AY133" s="291"/>
      <c r="AZ133" s="291"/>
      <c r="BA133" s="291"/>
      <c r="BB133" s="291"/>
      <c r="BC133" s="291"/>
      <c r="BD133" s="291"/>
      <c r="BE133" s="291"/>
      <c r="BF133" s="292"/>
      <c r="BG133" s="36"/>
    </row>
    <row r="134" spans="2:59" s="51" customFormat="1" ht="15.75" customHeight="1">
      <c r="B134" s="60"/>
      <c r="C134" s="5"/>
      <c r="D134" s="278"/>
      <c r="E134" s="279"/>
      <c r="F134" s="283"/>
      <c r="G134" s="284"/>
      <c r="H134" s="284"/>
      <c r="I134" s="284"/>
      <c r="J134" s="284"/>
      <c r="K134" s="284"/>
      <c r="L134" s="284"/>
      <c r="M134" s="284"/>
      <c r="N134" s="284"/>
      <c r="O134" s="284"/>
      <c r="P134" s="285"/>
      <c r="Q134" s="287"/>
      <c r="R134" s="288"/>
      <c r="S134" s="288"/>
      <c r="T134" s="288"/>
      <c r="U134" s="288"/>
      <c r="V134" s="288"/>
      <c r="W134" s="288"/>
      <c r="X134" s="289"/>
      <c r="Y134" s="289"/>
      <c r="Z134" s="289"/>
      <c r="AA134" s="289"/>
      <c r="AB134" s="283"/>
      <c r="AC134" s="284"/>
      <c r="AD134" s="284"/>
      <c r="AE134" s="284"/>
      <c r="AF134" s="284"/>
      <c r="AG134" s="284"/>
      <c r="AH134" s="284"/>
      <c r="AI134" s="285"/>
      <c r="AJ134" s="283"/>
      <c r="AK134" s="284"/>
      <c r="AL134" s="284"/>
      <c r="AM134" s="284"/>
      <c r="AN134" s="284"/>
      <c r="AO134" s="284"/>
      <c r="AP134" s="284"/>
      <c r="AQ134" s="284"/>
      <c r="AR134" s="284"/>
      <c r="AS134" s="284"/>
      <c r="AT134" s="204" t="s">
        <v>111</v>
      </c>
      <c r="AU134" s="204" t="s">
        <v>112</v>
      </c>
      <c r="AV134" s="204" t="s">
        <v>113</v>
      </c>
      <c r="AW134" s="204" t="s">
        <v>128</v>
      </c>
      <c r="AX134" s="204" t="s">
        <v>129</v>
      </c>
      <c r="AY134" s="204" t="s">
        <v>137</v>
      </c>
      <c r="AZ134" s="204" t="s">
        <v>139</v>
      </c>
      <c r="BA134" s="204" t="s">
        <v>140</v>
      </c>
      <c r="BB134" s="204" t="s">
        <v>146</v>
      </c>
      <c r="BC134" s="204" t="s">
        <v>190</v>
      </c>
      <c r="BD134" s="204" t="s">
        <v>154</v>
      </c>
      <c r="BE134" s="204" t="s">
        <v>169</v>
      </c>
      <c r="BF134" s="204" t="s">
        <v>191</v>
      </c>
      <c r="BG134" s="36"/>
    </row>
    <row r="135" spans="2:59" s="51" customFormat="1" ht="15.75" customHeight="1">
      <c r="B135" s="44"/>
      <c r="C135" s="5"/>
      <c r="D135" s="295">
        <v>1</v>
      </c>
      <c r="E135" s="275"/>
      <c r="F135" s="95" t="s">
        <v>37</v>
      </c>
      <c r="G135" s="96"/>
      <c r="H135" s="96"/>
      <c r="I135" s="96"/>
      <c r="J135" s="96"/>
      <c r="K135" s="96"/>
      <c r="L135" s="96"/>
      <c r="M135" s="96"/>
      <c r="N135" s="96"/>
      <c r="O135" s="96"/>
      <c r="P135" s="96"/>
      <c r="Q135" s="96" t="s">
        <v>39</v>
      </c>
      <c r="R135" s="96"/>
      <c r="S135" s="96"/>
      <c r="T135" s="96"/>
      <c r="U135" s="96"/>
      <c r="V135" s="95"/>
      <c r="W135" s="95"/>
      <c r="X135" s="95"/>
      <c r="Y135" s="95"/>
      <c r="Z135" s="95"/>
      <c r="AA135" s="95"/>
      <c r="AB135" s="108"/>
      <c r="AC135" s="95"/>
      <c r="AD135" s="95"/>
      <c r="AE135" s="108"/>
      <c r="AF135" s="95"/>
      <c r="AG135" s="95"/>
      <c r="AH135" s="95"/>
      <c r="AI135" s="95"/>
      <c r="AJ135" s="95"/>
      <c r="AK135" s="95"/>
      <c r="AL135" s="108"/>
      <c r="AM135" s="95"/>
      <c r="AN135" s="108"/>
      <c r="AO135" s="108"/>
      <c r="AP135" s="108"/>
      <c r="AQ135" s="108"/>
      <c r="AR135" s="108"/>
      <c r="AS135" s="108"/>
      <c r="AT135" s="108"/>
      <c r="AU135" s="108"/>
      <c r="AV135" s="192"/>
      <c r="AW135" s="192"/>
      <c r="AX135" s="193"/>
      <c r="AY135" s="193"/>
      <c r="AZ135" s="95"/>
      <c r="BA135" s="193"/>
      <c r="BB135" s="193"/>
      <c r="BC135" s="95"/>
      <c r="BD135" s="95"/>
      <c r="BE135" s="95"/>
      <c r="BF135" s="107"/>
      <c r="BG135" s="36"/>
    </row>
    <row r="136" spans="2:59" ht="15.75" customHeight="1">
      <c r="B136" s="60"/>
      <c r="D136" s="294" t="s">
        <v>453</v>
      </c>
      <c r="E136" s="275"/>
      <c r="F136" s="97"/>
      <c r="G136" s="86" t="s">
        <v>40</v>
      </c>
      <c r="H136" s="182"/>
      <c r="I136" s="182"/>
      <c r="J136" s="182"/>
      <c r="K136" s="182"/>
      <c r="L136" s="182"/>
      <c r="M136" s="182"/>
      <c r="N136" s="182"/>
      <c r="O136" s="182"/>
      <c r="P136" s="183"/>
      <c r="Q136" s="181" t="s">
        <v>409</v>
      </c>
      <c r="R136" s="182"/>
      <c r="S136" s="182"/>
      <c r="T136" s="182"/>
      <c r="U136" s="182"/>
      <c r="V136" s="105"/>
      <c r="W136" s="105"/>
      <c r="X136" s="154" t="s">
        <v>423</v>
      </c>
      <c r="Y136" s="105"/>
      <c r="Z136" s="105"/>
      <c r="AA136" s="105"/>
      <c r="AB136" s="86" t="s">
        <v>24</v>
      </c>
      <c r="AC136" s="105"/>
      <c r="AD136" s="105"/>
      <c r="AE136" s="66"/>
      <c r="AF136" s="66"/>
      <c r="AG136" s="66"/>
      <c r="AH136" s="66"/>
      <c r="AI136" s="66"/>
      <c r="AJ136" s="185" t="s">
        <v>60</v>
      </c>
      <c r="AK136" s="66"/>
      <c r="AL136" s="66"/>
      <c r="AM136" s="66"/>
      <c r="AN136" s="66"/>
      <c r="AO136" s="66"/>
      <c r="AP136" s="66"/>
      <c r="AQ136" s="66"/>
      <c r="AR136" s="66"/>
      <c r="AS136" s="66"/>
      <c r="AT136" s="184" t="s">
        <v>60</v>
      </c>
      <c r="AU136" s="184" t="s">
        <v>60</v>
      </c>
      <c r="AV136" s="190" t="s">
        <v>60</v>
      </c>
      <c r="AW136" s="190" t="s">
        <v>60</v>
      </c>
      <c r="AX136" s="190" t="s">
        <v>60</v>
      </c>
      <c r="AY136" s="190" t="s">
        <v>60</v>
      </c>
      <c r="AZ136" s="184" t="s">
        <v>60</v>
      </c>
      <c r="BA136" s="190" t="s">
        <v>60</v>
      </c>
      <c r="BB136" s="190" t="s">
        <v>60</v>
      </c>
      <c r="BC136" s="184" t="s">
        <v>60</v>
      </c>
      <c r="BD136" s="184" t="s">
        <v>60</v>
      </c>
      <c r="BE136" s="184" t="s">
        <v>11</v>
      </c>
      <c r="BF136" s="184" t="s">
        <v>60</v>
      </c>
      <c r="BG136" s="36"/>
    </row>
    <row r="137" spans="2:59" ht="15.75" customHeight="1">
      <c r="B137" s="60"/>
      <c r="D137" s="294" t="s">
        <v>438</v>
      </c>
      <c r="E137" s="275"/>
      <c r="F137" s="206"/>
      <c r="G137" s="86" t="s">
        <v>41</v>
      </c>
      <c r="H137" s="182"/>
      <c r="I137" s="182"/>
      <c r="J137" s="182"/>
      <c r="K137" s="182"/>
      <c r="L137" s="182"/>
      <c r="M137" s="182"/>
      <c r="N137" s="182"/>
      <c r="O137" s="182"/>
      <c r="P137" s="183"/>
      <c r="Q137" s="181" t="s">
        <v>422</v>
      </c>
      <c r="R137" s="182"/>
      <c r="S137" s="182"/>
      <c r="T137" s="182"/>
      <c r="U137" s="182"/>
      <c r="V137" s="105"/>
      <c r="W137" s="105"/>
      <c r="X137" s="154" t="s">
        <v>423</v>
      </c>
      <c r="Y137" s="105"/>
      <c r="Z137" s="105"/>
      <c r="AA137" s="105"/>
      <c r="AB137" s="86" t="s">
        <v>24</v>
      </c>
      <c r="AC137" s="105"/>
      <c r="AD137" s="105"/>
      <c r="AE137" s="66"/>
      <c r="AF137" s="66"/>
      <c r="AG137" s="66"/>
      <c r="AH137" s="66"/>
      <c r="AI137" s="66"/>
      <c r="AJ137" s="185" t="s">
        <v>60</v>
      </c>
      <c r="AK137" s="66"/>
      <c r="AL137" s="66"/>
      <c r="AM137" s="66"/>
      <c r="AN137" s="66"/>
      <c r="AO137" s="66"/>
      <c r="AP137" s="66"/>
      <c r="AQ137" s="66"/>
      <c r="AR137" s="66"/>
      <c r="AS137" s="66"/>
      <c r="AT137" s="184" t="s">
        <v>60</v>
      </c>
      <c r="AU137" s="184" t="s">
        <v>60</v>
      </c>
      <c r="AV137" s="190" t="s">
        <v>60</v>
      </c>
      <c r="AW137" s="190" t="s">
        <v>60</v>
      </c>
      <c r="AX137" s="190" t="s">
        <v>60</v>
      </c>
      <c r="AY137" s="190" t="s">
        <v>60</v>
      </c>
      <c r="AZ137" s="184" t="s">
        <v>60</v>
      </c>
      <c r="BA137" s="190" t="s">
        <v>60</v>
      </c>
      <c r="BB137" s="190" t="s">
        <v>60</v>
      </c>
      <c r="BC137" s="184" t="s">
        <v>60</v>
      </c>
      <c r="BD137" s="184" t="s">
        <v>60</v>
      </c>
      <c r="BE137" s="184" t="s">
        <v>11</v>
      </c>
      <c r="BF137" s="184" t="s">
        <v>60</v>
      </c>
      <c r="BG137" s="36"/>
    </row>
    <row r="138" spans="2:59" ht="15.75" customHeight="1">
      <c r="B138" s="60"/>
      <c r="D138" s="90"/>
      <c r="E138" s="90"/>
      <c r="F138" s="61"/>
      <c r="G138" s="61"/>
      <c r="H138" s="61"/>
      <c r="I138" s="61"/>
      <c r="J138" s="61"/>
      <c r="K138" s="61"/>
      <c r="L138" s="61"/>
      <c r="M138" s="61"/>
      <c r="N138" s="61"/>
      <c r="O138" s="61"/>
      <c r="P138" s="61"/>
      <c r="Q138" s="61"/>
      <c r="R138" s="61"/>
      <c r="S138" s="61"/>
      <c r="T138" s="61"/>
      <c r="U138" s="61"/>
      <c r="V138" s="43"/>
      <c r="W138" s="43"/>
      <c r="X138" s="43"/>
      <c r="Y138" s="43"/>
      <c r="Z138" s="43"/>
      <c r="AA138" s="43"/>
      <c r="AB138" s="43"/>
      <c r="AC138" s="43"/>
      <c r="AD138" s="43"/>
      <c r="AE138" s="43"/>
      <c r="BG138" s="36"/>
    </row>
    <row r="139" spans="2:59" ht="15.75" customHeight="1">
      <c r="B139" s="60"/>
      <c r="C139" s="5" t="s">
        <v>455</v>
      </c>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52"/>
      <c r="AF139" s="43"/>
      <c r="AG139" s="43"/>
      <c r="AH139" s="43"/>
      <c r="AI139" s="61"/>
      <c r="AJ139" s="61"/>
      <c r="AK139" s="61"/>
      <c r="AL139" s="61"/>
      <c r="AM139" s="61"/>
      <c r="AN139" s="61"/>
      <c r="AO139" s="61"/>
      <c r="AP139" s="61"/>
      <c r="AQ139" s="61"/>
      <c r="AR139" s="61"/>
      <c r="AS139" s="61"/>
      <c r="AT139" s="61"/>
      <c r="AU139" s="61"/>
      <c r="AV139" s="61"/>
      <c r="AW139" s="61"/>
      <c r="AX139" s="61"/>
      <c r="AY139" s="61"/>
      <c r="AZ139" s="61"/>
      <c r="BA139" s="61"/>
      <c r="BB139" s="61"/>
      <c r="BC139" s="61"/>
      <c r="BD139" s="61"/>
      <c r="BE139" s="61"/>
      <c r="BF139" s="61"/>
      <c r="BG139" s="36"/>
    </row>
    <row r="140" spans="2:59" s="51" customFormat="1" ht="15.75" customHeight="1">
      <c r="B140" s="60"/>
      <c r="C140" s="5"/>
      <c r="D140" s="276" t="s">
        <v>23</v>
      </c>
      <c r="E140" s="277"/>
      <c r="F140" s="280" t="s">
        <v>88</v>
      </c>
      <c r="G140" s="281"/>
      <c r="H140" s="281"/>
      <c r="I140" s="281"/>
      <c r="J140" s="281"/>
      <c r="K140" s="281"/>
      <c r="L140" s="281"/>
      <c r="M140" s="281"/>
      <c r="N140" s="281"/>
      <c r="O140" s="281"/>
      <c r="P140" s="282"/>
      <c r="Q140" s="280" t="s">
        <v>104</v>
      </c>
      <c r="R140" s="286"/>
      <c r="S140" s="286"/>
      <c r="T140" s="286"/>
      <c r="U140" s="286"/>
      <c r="V140" s="286"/>
      <c r="W140" s="286"/>
      <c r="X140" s="289" t="s">
        <v>207</v>
      </c>
      <c r="Y140" s="289"/>
      <c r="Z140" s="289"/>
      <c r="AA140" s="289"/>
      <c r="AB140" s="280" t="s">
        <v>107</v>
      </c>
      <c r="AC140" s="281"/>
      <c r="AD140" s="281"/>
      <c r="AE140" s="281"/>
      <c r="AF140" s="281"/>
      <c r="AG140" s="281"/>
      <c r="AH140" s="281"/>
      <c r="AI140" s="282"/>
      <c r="AJ140" s="280" t="s">
        <v>205</v>
      </c>
      <c r="AK140" s="281"/>
      <c r="AL140" s="281"/>
      <c r="AM140" s="281"/>
      <c r="AN140" s="281"/>
      <c r="AO140" s="281"/>
      <c r="AP140" s="281"/>
      <c r="AQ140" s="281"/>
      <c r="AR140" s="281"/>
      <c r="AS140" s="281"/>
      <c r="AT140" s="290" t="s">
        <v>447</v>
      </c>
      <c r="AU140" s="291"/>
      <c r="AV140" s="291"/>
      <c r="AW140" s="291"/>
      <c r="AX140" s="291"/>
      <c r="AY140" s="291"/>
      <c r="AZ140" s="291"/>
      <c r="BA140" s="291"/>
      <c r="BB140" s="291"/>
      <c r="BC140" s="291"/>
      <c r="BD140" s="291"/>
      <c r="BE140" s="291"/>
      <c r="BF140" s="292"/>
      <c r="BG140" s="36"/>
    </row>
    <row r="141" spans="2:59" s="51" customFormat="1" ht="15.75" customHeight="1">
      <c r="B141" s="60"/>
      <c r="C141" s="5"/>
      <c r="D141" s="278"/>
      <c r="E141" s="279"/>
      <c r="F141" s="283"/>
      <c r="G141" s="284"/>
      <c r="H141" s="284"/>
      <c r="I141" s="284"/>
      <c r="J141" s="284"/>
      <c r="K141" s="284"/>
      <c r="L141" s="284"/>
      <c r="M141" s="284"/>
      <c r="N141" s="284"/>
      <c r="O141" s="284"/>
      <c r="P141" s="285"/>
      <c r="Q141" s="287"/>
      <c r="R141" s="288"/>
      <c r="S141" s="288"/>
      <c r="T141" s="288"/>
      <c r="U141" s="288"/>
      <c r="V141" s="288"/>
      <c r="W141" s="288"/>
      <c r="X141" s="289"/>
      <c r="Y141" s="289"/>
      <c r="Z141" s="289"/>
      <c r="AA141" s="289"/>
      <c r="AB141" s="283"/>
      <c r="AC141" s="284"/>
      <c r="AD141" s="284"/>
      <c r="AE141" s="284"/>
      <c r="AF141" s="284"/>
      <c r="AG141" s="284"/>
      <c r="AH141" s="284"/>
      <c r="AI141" s="285"/>
      <c r="AJ141" s="283"/>
      <c r="AK141" s="284"/>
      <c r="AL141" s="284"/>
      <c r="AM141" s="284"/>
      <c r="AN141" s="284"/>
      <c r="AO141" s="284"/>
      <c r="AP141" s="284"/>
      <c r="AQ141" s="284"/>
      <c r="AR141" s="284"/>
      <c r="AS141" s="284"/>
      <c r="AT141" s="204" t="s">
        <v>111</v>
      </c>
      <c r="AU141" s="204" t="s">
        <v>112</v>
      </c>
      <c r="AV141" s="204" t="s">
        <v>113</v>
      </c>
      <c r="AW141" s="204" t="s">
        <v>128</v>
      </c>
      <c r="AX141" s="204" t="s">
        <v>129</v>
      </c>
      <c r="AY141" s="204" t="s">
        <v>137</v>
      </c>
      <c r="AZ141" s="204" t="s">
        <v>139</v>
      </c>
      <c r="BA141" s="204" t="s">
        <v>140</v>
      </c>
      <c r="BB141" s="204" t="s">
        <v>146</v>
      </c>
      <c r="BC141" s="204" t="s">
        <v>190</v>
      </c>
      <c r="BD141" s="204" t="s">
        <v>154</v>
      </c>
      <c r="BE141" s="204" t="s">
        <v>169</v>
      </c>
      <c r="BF141" s="204" t="s">
        <v>191</v>
      </c>
      <c r="BG141" s="36"/>
    </row>
    <row r="142" spans="2:59" s="51" customFormat="1" ht="15.75" customHeight="1">
      <c r="B142" s="44"/>
      <c r="C142" s="5"/>
      <c r="D142" s="295">
        <v>1</v>
      </c>
      <c r="E142" s="275"/>
      <c r="F142" s="95" t="s">
        <v>37</v>
      </c>
      <c r="G142" s="96"/>
      <c r="H142" s="96"/>
      <c r="I142" s="96"/>
      <c r="J142" s="96"/>
      <c r="K142" s="96"/>
      <c r="L142" s="96"/>
      <c r="M142" s="96"/>
      <c r="N142" s="96"/>
      <c r="O142" s="96"/>
      <c r="P142" s="96"/>
      <c r="Q142" s="96" t="s">
        <v>39</v>
      </c>
      <c r="R142" s="96"/>
      <c r="S142" s="96"/>
      <c r="T142" s="96"/>
      <c r="U142" s="96"/>
      <c r="V142" s="95"/>
      <c r="W142" s="95"/>
      <c r="X142" s="95"/>
      <c r="Y142" s="95"/>
      <c r="Z142" s="95"/>
      <c r="AA142" s="95"/>
      <c r="AB142" s="108"/>
      <c r="AC142" s="95"/>
      <c r="AD142" s="95"/>
      <c r="AE142" s="108"/>
      <c r="AF142" s="95"/>
      <c r="AG142" s="95"/>
      <c r="AH142" s="95"/>
      <c r="AI142" s="95"/>
      <c r="AJ142" s="95"/>
      <c r="AK142" s="95"/>
      <c r="AL142" s="108"/>
      <c r="AM142" s="95"/>
      <c r="AN142" s="108"/>
      <c r="AO142" s="108"/>
      <c r="AP142" s="108"/>
      <c r="AQ142" s="108"/>
      <c r="AR142" s="108"/>
      <c r="AS142" s="108"/>
      <c r="AT142" s="108"/>
      <c r="AU142" s="108"/>
      <c r="AV142" s="192"/>
      <c r="AW142" s="192"/>
      <c r="AX142" s="193"/>
      <c r="AY142" s="193"/>
      <c r="AZ142" s="95"/>
      <c r="BA142" s="193"/>
      <c r="BB142" s="193"/>
      <c r="BC142" s="95"/>
      <c r="BD142" s="95"/>
      <c r="BE142" s="95"/>
      <c r="BF142" s="107"/>
      <c r="BG142" s="36"/>
    </row>
    <row r="143" spans="2:59" ht="15.75" customHeight="1">
      <c r="B143" s="60"/>
      <c r="D143" s="294" t="s">
        <v>456</v>
      </c>
      <c r="E143" s="275"/>
      <c r="F143" s="206"/>
      <c r="G143" s="86" t="s">
        <v>54</v>
      </c>
      <c r="H143" s="179"/>
      <c r="I143" s="179"/>
      <c r="J143" s="179"/>
      <c r="K143" s="179"/>
      <c r="L143" s="179"/>
      <c r="M143" s="179"/>
      <c r="N143" s="179"/>
      <c r="O143" s="179"/>
      <c r="P143" s="180"/>
      <c r="Q143" s="178" t="s">
        <v>56</v>
      </c>
      <c r="R143" s="179"/>
      <c r="S143" s="179"/>
      <c r="T143" s="179"/>
      <c r="U143" s="179"/>
      <c r="V143" s="105"/>
      <c r="W143" s="105"/>
      <c r="X143" s="154" t="s">
        <v>407</v>
      </c>
      <c r="Y143" s="105"/>
      <c r="Z143" s="105"/>
      <c r="AA143" s="105"/>
      <c r="AB143" s="86" t="s">
        <v>24</v>
      </c>
      <c r="AC143" s="105"/>
      <c r="AD143" s="105"/>
      <c r="AE143" s="66"/>
      <c r="AF143" s="66"/>
      <c r="AG143" s="66"/>
      <c r="AH143" s="66"/>
      <c r="AI143" s="66"/>
      <c r="AJ143" s="185" t="s">
        <v>60</v>
      </c>
      <c r="AK143" s="66"/>
      <c r="AL143" s="66"/>
      <c r="AM143" s="66"/>
      <c r="AN143" s="66"/>
      <c r="AO143" s="66"/>
      <c r="AP143" s="66"/>
      <c r="AQ143" s="66"/>
      <c r="AR143" s="66"/>
      <c r="AS143" s="66"/>
      <c r="AT143" s="184" t="s">
        <v>60</v>
      </c>
      <c r="AU143" s="184" t="s">
        <v>60</v>
      </c>
      <c r="AV143" s="190" t="s">
        <v>60</v>
      </c>
      <c r="AW143" s="190" t="s">
        <v>60</v>
      </c>
      <c r="AX143" s="190" t="s">
        <v>60</v>
      </c>
      <c r="AY143" s="190" t="s">
        <v>60</v>
      </c>
      <c r="AZ143" s="184" t="s">
        <v>60</v>
      </c>
      <c r="BA143" s="190" t="s">
        <v>60</v>
      </c>
      <c r="BB143" s="190" t="s">
        <v>60</v>
      </c>
      <c r="BC143" s="184" t="s">
        <v>60</v>
      </c>
      <c r="BD143" s="184" t="s">
        <v>60</v>
      </c>
      <c r="BE143" s="184" t="s">
        <v>11</v>
      </c>
      <c r="BF143" s="184" t="s">
        <v>60</v>
      </c>
      <c r="BG143" s="36"/>
    </row>
    <row r="144" spans="2:59" ht="15.75" customHeight="1">
      <c r="B144" s="60"/>
      <c r="D144" s="90"/>
      <c r="E144" s="90"/>
      <c r="F144" s="61"/>
      <c r="G144" s="61"/>
      <c r="H144" s="61"/>
      <c r="I144" s="61"/>
      <c r="J144" s="61"/>
      <c r="K144" s="61"/>
      <c r="L144" s="61"/>
      <c r="M144" s="61"/>
      <c r="N144" s="61"/>
      <c r="O144" s="61"/>
      <c r="P144" s="61"/>
      <c r="Q144" s="61"/>
      <c r="R144" s="61"/>
      <c r="S144" s="61"/>
      <c r="T144" s="61"/>
      <c r="U144" s="61"/>
      <c r="V144" s="43"/>
      <c r="W144" s="43"/>
      <c r="X144" s="43"/>
      <c r="Y144" s="43"/>
      <c r="Z144" s="43"/>
      <c r="AA144" s="43"/>
      <c r="AB144" s="43"/>
      <c r="AC144" s="43"/>
      <c r="AD144" s="43"/>
      <c r="AE144" s="43"/>
      <c r="BG144" s="36"/>
    </row>
    <row r="145" spans="2:59" ht="15.75" customHeight="1">
      <c r="B145" s="60"/>
      <c r="D145" s="93" t="s">
        <v>448</v>
      </c>
      <c r="E145" s="90"/>
      <c r="F145" s="61"/>
      <c r="G145" s="61"/>
      <c r="H145" s="61"/>
      <c r="I145" s="61"/>
      <c r="J145" s="43"/>
      <c r="K145" s="43"/>
      <c r="L145" s="93"/>
      <c r="M145" s="61"/>
      <c r="N145" s="61"/>
      <c r="O145" s="61"/>
      <c r="P145" s="61"/>
      <c r="Q145" s="61"/>
      <c r="R145" s="61"/>
      <c r="S145" s="61"/>
      <c r="T145" s="61"/>
      <c r="U145" s="61"/>
      <c r="V145" s="43"/>
      <c r="W145" s="43"/>
      <c r="X145" s="43"/>
      <c r="Y145" s="43"/>
      <c r="Z145" s="43"/>
      <c r="AA145" s="43"/>
      <c r="AB145" s="43"/>
      <c r="AC145" s="43"/>
      <c r="AD145" s="43"/>
      <c r="AE145" s="43"/>
      <c r="BG145" s="36"/>
    </row>
    <row r="146" spans="2:59" s="43" customFormat="1" ht="15.75" customHeight="1">
      <c r="B146" s="60"/>
      <c r="D146" s="5"/>
      <c r="E146" s="5"/>
      <c r="F146" s="61"/>
      <c r="G146" s="61"/>
      <c r="H146" s="15" t="s">
        <v>449</v>
      </c>
      <c r="I146" s="15"/>
      <c r="L146" s="93"/>
      <c r="M146" s="61"/>
      <c r="N146" s="61"/>
      <c r="O146" s="61"/>
      <c r="P146" s="61"/>
      <c r="Q146" s="61"/>
      <c r="U146" s="61"/>
      <c r="V146" s="61"/>
      <c r="W146" s="61"/>
      <c r="X146" s="61"/>
      <c r="Y146" s="61"/>
      <c r="Z146" s="61"/>
      <c r="AA146" s="93"/>
      <c r="AB146" s="61"/>
      <c r="AC146" s="61"/>
      <c r="AD146" s="61"/>
      <c r="AE146" s="61"/>
      <c r="AN146" s="135"/>
      <c r="AO146" s="135"/>
      <c r="AP146" s="135"/>
      <c r="AQ146" s="135"/>
      <c r="AR146" s="135"/>
      <c r="AS146" s="135"/>
      <c r="AT146" s="135"/>
      <c r="AU146" s="135"/>
      <c r="AV146" s="135"/>
      <c r="AW146" s="135"/>
      <c r="AX146" s="135"/>
      <c r="AY146" s="135"/>
      <c r="AZ146" s="135"/>
      <c r="BA146" s="135"/>
      <c r="BB146" s="135"/>
      <c r="BC146" s="135"/>
      <c r="BD146" s="135"/>
      <c r="BE146" s="135"/>
      <c r="BF146" s="135"/>
      <c r="BG146" s="80"/>
    </row>
    <row r="147" spans="2:59" ht="15.75" customHeight="1">
      <c r="B147" s="60"/>
      <c r="D147" s="90"/>
      <c r="E147" s="90"/>
      <c r="F147" s="61"/>
      <c r="G147" s="61"/>
      <c r="H147" s="61"/>
      <c r="I147" s="61"/>
      <c r="J147" s="61"/>
      <c r="K147" s="61"/>
      <c r="L147" s="61"/>
      <c r="M147" s="61"/>
      <c r="N147" s="61"/>
      <c r="O147" s="61"/>
      <c r="P147" s="61"/>
      <c r="Q147" s="61"/>
      <c r="R147" s="61"/>
      <c r="S147" s="61"/>
      <c r="T147" s="61"/>
      <c r="U147" s="61"/>
      <c r="V147" s="43"/>
      <c r="W147" s="43"/>
      <c r="X147" s="43"/>
      <c r="Y147" s="43"/>
      <c r="Z147" s="43"/>
      <c r="AA147" s="43"/>
      <c r="AB147" s="43"/>
      <c r="AC147" s="43"/>
      <c r="AD147" s="43"/>
      <c r="AE147" s="43"/>
      <c r="BG147" s="36"/>
    </row>
    <row r="148" spans="2:59" ht="15.75" customHeight="1">
      <c r="B148" s="60"/>
      <c r="D148" s="90"/>
      <c r="E148" s="90"/>
      <c r="F148" s="61"/>
      <c r="G148" s="61"/>
      <c r="H148" s="61"/>
      <c r="I148" s="61"/>
      <c r="J148" s="61"/>
      <c r="K148" s="61"/>
      <c r="L148" s="61"/>
      <c r="M148" s="61"/>
      <c r="N148" s="61"/>
      <c r="O148" s="61"/>
      <c r="P148" s="61"/>
      <c r="Q148" s="61"/>
      <c r="R148" s="61"/>
      <c r="S148" s="61"/>
      <c r="T148" s="61"/>
      <c r="U148" s="61"/>
      <c r="V148" s="43"/>
      <c r="W148" s="43"/>
      <c r="X148" s="43"/>
      <c r="Y148" s="43"/>
      <c r="Z148" s="43"/>
      <c r="AA148" s="43"/>
      <c r="AB148" s="43"/>
      <c r="AC148" s="43"/>
      <c r="AD148" s="43"/>
      <c r="AE148" s="43"/>
      <c r="BG148" s="36"/>
    </row>
    <row r="149" spans="2:59" ht="18" customHeight="1">
      <c r="B149" s="249" t="s">
        <v>0</v>
      </c>
      <c r="C149" s="250"/>
      <c r="D149" s="250"/>
      <c r="E149" s="251"/>
      <c r="F149" s="224" t="s">
        <v>4</v>
      </c>
      <c r="G149" s="252"/>
      <c r="H149" s="252"/>
      <c r="I149" s="252"/>
      <c r="J149" s="252"/>
      <c r="K149" s="252"/>
      <c r="L149" s="224" t="s">
        <v>5</v>
      </c>
      <c r="M149" s="225"/>
      <c r="N149" s="225"/>
      <c r="O149" s="226"/>
      <c r="P149" s="252" t="s">
        <v>6</v>
      </c>
      <c r="Q149" s="252"/>
      <c r="R149" s="252"/>
      <c r="S149" s="252"/>
      <c r="T149" s="252"/>
      <c r="U149" s="252"/>
      <c r="V149" s="252"/>
      <c r="W149" s="252"/>
      <c r="X149" s="252"/>
      <c r="Y149" s="77"/>
      <c r="Z149" s="78"/>
      <c r="AA149" s="78"/>
      <c r="AB149" s="78"/>
      <c r="AC149" s="78"/>
      <c r="AD149" s="78"/>
      <c r="AE149" s="78"/>
      <c r="AF149" s="78"/>
      <c r="AG149" s="78"/>
      <c r="AH149" s="78"/>
      <c r="AI149" s="78"/>
      <c r="AJ149" s="78"/>
      <c r="AK149" s="78"/>
      <c r="AL149" s="78"/>
      <c r="AM149" s="163" t="str">
        <f>IF(AM45&lt;&gt;"",AM45,"")</f>
        <v/>
      </c>
      <c r="AN149" s="218" t="s">
        <v>1</v>
      </c>
      <c r="AO149" s="219"/>
      <c r="AP149" s="219"/>
      <c r="AQ149" s="219"/>
      <c r="AR149" s="224" t="s">
        <v>3</v>
      </c>
      <c r="AS149" s="225"/>
      <c r="AT149" s="225"/>
      <c r="AU149" s="225"/>
      <c r="AV149" s="226"/>
      <c r="AW149" s="224" t="s">
        <v>7</v>
      </c>
      <c r="AX149" s="225"/>
      <c r="AY149" s="226"/>
      <c r="AZ149" s="224" t="s">
        <v>8</v>
      </c>
      <c r="BA149" s="225"/>
      <c r="BB149" s="226"/>
      <c r="BC149" s="224" t="s">
        <v>9</v>
      </c>
      <c r="BD149" s="225"/>
      <c r="BE149" s="226"/>
      <c r="BF149" s="63">
        <v>5</v>
      </c>
      <c r="BG149" s="79"/>
    </row>
    <row r="150" spans="2:59" ht="18" customHeight="1">
      <c r="B150" s="230"/>
      <c r="C150" s="231"/>
      <c r="D150" s="232"/>
      <c r="E150" s="233"/>
      <c r="F150" s="296" t="str">
        <f>IF(F113&lt;&gt;"",F113,"")</f>
        <v>NTTデータフォース㈱
ソリューション開発
事業本部</v>
      </c>
      <c r="G150" s="297"/>
      <c r="H150" s="297"/>
      <c r="I150" s="297"/>
      <c r="J150" s="297"/>
      <c r="K150" s="298"/>
      <c r="L150" s="302" t="str">
        <f>IF(L113&lt;&gt;"",L113,"")</f>
        <v/>
      </c>
      <c r="M150" s="303"/>
      <c r="N150" s="303"/>
      <c r="O150" s="304"/>
      <c r="P150" s="308" t="str">
        <f>IF(P113&lt;&gt;"",P113,"")</f>
        <v>営業・融資サポートシステム
インフラ詳細設計書　個別編（横浜銀行）
運用設計</v>
      </c>
      <c r="Q150" s="309"/>
      <c r="R150" s="309"/>
      <c r="S150" s="309"/>
      <c r="T150" s="309"/>
      <c r="U150" s="309"/>
      <c r="V150" s="309"/>
      <c r="W150" s="309"/>
      <c r="X150" s="310"/>
      <c r="Y150" s="6"/>
      <c r="AM150" s="163" t="str">
        <f>IF(AM113&lt;&gt;"",AM113,"")</f>
        <v>〇</v>
      </c>
      <c r="AN150" s="218" t="s">
        <v>2</v>
      </c>
      <c r="AO150" s="219"/>
      <c r="AP150" s="219"/>
      <c r="AQ150" s="219"/>
      <c r="AR150" s="314" t="str">
        <f>IF(AR113&lt;&gt;"",AR113,"")</f>
        <v>2022/3/31</v>
      </c>
      <c r="AS150" s="315"/>
      <c r="AT150" s="315"/>
      <c r="AU150" s="315"/>
      <c r="AV150" s="316"/>
      <c r="AW150" s="212"/>
      <c r="AX150" s="213"/>
      <c r="AY150" s="214"/>
      <c r="AZ150" s="212"/>
      <c r="BA150" s="213"/>
      <c r="BB150" s="214"/>
      <c r="BC150" s="212"/>
      <c r="BD150" s="213"/>
      <c r="BE150" s="214"/>
      <c r="BF150" s="6"/>
      <c r="BG150" s="7"/>
    </row>
    <row r="151" spans="2:59" ht="18" customHeight="1">
      <c r="B151" s="234"/>
      <c r="C151" s="235"/>
      <c r="D151" s="235"/>
      <c r="E151" s="236"/>
      <c r="F151" s="299"/>
      <c r="G151" s="300"/>
      <c r="H151" s="300"/>
      <c r="I151" s="300"/>
      <c r="J151" s="300"/>
      <c r="K151" s="301"/>
      <c r="L151" s="305"/>
      <c r="M151" s="306"/>
      <c r="N151" s="306"/>
      <c r="O151" s="307"/>
      <c r="P151" s="311"/>
      <c r="Q151" s="312"/>
      <c r="R151" s="312"/>
      <c r="S151" s="312"/>
      <c r="T151" s="312"/>
      <c r="U151" s="312"/>
      <c r="V151" s="312"/>
      <c r="W151" s="312"/>
      <c r="X151" s="313"/>
      <c r="Y151" s="75"/>
      <c r="Z151" s="76"/>
      <c r="AA151" s="76"/>
      <c r="AB151" s="76"/>
      <c r="AC151" s="76"/>
      <c r="AD151" s="76"/>
      <c r="AE151" s="76"/>
      <c r="AF151" s="76"/>
      <c r="AG151" s="76"/>
      <c r="AH151" s="76"/>
      <c r="AI151" s="76"/>
      <c r="AJ151" s="76"/>
      <c r="AK151" s="76"/>
      <c r="AL151" s="76"/>
      <c r="AM151" s="163" t="str">
        <f>IF(AM114&lt;&gt;"",AM114,"")</f>
        <v/>
      </c>
      <c r="AN151" s="218" t="s">
        <v>10</v>
      </c>
      <c r="AO151" s="219"/>
      <c r="AP151" s="219"/>
      <c r="AQ151" s="220"/>
      <c r="AR151" s="271" t="str">
        <f>IF(AR114&lt;&gt;"",AR114,"")</f>
        <v/>
      </c>
      <c r="AS151" s="272"/>
      <c r="AT151" s="272"/>
      <c r="AU151" s="272"/>
      <c r="AV151" s="273"/>
      <c r="AW151" s="215"/>
      <c r="AX151" s="216"/>
      <c r="AY151" s="217"/>
      <c r="AZ151" s="215"/>
      <c r="BA151" s="216"/>
      <c r="BB151" s="217"/>
      <c r="BC151" s="215"/>
      <c r="BD151" s="216"/>
      <c r="BE151" s="217"/>
      <c r="BF151" s="75"/>
      <c r="BG151" s="62">
        <v>13</v>
      </c>
    </row>
    <row r="152" spans="2:59" ht="7.5" customHeight="1"/>
    <row r="153" spans="2:59" s="51" customFormat="1" ht="15.75" customHeight="1">
      <c r="B153" s="31"/>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c r="AK153" s="32"/>
      <c r="AL153" s="32"/>
      <c r="AM153" s="32"/>
      <c r="AN153" s="32"/>
      <c r="AO153" s="32"/>
      <c r="AP153" s="32"/>
      <c r="AQ153" s="32"/>
      <c r="AR153" s="32"/>
      <c r="AS153" s="32"/>
      <c r="AT153" s="32"/>
      <c r="AU153" s="32"/>
      <c r="AV153" s="32"/>
      <c r="AW153" s="32"/>
      <c r="AX153" s="32"/>
      <c r="AY153" s="32"/>
      <c r="AZ153" s="32"/>
      <c r="BA153" s="32"/>
      <c r="BB153" s="32"/>
      <c r="BC153" s="32"/>
      <c r="BD153" s="32"/>
      <c r="BE153" s="32"/>
      <c r="BF153" s="32"/>
      <c r="BG153" s="33"/>
    </row>
    <row r="154" spans="2:59" s="51" customFormat="1" ht="15.75" customHeight="1">
      <c r="B154" s="34"/>
      <c r="C154" s="5" t="s">
        <v>457</v>
      </c>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52"/>
      <c r="AF154" s="43"/>
      <c r="AG154" s="43"/>
      <c r="AH154" s="43"/>
      <c r="AI154" s="61"/>
      <c r="AJ154" s="61"/>
      <c r="AK154" s="61"/>
      <c r="AL154" s="61"/>
      <c r="AM154" s="61"/>
      <c r="AN154" s="61"/>
      <c r="AO154" s="61"/>
      <c r="AP154" s="61"/>
      <c r="AQ154" s="61"/>
      <c r="AR154" s="61"/>
      <c r="AS154" s="61"/>
      <c r="AT154" s="61"/>
      <c r="AU154" s="61"/>
      <c r="AV154" s="61"/>
      <c r="AW154" s="61"/>
      <c r="AX154" s="61"/>
      <c r="AY154" s="61"/>
      <c r="AZ154" s="61"/>
      <c r="BA154" s="61"/>
      <c r="BB154" s="61"/>
      <c r="BC154" s="61"/>
      <c r="BD154" s="61"/>
      <c r="BE154" s="61"/>
      <c r="BF154" s="61"/>
      <c r="BG154" s="36"/>
    </row>
    <row r="155" spans="2:59" ht="15.75" customHeight="1">
      <c r="B155" s="60"/>
      <c r="D155" s="276" t="s">
        <v>23</v>
      </c>
      <c r="E155" s="277"/>
      <c r="F155" s="280" t="s">
        <v>88</v>
      </c>
      <c r="G155" s="281"/>
      <c r="H155" s="281"/>
      <c r="I155" s="281"/>
      <c r="J155" s="281"/>
      <c r="K155" s="281"/>
      <c r="L155" s="281"/>
      <c r="M155" s="281"/>
      <c r="N155" s="281"/>
      <c r="O155" s="281"/>
      <c r="P155" s="282"/>
      <c r="Q155" s="280" t="s">
        <v>104</v>
      </c>
      <c r="R155" s="286"/>
      <c r="S155" s="286"/>
      <c r="T155" s="286"/>
      <c r="U155" s="286"/>
      <c r="V155" s="286"/>
      <c r="W155" s="286"/>
      <c r="X155" s="289" t="s">
        <v>207</v>
      </c>
      <c r="Y155" s="289"/>
      <c r="Z155" s="289"/>
      <c r="AA155" s="289"/>
      <c r="AB155" s="280" t="s">
        <v>107</v>
      </c>
      <c r="AC155" s="281"/>
      <c r="AD155" s="281"/>
      <c r="AE155" s="281"/>
      <c r="AF155" s="281"/>
      <c r="AG155" s="281"/>
      <c r="AH155" s="281"/>
      <c r="AI155" s="282"/>
      <c r="AJ155" s="280" t="s">
        <v>205</v>
      </c>
      <c r="AK155" s="281"/>
      <c r="AL155" s="281"/>
      <c r="AM155" s="281"/>
      <c r="AN155" s="281"/>
      <c r="AO155" s="281"/>
      <c r="AP155" s="281"/>
      <c r="AQ155" s="281"/>
      <c r="AR155" s="281"/>
      <c r="AS155" s="281"/>
      <c r="AT155" s="290" t="s">
        <v>447</v>
      </c>
      <c r="AU155" s="291"/>
      <c r="AV155" s="291"/>
      <c r="AW155" s="291"/>
      <c r="AX155" s="291"/>
      <c r="AY155" s="291"/>
      <c r="AZ155" s="291"/>
      <c r="BA155" s="291"/>
      <c r="BB155" s="291"/>
      <c r="BC155" s="291"/>
      <c r="BD155" s="291"/>
      <c r="BE155" s="291"/>
      <c r="BF155" s="292"/>
      <c r="BG155" s="36"/>
    </row>
    <row r="156" spans="2:59" s="51" customFormat="1" ht="15.75" customHeight="1">
      <c r="B156" s="60"/>
      <c r="C156" s="5"/>
      <c r="D156" s="278"/>
      <c r="E156" s="279"/>
      <c r="F156" s="283"/>
      <c r="G156" s="284"/>
      <c r="H156" s="284"/>
      <c r="I156" s="284"/>
      <c r="J156" s="284"/>
      <c r="K156" s="284"/>
      <c r="L156" s="284"/>
      <c r="M156" s="284"/>
      <c r="N156" s="284"/>
      <c r="O156" s="284"/>
      <c r="P156" s="285"/>
      <c r="Q156" s="287"/>
      <c r="R156" s="288"/>
      <c r="S156" s="288"/>
      <c r="T156" s="288"/>
      <c r="U156" s="288"/>
      <c r="V156" s="288"/>
      <c r="W156" s="288"/>
      <c r="X156" s="289"/>
      <c r="Y156" s="289"/>
      <c r="Z156" s="289"/>
      <c r="AA156" s="289"/>
      <c r="AB156" s="283"/>
      <c r="AC156" s="284"/>
      <c r="AD156" s="284"/>
      <c r="AE156" s="284"/>
      <c r="AF156" s="284"/>
      <c r="AG156" s="284"/>
      <c r="AH156" s="284"/>
      <c r="AI156" s="285"/>
      <c r="AJ156" s="283"/>
      <c r="AK156" s="284"/>
      <c r="AL156" s="284"/>
      <c r="AM156" s="284"/>
      <c r="AN156" s="284"/>
      <c r="AO156" s="284"/>
      <c r="AP156" s="284"/>
      <c r="AQ156" s="284"/>
      <c r="AR156" s="284"/>
      <c r="AS156" s="284"/>
      <c r="AT156" s="204" t="s">
        <v>111</v>
      </c>
      <c r="AU156" s="204" t="s">
        <v>112</v>
      </c>
      <c r="AV156" s="204" t="s">
        <v>113</v>
      </c>
      <c r="AW156" s="204" t="s">
        <v>128</v>
      </c>
      <c r="AX156" s="204" t="s">
        <v>129</v>
      </c>
      <c r="AY156" s="204" t="s">
        <v>137</v>
      </c>
      <c r="AZ156" s="204" t="s">
        <v>139</v>
      </c>
      <c r="BA156" s="204" t="s">
        <v>140</v>
      </c>
      <c r="BB156" s="204" t="s">
        <v>146</v>
      </c>
      <c r="BC156" s="204" t="s">
        <v>190</v>
      </c>
      <c r="BD156" s="204" t="s">
        <v>154</v>
      </c>
      <c r="BE156" s="204" t="s">
        <v>169</v>
      </c>
      <c r="BF156" s="204" t="s">
        <v>191</v>
      </c>
      <c r="BG156" s="36"/>
    </row>
    <row r="157" spans="2:59" s="51" customFormat="1" ht="15.75" customHeight="1">
      <c r="B157" s="60"/>
      <c r="C157" s="5"/>
      <c r="D157" s="295">
        <v>1</v>
      </c>
      <c r="E157" s="275"/>
      <c r="F157" s="95" t="s">
        <v>37</v>
      </c>
      <c r="G157" s="96"/>
      <c r="H157" s="96"/>
      <c r="I157" s="96"/>
      <c r="J157" s="96"/>
      <c r="K157" s="96"/>
      <c r="L157" s="96"/>
      <c r="M157" s="96"/>
      <c r="N157" s="96"/>
      <c r="O157" s="96"/>
      <c r="P157" s="96"/>
      <c r="Q157" s="96" t="s">
        <v>39</v>
      </c>
      <c r="R157" s="96"/>
      <c r="S157" s="96"/>
      <c r="T157" s="96"/>
      <c r="U157" s="96"/>
      <c r="V157" s="95"/>
      <c r="W157" s="95"/>
      <c r="X157" s="95"/>
      <c r="Y157" s="95"/>
      <c r="Z157" s="95"/>
      <c r="AA157" s="95"/>
      <c r="AB157" s="108"/>
      <c r="AC157" s="95"/>
      <c r="AD157" s="95"/>
      <c r="AE157" s="108"/>
      <c r="AF157" s="95"/>
      <c r="AG157" s="95"/>
      <c r="AH157" s="95"/>
      <c r="AI157" s="95"/>
      <c r="AJ157" s="95"/>
      <c r="AK157" s="95"/>
      <c r="AL157" s="108"/>
      <c r="AM157" s="95"/>
      <c r="AN157" s="108"/>
      <c r="AO157" s="108"/>
      <c r="AP157" s="108"/>
      <c r="AQ157" s="108"/>
      <c r="AR157" s="108"/>
      <c r="AS157" s="108"/>
      <c r="AT157" s="108"/>
      <c r="AU157" s="108"/>
      <c r="AV157" s="192"/>
      <c r="AW157" s="192"/>
      <c r="AX157" s="193"/>
      <c r="AY157" s="193"/>
      <c r="AZ157" s="95"/>
      <c r="BA157" s="193"/>
      <c r="BB157" s="193"/>
      <c r="BC157" s="95"/>
      <c r="BD157" s="95"/>
      <c r="BE157" s="95"/>
      <c r="BF157" s="107"/>
      <c r="BG157" s="36"/>
    </row>
    <row r="158" spans="2:59" ht="15.75" customHeight="1">
      <c r="B158" s="60"/>
      <c r="D158" s="294" t="s">
        <v>473</v>
      </c>
      <c r="E158" s="275"/>
      <c r="F158" s="206"/>
      <c r="G158" s="86" t="s">
        <v>54</v>
      </c>
      <c r="H158" s="179"/>
      <c r="I158" s="179"/>
      <c r="J158" s="179"/>
      <c r="K158" s="179"/>
      <c r="L158" s="179"/>
      <c r="M158" s="179"/>
      <c r="N158" s="179"/>
      <c r="O158" s="179"/>
      <c r="P158" s="180"/>
      <c r="Q158" s="178" t="s">
        <v>56</v>
      </c>
      <c r="R158" s="179"/>
      <c r="S158" s="179"/>
      <c r="T158" s="179"/>
      <c r="U158" s="179"/>
      <c r="V158" s="105"/>
      <c r="W158" s="105"/>
      <c r="X158" s="154" t="s">
        <v>223</v>
      </c>
      <c r="Y158" s="105"/>
      <c r="Z158" s="105"/>
      <c r="AA158" s="105"/>
      <c r="AB158" s="86" t="s">
        <v>24</v>
      </c>
      <c r="AC158" s="105"/>
      <c r="AD158" s="105"/>
      <c r="AE158" s="66"/>
      <c r="AF158" s="66"/>
      <c r="AG158" s="66"/>
      <c r="AH158" s="66"/>
      <c r="AI158" s="66"/>
      <c r="AJ158" s="185" t="s">
        <v>60</v>
      </c>
      <c r="AK158" s="66"/>
      <c r="AL158" s="66"/>
      <c r="AM158" s="66"/>
      <c r="AN158" s="66"/>
      <c r="AO158" s="66"/>
      <c r="AP158" s="66"/>
      <c r="AQ158" s="66"/>
      <c r="AR158" s="66"/>
      <c r="AS158" s="66"/>
      <c r="AT158" s="184" t="s">
        <v>11</v>
      </c>
      <c r="AU158" s="184" t="s">
        <v>11</v>
      </c>
      <c r="AV158" s="184" t="s">
        <v>11</v>
      </c>
      <c r="AW158" s="184" t="s">
        <v>11</v>
      </c>
      <c r="AX158" s="184" t="s">
        <v>11</v>
      </c>
      <c r="AY158" s="184" t="s">
        <v>11</v>
      </c>
      <c r="AZ158" s="184" t="s">
        <v>60</v>
      </c>
      <c r="BA158" s="184" t="s">
        <v>60</v>
      </c>
      <c r="BB158" s="190" t="s">
        <v>60</v>
      </c>
      <c r="BC158" s="184" t="s">
        <v>11</v>
      </c>
      <c r="BD158" s="184" t="s">
        <v>11</v>
      </c>
      <c r="BE158" s="184" t="s">
        <v>60</v>
      </c>
      <c r="BF158" s="184" t="s">
        <v>60</v>
      </c>
      <c r="BG158" s="36"/>
    </row>
    <row r="159" spans="2:59" s="71" customFormat="1" ht="15.75" customHeight="1">
      <c r="B159" s="73"/>
      <c r="C159" s="64"/>
      <c r="D159" s="295">
        <v>2</v>
      </c>
      <c r="E159" s="275"/>
      <c r="F159" s="96" t="s">
        <v>38</v>
      </c>
      <c r="G159" s="96"/>
      <c r="H159" s="96"/>
      <c r="I159" s="96"/>
      <c r="J159" s="96"/>
      <c r="K159" s="96"/>
      <c r="L159" s="96"/>
      <c r="M159" s="96"/>
      <c r="N159" s="96"/>
      <c r="O159" s="96"/>
      <c r="P159" s="98"/>
      <c r="Q159" s="96" t="s">
        <v>42</v>
      </c>
      <c r="R159" s="96"/>
      <c r="S159" s="98"/>
      <c r="T159" s="98"/>
      <c r="U159" s="98"/>
      <c r="V159" s="99"/>
      <c r="W159" s="99"/>
      <c r="X159" s="160"/>
      <c r="Y159" s="160"/>
      <c r="Z159" s="160"/>
      <c r="AA159" s="160"/>
      <c r="AB159" s="108"/>
      <c r="AC159" s="160"/>
      <c r="AD159" s="160"/>
      <c r="AE159" s="108"/>
      <c r="AF159" s="95"/>
      <c r="AG159" s="95"/>
      <c r="AH159" s="95"/>
      <c r="AI159" s="95"/>
      <c r="AJ159" s="95"/>
      <c r="AK159" s="95"/>
      <c r="AL159" s="108"/>
      <c r="AM159" s="95"/>
      <c r="AN159" s="108"/>
      <c r="AO159" s="108"/>
      <c r="AP159" s="108"/>
      <c r="AQ159" s="108"/>
      <c r="AR159" s="108"/>
      <c r="AS159" s="108"/>
      <c r="AT159" s="192"/>
      <c r="AU159" s="192"/>
      <c r="AV159" s="192"/>
      <c r="AW159" s="195"/>
      <c r="AX159" s="99"/>
      <c r="AY159" s="194"/>
      <c r="AZ159" s="99"/>
      <c r="BA159" s="194"/>
      <c r="BB159" s="194"/>
      <c r="BC159" s="99"/>
      <c r="BD159" s="99"/>
      <c r="BE159" s="194"/>
      <c r="BF159" s="107"/>
      <c r="BG159" s="72"/>
    </row>
    <row r="160" spans="2:59" s="71" customFormat="1" ht="15.75" customHeight="1">
      <c r="B160" s="73"/>
      <c r="C160" s="64"/>
      <c r="D160" s="274" t="s">
        <v>66</v>
      </c>
      <c r="E160" s="275"/>
      <c r="F160" s="100"/>
      <c r="G160" s="86" t="s">
        <v>41</v>
      </c>
      <c r="H160" s="179"/>
      <c r="I160" s="179"/>
      <c r="J160" s="179"/>
      <c r="K160" s="179"/>
      <c r="L160" s="179"/>
      <c r="M160" s="179"/>
      <c r="N160" s="179"/>
      <c r="O160" s="179"/>
      <c r="P160" s="180"/>
      <c r="Q160" s="178" t="s">
        <v>459</v>
      </c>
      <c r="R160" s="179"/>
      <c r="S160" s="179"/>
      <c r="T160" s="179"/>
      <c r="U160" s="179"/>
      <c r="V160" s="105"/>
      <c r="W160" s="105"/>
      <c r="X160" s="154" t="s">
        <v>223</v>
      </c>
      <c r="Y160" s="105"/>
      <c r="Z160" s="105"/>
      <c r="AA160" s="105"/>
      <c r="AB160" s="86" t="s">
        <v>24</v>
      </c>
      <c r="AC160" s="105"/>
      <c r="AD160" s="105"/>
      <c r="AE160" s="66"/>
      <c r="AF160" s="66"/>
      <c r="AG160" s="66"/>
      <c r="AH160" s="66"/>
      <c r="AI160" s="66"/>
      <c r="AJ160" s="185" t="s">
        <v>60</v>
      </c>
      <c r="AK160" s="66"/>
      <c r="AL160" s="66"/>
      <c r="AM160" s="66"/>
      <c r="AN160" s="66"/>
      <c r="AO160" s="66"/>
      <c r="AP160" s="66"/>
      <c r="AQ160" s="66"/>
      <c r="AR160" s="66"/>
      <c r="AS160" s="66"/>
      <c r="AT160" s="190" t="s">
        <v>60</v>
      </c>
      <c r="AU160" s="190" t="s">
        <v>60</v>
      </c>
      <c r="AV160" s="190" t="s">
        <v>60</v>
      </c>
      <c r="AW160" s="190" t="s">
        <v>60</v>
      </c>
      <c r="AX160" s="184" t="s">
        <v>60</v>
      </c>
      <c r="AY160" s="184" t="s">
        <v>60</v>
      </c>
      <c r="AZ160" s="184" t="s">
        <v>11</v>
      </c>
      <c r="BA160" s="184" t="s">
        <v>60</v>
      </c>
      <c r="BB160" s="190" t="s">
        <v>60</v>
      </c>
      <c r="BC160" s="184" t="s">
        <v>60</v>
      </c>
      <c r="BD160" s="184" t="s">
        <v>60</v>
      </c>
      <c r="BE160" s="190" t="s">
        <v>60</v>
      </c>
      <c r="BF160" s="184" t="s">
        <v>60</v>
      </c>
      <c r="BG160" s="72"/>
    </row>
    <row r="161" spans="2:59" s="71" customFormat="1" ht="15.75" customHeight="1">
      <c r="B161" s="73"/>
      <c r="C161" s="64"/>
      <c r="D161" s="274" t="s">
        <v>67</v>
      </c>
      <c r="E161" s="275"/>
      <c r="F161" s="100"/>
      <c r="G161" s="86" t="s">
        <v>40</v>
      </c>
      <c r="H161" s="201"/>
      <c r="I161" s="201"/>
      <c r="J161" s="201"/>
      <c r="K161" s="201"/>
      <c r="L161" s="201"/>
      <c r="M161" s="201"/>
      <c r="N161" s="201"/>
      <c r="O161" s="201"/>
      <c r="P161" s="202"/>
      <c r="Q161" s="200" t="s">
        <v>458</v>
      </c>
      <c r="R161" s="201"/>
      <c r="S161" s="201"/>
      <c r="T161" s="201"/>
      <c r="U161" s="201"/>
      <c r="V161" s="105"/>
      <c r="W161" s="105"/>
      <c r="X161" s="154" t="s">
        <v>223</v>
      </c>
      <c r="Y161" s="105"/>
      <c r="Z161" s="105"/>
      <c r="AA161" s="105"/>
      <c r="AB161" s="86" t="s">
        <v>24</v>
      </c>
      <c r="AC161" s="105"/>
      <c r="AD161" s="105"/>
      <c r="AE161" s="66"/>
      <c r="AF161" s="66"/>
      <c r="AG161" s="66"/>
      <c r="AH161" s="66"/>
      <c r="AI161" s="66"/>
      <c r="AJ161" s="185" t="s">
        <v>60</v>
      </c>
      <c r="AK161" s="66"/>
      <c r="AL161" s="66"/>
      <c r="AM161" s="66"/>
      <c r="AN161" s="66"/>
      <c r="AO161" s="66"/>
      <c r="AP161" s="66"/>
      <c r="AQ161" s="66"/>
      <c r="AR161" s="66"/>
      <c r="AS161" s="66"/>
      <c r="AT161" s="190" t="s">
        <v>60</v>
      </c>
      <c r="AU161" s="190" t="s">
        <v>60</v>
      </c>
      <c r="AV161" s="190" t="s">
        <v>60</v>
      </c>
      <c r="AW161" s="190" t="s">
        <v>60</v>
      </c>
      <c r="AX161" s="184" t="s">
        <v>60</v>
      </c>
      <c r="AY161" s="184" t="s">
        <v>60</v>
      </c>
      <c r="AZ161" s="184" t="s">
        <v>11</v>
      </c>
      <c r="BA161" s="184" t="s">
        <v>60</v>
      </c>
      <c r="BB161" s="190" t="s">
        <v>60</v>
      </c>
      <c r="BC161" s="184" t="s">
        <v>60</v>
      </c>
      <c r="BD161" s="184" t="s">
        <v>60</v>
      </c>
      <c r="BE161" s="190" t="s">
        <v>60</v>
      </c>
      <c r="BF161" s="184" t="s">
        <v>60</v>
      </c>
      <c r="BG161" s="72"/>
    </row>
    <row r="162" spans="2:59" s="71" customFormat="1" ht="15.75" customHeight="1">
      <c r="B162" s="73"/>
      <c r="C162" s="64"/>
      <c r="D162" s="274" t="s">
        <v>68</v>
      </c>
      <c r="E162" s="275"/>
      <c r="F162" s="100"/>
      <c r="G162" s="86" t="s">
        <v>41</v>
      </c>
      <c r="H162" s="201"/>
      <c r="I162" s="201"/>
      <c r="J162" s="201"/>
      <c r="K162" s="201"/>
      <c r="L162" s="201"/>
      <c r="M162" s="201"/>
      <c r="N162" s="201"/>
      <c r="O162" s="201"/>
      <c r="P162" s="202"/>
      <c r="Q162" s="200" t="s">
        <v>442</v>
      </c>
      <c r="R162" s="201"/>
      <c r="S162" s="201"/>
      <c r="T162" s="201"/>
      <c r="U162" s="201"/>
      <c r="V162" s="105"/>
      <c r="W162" s="105"/>
      <c r="X162" s="154" t="s">
        <v>223</v>
      </c>
      <c r="Y162" s="105"/>
      <c r="Z162" s="105"/>
      <c r="AA162" s="105"/>
      <c r="AB162" s="86" t="s">
        <v>24</v>
      </c>
      <c r="AC162" s="105"/>
      <c r="AD162" s="105"/>
      <c r="AE162" s="66"/>
      <c r="AF162" s="66"/>
      <c r="AG162" s="66"/>
      <c r="AH162" s="66"/>
      <c r="AI162" s="66"/>
      <c r="AJ162" s="185" t="s">
        <v>60</v>
      </c>
      <c r="AK162" s="66"/>
      <c r="AL162" s="66"/>
      <c r="AM162" s="66"/>
      <c r="AN162" s="66"/>
      <c r="AO162" s="66"/>
      <c r="AP162" s="66"/>
      <c r="AQ162" s="66"/>
      <c r="AR162" s="66"/>
      <c r="AS162" s="66"/>
      <c r="AT162" s="190" t="s">
        <v>60</v>
      </c>
      <c r="AU162" s="190" t="s">
        <v>60</v>
      </c>
      <c r="AV162" s="190" t="s">
        <v>60</v>
      </c>
      <c r="AW162" s="190" t="s">
        <v>60</v>
      </c>
      <c r="AX162" s="184" t="s">
        <v>60</v>
      </c>
      <c r="AY162" s="184" t="s">
        <v>60</v>
      </c>
      <c r="AZ162" s="184" t="s">
        <v>60</v>
      </c>
      <c r="BA162" s="184" t="s">
        <v>60</v>
      </c>
      <c r="BB162" s="190" t="s">
        <v>60</v>
      </c>
      <c r="BC162" s="184" t="s">
        <v>11</v>
      </c>
      <c r="BD162" s="184" t="s">
        <v>11</v>
      </c>
      <c r="BE162" s="190" t="s">
        <v>60</v>
      </c>
      <c r="BF162" s="184" t="s">
        <v>60</v>
      </c>
      <c r="BG162" s="72"/>
    </row>
    <row r="163" spans="2:59" s="71" customFormat="1" ht="15.75" customHeight="1">
      <c r="B163" s="73"/>
      <c r="C163" s="64"/>
      <c r="D163" s="274" t="s">
        <v>69</v>
      </c>
      <c r="E163" s="275"/>
      <c r="F163" s="100"/>
      <c r="G163" s="86" t="s">
        <v>52</v>
      </c>
      <c r="H163" s="201"/>
      <c r="I163" s="201"/>
      <c r="J163" s="201"/>
      <c r="K163" s="201"/>
      <c r="L163" s="201"/>
      <c r="M163" s="201"/>
      <c r="N163" s="201"/>
      <c r="O163" s="201"/>
      <c r="P163" s="202"/>
      <c r="Q163" s="200" t="s">
        <v>460</v>
      </c>
      <c r="R163" s="201"/>
      <c r="S163" s="201"/>
      <c r="T163" s="201"/>
      <c r="U163" s="201"/>
      <c r="V163" s="105"/>
      <c r="W163" s="105"/>
      <c r="X163" s="154" t="s">
        <v>223</v>
      </c>
      <c r="Y163" s="105"/>
      <c r="Z163" s="105"/>
      <c r="AA163" s="105"/>
      <c r="AB163" s="86" t="s">
        <v>24</v>
      </c>
      <c r="AC163" s="105"/>
      <c r="AD163" s="105"/>
      <c r="AE163" s="66"/>
      <c r="AF163" s="66"/>
      <c r="AG163" s="66"/>
      <c r="AH163" s="66"/>
      <c r="AI163" s="66"/>
      <c r="AJ163" s="185" t="s">
        <v>60</v>
      </c>
      <c r="AK163" s="66"/>
      <c r="AL163" s="66"/>
      <c r="AM163" s="66"/>
      <c r="AN163" s="66"/>
      <c r="AO163" s="66"/>
      <c r="AP163" s="66"/>
      <c r="AQ163" s="66"/>
      <c r="AR163" s="66"/>
      <c r="AS163" s="66"/>
      <c r="AT163" s="190" t="s">
        <v>60</v>
      </c>
      <c r="AU163" s="190" t="s">
        <v>60</v>
      </c>
      <c r="AV163" s="190" t="s">
        <v>60</v>
      </c>
      <c r="AW163" s="190" t="s">
        <v>60</v>
      </c>
      <c r="AX163" s="184" t="s">
        <v>60</v>
      </c>
      <c r="AY163" s="184" t="s">
        <v>60</v>
      </c>
      <c r="AZ163" s="184" t="s">
        <v>60</v>
      </c>
      <c r="BA163" s="184" t="s">
        <v>60</v>
      </c>
      <c r="BB163" s="190" t="s">
        <v>60</v>
      </c>
      <c r="BC163" s="190" t="s">
        <v>11</v>
      </c>
      <c r="BD163" s="190" t="s">
        <v>11</v>
      </c>
      <c r="BE163" s="190" t="s">
        <v>60</v>
      </c>
      <c r="BF163" s="184" t="s">
        <v>60</v>
      </c>
      <c r="BG163" s="72"/>
    </row>
    <row r="164" spans="2:59" s="71" customFormat="1" ht="15.75" customHeight="1">
      <c r="B164" s="73"/>
      <c r="C164" s="64"/>
      <c r="D164" s="274" t="s">
        <v>70</v>
      </c>
      <c r="E164" s="275"/>
      <c r="F164" s="205"/>
      <c r="G164" s="86" t="s">
        <v>40</v>
      </c>
      <c r="H164" s="201"/>
      <c r="I164" s="201"/>
      <c r="J164" s="201"/>
      <c r="K164" s="201"/>
      <c r="L164" s="201"/>
      <c r="M164" s="201"/>
      <c r="N164" s="201"/>
      <c r="O164" s="201"/>
      <c r="P164" s="202"/>
      <c r="Q164" s="200" t="s">
        <v>461</v>
      </c>
      <c r="R164" s="201"/>
      <c r="S164" s="201"/>
      <c r="T164" s="201"/>
      <c r="U164" s="201"/>
      <c r="V164" s="105"/>
      <c r="W164" s="105"/>
      <c r="X164" s="154" t="s">
        <v>223</v>
      </c>
      <c r="Y164" s="105"/>
      <c r="Z164" s="105"/>
      <c r="AA164" s="105"/>
      <c r="AB164" s="86" t="s">
        <v>24</v>
      </c>
      <c r="AC164" s="105"/>
      <c r="AD164" s="105"/>
      <c r="AE164" s="66"/>
      <c r="AF164" s="66"/>
      <c r="AG164" s="66"/>
      <c r="AH164" s="66"/>
      <c r="AI164" s="66"/>
      <c r="AJ164" s="185" t="s">
        <v>60</v>
      </c>
      <c r="AK164" s="66"/>
      <c r="AL164" s="66"/>
      <c r="AM164" s="66"/>
      <c r="AN164" s="66"/>
      <c r="AO164" s="66"/>
      <c r="AP164" s="66"/>
      <c r="AQ164" s="66"/>
      <c r="AR164" s="66"/>
      <c r="AS164" s="66"/>
      <c r="AT164" s="190" t="s">
        <v>60</v>
      </c>
      <c r="AU164" s="190" t="s">
        <v>60</v>
      </c>
      <c r="AV164" s="190" t="s">
        <v>60</v>
      </c>
      <c r="AW164" s="190" t="s">
        <v>60</v>
      </c>
      <c r="AX164" s="184" t="s">
        <v>60</v>
      </c>
      <c r="AY164" s="184" t="s">
        <v>60</v>
      </c>
      <c r="AZ164" s="184" t="s">
        <v>60</v>
      </c>
      <c r="BA164" s="184" t="s">
        <v>60</v>
      </c>
      <c r="BB164" s="190" t="s">
        <v>60</v>
      </c>
      <c r="BC164" s="184" t="s">
        <v>11</v>
      </c>
      <c r="BD164" s="184" t="s">
        <v>11</v>
      </c>
      <c r="BE164" s="190" t="s">
        <v>60</v>
      </c>
      <c r="BF164" s="184" t="s">
        <v>60</v>
      </c>
      <c r="BG164" s="72"/>
    </row>
    <row r="165" spans="2:59" ht="15.75" customHeight="1">
      <c r="B165" s="60"/>
      <c r="D165" s="51"/>
      <c r="E165" s="51"/>
      <c r="F165" s="15"/>
      <c r="G165" s="61"/>
      <c r="H165" s="15"/>
      <c r="I165" s="15"/>
      <c r="J165" s="15"/>
      <c r="K165" s="15"/>
      <c r="L165" s="15"/>
      <c r="M165" s="15"/>
      <c r="N165" s="15"/>
      <c r="O165" s="61"/>
      <c r="P165" s="15"/>
      <c r="Q165" s="15"/>
      <c r="R165" s="15"/>
      <c r="S165" s="15"/>
      <c r="T165" s="15"/>
      <c r="U165" s="15"/>
      <c r="BG165" s="36"/>
    </row>
    <row r="166" spans="2:59" ht="15.75" customHeight="1">
      <c r="B166" s="60"/>
      <c r="C166" s="5" t="s">
        <v>464</v>
      </c>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52"/>
      <c r="AF166" s="43"/>
      <c r="AG166" s="43"/>
      <c r="AH166" s="43"/>
      <c r="AI166" s="61"/>
      <c r="AJ166" s="61"/>
      <c r="AK166" s="61"/>
      <c r="AL166" s="61"/>
      <c r="AM166" s="61"/>
      <c r="AN166" s="61"/>
      <c r="AO166" s="61"/>
      <c r="AP166" s="61"/>
      <c r="AQ166" s="61"/>
      <c r="AR166" s="61"/>
      <c r="AS166" s="61"/>
      <c r="AT166" s="61"/>
      <c r="AU166" s="61"/>
      <c r="AV166" s="61"/>
      <c r="AW166" s="61"/>
      <c r="AX166" s="61"/>
      <c r="AY166" s="61"/>
      <c r="AZ166" s="61"/>
      <c r="BA166" s="61"/>
      <c r="BB166" s="61"/>
      <c r="BC166" s="61"/>
      <c r="BD166" s="61"/>
      <c r="BE166" s="61"/>
      <c r="BF166" s="61"/>
      <c r="BG166" s="36"/>
    </row>
    <row r="167" spans="2:59" s="51" customFormat="1" ht="15.75" customHeight="1">
      <c r="B167" s="60"/>
      <c r="C167" s="5"/>
      <c r="D167" s="276" t="s">
        <v>23</v>
      </c>
      <c r="E167" s="277"/>
      <c r="F167" s="280" t="s">
        <v>88</v>
      </c>
      <c r="G167" s="281"/>
      <c r="H167" s="281"/>
      <c r="I167" s="281"/>
      <c r="J167" s="281"/>
      <c r="K167" s="281"/>
      <c r="L167" s="281"/>
      <c r="M167" s="281"/>
      <c r="N167" s="281"/>
      <c r="O167" s="281"/>
      <c r="P167" s="282"/>
      <c r="Q167" s="280" t="s">
        <v>104</v>
      </c>
      <c r="R167" s="286"/>
      <c r="S167" s="286"/>
      <c r="T167" s="286"/>
      <c r="U167" s="286"/>
      <c r="V167" s="286"/>
      <c r="W167" s="286"/>
      <c r="X167" s="289" t="s">
        <v>207</v>
      </c>
      <c r="Y167" s="289"/>
      <c r="Z167" s="289"/>
      <c r="AA167" s="289"/>
      <c r="AB167" s="280" t="s">
        <v>107</v>
      </c>
      <c r="AC167" s="281"/>
      <c r="AD167" s="281"/>
      <c r="AE167" s="281"/>
      <c r="AF167" s="281"/>
      <c r="AG167" s="281"/>
      <c r="AH167" s="281"/>
      <c r="AI167" s="282"/>
      <c r="AJ167" s="280" t="s">
        <v>205</v>
      </c>
      <c r="AK167" s="281"/>
      <c r="AL167" s="281"/>
      <c r="AM167" s="281"/>
      <c r="AN167" s="281"/>
      <c r="AO167" s="281"/>
      <c r="AP167" s="281"/>
      <c r="AQ167" s="281"/>
      <c r="AR167" s="281"/>
      <c r="AS167" s="281"/>
      <c r="AT167" s="290" t="s">
        <v>447</v>
      </c>
      <c r="AU167" s="291"/>
      <c r="AV167" s="291"/>
      <c r="AW167" s="291"/>
      <c r="AX167" s="291"/>
      <c r="AY167" s="291"/>
      <c r="AZ167" s="291"/>
      <c r="BA167" s="291"/>
      <c r="BB167" s="291"/>
      <c r="BC167" s="291"/>
      <c r="BD167" s="291"/>
      <c r="BE167" s="291"/>
      <c r="BF167" s="292"/>
      <c r="BG167" s="36"/>
    </row>
    <row r="168" spans="2:59" s="51" customFormat="1" ht="15.75" customHeight="1">
      <c r="B168" s="60"/>
      <c r="C168" s="5"/>
      <c r="D168" s="278"/>
      <c r="E168" s="279"/>
      <c r="F168" s="283"/>
      <c r="G168" s="284"/>
      <c r="H168" s="284"/>
      <c r="I168" s="284"/>
      <c r="J168" s="284"/>
      <c r="K168" s="284"/>
      <c r="L168" s="284"/>
      <c r="M168" s="284"/>
      <c r="N168" s="284"/>
      <c r="O168" s="284"/>
      <c r="P168" s="285"/>
      <c r="Q168" s="287"/>
      <c r="R168" s="288"/>
      <c r="S168" s="288"/>
      <c r="T168" s="288"/>
      <c r="U168" s="288"/>
      <c r="V168" s="288"/>
      <c r="W168" s="288"/>
      <c r="X168" s="289"/>
      <c r="Y168" s="289"/>
      <c r="Z168" s="289"/>
      <c r="AA168" s="289"/>
      <c r="AB168" s="283"/>
      <c r="AC168" s="284"/>
      <c r="AD168" s="284"/>
      <c r="AE168" s="284"/>
      <c r="AF168" s="284"/>
      <c r="AG168" s="284"/>
      <c r="AH168" s="284"/>
      <c r="AI168" s="285"/>
      <c r="AJ168" s="283"/>
      <c r="AK168" s="284"/>
      <c r="AL168" s="284"/>
      <c r="AM168" s="284"/>
      <c r="AN168" s="284"/>
      <c r="AO168" s="284"/>
      <c r="AP168" s="284"/>
      <c r="AQ168" s="284"/>
      <c r="AR168" s="284"/>
      <c r="AS168" s="284"/>
      <c r="AT168" s="204" t="s">
        <v>111</v>
      </c>
      <c r="AU168" s="204" t="s">
        <v>112</v>
      </c>
      <c r="AV168" s="204" t="s">
        <v>113</v>
      </c>
      <c r="AW168" s="204" t="s">
        <v>128</v>
      </c>
      <c r="AX168" s="204" t="s">
        <v>129</v>
      </c>
      <c r="AY168" s="204" t="s">
        <v>137</v>
      </c>
      <c r="AZ168" s="204" t="s">
        <v>139</v>
      </c>
      <c r="BA168" s="204" t="s">
        <v>140</v>
      </c>
      <c r="BB168" s="204" t="s">
        <v>146</v>
      </c>
      <c r="BC168" s="204" t="s">
        <v>190</v>
      </c>
      <c r="BD168" s="204" t="s">
        <v>154</v>
      </c>
      <c r="BE168" s="204" t="s">
        <v>169</v>
      </c>
      <c r="BF168" s="204" t="s">
        <v>191</v>
      </c>
      <c r="BG168" s="36"/>
    </row>
    <row r="169" spans="2:59" s="71" customFormat="1" ht="15.75" customHeight="1">
      <c r="B169" s="73"/>
      <c r="C169" s="64"/>
      <c r="D169" s="295">
        <v>1</v>
      </c>
      <c r="E169" s="275"/>
      <c r="F169" s="96" t="s">
        <v>38</v>
      </c>
      <c r="G169" s="96"/>
      <c r="H169" s="96"/>
      <c r="I169" s="96"/>
      <c r="J169" s="96"/>
      <c r="K169" s="96"/>
      <c r="L169" s="96"/>
      <c r="M169" s="96"/>
      <c r="N169" s="96"/>
      <c r="O169" s="96"/>
      <c r="P169" s="98"/>
      <c r="Q169" s="96" t="s">
        <v>42</v>
      </c>
      <c r="R169" s="96"/>
      <c r="S169" s="98"/>
      <c r="T169" s="98"/>
      <c r="U169" s="98"/>
      <c r="V169" s="99"/>
      <c r="W169" s="99"/>
      <c r="X169" s="160"/>
      <c r="Y169" s="160"/>
      <c r="Z169" s="160"/>
      <c r="AA169" s="160"/>
      <c r="AB169" s="108"/>
      <c r="AC169" s="160"/>
      <c r="AD169" s="160"/>
      <c r="AE169" s="108"/>
      <c r="AF169" s="95"/>
      <c r="AG169" s="95"/>
      <c r="AH169" s="95"/>
      <c r="AI169" s="95"/>
      <c r="AJ169" s="95"/>
      <c r="AK169" s="95"/>
      <c r="AL169" s="108"/>
      <c r="AM169" s="95"/>
      <c r="AN169" s="108"/>
      <c r="AO169" s="108"/>
      <c r="AP169" s="108"/>
      <c r="AQ169" s="108"/>
      <c r="AR169" s="108"/>
      <c r="AS169" s="108"/>
      <c r="AT169" s="192"/>
      <c r="AU169" s="192"/>
      <c r="AV169" s="192"/>
      <c r="AW169" s="195"/>
      <c r="AX169" s="99"/>
      <c r="AY169" s="194"/>
      <c r="AZ169" s="99"/>
      <c r="BA169" s="194"/>
      <c r="BB169" s="194"/>
      <c r="BC169" s="99"/>
      <c r="BD169" s="99"/>
      <c r="BE169" s="194"/>
      <c r="BF169" s="107"/>
      <c r="BG169" s="72"/>
    </row>
    <row r="170" spans="2:59" s="51" customFormat="1" ht="15.75" customHeight="1">
      <c r="B170" s="44"/>
      <c r="C170" s="5"/>
      <c r="D170" s="274" t="s">
        <v>55</v>
      </c>
      <c r="E170" s="275"/>
      <c r="F170" s="206"/>
      <c r="G170" s="86" t="s">
        <v>58</v>
      </c>
      <c r="H170" s="201"/>
      <c r="I170" s="201"/>
      <c r="J170" s="201"/>
      <c r="K170" s="201"/>
      <c r="L170" s="201"/>
      <c r="M170" s="201"/>
      <c r="N170" s="201"/>
      <c r="O170" s="201"/>
      <c r="P170" s="202"/>
      <c r="Q170" s="200" t="s">
        <v>467</v>
      </c>
      <c r="R170" s="201"/>
      <c r="S170" s="201"/>
      <c r="T170" s="201"/>
      <c r="U170" s="201"/>
      <c r="V170" s="105"/>
      <c r="W170" s="105"/>
      <c r="X170" s="154" t="s">
        <v>214</v>
      </c>
      <c r="Y170" s="105"/>
      <c r="Z170" s="105"/>
      <c r="AA170" s="105"/>
      <c r="AB170" s="86" t="s">
        <v>24</v>
      </c>
      <c r="AC170" s="105"/>
      <c r="AD170" s="105"/>
      <c r="AE170" s="66"/>
      <c r="AF170" s="66"/>
      <c r="AG170" s="66"/>
      <c r="AH170" s="66"/>
      <c r="AI170" s="66"/>
      <c r="AJ170" s="86" t="s">
        <v>60</v>
      </c>
      <c r="AK170" s="66"/>
      <c r="AL170" s="66"/>
      <c r="AM170" s="66"/>
      <c r="AN170" s="66"/>
      <c r="AO170" s="66"/>
      <c r="AP170" s="66"/>
      <c r="AQ170" s="66"/>
      <c r="AR170" s="66"/>
      <c r="AS170" s="66"/>
      <c r="AT170" s="190" t="s">
        <v>60</v>
      </c>
      <c r="AU170" s="190" t="s">
        <v>60</v>
      </c>
      <c r="AV170" s="190" t="s">
        <v>60</v>
      </c>
      <c r="AW170" s="190" t="s">
        <v>60</v>
      </c>
      <c r="AX170" s="184" t="s">
        <v>60</v>
      </c>
      <c r="AY170" s="190" t="s">
        <v>60</v>
      </c>
      <c r="AZ170" s="184" t="s">
        <v>60</v>
      </c>
      <c r="BA170" s="190" t="s">
        <v>60</v>
      </c>
      <c r="BB170" s="190" t="s">
        <v>60</v>
      </c>
      <c r="BC170" s="184" t="s">
        <v>11</v>
      </c>
      <c r="BD170" s="184" t="s">
        <v>11</v>
      </c>
      <c r="BE170" s="190" t="s">
        <v>60</v>
      </c>
      <c r="BF170" s="184" t="s">
        <v>60</v>
      </c>
      <c r="BG170" s="36"/>
    </row>
    <row r="171" spans="2:59" s="51" customFormat="1" ht="15.75" customHeight="1">
      <c r="B171" s="44"/>
      <c r="C171" s="5"/>
      <c r="D171" s="295">
        <v>2</v>
      </c>
      <c r="E171" s="275"/>
      <c r="F171" s="95" t="s">
        <v>37</v>
      </c>
      <c r="G171" s="96"/>
      <c r="H171" s="96"/>
      <c r="I171" s="96"/>
      <c r="J171" s="96"/>
      <c r="K171" s="96"/>
      <c r="L171" s="96"/>
      <c r="M171" s="96"/>
      <c r="N171" s="96"/>
      <c r="O171" s="96"/>
      <c r="P171" s="96"/>
      <c r="Q171" s="96" t="s">
        <v>39</v>
      </c>
      <c r="R171" s="96"/>
      <c r="S171" s="96"/>
      <c r="T171" s="96"/>
      <c r="U171" s="96"/>
      <c r="V171" s="95"/>
      <c r="W171" s="95"/>
      <c r="X171" s="95"/>
      <c r="Y171" s="95"/>
      <c r="Z171" s="95"/>
      <c r="AA171" s="95"/>
      <c r="AB171" s="108"/>
      <c r="AC171" s="95"/>
      <c r="AD171" s="95"/>
      <c r="AE171" s="108"/>
      <c r="AF171" s="95"/>
      <c r="AG171" s="95"/>
      <c r="AH171" s="95"/>
      <c r="AI171" s="95"/>
      <c r="AJ171" s="95"/>
      <c r="AK171" s="95"/>
      <c r="AL171" s="108"/>
      <c r="AM171" s="95"/>
      <c r="AN171" s="108"/>
      <c r="AO171" s="108"/>
      <c r="AP171" s="108"/>
      <c r="AQ171" s="108"/>
      <c r="AR171" s="108"/>
      <c r="AS171" s="108"/>
      <c r="AT171" s="108"/>
      <c r="AU171" s="108"/>
      <c r="AV171" s="192"/>
      <c r="AW171" s="192"/>
      <c r="AX171" s="192"/>
      <c r="AY171" s="192"/>
      <c r="AZ171" s="95"/>
      <c r="BA171" s="193"/>
      <c r="BB171" s="193"/>
      <c r="BC171" s="95"/>
      <c r="BD171" s="95"/>
      <c r="BE171" s="95"/>
      <c r="BF171" s="107"/>
      <c r="BG171" s="36"/>
    </row>
    <row r="172" spans="2:59" ht="15.75" customHeight="1">
      <c r="B172" s="60"/>
      <c r="D172" s="294" t="s">
        <v>451</v>
      </c>
      <c r="E172" s="275"/>
      <c r="F172" s="95"/>
      <c r="G172" s="86" t="s">
        <v>57</v>
      </c>
      <c r="H172" s="179"/>
      <c r="I172" s="179"/>
      <c r="J172" s="179"/>
      <c r="K172" s="179"/>
      <c r="L172" s="179"/>
      <c r="M172" s="179"/>
      <c r="N172" s="179"/>
      <c r="O172" s="179"/>
      <c r="P172" s="180"/>
      <c r="Q172" s="178" t="s">
        <v>46</v>
      </c>
      <c r="R172" s="179"/>
      <c r="S172" s="179"/>
      <c r="T172" s="179"/>
      <c r="U172" s="179"/>
      <c r="V172" s="105"/>
      <c r="W172" s="105"/>
      <c r="X172" s="154" t="s">
        <v>214</v>
      </c>
      <c r="Y172" s="105"/>
      <c r="Z172" s="105"/>
      <c r="AA172" s="105"/>
      <c r="AB172" s="86" t="s">
        <v>24</v>
      </c>
      <c r="AC172" s="105"/>
      <c r="AD172" s="105"/>
      <c r="AE172" s="66"/>
      <c r="AF172" s="66"/>
      <c r="AG172" s="66"/>
      <c r="AH172" s="66"/>
      <c r="AI172" s="66"/>
      <c r="AJ172" s="86" t="s">
        <v>60</v>
      </c>
      <c r="AK172" s="66"/>
      <c r="AL172" s="66"/>
      <c r="AM172" s="66"/>
      <c r="AN172" s="66"/>
      <c r="AO172" s="66"/>
      <c r="AP172" s="66"/>
      <c r="AQ172" s="66"/>
      <c r="AR172" s="66"/>
      <c r="AS172" s="66"/>
      <c r="AT172" s="184" t="s">
        <v>60</v>
      </c>
      <c r="AU172" s="184" t="s">
        <v>60</v>
      </c>
      <c r="AV172" s="190" t="s">
        <v>60</v>
      </c>
      <c r="AW172" s="190" t="s">
        <v>60</v>
      </c>
      <c r="AX172" s="190" t="s">
        <v>60</v>
      </c>
      <c r="AY172" s="190" t="s">
        <v>60</v>
      </c>
      <c r="AZ172" s="184" t="s">
        <v>60</v>
      </c>
      <c r="BA172" s="184" t="s">
        <v>60</v>
      </c>
      <c r="BB172" s="184" t="s">
        <v>60</v>
      </c>
      <c r="BC172" s="184" t="s">
        <v>60</v>
      </c>
      <c r="BD172" s="184" t="s">
        <v>60</v>
      </c>
      <c r="BE172" s="184" t="s">
        <v>11</v>
      </c>
      <c r="BF172" s="184" t="s">
        <v>60</v>
      </c>
      <c r="BG172" s="36"/>
    </row>
    <row r="173" spans="2:59" s="51" customFormat="1" ht="15.75" customHeight="1">
      <c r="B173" s="44"/>
      <c r="C173" s="5"/>
      <c r="D173" s="294" t="s">
        <v>462</v>
      </c>
      <c r="E173" s="275"/>
      <c r="F173" s="97"/>
      <c r="G173" s="86" t="s">
        <v>58</v>
      </c>
      <c r="H173" s="201"/>
      <c r="I173" s="201"/>
      <c r="J173" s="201"/>
      <c r="K173" s="201"/>
      <c r="L173" s="201"/>
      <c r="M173" s="201"/>
      <c r="N173" s="201"/>
      <c r="O173" s="201"/>
      <c r="P173" s="202"/>
      <c r="Q173" s="200" t="s">
        <v>215</v>
      </c>
      <c r="R173" s="201"/>
      <c r="S173" s="201"/>
      <c r="T173" s="201"/>
      <c r="U173" s="201"/>
      <c r="V173" s="105"/>
      <c r="W173" s="105"/>
      <c r="X173" s="154" t="s">
        <v>214</v>
      </c>
      <c r="Y173" s="105"/>
      <c r="Z173" s="105"/>
      <c r="AA173" s="105"/>
      <c r="AB173" s="86" t="s">
        <v>24</v>
      </c>
      <c r="AC173" s="105"/>
      <c r="AD173" s="105"/>
      <c r="AE173" s="66"/>
      <c r="AF173" s="66"/>
      <c r="AG173" s="66"/>
      <c r="AH173" s="66"/>
      <c r="AI173" s="66"/>
      <c r="AJ173" s="86" t="s">
        <v>60</v>
      </c>
      <c r="AK173" s="66"/>
      <c r="AL173" s="66"/>
      <c r="AM173" s="66"/>
      <c r="AN173" s="66"/>
      <c r="AO173" s="66"/>
      <c r="AP173" s="66"/>
      <c r="AQ173" s="66"/>
      <c r="AR173" s="66"/>
      <c r="AS173" s="66"/>
      <c r="AT173" s="184" t="s">
        <v>60</v>
      </c>
      <c r="AU173" s="184" t="s">
        <v>60</v>
      </c>
      <c r="AV173" s="190" t="s">
        <v>60</v>
      </c>
      <c r="AW173" s="190" t="s">
        <v>60</v>
      </c>
      <c r="AX173" s="190" t="s">
        <v>60</v>
      </c>
      <c r="AY173" s="190" t="s">
        <v>60</v>
      </c>
      <c r="AZ173" s="184" t="s">
        <v>60</v>
      </c>
      <c r="BA173" s="184" t="s">
        <v>60</v>
      </c>
      <c r="BB173" s="184" t="s">
        <v>60</v>
      </c>
      <c r="BC173" s="184" t="s">
        <v>60</v>
      </c>
      <c r="BD173" s="184" t="s">
        <v>60</v>
      </c>
      <c r="BE173" s="184" t="s">
        <v>11</v>
      </c>
      <c r="BF173" s="184" t="s">
        <v>60</v>
      </c>
      <c r="BG173" s="36"/>
    </row>
    <row r="174" spans="2:59" s="51" customFormat="1" ht="15.75" customHeight="1">
      <c r="B174" s="44"/>
      <c r="C174" s="5"/>
      <c r="D174" s="294" t="s">
        <v>463</v>
      </c>
      <c r="E174" s="275"/>
      <c r="F174" s="206"/>
      <c r="G174" s="86" t="s">
        <v>58</v>
      </c>
      <c r="H174" s="179"/>
      <c r="I174" s="179"/>
      <c r="J174" s="179"/>
      <c r="K174" s="179"/>
      <c r="L174" s="179"/>
      <c r="M174" s="179"/>
      <c r="N174" s="179"/>
      <c r="O174" s="179"/>
      <c r="P174" s="180"/>
      <c r="Q174" s="178" t="s">
        <v>466</v>
      </c>
      <c r="R174" s="179"/>
      <c r="S174" s="179"/>
      <c r="T174" s="179"/>
      <c r="U174" s="179"/>
      <c r="V174" s="105"/>
      <c r="W174" s="105"/>
      <c r="X174" s="154" t="s">
        <v>214</v>
      </c>
      <c r="Y174" s="105"/>
      <c r="Z174" s="105"/>
      <c r="AA174" s="105"/>
      <c r="AB174" s="86" t="s">
        <v>24</v>
      </c>
      <c r="AC174" s="105"/>
      <c r="AD174" s="105"/>
      <c r="AE174" s="66"/>
      <c r="AF174" s="66"/>
      <c r="AG174" s="66"/>
      <c r="AH174" s="66"/>
      <c r="AI174" s="66"/>
      <c r="AJ174" s="86" t="s">
        <v>60</v>
      </c>
      <c r="AK174" s="66"/>
      <c r="AL174" s="66"/>
      <c r="AM174" s="66"/>
      <c r="AN174" s="66"/>
      <c r="AO174" s="66"/>
      <c r="AP174" s="66"/>
      <c r="AQ174" s="66"/>
      <c r="AR174" s="66"/>
      <c r="AS174" s="66"/>
      <c r="AT174" s="184" t="s">
        <v>11</v>
      </c>
      <c r="AU174" s="184" t="s">
        <v>11</v>
      </c>
      <c r="AV174" s="184" t="s">
        <v>11</v>
      </c>
      <c r="AW174" s="184" t="s">
        <v>11</v>
      </c>
      <c r="AX174" s="184" t="s">
        <v>11</v>
      </c>
      <c r="AY174" s="184" t="s">
        <v>11</v>
      </c>
      <c r="AZ174" s="184" t="s">
        <v>60</v>
      </c>
      <c r="BA174" s="190" t="s">
        <v>60</v>
      </c>
      <c r="BB174" s="184" t="s">
        <v>11</v>
      </c>
      <c r="BC174" s="184" t="s">
        <v>60</v>
      </c>
      <c r="BD174" s="184" t="s">
        <v>60</v>
      </c>
      <c r="BE174" s="190" t="s">
        <v>60</v>
      </c>
      <c r="BF174" s="184" t="s">
        <v>60</v>
      </c>
      <c r="BG174" s="36"/>
    </row>
    <row r="175" spans="2:59" ht="15.75" customHeight="1">
      <c r="B175" s="60"/>
      <c r="D175" s="90"/>
      <c r="E175" s="90"/>
      <c r="F175" s="61"/>
      <c r="G175" s="61"/>
      <c r="H175" s="61"/>
      <c r="I175" s="61"/>
      <c r="J175" s="61"/>
      <c r="K175" s="61"/>
      <c r="L175" s="61"/>
      <c r="M175" s="61"/>
      <c r="N175" s="61"/>
      <c r="O175" s="61"/>
      <c r="P175" s="61"/>
      <c r="Q175" s="61"/>
      <c r="R175" s="61"/>
      <c r="S175" s="61"/>
      <c r="T175" s="61"/>
      <c r="U175" s="61"/>
      <c r="V175" s="43"/>
      <c r="W175" s="43"/>
      <c r="X175" s="43"/>
      <c r="Y175" s="43"/>
      <c r="Z175" s="43"/>
      <c r="AA175" s="43"/>
      <c r="AB175" s="43"/>
      <c r="AC175" s="43"/>
      <c r="AD175" s="43"/>
      <c r="AE175" s="43"/>
      <c r="BG175" s="36"/>
    </row>
    <row r="176" spans="2:59" ht="15.75" customHeight="1">
      <c r="B176" s="60"/>
      <c r="D176" s="93" t="s">
        <v>448</v>
      </c>
      <c r="E176" s="90"/>
      <c r="F176" s="61"/>
      <c r="G176" s="61"/>
      <c r="H176" s="61"/>
      <c r="I176" s="61"/>
      <c r="J176" s="43"/>
      <c r="K176" s="43"/>
      <c r="L176" s="93"/>
      <c r="M176" s="61"/>
      <c r="N176" s="61"/>
      <c r="O176" s="61"/>
      <c r="P176" s="61"/>
      <c r="Q176" s="61"/>
      <c r="R176" s="61"/>
      <c r="S176" s="61"/>
      <c r="T176" s="61"/>
      <c r="U176" s="61"/>
      <c r="V176" s="43"/>
      <c r="W176" s="43"/>
      <c r="X176" s="43"/>
      <c r="Y176" s="43"/>
      <c r="Z176" s="43"/>
      <c r="AA176" s="43"/>
      <c r="AB176" s="43"/>
      <c r="AC176" s="43"/>
      <c r="AD176" s="43"/>
      <c r="AE176" s="43"/>
      <c r="BG176" s="36"/>
    </row>
    <row r="177" spans="2:59" ht="15.75" customHeight="1">
      <c r="B177" s="60"/>
      <c r="F177" s="61"/>
      <c r="G177" s="61"/>
      <c r="H177" s="15" t="s">
        <v>449</v>
      </c>
      <c r="I177" s="15"/>
      <c r="J177" s="43"/>
      <c r="K177" s="43"/>
      <c r="L177" s="93"/>
      <c r="M177" s="61"/>
      <c r="N177" s="61"/>
      <c r="O177" s="61"/>
      <c r="P177" s="61"/>
      <c r="Q177" s="61"/>
      <c r="R177" s="43"/>
      <c r="S177" s="43"/>
      <c r="T177" s="43"/>
      <c r="U177" s="61"/>
      <c r="V177" s="61"/>
      <c r="W177" s="61"/>
      <c r="X177" s="61"/>
      <c r="Y177" s="43"/>
      <c r="Z177" s="43"/>
      <c r="AA177" s="43"/>
      <c r="AB177" s="43"/>
      <c r="AC177" s="43"/>
      <c r="AD177" s="43"/>
      <c r="AE177" s="43"/>
      <c r="BG177" s="36"/>
    </row>
    <row r="178" spans="2:59" ht="15.75" customHeight="1">
      <c r="B178" s="60"/>
      <c r="D178" s="90"/>
      <c r="E178" s="90"/>
      <c r="F178" s="61"/>
      <c r="G178" s="61"/>
      <c r="H178" s="61"/>
      <c r="I178" s="61"/>
      <c r="J178" s="61"/>
      <c r="K178" s="61"/>
      <c r="L178" s="61"/>
      <c r="M178" s="61"/>
      <c r="N178" s="61"/>
      <c r="O178" s="61"/>
      <c r="P178" s="61"/>
      <c r="Q178" s="61"/>
      <c r="R178" s="61"/>
      <c r="S178" s="61"/>
      <c r="T178" s="61"/>
      <c r="U178" s="61"/>
      <c r="V178" s="43"/>
      <c r="W178" s="43"/>
      <c r="X178" s="43"/>
      <c r="Y178" s="43"/>
      <c r="Z178" s="43"/>
      <c r="AA178" s="43"/>
      <c r="AB178" s="43"/>
      <c r="AC178" s="43"/>
      <c r="AD178" s="43"/>
      <c r="AE178" s="43"/>
      <c r="BG178" s="36"/>
    </row>
    <row r="179" spans="2:59" ht="15.75" customHeight="1">
      <c r="B179" s="60"/>
      <c r="D179" s="90"/>
      <c r="E179" s="90"/>
      <c r="F179" s="61"/>
      <c r="G179" s="61"/>
      <c r="H179" s="61"/>
      <c r="I179" s="61"/>
      <c r="J179" s="61"/>
      <c r="K179" s="61"/>
      <c r="L179" s="61"/>
      <c r="M179" s="61"/>
      <c r="N179" s="61"/>
      <c r="O179" s="61"/>
      <c r="P179" s="61"/>
      <c r="Q179" s="61"/>
      <c r="R179" s="61"/>
      <c r="S179" s="61"/>
      <c r="T179" s="61"/>
      <c r="U179" s="61"/>
      <c r="V179" s="43"/>
      <c r="W179" s="43"/>
      <c r="X179" s="43"/>
      <c r="Y179" s="43"/>
      <c r="Z179" s="43"/>
      <c r="AA179" s="43"/>
      <c r="AB179" s="43"/>
      <c r="AC179" s="43"/>
      <c r="AD179" s="43"/>
      <c r="AE179" s="43"/>
      <c r="BG179" s="36"/>
    </row>
    <row r="180" spans="2:59" ht="15.75" customHeight="1">
      <c r="B180" s="60"/>
      <c r="D180" s="90"/>
      <c r="E180" s="90"/>
      <c r="F180" s="61"/>
      <c r="G180" s="61"/>
      <c r="H180" s="61"/>
      <c r="I180" s="61"/>
      <c r="J180" s="61"/>
      <c r="K180" s="61"/>
      <c r="L180" s="61"/>
      <c r="M180" s="61"/>
      <c r="N180" s="61"/>
      <c r="O180" s="61"/>
      <c r="P180" s="61"/>
      <c r="Q180" s="61"/>
      <c r="R180" s="61"/>
      <c r="S180" s="61"/>
      <c r="T180" s="61"/>
      <c r="U180" s="61"/>
      <c r="V180" s="43"/>
      <c r="W180" s="43"/>
      <c r="X180" s="43"/>
      <c r="Y180" s="43"/>
      <c r="Z180" s="43"/>
      <c r="AA180" s="43"/>
      <c r="AB180" s="43"/>
      <c r="AC180" s="43"/>
      <c r="AD180" s="43"/>
      <c r="AE180" s="43"/>
      <c r="BG180" s="36"/>
    </row>
    <row r="181" spans="2:59" ht="15.75" customHeight="1">
      <c r="B181" s="60"/>
      <c r="D181" s="90"/>
      <c r="E181" s="90"/>
      <c r="F181" s="61"/>
      <c r="G181" s="61"/>
      <c r="H181" s="61"/>
      <c r="I181" s="61"/>
      <c r="J181" s="61"/>
      <c r="K181" s="61"/>
      <c r="L181" s="61"/>
      <c r="M181" s="61"/>
      <c r="N181" s="61"/>
      <c r="O181" s="61"/>
      <c r="P181" s="61"/>
      <c r="Q181" s="61"/>
      <c r="R181" s="61"/>
      <c r="S181" s="61"/>
      <c r="T181" s="61"/>
      <c r="U181" s="61"/>
      <c r="V181" s="43"/>
      <c r="W181" s="43"/>
      <c r="X181" s="43"/>
      <c r="Y181" s="43"/>
      <c r="Z181" s="43"/>
      <c r="AA181" s="43"/>
      <c r="AB181" s="43"/>
      <c r="AC181" s="43"/>
      <c r="AD181" s="43"/>
      <c r="AE181" s="43"/>
      <c r="BG181" s="36"/>
    </row>
    <row r="182" spans="2:59" ht="15.75" customHeight="1">
      <c r="B182" s="60"/>
      <c r="D182" s="90"/>
      <c r="E182" s="90"/>
      <c r="F182" s="61"/>
      <c r="G182" s="61"/>
      <c r="H182" s="61"/>
      <c r="I182" s="61"/>
      <c r="J182" s="61"/>
      <c r="K182" s="61"/>
      <c r="L182" s="61"/>
      <c r="M182" s="61"/>
      <c r="N182" s="61"/>
      <c r="O182" s="61"/>
      <c r="P182" s="61"/>
      <c r="Q182" s="61"/>
      <c r="R182" s="61"/>
      <c r="S182" s="61"/>
      <c r="T182" s="61"/>
      <c r="U182" s="61"/>
      <c r="V182" s="43"/>
      <c r="W182" s="43"/>
      <c r="X182" s="43"/>
      <c r="Y182" s="43"/>
      <c r="Z182" s="43"/>
      <c r="AA182" s="43"/>
      <c r="AB182" s="43"/>
      <c r="AC182" s="43"/>
      <c r="AD182" s="43"/>
      <c r="AE182" s="43"/>
      <c r="BG182" s="36"/>
    </row>
    <row r="183" spans="2:59" ht="15.75" customHeight="1">
      <c r="B183" s="60"/>
      <c r="D183" s="90"/>
      <c r="E183" s="90"/>
      <c r="F183" s="61"/>
      <c r="G183" s="61"/>
      <c r="H183" s="61"/>
      <c r="I183" s="61"/>
      <c r="J183" s="61"/>
      <c r="K183" s="61"/>
      <c r="L183" s="61"/>
      <c r="M183" s="61"/>
      <c r="N183" s="61"/>
      <c r="O183" s="61"/>
      <c r="P183" s="61"/>
      <c r="Q183" s="61"/>
      <c r="R183" s="61"/>
      <c r="S183" s="61"/>
      <c r="T183" s="61"/>
      <c r="U183" s="61"/>
      <c r="V183" s="43"/>
      <c r="W183" s="43"/>
      <c r="X183" s="43"/>
      <c r="Y183" s="43"/>
      <c r="Z183" s="43"/>
      <c r="AA183" s="43"/>
      <c r="AB183" s="43"/>
      <c r="AC183" s="43"/>
      <c r="AD183" s="43"/>
      <c r="AE183" s="43"/>
      <c r="BG183" s="36"/>
    </row>
    <row r="184" spans="2:59" ht="15.75" customHeight="1">
      <c r="B184" s="60"/>
      <c r="D184" s="90"/>
      <c r="E184" s="90"/>
      <c r="F184" s="61"/>
      <c r="G184" s="61"/>
      <c r="H184" s="61"/>
      <c r="I184" s="61"/>
      <c r="J184" s="61"/>
      <c r="K184" s="61"/>
      <c r="L184" s="61"/>
      <c r="M184" s="61"/>
      <c r="N184" s="61"/>
      <c r="O184" s="61"/>
      <c r="P184" s="61"/>
      <c r="Q184" s="61"/>
      <c r="R184" s="61"/>
      <c r="S184" s="61"/>
      <c r="T184" s="61"/>
      <c r="U184" s="61"/>
      <c r="V184" s="43"/>
      <c r="W184" s="43"/>
      <c r="X184" s="43"/>
      <c r="Y184" s="43"/>
      <c r="Z184" s="43"/>
      <c r="AA184" s="43"/>
      <c r="AB184" s="43"/>
      <c r="AC184" s="43"/>
      <c r="AD184" s="43"/>
      <c r="AE184" s="43"/>
      <c r="BG184" s="36"/>
    </row>
    <row r="185" spans="2:59" ht="15.75" customHeight="1">
      <c r="B185" s="45"/>
      <c r="C185" s="76"/>
      <c r="D185" s="210"/>
      <c r="E185" s="210"/>
      <c r="F185" s="56"/>
      <c r="G185" s="56"/>
      <c r="H185" s="56"/>
      <c r="I185" s="56"/>
      <c r="J185" s="56"/>
      <c r="K185" s="56"/>
      <c r="L185" s="56"/>
      <c r="M185" s="56"/>
      <c r="N185" s="56"/>
      <c r="O185" s="56"/>
      <c r="P185" s="56"/>
      <c r="Q185" s="56"/>
      <c r="R185" s="56"/>
      <c r="S185" s="56"/>
      <c r="T185" s="56"/>
      <c r="U185" s="56"/>
      <c r="V185" s="85"/>
      <c r="W185" s="85"/>
      <c r="X185" s="85"/>
      <c r="Y185" s="85"/>
      <c r="Z185" s="85"/>
      <c r="AA185" s="85"/>
      <c r="AB185" s="85"/>
      <c r="AC185" s="85"/>
      <c r="AD185" s="85"/>
      <c r="AE185" s="85"/>
      <c r="AF185" s="76"/>
      <c r="AG185" s="76"/>
      <c r="AH185" s="76"/>
      <c r="AI185" s="76"/>
      <c r="AJ185" s="76"/>
      <c r="AK185" s="76"/>
      <c r="AL185" s="76"/>
      <c r="AM185" s="76"/>
      <c r="AN185" s="76"/>
      <c r="AO185" s="76"/>
      <c r="AP185" s="76"/>
      <c r="AQ185" s="76"/>
      <c r="AR185" s="76"/>
      <c r="AS185" s="76"/>
      <c r="AT185" s="76"/>
      <c r="AU185" s="76"/>
      <c r="AV185" s="76"/>
      <c r="AW185" s="76"/>
      <c r="AX185" s="76"/>
      <c r="AY185" s="76"/>
      <c r="AZ185" s="76"/>
      <c r="BA185" s="76"/>
      <c r="BB185" s="76"/>
      <c r="BC185" s="76"/>
      <c r="BD185" s="76"/>
      <c r="BE185" s="76"/>
      <c r="BF185" s="76"/>
      <c r="BG185" s="42"/>
    </row>
    <row r="186" spans="2:59" ht="18" customHeight="1">
      <c r="B186" s="249" t="s">
        <v>0</v>
      </c>
      <c r="C186" s="250"/>
      <c r="D186" s="250"/>
      <c r="E186" s="251"/>
      <c r="F186" s="224" t="s">
        <v>4</v>
      </c>
      <c r="G186" s="252"/>
      <c r="H186" s="252"/>
      <c r="I186" s="252"/>
      <c r="J186" s="252"/>
      <c r="K186" s="252"/>
      <c r="L186" s="224" t="s">
        <v>5</v>
      </c>
      <c r="M186" s="225"/>
      <c r="N186" s="225"/>
      <c r="O186" s="226"/>
      <c r="P186" s="252" t="s">
        <v>6</v>
      </c>
      <c r="Q186" s="252"/>
      <c r="R186" s="252"/>
      <c r="S186" s="252"/>
      <c r="T186" s="252"/>
      <c r="U186" s="252"/>
      <c r="V186" s="252"/>
      <c r="W186" s="252"/>
      <c r="X186" s="252"/>
      <c r="Y186" s="77"/>
      <c r="Z186" s="78"/>
      <c r="AA186" s="78"/>
      <c r="AB186" s="78"/>
      <c r="AC186" s="78"/>
      <c r="AD186" s="78"/>
      <c r="AE186" s="78"/>
      <c r="AF186" s="78"/>
      <c r="AG186" s="78"/>
      <c r="AH186" s="78"/>
      <c r="AI186" s="78"/>
      <c r="AJ186" s="78"/>
      <c r="AK186" s="78"/>
      <c r="AL186" s="78"/>
      <c r="AM186" s="163" t="str">
        <f>IF(AM82&lt;&gt;"",AM82,"")</f>
        <v/>
      </c>
      <c r="AN186" s="218" t="s">
        <v>1</v>
      </c>
      <c r="AO186" s="219"/>
      <c r="AP186" s="219"/>
      <c r="AQ186" s="219"/>
      <c r="AR186" s="224" t="s">
        <v>3</v>
      </c>
      <c r="AS186" s="225"/>
      <c r="AT186" s="225"/>
      <c r="AU186" s="225"/>
      <c r="AV186" s="226"/>
      <c r="AW186" s="224" t="s">
        <v>7</v>
      </c>
      <c r="AX186" s="225"/>
      <c r="AY186" s="226"/>
      <c r="AZ186" s="224" t="s">
        <v>8</v>
      </c>
      <c r="BA186" s="225"/>
      <c r="BB186" s="226"/>
      <c r="BC186" s="224" t="s">
        <v>9</v>
      </c>
      <c r="BD186" s="225"/>
      <c r="BE186" s="226"/>
      <c r="BF186" s="63">
        <v>6</v>
      </c>
      <c r="BG186" s="79"/>
    </row>
    <row r="187" spans="2:59" ht="18" customHeight="1">
      <c r="B187" s="230"/>
      <c r="C187" s="231"/>
      <c r="D187" s="232"/>
      <c r="E187" s="233"/>
      <c r="F187" s="296" t="str">
        <f>IF(F150&lt;&gt;"",F150,"")</f>
        <v>NTTデータフォース㈱
ソリューション開発
事業本部</v>
      </c>
      <c r="G187" s="297"/>
      <c r="H187" s="297"/>
      <c r="I187" s="297"/>
      <c r="J187" s="297"/>
      <c r="K187" s="298"/>
      <c r="L187" s="302" t="str">
        <f>IF(L150&lt;&gt;"",L150,"")</f>
        <v/>
      </c>
      <c r="M187" s="303"/>
      <c r="N187" s="303"/>
      <c r="O187" s="304"/>
      <c r="P187" s="308" t="str">
        <f>IF(P150&lt;&gt;"",P150,"")</f>
        <v>営業・融資サポートシステム
インフラ詳細設計書　個別編（横浜銀行）
運用設計</v>
      </c>
      <c r="Q187" s="309"/>
      <c r="R187" s="309"/>
      <c r="S187" s="309"/>
      <c r="T187" s="309"/>
      <c r="U187" s="309"/>
      <c r="V187" s="309"/>
      <c r="W187" s="309"/>
      <c r="X187" s="310"/>
      <c r="Y187" s="6"/>
      <c r="AM187" s="163" t="str">
        <f>IF(AM150&lt;&gt;"",AM150,"")</f>
        <v>〇</v>
      </c>
      <c r="AN187" s="218" t="s">
        <v>2</v>
      </c>
      <c r="AO187" s="219"/>
      <c r="AP187" s="219"/>
      <c r="AQ187" s="219"/>
      <c r="AR187" s="314" t="str">
        <f>IF(AR150&lt;&gt;"",AR150,"")</f>
        <v>2022/3/31</v>
      </c>
      <c r="AS187" s="315"/>
      <c r="AT187" s="315"/>
      <c r="AU187" s="315"/>
      <c r="AV187" s="316"/>
      <c r="AW187" s="212"/>
      <c r="AX187" s="213"/>
      <c r="AY187" s="214"/>
      <c r="AZ187" s="212"/>
      <c r="BA187" s="213"/>
      <c r="BB187" s="214"/>
      <c r="BC187" s="212"/>
      <c r="BD187" s="213"/>
      <c r="BE187" s="214"/>
      <c r="BF187" s="6"/>
      <c r="BG187" s="7"/>
    </row>
    <row r="188" spans="2:59" ht="18" customHeight="1">
      <c r="B188" s="234"/>
      <c r="C188" s="235"/>
      <c r="D188" s="235"/>
      <c r="E188" s="236"/>
      <c r="F188" s="299"/>
      <c r="G188" s="300"/>
      <c r="H188" s="300"/>
      <c r="I188" s="300"/>
      <c r="J188" s="300"/>
      <c r="K188" s="301"/>
      <c r="L188" s="305"/>
      <c r="M188" s="306"/>
      <c r="N188" s="306"/>
      <c r="O188" s="307"/>
      <c r="P188" s="311"/>
      <c r="Q188" s="312"/>
      <c r="R188" s="312"/>
      <c r="S188" s="312"/>
      <c r="T188" s="312"/>
      <c r="U188" s="312"/>
      <c r="V188" s="312"/>
      <c r="W188" s="312"/>
      <c r="X188" s="313"/>
      <c r="Y188" s="75"/>
      <c r="Z188" s="76"/>
      <c r="AA188" s="76"/>
      <c r="AB188" s="76"/>
      <c r="AC188" s="76"/>
      <c r="AD188" s="76"/>
      <c r="AE188" s="76"/>
      <c r="AF188" s="76"/>
      <c r="AG188" s="76"/>
      <c r="AH188" s="76"/>
      <c r="AI188" s="76"/>
      <c r="AJ188" s="76"/>
      <c r="AK188" s="76"/>
      <c r="AL188" s="76"/>
      <c r="AM188" s="163" t="str">
        <f>IF(AM151&lt;&gt;"",AM151,"")</f>
        <v/>
      </c>
      <c r="AN188" s="218" t="s">
        <v>10</v>
      </c>
      <c r="AO188" s="219"/>
      <c r="AP188" s="219"/>
      <c r="AQ188" s="220"/>
      <c r="AR188" s="271" t="str">
        <f>IF(AR151&lt;&gt;"",AR151,"")</f>
        <v/>
      </c>
      <c r="AS188" s="272"/>
      <c r="AT188" s="272"/>
      <c r="AU188" s="272"/>
      <c r="AV188" s="273"/>
      <c r="AW188" s="215"/>
      <c r="AX188" s="216"/>
      <c r="AY188" s="217"/>
      <c r="AZ188" s="215"/>
      <c r="BA188" s="216"/>
      <c r="BB188" s="217"/>
      <c r="BC188" s="215"/>
      <c r="BD188" s="216"/>
      <c r="BE188" s="217"/>
      <c r="BF188" s="75"/>
      <c r="BG188" s="62">
        <v>13</v>
      </c>
    </row>
    <row r="189" spans="2:59" ht="7.5" customHeight="1"/>
    <row r="190" spans="2:59" ht="15.75" customHeight="1">
      <c r="B190" s="211"/>
      <c r="C190" s="78"/>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c r="AE190" s="207"/>
      <c r="AF190" s="82"/>
      <c r="AG190" s="82"/>
      <c r="AH190" s="82"/>
      <c r="AI190" s="208"/>
      <c r="AJ190" s="208"/>
      <c r="AK190" s="208"/>
      <c r="AL190" s="208"/>
      <c r="AM190" s="208"/>
      <c r="AN190" s="208"/>
      <c r="AO190" s="208"/>
      <c r="AP190" s="208"/>
      <c r="AQ190" s="208"/>
      <c r="AR190" s="208"/>
      <c r="AS190" s="208"/>
      <c r="AT190" s="208"/>
      <c r="AU190" s="208"/>
      <c r="AV190" s="208"/>
      <c r="AW190" s="208"/>
      <c r="AX190" s="208"/>
      <c r="AY190" s="208"/>
      <c r="AZ190" s="208"/>
      <c r="BA190" s="208"/>
      <c r="BB190" s="208"/>
      <c r="BC190" s="208"/>
      <c r="BD190" s="208"/>
      <c r="BE190" s="208"/>
      <c r="BF190" s="208"/>
      <c r="BG190" s="33"/>
    </row>
    <row r="191" spans="2:59" ht="15.75" customHeight="1">
      <c r="B191" s="60"/>
      <c r="C191" s="5" t="s">
        <v>468</v>
      </c>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52"/>
      <c r="AF191" s="43"/>
      <c r="AG191" s="43"/>
      <c r="AH191" s="43"/>
      <c r="AI191" s="61"/>
      <c r="AJ191" s="61"/>
      <c r="AK191" s="61"/>
      <c r="AL191" s="61"/>
      <c r="AM191" s="61"/>
      <c r="AN191" s="61"/>
      <c r="AO191" s="61"/>
      <c r="AP191" s="61"/>
      <c r="AQ191" s="61"/>
      <c r="AR191" s="61"/>
      <c r="AS191" s="61"/>
      <c r="AT191" s="61"/>
      <c r="AU191" s="61"/>
      <c r="AV191" s="61"/>
      <c r="AW191" s="61"/>
      <c r="AX191" s="61"/>
      <c r="AY191" s="61"/>
      <c r="AZ191" s="61"/>
      <c r="BA191" s="61"/>
      <c r="BB191" s="61"/>
      <c r="BC191" s="61"/>
      <c r="BD191" s="61"/>
      <c r="BE191" s="61"/>
      <c r="BF191" s="61"/>
      <c r="BG191" s="36"/>
    </row>
    <row r="192" spans="2:59" s="51" customFormat="1" ht="15.75" customHeight="1">
      <c r="B192" s="60"/>
      <c r="C192" s="5"/>
      <c r="D192" s="276" t="s">
        <v>23</v>
      </c>
      <c r="E192" s="277"/>
      <c r="F192" s="280" t="s">
        <v>88</v>
      </c>
      <c r="G192" s="281"/>
      <c r="H192" s="281"/>
      <c r="I192" s="281"/>
      <c r="J192" s="281"/>
      <c r="K192" s="281"/>
      <c r="L192" s="281"/>
      <c r="M192" s="281"/>
      <c r="N192" s="281"/>
      <c r="O192" s="281"/>
      <c r="P192" s="282"/>
      <c r="Q192" s="280" t="s">
        <v>104</v>
      </c>
      <c r="R192" s="286"/>
      <c r="S192" s="286"/>
      <c r="T192" s="286"/>
      <c r="U192" s="286"/>
      <c r="V192" s="286"/>
      <c r="W192" s="286"/>
      <c r="X192" s="289" t="s">
        <v>207</v>
      </c>
      <c r="Y192" s="289"/>
      <c r="Z192" s="289"/>
      <c r="AA192" s="289"/>
      <c r="AB192" s="280" t="s">
        <v>107</v>
      </c>
      <c r="AC192" s="281"/>
      <c r="AD192" s="281"/>
      <c r="AE192" s="281"/>
      <c r="AF192" s="281"/>
      <c r="AG192" s="281"/>
      <c r="AH192" s="281"/>
      <c r="AI192" s="282"/>
      <c r="AJ192" s="280" t="s">
        <v>205</v>
      </c>
      <c r="AK192" s="281"/>
      <c r="AL192" s="281"/>
      <c r="AM192" s="281"/>
      <c r="AN192" s="281"/>
      <c r="AO192" s="281"/>
      <c r="AP192" s="281"/>
      <c r="AQ192" s="281"/>
      <c r="AR192" s="281"/>
      <c r="AS192" s="281"/>
      <c r="AT192" s="290" t="s">
        <v>447</v>
      </c>
      <c r="AU192" s="291"/>
      <c r="AV192" s="291"/>
      <c r="AW192" s="291"/>
      <c r="AX192" s="291"/>
      <c r="AY192" s="291"/>
      <c r="AZ192" s="291"/>
      <c r="BA192" s="291"/>
      <c r="BB192" s="291"/>
      <c r="BC192" s="291"/>
      <c r="BD192" s="291"/>
      <c r="BE192" s="291"/>
      <c r="BF192" s="292"/>
      <c r="BG192" s="36"/>
    </row>
    <row r="193" spans="2:59" s="51" customFormat="1" ht="15.75" customHeight="1">
      <c r="B193" s="60"/>
      <c r="C193" s="5"/>
      <c r="D193" s="278"/>
      <c r="E193" s="279"/>
      <c r="F193" s="283"/>
      <c r="G193" s="284"/>
      <c r="H193" s="284"/>
      <c r="I193" s="284"/>
      <c r="J193" s="284"/>
      <c r="K193" s="284"/>
      <c r="L193" s="284"/>
      <c r="M193" s="284"/>
      <c r="N193" s="284"/>
      <c r="O193" s="284"/>
      <c r="P193" s="285"/>
      <c r="Q193" s="287"/>
      <c r="R193" s="288"/>
      <c r="S193" s="288"/>
      <c r="T193" s="288"/>
      <c r="U193" s="288"/>
      <c r="V193" s="288"/>
      <c r="W193" s="288"/>
      <c r="X193" s="289"/>
      <c r="Y193" s="289"/>
      <c r="Z193" s="289"/>
      <c r="AA193" s="289"/>
      <c r="AB193" s="283"/>
      <c r="AC193" s="284"/>
      <c r="AD193" s="284"/>
      <c r="AE193" s="284"/>
      <c r="AF193" s="284"/>
      <c r="AG193" s="284"/>
      <c r="AH193" s="284"/>
      <c r="AI193" s="285"/>
      <c r="AJ193" s="283"/>
      <c r="AK193" s="284"/>
      <c r="AL193" s="284"/>
      <c r="AM193" s="284"/>
      <c r="AN193" s="284"/>
      <c r="AO193" s="284"/>
      <c r="AP193" s="284"/>
      <c r="AQ193" s="284"/>
      <c r="AR193" s="284"/>
      <c r="AS193" s="284"/>
      <c r="AT193" s="204" t="s">
        <v>111</v>
      </c>
      <c r="AU193" s="204" t="s">
        <v>112</v>
      </c>
      <c r="AV193" s="204" t="s">
        <v>113</v>
      </c>
      <c r="AW193" s="204" t="s">
        <v>128</v>
      </c>
      <c r="AX193" s="204" t="s">
        <v>129</v>
      </c>
      <c r="AY193" s="204" t="s">
        <v>137</v>
      </c>
      <c r="AZ193" s="204" t="s">
        <v>139</v>
      </c>
      <c r="BA193" s="204" t="s">
        <v>140</v>
      </c>
      <c r="BB193" s="204" t="s">
        <v>146</v>
      </c>
      <c r="BC193" s="204" t="s">
        <v>190</v>
      </c>
      <c r="BD193" s="204" t="s">
        <v>154</v>
      </c>
      <c r="BE193" s="204" t="s">
        <v>169</v>
      </c>
      <c r="BF193" s="204" t="s">
        <v>191</v>
      </c>
      <c r="BG193" s="36"/>
    </row>
    <row r="194" spans="2:59" s="71" customFormat="1" ht="15.75" customHeight="1">
      <c r="B194" s="73"/>
      <c r="C194" s="64"/>
      <c r="D194" s="295">
        <v>1</v>
      </c>
      <c r="E194" s="275"/>
      <c r="F194" s="96" t="s">
        <v>38</v>
      </c>
      <c r="G194" s="96"/>
      <c r="H194" s="96"/>
      <c r="I194" s="96"/>
      <c r="J194" s="96"/>
      <c r="K194" s="96"/>
      <c r="L194" s="96"/>
      <c r="M194" s="96"/>
      <c r="N194" s="96"/>
      <c r="O194" s="96"/>
      <c r="P194" s="98"/>
      <c r="Q194" s="96" t="s">
        <v>42</v>
      </c>
      <c r="R194" s="96"/>
      <c r="S194" s="98"/>
      <c r="T194" s="98"/>
      <c r="U194" s="98"/>
      <c r="V194" s="99"/>
      <c r="W194" s="99"/>
      <c r="X194" s="160"/>
      <c r="Y194" s="160"/>
      <c r="Z194" s="160"/>
      <c r="AA194" s="160"/>
      <c r="AB194" s="108"/>
      <c r="AC194" s="160"/>
      <c r="AD194" s="160"/>
      <c r="AE194" s="108"/>
      <c r="AF194" s="95"/>
      <c r="AG194" s="95"/>
      <c r="AH194" s="95"/>
      <c r="AI194" s="95"/>
      <c r="AJ194" s="95"/>
      <c r="AK194" s="95"/>
      <c r="AL194" s="108"/>
      <c r="AM194" s="95"/>
      <c r="AN194" s="108"/>
      <c r="AO194" s="108"/>
      <c r="AP194" s="108"/>
      <c r="AQ194" s="108"/>
      <c r="AR194" s="108"/>
      <c r="AS194" s="108"/>
      <c r="AT194" s="192"/>
      <c r="AU194" s="192"/>
      <c r="AV194" s="192"/>
      <c r="AW194" s="195"/>
      <c r="AX194" s="99"/>
      <c r="AY194" s="194"/>
      <c r="AZ194" s="99"/>
      <c r="BA194" s="194"/>
      <c r="BB194" s="194"/>
      <c r="BC194" s="99"/>
      <c r="BD194" s="99"/>
      <c r="BE194" s="194"/>
      <c r="BF194" s="107"/>
      <c r="BG194" s="72"/>
    </row>
    <row r="195" spans="2:59" s="51" customFormat="1" ht="15.75" customHeight="1">
      <c r="B195" s="44"/>
      <c r="C195" s="5"/>
      <c r="D195" s="274" t="s">
        <v>453</v>
      </c>
      <c r="E195" s="275"/>
      <c r="F195" s="206"/>
      <c r="G195" s="86" t="s">
        <v>58</v>
      </c>
      <c r="H195" s="201"/>
      <c r="I195" s="201"/>
      <c r="J195" s="201"/>
      <c r="K195" s="201"/>
      <c r="L195" s="201"/>
      <c r="M195" s="201"/>
      <c r="N195" s="201"/>
      <c r="O195" s="201"/>
      <c r="P195" s="202"/>
      <c r="Q195" s="200" t="s">
        <v>442</v>
      </c>
      <c r="R195" s="201"/>
      <c r="S195" s="201"/>
      <c r="T195" s="201"/>
      <c r="U195" s="201"/>
      <c r="V195" s="105"/>
      <c r="W195" s="105"/>
      <c r="X195" s="154" t="s">
        <v>469</v>
      </c>
      <c r="Y195" s="105"/>
      <c r="Z195" s="105"/>
      <c r="AA195" s="105"/>
      <c r="AB195" s="86" t="s">
        <v>24</v>
      </c>
      <c r="AC195" s="105"/>
      <c r="AD195" s="105"/>
      <c r="AE195" s="66"/>
      <c r="AF195" s="66"/>
      <c r="AG195" s="66"/>
      <c r="AH195" s="66"/>
      <c r="AI195" s="66"/>
      <c r="AJ195" s="86" t="s">
        <v>60</v>
      </c>
      <c r="AK195" s="66"/>
      <c r="AL195" s="66"/>
      <c r="AM195" s="66"/>
      <c r="AN195" s="66"/>
      <c r="AO195" s="66"/>
      <c r="AP195" s="66"/>
      <c r="AQ195" s="66"/>
      <c r="AR195" s="66"/>
      <c r="AS195" s="66"/>
      <c r="AT195" s="190" t="s">
        <v>60</v>
      </c>
      <c r="AU195" s="190" t="s">
        <v>60</v>
      </c>
      <c r="AV195" s="190" t="s">
        <v>60</v>
      </c>
      <c r="AW195" s="190" t="s">
        <v>60</v>
      </c>
      <c r="AX195" s="184" t="s">
        <v>60</v>
      </c>
      <c r="AY195" s="190" t="s">
        <v>60</v>
      </c>
      <c r="AZ195" s="184" t="s">
        <v>11</v>
      </c>
      <c r="BA195" s="184" t="s">
        <v>11</v>
      </c>
      <c r="BB195" s="190" t="s">
        <v>60</v>
      </c>
      <c r="BC195" s="184" t="s">
        <v>60</v>
      </c>
      <c r="BD195" s="184" t="s">
        <v>60</v>
      </c>
      <c r="BE195" s="190" t="s">
        <v>60</v>
      </c>
      <c r="BF195" s="184" t="s">
        <v>60</v>
      </c>
      <c r="BG195" s="36"/>
    </row>
    <row r="196" spans="2:59" ht="15.75" customHeight="1">
      <c r="B196" s="60"/>
      <c r="D196" s="90"/>
      <c r="E196" s="90"/>
      <c r="F196" s="61"/>
      <c r="G196" s="61"/>
      <c r="H196" s="61"/>
      <c r="I196" s="61"/>
      <c r="J196" s="61"/>
      <c r="K196" s="61"/>
      <c r="L196" s="61"/>
      <c r="M196" s="61"/>
      <c r="N196" s="61"/>
      <c r="O196" s="61"/>
      <c r="P196" s="61"/>
      <c r="Q196" s="61"/>
      <c r="R196" s="61"/>
      <c r="S196" s="61"/>
      <c r="T196" s="61"/>
      <c r="U196" s="61"/>
      <c r="V196" s="43"/>
      <c r="W196" s="43"/>
      <c r="X196" s="43"/>
      <c r="Y196" s="43"/>
      <c r="Z196" s="43"/>
      <c r="AA196" s="43"/>
      <c r="AB196" s="43"/>
      <c r="AC196" s="43"/>
      <c r="AD196" s="43"/>
      <c r="AE196" s="43"/>
      <c r="BG196" s="36"/>
    </row>
    <row r="197" spans="2:59" ht="15.75" customHeight="1">
      <c r="B197" s="60"/>
      <c r="C197" s="5" t="s">
        <v>465</v>
      </c>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52"/>
      <c r="AF197" s="43"/>
      <c r="AG197" s="43"/>
      <c r="AH197" s="43"/>
      <c r="AI197" s="61"/>
      <c r="AJ197" s="61"/>
      <c r="AK197" s="61"/>
      <c r="AL197" s="61"/>
      <c r="AM197" s="61"/>
      <c r="AN197" s="61"/>
      <c r="AO197" s="61"/>
      <c r="AP197" s="61"/>
      <c r="AQ197" s="61"/>
      <c r="AR197" s="61"/>
      <c r="AS197" s="61"/>
      <c r="AT197" s="61"/>
      <c r="AU197" s="61"/>
      <c r="AV197" s="61"/>
      <c r="AW197" s="61"/>
      <c r="AX197" s="61"/>
      <c r="AY197" s="61"/>
      <c r="AZ197" s="61"/>
      <c r="BA197" s="61"/>
      <c r="BB197" s="61"/>
      <c r="BC197" s="61"/>
      <c r="BD197" s="61"/>
      <c r="BE197" s="61"/>
      <c r="BF197" s="61"/>
      <c r="BG197" s="36"/>
    </row>
    <row r="198" spans="2:59" s="51" customFormat="1" ht="15.75" customHeight="1">
      <c r="B198" s="60"/>
      <c r="C198" s="5"/>
      <c r="D198" s="276" t="s">
        <v>23</v>
      </c>
      <c r="E198" s="277"/>
      <c r="F198" s="280" t="s">
        <v>88</v>
      </c>
      <c r="G198" s="281"/>
      <c r="H198" s="281"/>
      <c r="I198" s="281"/>
      <c r="J198" s="281"/>
      <c r="K198" s="281"/>
      <c r="L198" s="281"/>
      <c r="M198" s="281"/>
      <c r="N198" s="281"/>
      <c r="O198" s="281"/>
      <c r="P198" s="282"/>
      <c r="Q198" s="280" t="s">
        <v>104</v>
      </c>
      <c r="R198" s="286"/>
      <c r="S198" s="286"/>
      <c r="T198" s="286"/>
      <c r="U198" s="286"/>
      <c r="V198" s="286"/>
      <c r="W198" s="286"/>
      <c r="X198" s="289" t="s">
        <v>207</v>
      </c>
      <c r="Y198" s="289"/>
      <c r="Z198" s="289"/>
      <c r="AA198" s="289"/>
      <c r="AB198" s="280" t="s">
        <v>107</v>
      </c>
      <c r="AC198" s="281"/>
      <c r="AD198" s="281"/>
      <c r="AE198" s="281"/>
      <c r="AF198" s="281"/>
      <c r="AG198" s="281"/>
      <c r="AH198" s="281"/>
      <c r="AI198" s="282"/>
      <c r="AJ198" s="280" t="s">
        <v>205</v>
      </c>
      <c r="AK198" s="281"/>
      <c r="AL198" s="281"/>
      <c r="AM198" s="281"/>
      <c r="AN198" s="281"/>
      <c r="AO198" s="281"/>
      <c r="AP198" s="281"/>
      <c r="AQ198" s="281"/>
      <c r="AR198" s="281"/>
      <c r="AS198" s="281"/>
      <c r="AT198" s="290" t="s">
        <v>447</v>
      </c>
      <c r="AU198" s="291"/>
      <c r="AV198" s="291"/>
      <c r="AW198" s="291"/>
      <c r="AX198" s="291"/>
      <c r="AY198" s="291"/>
      <c r="AZ198" s="291"/>
      <c r="BA198" s="291"/>
      <c r="BB198" s="291"/>
      <c r="BC198" s="291"/>
      <c r="BD198" s="291"/>
      <c r="BE198" s="291"/>
      <c r="BF198" s="292"/>
      <c r="BG198" s="36"/>
    </row>
    <row r="199" spans="2:59" s="51" customFormat="1" ht="15.75" customHeight="1">
      <c r="B199" s="60"/>
      <c r="C199" s="5"/>
      <c r="D199" s="278"/>
      <c r="E199" s="279"/>
      <c r="F199" s="283"/>
      <c r="G199" s="284"/>
      <c r="H199" s="284"/>
      <c r="I199" s="284"/>
      <c r="J199" s="284"/>
      <c r="K199" s="284"/>
      <c r="L199" s="284"/>
      <c r="M199" s="284"/>
      <c r="N199" s="284"/>
      <c r="O199" s="284"/>
      <c r="P199" s="285"/>
      <c r="Q199" s="287"/>
      <c r="R199" s="288"/>
      <c r="S199" s="288"/>
      <c r="T199" s="288"/>
      <c r="U199" s="288"/>
      <c r="V199" s="288"/>
      <c r="W199" s="288"/>
      <c r="X199" s="289"/>
      <c r="Y199" s="289"/>
      <c r="Z199" s="289"/>
      <c r="AA199" s="289"/>
      <c r="AB199" s="283"/>
      <c r="AC199" s="284"/>
      <c r="AD199" s="284"/>
      <c r="AE199" s="284"/>
      <c r="AF199" s="284"/>
      <c r="AG199" s="284"/>
      <c r="AH199" s="284"/>
      <c r="AI199" s="285"/>
      <c r="AJ199" s="283"/>
      <c r="AK199" s="284"/>
      <c r="AL199" s="284"/>
      <c r="AM199" s="284"/>
      <c r="AN199" s="284"/>
      <c r="AO199" s="284"/>
      <c r="AP199" s="284"/>
      <c r="AQ199" s="284"/>
      <c r="AR199" s="284"/>
      <c r="AS199" s="284"/>
      <c r="AT199" s="204" t="s">
        <v>111</v>
      </c>
      <c r="AU199" s="204" t="s">
        <v>112</v>
      </c>
      <c r="AV199" s="204" t="s">
        <v>113</v>
      </c>
      <c r="AW199" s="204" t="s">
        <v>128</v>
      </c>
      <c r="AX199" s="204" t="s">
        <v>129</v>
      </c>
      <c r="AY199" s="204" t="s">
        <v>137</v>
      </c>
      <c r="AZ199" s="204" t="s">
        <v>139</v>
      </c>
      <c r="BA199" s="204" t="s">
        <v>140</v>
      </c>
      <c r="BB199" s="204" t="s">
        <v>146</v>
      </c>
      <c r="BC199" s="204" t="s">
        <v>190</v>
      </c>
      <c r="BD199" s="204" t="s">
        <v>154</v>
      </c>
      <c r="BE199" s="204" t="s">
        <v>169</v>
      </c>
      <c r="BF199" s="204" t="s">
        <v>191</v>
      </c>
      <c r="BG199" s="36"/>
    </row>
    <row r="200" spans="2:59" s="71" customFormat="1" ht="15.75" customHeight="1">
      <c r="B200" s="73"/>
      <c r="C200" s="64"/>
      <c r="D200" s="295">
        <v>1</v>
      </c>
      <c r="E200" s="275"/>
      <c r="F200" s="96" t="s">
        <v>38</v>
      </c>
      <c r="G200" s="96"/>
      <c r="H200" s="96"/>
      <c r="I200" s="96"/>
      <c r="J200" s="96"/>
      <c r="K200" s="96"/>
      <c r="L200" s="96"/>
      <c r="M200" s="96"/>
      <c r="N200" s="96"/>
      <c r="O200" s="96"/>
      <c r="P200" s="98"/>
      <c r="Q200" s="96" t="s">
        <v>42</v>
      </c>
      <c r="R200" s="96"/>
      <c r="S200" s="98"/>
      <c r="T200" s="98"/>
      <c r="U200" s="98"/>
      <c r="V200" s="99"/>
      <c r="W200" s="99"/>
      <c r="X200" s="160"/>
      <c r="Y200" s="160"/>
      <c r="Z200" s="160"/>
      <c r="AA200" s="160"/>
      <c r="AB200" s="108"/>
      <c r="AC200" s="160"/>
      <c r="AD200" s="160"/>
      <c r="AE200" s="108"/>
      <c r="AF200" s="95"/>
      <c r="AG200" s="95"/>
      <c r="AH200" s="95"/>
      <c r="AI200" s="95"/>
      <c r="AJ200" s="95"/>
      <c r="AK200" s="95"/>
      <c r="AL200" s="108"/>
      <c r="AM200" s="95"/>
      <c r="AN200" s="108"/>
      <c r="AO200" s="108"/>
      <c r="AP200" s="108"/>
      <c r="AQ200" s="108"/>
      <c r="AR200" s="108"/>
      <c r="AS200" s="108"/>
      <c r="AT200" s="192"/>
      <c r="AU200" s="192"/>
      <c r="AV200" s="192"/>
      <c r="AW200" s="195"/>
      <c r="AX200" s="99"/>
      <c r="AY200" s="209"/>
      <c r="AZ200" s="99"/>
      <c r="BA200" s="194"/>
      <c r="BB200" s="194"/>
      <c r="BC200" s="99"/>
      <c r="BD200" s="99"/>
      <c r="BE200" s="194"/>
      <c r="BF200" s="107"/>
      <c r="BG200" s="72"/>
    </row>
    <row r="201" spans="2:59" s="51" customFormat="1" ht="15.75" customHeight="1">
      <c r="B201" s="60"/>
      <c r="C201" s="5"/>
      <c r="D201" s="274" t="s">
        <v>453</v>
      </c>
      <c r="E201" s="275"/>
      <c r="F201" s="189"/>
      <c r="G201" s="86" t="s">
        <v>61</v>
      </c>
      <c r="H201" s="179"/>
      <c r="I201" s="179"/>
      <c r="J201" s="179"/>
      <c r="K201" s="179"/>
      <c r="L201" s="179"/>
      <c r="M201" s="179"/>
      <c r="N201" s="179"/>
      <c r="O201" s="179"/>
      <c r="P201" s="180"/>
      <c r="Q201" s="178" t="s">
        <v>59</v>
      </c>
      <c r="R201" s="133"/>
      <c r="S201" s="133"/>
      <c r="T201" s="133"/>
      <c r="U201" s="133"/>
      <c r="V201" s="105"/>
      <c r="W201" s="105"/>
      <c r="X201" s="154" t="s">
        <v>404</v>
      </c>
      <c r="Y201" s="105"/>
      <c r="Z201" s="105"/>
      <c r="AA201" s="105"/>
      <c r="AB201" s="86" t="s">
        <v>204</v>
      </c>
      <c r="AC201" s="105"/>
      <c r="AD201" s="105"/>
      <c r="AE201" s="66"/>
      <c r="AF201" s="66"/>
      <c r="AG201" s="66"/>
      <c r="AH201" s="66"/>
      <c r="AI201" s="66"/>
      <c r="AJ201" s="86" t="s">
        <v>60</v>
      </c>
      <c r="AK201" s="66"/>
      <c r="AL201" s="66"/>
      <c r="AM201" s="66"/>
      <c r="AN201" s="66"/>
      <c r="AO201" s="66"/>
      <c r="AP201" s="66"/>
      <c r="AQ201" s="66"/>
      <c r="AR201" s="66"/>
      <c r="AS201" s="66"/>
      <c r="AT201" s="190" t="s">
        <v>60</v>
      </c>
      <c r="AU201" s="190" t="s">
        <v>60</v>
      </c>
      <c r="AV201" s="190" t="s">
        <v>60</v>
      </c>
      <c r="AW201" s="190" t="s">
        <v>60</v>
      </c>
      <c r="AX201" s="184" t="s">
        <v>11</v>
      </c>
      <c r="AY201" s="184" t="s">
        <v>11</v>
      </c>
      <c r="AZ201" s="184" t="s">
        <v>60</v>
      </c>
      <c r="BA201" s="190" t="s">
        <v>426</v>
      </c>
      <c r="BB201" s="190" t="s">
        <v>60</v>
      </c>
      <c r="BC201" s="184" t="s">
        <v>60</v>
      </c>
      <c r="BD201" s="184" t="s">
        <v>60</v>
      </c>
      <c r="BE201" s="190" t="s">
        <v>60</v>
      </c>
      <c r="BF201" s="184" t="s">
        <v>60</v>
      </c>
      <c r="BG201" s="36"/>
    </row>
    <row r="202" spans="2:59" s="51" customFormat="1" ht="15.75" customHeight="1">
      <c r="B202" s="44"/>
      <c r="C202" s="5"/>
      <c r="D202" s="295">
        <v>2</v>
      </c>
      <c r="E202" s="275"/>
      <c r="F202" s="95" t="s">
        <v>37</v>
      </c>
      <c r="G202" s="96"/>
      <c r="H202" s="96"/>
      <c r="I202" s="96"/>
      <c r="J202" s="96"/>
      <c r="K202" s="96"/>
      <c r="L202" s="96"/>
      <c r="M202" s="96"/>
      <c r="N202" s="96"/>
      <c r="O202" s="96"/>
      <c r="P202" s="96"/>
      <c r="Q202" s="96" t="s">
        <v>39</v>
      </c>
      <c r="R202" s="96"/>
      <c r="S202" s="96"/>
      <c r="T202" s="96"/>
      <c r="U202" s="96"/>
      <c r="V202" s="95"/>
      <c r="W202" s="95"/>
      <c r="X202" s="95"/>
      <c r="Y202" s="95"/>
      <c r="Z202" s="95"/>
      <c r="AA202" s="95"/>
      <c r="AB202" s="108"/>
      <c r="AC202" s="95"/>
      <c r="AD202" s="95"/>
      <c r="AE202" s="108"/>
      <c r="AF202" s="95"/>
      <c r="AG202" s="95"/>
      <c r="AH202" s="95"/>
      <c r="AI202" s="95"/>
      <c r="AJ202" s="95"/>
      <c r="AK202" s="95"/>
      <c r="AL202" s="108"/>
      <c r="AM202" s="95"/>
      <c r="AN202" s="108"/>
      <c r="AO202" s="108"/>
      <c r="AP202" s="108"/>
      <c r="AQ202" s="108"/>
      <c r="AR202" s="108"/>
      <c r="AS202" s="108"/>
      <c r="AT202" s="108"/>
      <c r="AU202" s="108"/>
      <c r="AV202" s="192"/>
      <c r="AW202" s="192"/>
      <c r="AX202" s="193"/>
      <c r="AY202" s="193"/>
      <c r="AZ202" s="95"/>
      <c r="BA202" s="193"/>
      <c r="BB202" s="193"/>
      <c r="BC202" s="95"/>
      <c r="BD202" s="95"/>
      <c r="BE202" s="95"/>
      <c r="BF202" s="107"/>
      <c r="BG202" s="36"/>
    </row>
    <row r="203" spans="2:59" s="51" customFormat="1" ht="15.75" customHeight="1">
      <c r="B203" s="60"/>
      <c r="C203" s="5"/>
      <c r="D203" s="294" t="s">
        <v>451</v>
      </c>
      <c r="E203" s="275"/>
      <c r="F203" s="95"/>
      <c r="G203" s="86" t="s">
        <v>61</v>
      </c>
      <c r="H203" s="179"/>
      <c r="I203" s="179"/>
      <c r="J203" s="179"/>
      <c r="K203" s="179"/>
      <c r="L203" s="179"/>
      <c r="M203" s="179"/>
      <c r="N203" s="179"/>
      <c r="O203" s="179"/>
      <c r="P203" s="180"/>
      <c r="Q203" s="178" t="s">
        <v>62</v>
      </c>
      <c r="R203" s="179"/>
      <c r="S203" s="179"/>
      <c r="T203" s="103"/>
      <c r="U203" s="103"/>
      <c r="V203" s="105"/>
      <c r="W203" s="105"/>
      <c r="X203" s="154" t="s">
        <v>404</v>
      </c>
      <c r="Y203" s="105"/>
      <c r="Z203" s="105"/>
      <c r="AA203" s="105"/>
      <c r="AB203" s="86" t="s">
        <v>204</v>
      </c>
      <c r="AC203" s="105"/>
      <c r="AD203" s="105"/>
      <c r="AE203" s="66"/>
      <c r="AF203" s="66"/>
      <c r="AG203" s="66"/>
      <c r="AH203" s="66"/>
      <c r="AI203" s="66"/>
      <c r="AJ203" s="86" t="s">
        <v>60</v>
      </c>
      <c r="AK203" s="66"/>
      <c r="AL203" s="66"/>
      <c r="AM203" s="66"/>
      <c r="AN203" s="66"/>
      <c r="AO203" s="66"/>
      <c r="AP203" s="66"/>
      <c r="AQ203" s="66"/>
      <c r="AR203" s="66"/>
      <c r="AS203" s="66"/>
      <c r="AT203" s="184" t="s">
        <v>11</v>
      </c>
      <c r="AU203" s="184" t="s">
        <v>11</v>
      </c>
      <c r="AV203" s="190" t="s">
        <v>60</v>
      </c>
      <c r="AW203" s="190" t="s">
        <v>60</v>
      </c>
      <c r="AX203" s="190" t="s">
        <v>60</v>
      </c>
      <c r="AY203" s="190" t="s">
        <v>60</v>
      </c>
      <c r="AZ203" s="184" t="s">
        <v>11</v>
      </c>
      <c r="BA203" s="184" t="s">
        <v>11</v>
      </c>
      <c r="BB203" s="184" t="s">
        <v>11</v>
      </c>
      <c r="BC203" s="184" t="s">
        <v>11</v>
      </c>
      <c r="BD203" s="184" t="s">
        <v>11</v>
      </c>
      <c r="BE203" s="184" t="s">
        <v>11</v>
      </c>
      <c r="BF203" s="184" t="s">
        <v>60</v>
      </c>
      <c r="BG203" s="36"/>
    </row>
    <row r="204" spans="2:59" s="64" customFormat="1" ht="15.75" customHeight="1">
      <c r="B204" s="73"/>
      <c r="D204" s="294" t="s">
        <v>462</v>
      </c>
      <c r="E204" s="275"/>
      <c r="F204" s="205"/>
      <c r="G204" s="86" t="s">
        <v>61</v>
      </c>
      <c r="H204" s="179"/>
      <c r="I204" s="179"/>
      <c r="J204" s="179"/>
      <c r="K204" s="179"/>
      <c r="L204" s="179"/>
      <c r="M204" s="179"/>
      <c r="N204" s="179"/>
      <c r="O204" s="179"/>
      <c r="P204" s="180"/>
      <c r="Q204" s="178" t="s">
        <v>56</v>
      </c>
      <c r="R204" s="179"/>
      <c r="S204" s="179"/>
      <c r="T204" s="103"/>
      <c r="U204" s="103"/>
      <c r="V204" s="105"/>
      <c r="W204" s="105"/>
      <c r="X204" s="154" t="s">
        <v>404</v>
      </c>
      <c r="Y204" s="105"/>
      <c r="Z204" s="105"/>
      <c r="AA204" s="105"/>
      <c r="AB204" s="86" t="s">
        <v>204</v>
      </c>
      <c r="AC204" s="105"/>
      <c r="AD204" s="105"/>
      <c r="AE204" s="66"/>
      <c r="AF204" s="66"/>
      <c r="AG204" s="66"/>
      <c r="AH204" s="66"/>
      <c r="AI204" s="66"/>
      <c r="AJ204" s="86" t="s">
        <v>60</v>
      </c>
      <c r="AK204" s="66"/>
      <c r="AL204" s="66"/>
      <c r="AM204" s="66"/>
      <c r="AN204" s="66"/>
      <c r="AO204" s="66"/>
      <c r="AP204" s="66"/>
      <c r="AQ204" s="66"/>
      <c r="AR204" s="66"/>
      <c r="AS204" s="66"/>
      <c r="AT204" s="184" t="s">
        <v>60</v>
      </c>
      <c r="AU204" s="184" t="s">
        <v>60</v>
      </c>
      <c r="AV204" s="184" t="s">
        <v>11</v>
      </c>
      <c r="AW204" s="184" t="s">
        <v>11</v>
      </c>
      <c r="AX204" s="190" t="s">
        <v>60</v>
      </c>
      <c r="AY204" s="190" t="s">
        <v>60</v>
      </c>
      <c r="AZ204" s="184" t="s">
        <v>60</v>
      </c>
      <c r="BA204" s="190" t="s">
        <v>60</v>
      </c>
      <c r="BB204" s="184" t="s">
        <v>60</v>
      </c>
      <c r="BC204" s="184" t="s">
        <v>60</v>
      </c>
      <c r="BD204" s="184" t="s">
        <v>60</v>
      </c>
      <c r="BE204" s="190" t="s">
        <v>60</v>
      </c>
      <c r="BF204" s="184" t="s">
        <v>60</v>
      </c>
      <c r="BG204" s="72"/>
    </row>
    <row r="205" spans="2:59" ht="15.75" customHeight="1">
      <c r="B205" s="60"/>
      <c r="F205" s="61"/>
      <c r="G205" s="61"/>
      <c r="H205" s="15"/>
      <c r="I205" s="15"/>
      <c r="J205" s="15"/>
      <c r="K205" s="15"/>
      <c r="L205" s="15"/>
      <c r="M205" s="15"/>
      <c r="N205" s="61"/>
      <c r="O205" s="61"/>
      <c r="P205" s="61"/>
      <c r="Q205" s="61"/>
      <c r="R205" s="61"/>
      <c r="S205" s="61"/>
      <c r="T205" s="61"/>
      <c r="U205" s="61"/>
      <c r="V205" s="43"/>
      <c r="W205" s="43"/>
      <c r="X205" s="43"/>
      <c r="Y205" s="43"/>
      <c r="Z205" s="43"/>
      <c r="AA205" s="43"/>
      <c r="AB205" s="43"/>
      <c r="AC205" s="43"/>
      <c r="AD205" s="43"/>
      <c r="AE205" s="43"/>
      <c r="BG205" s="36"/>
    </row>
    <row r="206" spans="2:59" ht="15.75" customHeight="1">
      <c r="B206" s="60"/>
      <c r="D206" s="93" t="s">
        <v>448</v>
      </c>
      <c r="E206" s="90"/>
      <c r="F206" s="61"/>
      <c r="G206" s="61"/>
      <c r="H206" s="61"/>
      <c r="I206" s="61"/>
      <c r="J206" s="43"/>
      <c r="K206" s="43"/>
      <c r="L206" s="15"/>
      <c r="M206" s="15"/>
      <c r="N206" s="61"/>
      <c r="O206" s="61"/>
      <c r="P206" s="61"/>
      <c r="Q206" s="61"/>
      <c r="R206" s="61"/>
      <c r="S206" s="61"/>
      <c r="T206" s="61"/>
      <c r="U206" s="61"/>
      <c r="V206" s="43"/>
      <c r="W206" s="43"/>
      <c r="X206" s="43"/>
      <c r="Y206" s="43"/>
      <c r="Z206" s="43"/>
      <c r="AA206" s="43"/>
      <c r="AB206" s="43"/>
      <c r="AC206" s="43"/>
      <c r="AD206" s="43"/>
      <c r="AE206" s="43"/>
      <c r="BG206" s="36"/>
    </row>
    <row r="207" spans="2:59" ht="15.75" customHeight="1">
      <c r="B207" s="60"/>
      <c r="F207" s="61"/>
      <c r="G207" s="61"/>
      <c r="H207" s="15" t="s">
        <v>449</v>
      </c>
      <c r="I207" s="15"/>
      <c r="J207" s="43"/>
      <c r="K207" s="43"/>
      <c r="L207" s="61"/>
      <c r="M207" s="61"/>
      <c r="N207" s="61"/>
      <c r="O207" s="61"/>
      <c r="P207" s="61"/>
      <c r="Q207" s="61"/>
      <c r="R207" s="61"/>
      <c r="S207" s="61"/>
      <c r="T207" s="61"/>
      <c r="U207" s="61"/>
      <c r="V207" s="43"/>
      <c r="W207" s="43"/>
      <c r="X207" s="43"/>
      <c r="Y207" s="43"/>
      <c r="Z207" s="43"/>
      <c r="AA207" s="43"/>
      <c r="AB207" s="43"/>
      <c r="AC207" s="43"/>
      <c r="AD207" s="43"/>
      <c r="AE207" s="43"/>
      <c r="BG207" s="36"/>
    </row>
    <row r="208" spans="2:59" ht="15.75" customHeight="1">
      <c r="B208" s="60"/>
      <c r="F208" s="61"/>
      <c r="G208" s="61"/>
      <c r="H208" s="15"/>
      <c r="I208" s="15"/>
      <c r="J208" s="15"/>
      <c r="K208" s="15"/>
      <c r="L208" s="15"/>
      <c r="M208" s="15"/>
      <c r="N208" s="61"/>
      <c r="O208" s="61"/>
      <c r="P208" s="61"/>
      <c r="Q208" s="61"/>
      <c r="R208" s="61"/>
      <c r="S208" s="61"/>
      <c r="T208" s="61"/>
      <c r="U208" s="61"/>
      <c r="V208" s="43"/>
      <c r="W208" s="43"/>
      <c r="X208" s="43"/>
      <c r="Y208" s="43"/>
      <c r="Z208" s="43"/>
      <c r="AA208" s="43"/>
      <c r="AB208" s="43"/>
      <c r="AC208" s="43"/>
      <c r="AD208" s="43"/>
      <c r="AE208" s="43"/>
      <c r="BG208" s="36"/>
    </row>
    <row r="209" spans="2:59" ht="15.75" customHeight="1">
      <c r="B209" s="60"/>
      <c r="F209" s="61"/>
      <c r="G209" s="61"/>
      <c r="H209" s="61"/>
      <c r="I209" s="61"/>
      <c r="J209" s="61"/>
      <c r="K209" s="61"/>
      <c r="L209" s="61"/>
      <c r="M209" s="61"/>
      <c r="N209" s="61"/>
      <c r="O209" s="61"/>
      <c r="P209" s="61"/>
      <c r="Q209" s="61"/>
      <c r="R209" s="61"/>
      <c r="S209" s="61"/>
      <c r="T209" s="61"/>
      <c r="U209" s="61"/>
      <c r="V209" s="43"/>
      <c r="W209" s="43"/>
      <c r="X209" s="43"/>
      <c r="Y209" s="43"/>
      <c r="Z209" s="43"/>
      <c r="AA209" s="43"/>
      <c r="AB209" s="43"/>
      <c r="AC209" s="43"/>
      <c r="AD209" s="43"/>
      <c r="AE209" s="43"/>
      <c r="BG209" s="36"/>
    </row>
    <row r="210" spans="2:59" ht="15.75" customHeight="1">
      <c r="B210" s="60"/>
      <c r="F210" s="61"/>
      <c r="G210" s="61"/>
      <c r="H210" s="15"/>
      <c r="I210" s="15"/>
      <c r="J210" s="15"/>
      <c r="K210" s="15"/>
      <c r="L210" s="15"/>
      <c r="M210" s="15"/>
      <c r="N210" s="61"/>
      <c r="O210" s="61"/>
      <c r="P210" s="61"/>
      <c r="Q210" s="61"/>
      <c r="R210" s="61"/>
      <c r="S210" s="61"/>
      <c r="T210" s="61"/>
      <c r="U210" s="61"/>
      <c r="V210" s="43"/>
      <c r="W210" s="43"/>
      <c r="X210" s="43"/>
      <c r="Y210" s="43"/>
      <c r="Z210" s="43"/>
      <c r="AA210" s="43"/>
      <c r="AB210" s="43"/>
      <c r="AC210" s="43"/>
      <c r="AD210" s="43"/>
      <c r="AE210" s="43"/>
      <c r="BG210" s="36"/>
    </row>
    <row r="211" spans="2:59" ht="15.75" customHeight="1">
      <c r="B211" s="60"/>
      <c r="F211" s="61"/>
      <c r="G211" s="61"/>
      <c r="H211" s="61"/>
      <c r="I211" s="61"/>
      <c r="J211" s="61"/>
      <c r="K211" s="61"/>
      <c r="L211" s="61"/>
      <c r="M211" s="61"/>
      <c r="N211" s="61"/>
      <c r="O211" s="61"/>
      <c r="P211" s="61"/>
      <c r="Q211" s="61"/>
      <c r="R211" s="61"/>
      <c r="S211" s="61"/>
      <c r="T211" s="61"/>
      <c r="U211" s="61"/>
      <c r="V211" s="43"/>
      <c r="W211" s="43"/>
      <c r="X211" s="43"/>
      <c r="Y211" s="43"/>
      <c r="Z211" s="43"/>
      <c r="AA211" s="43"/>
      <c r="AB211" s="43"/>
      <c r="AC211" s="43"/>
      <c r="AD211" s="43"/>
      <c r="AE211" s="43"/>
      <c r="BG211" s="36"/>
    </row>
    <row r="212" spans="2:59" ht="15.75" customHeight="1">
      <c r="B212" s="60"/>
      <c r="F212" s="61"/>
      <c r="G212" s="61"/>
      <c r="H212" s="15"/>
      <c r="I212" s="15"/>
      <c r="J212" s="15"/>
      <c r="K212" s="15"/>
      <c r="L212" s="15"/>
      <c r="M212" s="15"/>
      <c r="N212" s="61"/>
      <c r="O212" s="61"/>
      <c r="P212" s="61"/>
      <c r="Q212" s="61"/>
      <c r="R212" s="61"/>
      <c r="S212" s="61"/>
      <c r="T212" s="61"/>
      <c r="U212" s="61"/>
      <c r="V212" s="43"/>
      <c r="W212" s="43"/>
      <c r="X212" s="43"/>
      <c r="Y212" s="43"/>
      <c r="Z212" s="43"/>
      <c r="AA212" s="43"/>
      <c r="AB212" s="43"/>
      <c r="AC212" s="43"/>
      <c r="AD212" s="43"/>
      <c r="AE212" s="43"/>
      <c r="BG212" s="36"/>
    </row>
    <row r="213" spans="2:59" ht="15.75" customHeight="1">
      <c r="B213" s="60"/>
      <c r="F213" s="61"/>
      <c r="G213" s="61"/>
      <c r="H213" s="61"/>
      <c r="I213" s="61"/>
      <c r="J213" s="61"/>
      <c r="K213" s="61"/>
      <c r="L213" s="61"/>
      <c r="M213" s="61"/>
      <c r="N213" s="61"/>
      <c r="O213" s="61"/>
      <c r="P213" s="61"/>
      <c r="Q213" s="61"/>
      <c r="R213" s="61"/>
      <c r="S213" s="61"/>
      <c r="T213" s="61"/>
      <c r="U213" s="61"/>
      <c r="V213" s="43"/>
      <c r="W213" s="43"/>
      <c r="X213" s="43"/>
      <c r="Y213" s="43"/>
      <c r="Z213" s="43"/>
      <c r="AA213" s="43"/>
      <c r="AB213" s="43"/>
      <c r="AC213" s="43"/>
      <c r="AD213" s="43"/>
      <c r="AE213" s="43"/>
      <c r="BG213" s="36"/>
    </row>
    <row r="214" spans="2:59" ht="15.75" customHeight="1">
      <c r="B214" s="60"/>
      <c r="F214" s="61"/>
      <c r="G214" s="61"/>
      <c r="H214" s="15"/>
      <c r="I214" s="15"/>
      <c r="J214" s="15"/>
      <c r="K214" s="15"/>
      <c r="L214" s="15"/>
      <c r="M214" s="15"/>
      <c r="N214" s="61"/>
      <c r="O214" s="61"/>
      <c r="P214" s="61"/>
      <c r="Q214" s="61"/>
      <c r="R214" s="61"/>
      <c r="S214" s="61"/>
      <c r="T214" s="61"/>
      <c r="U214" s="61"/>
      <c r="V214" s="43"/>
      <c r="W214" s="43"/>
      <c r="X214" s="43"/>
      <c r="Y214" s="43"/>
      <c r="Z214" s="43"/>
      <c r="AA214" s="43"/>
      <c r="AB214" s="43"/>
      <c r="AC214" s="43"/>
      <c r="AD214" s="43"/>
      <c r="AE214" s="43"/>
      <c r="BG214" s="36"/>
    </row>
    <row r="215" spans="2:59" ht="15.75" customHeight="1">
      <c r="B215" s="60"/>
      <c r="F215" s="61"/>
      <c r="G215" s="61"/>
      <c r="H215" s="61"/>
      <c r="I215" s="61"/>
      <c r="J215" s="61"/>
      <c r="K215" s="61"/>
      <c r="L215" s="61"/>
      <c r="M215" s="61"/>
      <c r="N215" s="61"/>
      <c r="O215" s="61"/>
      <c r="P215" s="61"/>
      <c r="Q215" s="61"/>
      <c r="R215" s="61"/>
      <c r="S215" s="61"/>
      <c r="T215" s="61"/>
      <c r="U215" s="61"/>
      <c r="V215" s="43"/>
      <c r="W215" s="43"/>
      <c r="X215" s="43"/>
      <c r="Y215" s="43"/>
      <c r="Z215" s="43"/>
      <c r="AA215" s="43"/>
      <c r="AB215" s="43"/>
      <c r="AC215" s="43"/>
      <c r="AD215" s="43"/>
      <c r="AE215" s="43"/>
      <c r="BG215" s="36"/>
    </row>
    <row r="216" spans="2:59" ht="15.75" customHeight="1">
      <c r="B216" s="60"/>
      <c r="F216" s="61"/>
      <c r="G216" s="61"/>
      <c r="H216" s="15"/>
      <c r="I216" s="15"/>
      <c r="J216" s="15"/>
      <c r="K216" s="15"/>
      <c r="L216" s="15"/>
      <c r="M216" s="15"/>
      <c r="N216" s="61"/>
      <c r="O216" s="61"/>
      <c r="P216" s="61"/>
      <c r="Q216" s="61"/>
      <c r="R216" s="61"/>
      <c r="S216" s="61"/>
      <c r="T216" s="61"/>
      <c r="U216" s="61"/>
      <c r="V216" s="43"/>
      <c r="W216" s="43"/>
      <c r="X216" s="43"/>
      <c r="Y216" s="43"/>
      <c r="Z216" s="43"/>
      <c r="AA216" s="43"/>
      <c r="AB216" s="43"/>
      <c r="AC216" s="43"/>
      <c r="AD216" s="43"/>
      <c r="AE216" s="43"/>
      <c r="BG216" s="36"/>
    </row>
    <row r="217" spans="2:59" ht="15.75" customHeight="1">
      <c r="B217" s="60"/>
      <c r="F217" s="61"/>
      <c r="G217" s="61"/>
      <c r="H217" s="61"/>
      <c r="I217" s="61"/>
      <c r="J217" s="61"/>
      <c r="K217" s="61"/>
      <c r="L217" s="61"/>
      <c r="M217" s="61"/>
      <c r="N217" s="61"/>
      <c r="O217" s="61"/>
      <c r="P217" s="61"/>
      <c r="Q217" s="61"/>
      <c r="R217" s="61"/>
      <c r="S217" s="61"/>
      <c r="T217" s="61"/>
      <c r="U217" s="61"/>
      <c r="V217" s="43"/>
      <c r="W217" s="43"/>
      <c r="X217" s="43"/>
      <c r="Y217" s="43"/>
      <c r="Z217" s="43"/>
      <c r="AA217" s="43"/>
      <c r="AB217" s="43"/>
      <c r="AC217" s="43"/>
      <c r="AD217" s="43"/>
      <c r="AE217" s="43"/>
      <c r="BG217" s="36"/>
    </row>
    <row r="218" spans="2:59" ht="15.75" customHeight="1">
      <c r="B218" s="60"/>
      <c r="F218" s="61"/>
      <c r="G218" s="61"/>
      <c r="H218" s="15"/>
      <c r="I218" s="15"/>
      <c r="J218" s="15"/>
      <c r="K218" s="15"/>
      <c r="L218" s="15"/>
      <c r="M218" s="15"/>
      <c r="N218" s="61"/>
      <c r="O218" s="61"/>
      <c r="P218" s="61"/>
      <c r="Q218" s="61"/>
      <c r="R218" s="61"/>
      <c r="S218" s="61"/>
      <c r="T218" s="61"/>
      <c r="U218" s="61"/>
      <c r="V218" s="43"/>
      <c r="W218" s="43"/>
      <c r="X218" s="43"/>
      <c r="Y218" s="43"/>
      <c r="Z218" s="43"/>
      <c r="AA218" s="43"/>
      <c r="AB218" s="43"/>
      <c r="AC218" s="43"/>
      <c r="AD218" s="43"/>
      <c r="AE218" s="43"/>
      <c r="BG218" s="36"/>
    </row>
    <row r="219" spans="2:59" ht="15.75" customHeight="1">
      <c r="B219" s="60"/>
      <c r="F219" s="61"/>
      <c r="G219" s="61"/>
      <c r="H219" s="61"/>
      <c r="I219" s="61"/>
      <c r="J219" s="61"/>
      <c r="K219" s="61"/>
      <c r="L219" s="61"/>
      <c r="M219" s="61"/>
      <c r="N219" s="61"/>
      <c r="O219" s="61"/>
      <c r="P219" s="61"/>
      <c r="Q219" s="61"/>
      <c r="R219" s="61"/>
      <c r="S219" s="61"/>
      <c r="T219" s="61"/>
      <c r="U219" s="61"/>
      <c r="V219" s="43"/>
      <c r="W219" s="43"/>
      <c r="X219" s="43"/>
      <c r="Y219" s="43"/>
      <c r="Z219" s="43"/>
      <c r="AA219" s="43"/>
      <c r="AB219" s="43"/>
      <c r="AC219" s="43"/>
      <c r="AD219" s="43"/>
      <c r="AE219" s="43"/>
      <c r="BG219" s="36"/>
    </row>
    <row r="220" spans="2:59" ht="15.75" customHeight="1">
      <c r="B220" s="60"/>
      <c r="F220" s="61"/>
      <c r="G220" s="61"/>
      <c r="H220" s="61"/>
      <c r="I220" s="61"/>
      <c r="J220" s="61"/>
      <c r="K220" s="61"/>
      <c r="L220" s="61"/>
      <c r="M220" s="61"/>
      <c r="N220" s="61"/>
      <c r="O220" s="61"/>
      <c r="P220" s="61"/>
      <c r="Q220" s="61"/>
      <c r="R220" s="61"/>
      <c r="S220" s="61"/>
      <c r="T220" s="61"/>
      <c r="U220" s="61"/>
      <c r="V220" s="43"/>
      <c r="W220" s="43"/>
      <c r="X220" s="43"/>
      <c r="Y220" s="43"/>
      <c r="Z220" s="43"/>
      <c r="AA220" s="43"/>
      <c r="AB220" s="43"/>
      <c r="AC220" s="43"/>
      <c r="AD220" s="43"/>
      <c r="AE220" s="43"/>
      <c r="BG220" s="36"/>
    </row>
    <row r="221" spans="2:59" ht="15.75" customHeight="1">
      <c r="B221" s="60"/>
      <c r="F221" s="61"/>
      <c r="G221" s="61"/>
      <c r="H221" s="15"/>
      <c r="I221" s="15"/>
      <c r="J221" s="15"/>
      <c r="K221" s="15"/>
      <c r="L221" s="15"/>
      <c r="M221" s="15"/>
      <c r="N221" s="61"/>
      <c r="O221" s="61"/>
      <c r="P221" s="61"/>
      <c r="Q221" s="61"/>
      <c r="R221" s="61"/>
      <c r="S221" s="61"/>
      <c r="T221" s="61"/>
      <c r="U221" s="61"/>
      <c r="V221" s="43"/>
      <c r="W221" s="43"/>
      <c r="X221" s="43"/>
      <c r="Y221" s="43"/>
      <c r="Z221" s="43"/>
      <c r="AA221" s="43"/>
      <c r="AB221" s="43"/>
      <c r="AC221" s="43"/>
      <c r="AD221" s="43"/>
      <c r="AE221" s="43"/>
      <c r="BG221" s="36"/>
    </row>
    <row r="222" spans="2:59" ht="15.75" customHeight="1">
      <c r="B222" s="60"/>
      <c r="F222" s="61"/>
      <c r="G222" s="61"/>
      <c r="H222" s="61"/>
      <c r="I222" s="61"/>
      <c r="J222" s="61"/>
      <c r="K222" s="61"/>
      <c r="L222" s="61"/>
      <c r="M222" s="61"/>
      <c r="N222" s="61"/>
      <c r="O222" s="61"/>
      <c r="P222" s="61"/>
      <c r="Q222" s="61"/>
      <c r="R222" s="61"/>
      <c r="S222" s="61"/>
      <c r="T222" s="61"/>
      <c r="U222" s="61"/>
      <c r="V222" s="43"/>
      <c r="W222" s="43"/>
      <c r="X222" s="43"/>
      <c r="Y222" s="43"/>
      <c r="Z222" s="43"/>
      <c r="AA222" s="43"/>
      <c r="AB222" s="43"/>
      <c r="AC222" s="43"/>
      <c r="AD222" s="43"/>
      <c r="AE222" s="43"/>
      <c r="BG222" s="36"/>
    </row>
    <row r="223" spans="2:59" ht="18" customHeight="1">
      <c r="B223" s="249" t="s">
        <v>0</v>
      </c>
      <c r="C223" s="250"/>
      <c r="D223" s="250"/>
      <c r="E223" s="251"/>
      <c r="F223" s="224" t="s">
        <v>4</v>
      </c>
      <c r="G223" s="252"/>
      <c r="H223" s="252"/>
      <c r="I223" s="252"/>
      <c r="J223" s="252"/>
      <c r="K223" s="252"/>
      <c r="L223" s="224" t="s">
        <v>5</v>
      </c>
      <c r="M223" s="225"/>
      <c r="N223" s="225"/>
      <c r="O223" s="226"/>
      <c r="P223" s="252" t="s">
        <v>6</v>
      </c>
      <c r="Q223" s="252"/>
      <c r="R223" s="252"/>
      <c r="S223" s="252"/>
      <c r="T223" s="252"/>
      <c r="U223" s="252"/>
      <c r="V223" s="252"/>
      <c r="W223" s="252"/>
      <c r="X223" s="252"/>
      <c r="Y223" s="77"/>
      <c r="Z223" s="78"/>
      <c r="AA223" s="78"/>
      <c r="AB223" s="78"/>
      <c r="AC223" s="78"/>
      <c r="AD223" s="78"/>
      <c r="AE223" s="78"/>
      <c r="AF223" s="78"/>
      <c r="AG223" s="78"/>
      <c r="AH223" s="78"/>
      <c r="AI223" s="78"/>
      <c r="AJ223" s="78"/>
      <c r="AK223" s="78"/>
      <c r="AL223" s="78"/>
      <c r="AM223" s="163" t="str">
        <f>IF(AM38&lt;&gt;"",AM38,"")</f>
        <v/>
      </c>
      <c r="AN223" s="218" t="s">
        <v>1</v>
      </c>
      <c r="AO223" s="219"/>
      <c r="AP223" s="219"/>
      <c r="AQ223" s="219"/>
      <c r="AR223" s="224" t="s">
        <v>3</v>
      </c>
      <c r="AS223" s="225"/>
      <c r="AT223" s="225"/>
      <c r="AU223" s="225"/>
      <c r="AV223" s="226"/>
      <c r="AW223" s="224" t="s">
        <v>7</v>
      </c>
      <c r="AX223" s="225"/>
      <c r="AY223" s="226"/>
      <c r="AZ223" s="224" t="s">
        <v>8</v>
      </c>
      <c r="BA223" s="225"/>
      <c r="BB223" s="226"/>
      <c r="BC223" s="224" t="s">
        <v>9</v>
      </c>
      <c r="BD223" s="225"/>
      <c r="BE223" s="226"/>
      <c r="BF223" s="63">
        <v>7</v>
      </c>
      <c r="BG223" s="79"/>
    </row>
    <row r="224" spans="2:59" ht="18" customHeight="1">
      <c r="B224" s="230"/>
      <c r="C224" s="231"/>
      <c r="D224" s="232"/>
      <c r="E224" s="233"/>
      <c r="F224" s="296" t="str">
        <f>IF(F39&lt;&gt;"",F39,"")</f>
        <v>NTTデータフォース㈱
ソリューション開発
事業本部</v>
      </c>
      <c r="G224" s="297"/>
      <c r="H224" s="297"/>
      <c r="I224" s="297"/>
      <c r="J224" s="297"/>
      <c r="K224" s="298"/>
      <c r="L224" s="302" t="str">
        <f>IF(L39&lt;&gt;"",L39,"")</f>
        <v/>
      </c>
      <c r="M224" s="303"/>
      <c r="N224" s="303"/>
      <c r="O224" s="304"/>
      <c r="P224" s="308" t="str">
        <f>IF(P39&lt;&gt;"",P39,"")</f>
        <v>営業・融資サポートシステム
インフラ詳細設計書　個別編（横浜銀行）
運用設計</v>
      </c>
      <c r="Q224" s="309"/>
      <c r="R224" s="309"/>
      <c r="S224" s="309"/>
      <c r="T224" s="309"/>
      <c r="U224" s="309"/>
      <c r="V224" s="309"/>
      <c r="W224" s="309"/>
      <c r="X224" s="310"/>
      <c r="Y224" s="6"/>
      <c r="AM224" s="163" t="str">
        <f>IF(AM39&lt;&gt;"",AM39,"")</f>
        <v>〇</v>
      </c>
      <c r="AN224" s="218" t="s">
        <v>2</v>
      </c>
      <c r="AO224" s="219"/>
      <c r="AP224" s="219"/>
      <c r="AQ224" s="219"/>
      <c r="AR224" s="314" t="str">
        <f>IF(AR39&lt;&gt;"",AR39,"")</f>
        <v>2022/3/31</v>
      </c>
      <c r="AS224" s="315"/>
      <c r="AT224" s="315"/>
      <c r="AU224" s="315"/>
      <c r="AV224" s="316"/>
      <c r="AW224" s="212"/>
      <c r="AX224" s="213"/>
      <c r="AY224" s="214"/>
      <c r="AZ224" s="212"/>
      <c r="BA224" s="213"/>
      <c r="BB224" s="214"/>
      <c r="BC224" s="212"/>
      <c r="BD224" s="213"/>
      <c r="BE224" s="214"/>
      <c r="BF224" s="6"/>
      <c r="BG224" s="7"/>
    </row>
    <row r="225" spans="2:59" ht="18" customHeight="1">
      <c r="B225" s="234"/>
      <c r="C225" s="235"/>
      <c r="D225" s="235"/>
      <c r="E225" s="236"/>
      <c r="F225" s="299"/>
      <c r="G225" s="300"/>
      <c r="H225" s="300"/>
      <c r="I225" s="300"/>
      <c r="J225" s="300"/>
      <c r="K225" s="301"/>
      <c r="L225" s="305"/>
      <c r="M225" s="306"/>
      <c r="N225" s="306"/>
      <c r="O225" s="307"/>
      <c r="P225" s="311"/>
      <c r="Q225" s="312"/>
      <c r="R225" s="312"/>
      <c r="S225" s="312"/>
      <c r="T225" s="312"/>
      <c r="U225" s="312"/>
      <c r="V225" s="312"/>
      <c r="W225" s="312"/>
      <c r="X225" s="313"/>
      <c r="Y225" s="75"/>
      <c r="Z225" s="76"/>
      <c r="AA225" s="76"/>
      <c r="AB225" s="76"/>
      <c r="AC225" s="76"/>
      <c r="AD225" s="76"/>
      <c r="AE225" s="76"/>
      <c r="AF225" s="76"/>
      <c r="AG225" s="76"/>
      <c r="AH225" s="76"/>
      <c r="AI225" s="76"/>
      <c r="AJ225" s="76"/>
      <c r="AK225" s="76"/>
      <c r="AL225" s="76"/>
      <c r="AM225" s="163" t="str">
        <f>IF(AM40&lt;&gt;"",AM40,"")</f>
        <v/>
      </c>
      <c r="AN225" s="218" t="s">
        <v>10</v>
      </c>
      <c r="AO225" s="219"/>
      <c r="AP225" s="219"/>
      <c r="AQ225" s="220"/>
      <c r="AR225" s="271" t="str">
        <f>IF(AR40&lt;&gt;"",AR40,"")</f>
        <v/>
      </c>
      <c r="AS225" s="272"/>
      <c r="AT225" s="272"/>
      <c r="AU225" s="272"/>
      <c r="AV225" s="273"/>
      <c r="AW225" s="215"/>
      <c r="AX225" s="216"/>
      <c r="AY225" s="217"/>
      <c r="AZ225" s="215"/>
      <c r="BA225" s="216"/>
      <c r="BB225" s="217"/>
      <c r="BC225" s="215"/>
      <c r="BD225" s="216"/>
      <c r="BE225" s="217"/>
      <c r="BF225" s="75"/>
      <c r="BG225" s="62">
        <v>13</v>
      </c>
    </row>
    <row r="226" spans="2:59" ht="7.5" customHeight="1"/>
    <row r="227" spans="2:59" s="51" customFormat="1" ht="15.75" customHeight="1">
      <c r="B227" s="31"/>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c r="AC227" s="32"/>
      <c r="AD227" s="32"/>
      <c r="AE227" s="32"/>
      <c r="AF227" s="32"/>
      <c r="AG227" s="32"/>
      <c r="AH227" s="32"/>
      <c r="AI227" s="32"/>
      <c r="AJ227" s="32"/>
      <c r="AK227" s="32"/>
      <c r="AL227" s="32"/>
      <c r="AM227" s="32"/>
      <c r="AN227" s="32"/>
      <c r="AO227" s="32"/>
      <c r="AP227" s="32"/>
      <c r="AQ227" s="32"/>
      <c r="AR227" s="32"/>
      <c r="AS227" s="32"/>
      <c r="AT227" s="32"/>
      <c r="AU227" s="32"/>
      <c r="AV227" s="32"/>
      <c r="AW227" s="32"/>
      <c r="AX227" s="32"/>
      <c r="AY227" s="32"/>
      <c r="AZ227" s="32"/>
      <c r="BA227" s="32"/>
      <c r="BB227" s="32"/>
      <c r="BC227" s="32"/>
      <c r="BD227" s="32"/>
      <c r="BE227" s="32"/>
      <c r="BF227" s="32"/>
      <c r="BG227" s="33"/>
    </row>
    <row r="228" spans="2:59" s="51" customFormat="1" ht="15.75" customHeight="1">
      <c r="B228" s="34" t="s">
        <v>108</v>
      </c>
      <c r="C228" s="35"/>
      <c r="D228" s="117"/>
      <c r="E228" s="117"/>
      <c r="F228" s="114"/>
      <c r="G228" s="114"/>
      <c r="H228" s="114"/>
      <c r="I228" s="114"/>
      <c r="J228" s="114"/>
      <c r="K228" s="114"/>
      <c r="L228" s="114"/>
      <c r="M228" s="114"/>
      <c r="N228" s="114"/>
      <c r="O228" s="114"/>
      <c r="P228" s="114"/>
      <c r="Q228" s="114"/>
      <c r="R228" s="114"/>
      <c r="S228" s="114"/>
      <c r="T228" s="114"/>
      <c r="U228" s="114"/>
      <c r="V228" s="114"/>
      <c r="W228" s="114"/>
      <c r="X228" s="114"/>
      <c r="Y228" s="114"/>
      <c r="Z228" s="114"/>
      <c r="AA228" s="114"/>
      <c r="AB228" s="114"/>
      <c r="AC228" s="114"/>
      <c r="AD228" s="114"/>
      <c r="AE228" s="114"/>
      <c r="AF228" s="114"/>
      <c r="AG228" s="114"/>
      <c r="AH228" s="114"/>
      <c r="AI228" s="114"/>
      <c r="AJ228" s="114"/>
      <c r="AK228" s="114"/>
      <c r="AL228" s="114"/>
      <c r="AM228" s="114"/>
      <c r="AN228" s="114"/>
      <c r="AO228" s="114"/>
      <c r="AP228" s="114"/>
      <c r="AQ228" s="114"/>
      <c r="AR228" s="114"/>
      <c r="AS228" s="114"/>
      <c r="AT228" s="114"/>
      <c r="AU228" s="114"/>
      <c r="AV228" s="114"/>
      <c r="AW228" s="114"/>
      <c r="AX228" s="114"/>
      <c r="AY228" s="114"/>
      <c r="AZ228" s="114"/>
      <c r="BA228" s="114"/>
      <c r="BB228" s="114"/>
      <c r="BC228" s="114"/>
      <c r="BD228" s="61"/>
      <c r="BE228" s="61"/>
      <c r="BF228" s="61"/>
      <c r="BG228" s="36"/>
    </row>
    <row r="229" spans="2:59" s="112" customFormat="1" ht="15.75" customHeight="1">
      <c r="B229" s="44" t="s">
        <v>109</v>
      </c>
      <c r="C229" s="61"/>
      <c r="D229" s="117"/>
      <c r="E229" s="117"/>
      <c r="F229" s="114"/>
      <c r="G229" s="114"/>
      <c r="H229" s="114"/>
      <c r="I229" s="114"/>
      <c r="J229" s="114"/>
      <c r="K229" s="114"/>
      <c r="L229" s="114"/>
      <c r="M229" s="114"/>
      <c r="N229" s="114"/>
      <c r="O229" s="114"/>
      <c r="P229" s="114"/>
      <c r="Q229" s="114"/>
      <c r="R229" s="114"/>
      <c r="S229" s="114"/>
      <c r="T229" s="114"/>
      <c r="U229" s="114"/>
      <c r="V229" s="114"/>
      <c r="W229" s="114"/>
      <c r="X229" s="114"/>
      <c r="Y229" s="114"/>
      <c r="Z229" s="114"/>
      <c r="AA229" s="114"/>
      <c r="AB229" s="114"/>
      <c r="AC229" s="114"/>
      <c r="AD229" s="114"/>
      <c r="AE229" s="114"/>
      <c r="AF229" s="114"/>
      <c r="AG229" s="114"/>
      <c r="AH229" s="114"/>
      <c r="AI229" s="114"/>
      <c r="AJ229" s="114"/>
      <c r="AK229" s="114"/>
      <c r="AL229" s="114"/>
      <c r="AM229" s="114"/>
      <c r="AN229" s="114"/>
      <c r="AO229" s="114"/>
      <c r="AP229" s="114"/>
      <c r="AQ229" s="114"/>
      <c r="AR229" s="114"/>
      <c r="AS229" s="114"/>
      <c r="AT229" s="114"/>
      <c r="AU229" s="114"/>
      <c r="AV229" s="114"/>
      <c r="AW229" s="114"/>
      <c r="AX229" s="114"/>
      <c r="AY229" s="114"/>
      <c r="AZ229" s="114"/>
      <c r="BA229" s="114"/>
      <c r="BB229" s="114"/>
      <c r="BC229" s="114"/>
      <c r="BD229" s="61"/>
      <c r="BE229" s="61"/>
      <c r="BF229" s="89"/>
      <c r="BG229" s="80"/>
    </row>
    <row r="230" spans="2:59" s="71" customFormat="1" ht="15.75" customHeight="1">
      <c r="B230" s="60"/>
      <c r="C230" s="5" t="s">
        <v>172</v>
      </c>
      <c r="D230" s="117"/>
      <c r="E230" s="117"/>
      <c r="F230" s="114"/>
      <c r="G230" s="114"/>
      <c r="H230" s="114"/>
      <c r="I230" s="114"/>
      <c r="J230" s="114"/>
      <c r="K230" s="114"/>
      <c r="L230" s="114"/>
      <c r="M230" s="114"/>
      <c r="N230" s="114"/>
      <c r="O230" s="114"/>
      <c r="P230" s="115"/>
      <c r="Q230" s="114"/>
      <c r="R230" s="114"/>
      <c r="S230" s="115"/>
      <c r="T230" s="115"/>
      <c r="U230" s="115"/>
      <c r="V230" s="115"/>
      <c r="W230" s="115"/>
      <c r="X230" s="115"/>
      <c r="Y230" s="115"/>
      <c r="Z230" s="115"/>
      <c r="AA230" s="115"/>
      <c r="AB230" s="115"/>
      <c r="AC230" s="115"/>
      <c r="AD230" s="115"/>
      <c r="AE230" s="115"/>
      <c r="AF230" s="115"/>
      <c r="AG230" s="115"/>
      <c r="AH230" s="115"/>
      <c r="AI230" s="115"/>
      <c r="AJ230" s="115"/>
      <c r="AK230" s="115"/>
      <c r="AL230" s="115"/>
      <c r="AM230" s="115"/>
      <c r="AN230" s="115"/>
      <c r="AO230" s="115"/>
      <c r="AP230" s="115"/>
      <c r="AQ230" s="115"/>
      <c r="AR230" s="115"/>
      <c r="AS230" s="115"/>
      <c r="AT230" s="115"/>
      <c r="AU230" s="115"/>
      <c r="AV230" s="115"/>
      <c r="AW230" s="115"/>
      <c r="AX230" s="115"/>
      <c r="AY230" s="115"/>
      <c r="AZ230" s="115"/>
      <c r="BA230" s="115"/>
      <c r="BB230" s="115"/>
      <c r="BC230" s="115"/>
      <c r="BD230" s="64"/>
      <c r="BE230" s="64"/>
      <c r="BF230" s="64"/>
      <c r="BG230" s="72"/>
    </row>
    <row r="231" spans="2:59" s="71" customFormat="1" ht="15.75" customHeight="1">
      <c r="B231" s="60"/>
      <c r="C231" s="5"/>
      <c r="D231" s="118"/>
      <c r="E231" s="117"/>
      <c r="F231" s="116"/>
      <c r="G231" s="114"/>
      <c r="H231" s="116"/>
      <c r="I231" s="116"/>
      <c r="J231" s="116"/>
      <c r="K231" s="116"/>
      <c r="L231" s="116"/>
      <c r="M231" s="116"/>
      <c r="N231" s="116"/>
      <c r="O231" s="116"/>
      <c r="P231" s="116"/>
      <c r="Q231" s="116"/>
      <c r="R231" s="116"/>
      <c r="S231" s="116"/>
      <c r="T231" s="116"/>
      <c r="U231" s="116"/>
      <c r="V231" s="116"/>
      <c r="W231" s="116"/>
      <c r="X231" s="115"/>
      <c r="Y231" s="115"/>
      <c r="Z231" s="115"/>
      <c r="AA231" s="115"/>
      <c r="AB231" s="115"/>
      <c r="AC231" s="115"/>
      <c r="AD231" s="115"/>
      <c r="AE231" s="114"/>
      <c r="AF231" s="114"/>
      <c r="AG231" s="114"/>
      <c r="AH231" s="114"/>
      <c r="AI231" s="114"/>
      <c r="AJ231" s="114"/>
      <c r="AK231" s="114"/>
      <c r="AL231" s="114"/>
      <c r="AM231" s="114"/>
      <c r="AN231" s="114"/>
      <c r="AO231" s="115"/>
      <c r="AP231" s="115"/>
      <c r="AQ231" s="115"/>
      <c r="AR231" s="115"/>
      <c r="AS231" s="114"/>
      <c r="AT231" s="115"/>
      <c r="AU231" s="115"/>
      <c r="AV231" s="115"/>
      <c r="AW231" s="115"/>
      <c r="AX231" s="115"/>
      <c r="AY231" s="115"/>
      <c r="AZ231" s="115"/>
      <c r="BA231" s="115"/>
      <c r="BB231" s="115"/>
      <c r="BC231" s="115"/>
      <c r="BD231" s="64"/>
      <c r="BE231" s="64"/>
      <c r="BF231" s="64"/>
      <c r="BG231" s="72"/>
    </row>
    <row r="232" spans="2:59" s="64" customFormat="1" ht="15.75" customHeight="1">
      <c r="B232" s="60"/>
      <c r="C232" s="5" t="s">
        <v>110</v>
      </c>
      <c r="D232" s="118"/>
      <c r="E232" s="117"/>
      <c r="F232" s="116"/>
      <c r="G232" s="114"/>
      <c r="H232" s="116"/>
      <c r="I232" s="116"/>
      <c r="J232" s="116"/>
      <c r="K232" s="116"/>
      <c r="L232" s="116"/>
      <c r="M232" s="116"/>
      <c r="N232" s="116"/>
      <c r="O232" s="116"/>
      <c r="P232" s="116"/>
      <c r="Q232" s="116"/>
      <c r="R232" s="116"/>
      <c r="S232" s="116"/>
      <c r="T232" s="116"/>
      <c r="U232" s="116"/>
      <c r="V232" s="116"/>
      <c r="W232" s="116"/>
      <c r="X232" s="115"/>
      <c r="Y232" s="115"/>
      <c r="Z232" s="115"/>
      <c r="AA232" s="115"/>
      <c r="AB232" s="115"/>
      <c r="AC232" s="115"/>
      <c r="AD232" s="115"/>
      <c r="AE232" s="114"/>
      <c r="AF232" s="114"/>
      <c r="AG232" s="114"/>
      <c r="AH232" s="114"/>
      <c r="AI232" s="114"/>
      <c r="AJ232" s="114"/>
      <c r="AK232" s="114"/>
      <c r="AL232" s="114"/>
      <c r="AM232" s="114"/>
      <c r="AN232" s="114"/>
      <c r="AO232" s="115"/>
      <c r="AP232" s="115"/>
      <c r="AQ232" s="115"/>
      <c r="AR232" s="115"/>
      <c r="AS232" s="114"/>
      <c r="AT232" s="115"/>
      <c r="AU232" s="115"/>
      <c r="AV232" s="115"/>
      <c r="AW232" s="115"/>
      <c r="AX232" s="115"/>
      <c r="AY232" s="115"/>
      <c r="AZ232" s="115"/>
      <c r="BA232" s="115"/>
      <c r="BB232" s="115"/>
      <c r="BC232" s="115"/>
      <c r="BG232" s="72"/>
    </row>
    <row r="233" spans="2:59" s="64" customFormat="1" ht="15.75" customHeight="1" thickBot="1">
      <c r="B233" s="60"/>
      <c r="C233" s="5"/>
      <c r="D233" s="123" t="s">
        <v>111</v>
      </c>
      <c r="E233" s="124"/>
      <c r="F233" s="122"/>
      <c r="G233" s="125"/>
      <c r="H233" s="122" t="s">
        <v>112</v>
      </c>
      <c r="I233" s="122"/>
      <c r="J233" s="122" t="s">
        <v>113</v>
      </c>
      <c r="K233" s="122"/>
      <c r="L233" s="122"/>
      <c r="M233" s="122"/>
      <c r="N233" s="122"/>
      <c r="O233" s="122"/>
      <c r="P233" s="122"/>
      <c r="Q233" s="122"/>
      <c r="R233" s="116"/>
      <c r="S233" s="116"/>
      <c r="T233" s="116"/>
      <c r="U233" s="116"/>
      <c r="V233" s="116"/>
      <c r="W233" s="116"/>
      <c r="X233" s="115"/>
      <c r="Y233" s="115"/>
      <c r="Z233" s="115"/>
      <c r="AA233" s="115"/>
      <c r="AB233" s="115"/>
      <c r="AC233" s="115"/>
      <c r="AD233" s="115"/>
      <c r="AE233" s="114"/>
      <c r="AF233" s="114"/>
      <c r="AG233" s="114"/>
      <c r="AH233" s="114"/>
      <c r="AI233" s="114"/>
      <c r="AJ233" s="114"/>
      <c r="AK233" s="114"/>
      <c r="AL233" s="114"/>
      <c r="AM233" s="114"/>
      <c r="AN233" s="114"/>
      <c r="AO233" s="115"/>
      <c r="AP233" s="115"/>
      <c r="AQ233" s="115"/>
      <c r="AR233" s="115"/>
      <c r="AS233" s="114"/>
      <c r="AT233" s="115"/>
      <c r="AU233" s="115"/>
      <c r="AV233" s="115"/>
      <c r="AW233" s="115"/>
      <c r="AX233" s="115"/>
      <c r="AY233" s="115"/>
      <c r="AZ233" s="115"/>
      <c r="BA233" s="115"/>
      <c r="BB233" s="115"/>
      <c r="BC233" s="115"/>
      <c r="BG233" s="72"/>
    </row>
    <row r="234" spans="2:59" s="64" customFormat="1" ht="15.75" customHeight="1" thickTop="1">
      <c r="B234" s="60"/>
      <c r="C234" s="5"/>
      <c r="D234" s="329" t="s">
        <v>122</v>
      </c>
      <c r="E234" s="317"/>
      <c r="F234" s="317" t="s">
        <v>123</v>
      </c>
      <c r="G234" s="318"/>
      <c r="H234" s="335" t="s">
        <v>114</v>
      </c>
      <c r="I234" s="332"/>
      <c r="J234" s="329" t="s">
        <v>26</v>
      </c>
      <c r="K234" s="317"/>
      <c r="L234" s="317" t="s">
        <v>26</v>
      </c>
      <c r="M234" s="317"/>
      <c r="N234" s="317" t="s">
        <v>26</v>
      </c>
      <c r="O234" s="317"/>
      <c r="P234" s="317" t="s">
        <v>26</v>
      </c>
      <c r="Q234" s="318"/>
      <c r="R234" s="338"/>
      <c r="S234" s="337"/>
      <c r="T234" s="116"/>
      <c r="U234" s="116"/>
      <c r="V234" s="116"/>
      <c r="W234" s="116"/>
      <c r="X234" s="115"/>
      <c r="Y234" s="115"/>
      <c r="Z234" s="115"/>
      <c r="AA234" s="115"/>
      <c r="AB234" s="115"/>
      <c r="AC234" s="115"/>
      <c r="AD234" s="115"/>
      <c r="AE234" s="114"/>
      <c r="AF234" s="114"/>
      <c r="AG234" s="114"/>
      <c r="AH234" s="114"/>
      <c r="AI234" s="114"/>
      <c r="AJ234" s="114"/>
      <c r="AK234" s="114"/>
      <c r="AL234" s="114"/>
      <c r="AM234" s="114"/>
      <c r="AN234" s="114"/>
      <c r="AO234" s="115"/>
      <c r="AP234" s="115"/>
      <c r="AQ234" s="115"/>
      <c r="AR234" s="115"/>
      <c r="AS234" s="114"/>
      <c r="AT234" s="115"/>
      <c r="AU234" s="115"/>
      <c r="AV234" s="115"/>
      <c r="AW234" s="115"/>
      <c r="AX234" s="115"/>
      <c r="AY234" s="115"/>
      <c r="AZ234" s="115"/>
      <c r="BA234" s="115"/>
      <c r="BB234" s="115"/>
      <c r="BC234" s="115"/>
      <c r="BG234" s="72"/>
    </row>
    <row r="235" spans="2:59" ht="15.75" customHeight="1" thickBot="1">
      <c r="B235" s="60"/>
      <c r="D235" s="330"/>
      <c r="E235" s="319"/>
      <c r="F235" s="319"/>
      <c r="G235" s="320"/>
      <c r="H235" s="336"/>
      <c r="I235" s="334"/>
      <c r="J235" s="330"/>
      <c r="K235" s="319"/>
      <c r="L235" s="319"/>
      <c r="M235" s="319"/>
      <c r="N235" s="319"/>
      <c r="O235" s="319"/>
      <c r="P235" s="319"/>
      <c r="Q235" s="320"/>
      <c r="R235" s="338"/>
      <c r="S235" s="337"/>
      <c r="T235" s="116"/>
      <c r="U235" s="116"/>
      <c r="V235" s="116"/>
      <c r="W235" s="116"/>
      <c r="X235" s="115"/>
      <c r="Y235" s="115"/>
      <c r="Z235" s="115"/>
      <c r="AA235" s="115"/>
      <c r="AB235" s="115"/>
      <c r="AC235" s="115"/>
      <c r="AD235" s="115"/>
      <c r="AE235" s="114"/>
      <c r="AF235" s="114"/>
      <c r="AG235" s="114"/>
      <c r="AH235" s="114"/>
      <c r="AI235" s="114"/>
      <c r="AJ235" s="114"/>
      <c r="AK235" s="114"/>
      <c r="AL235" s="114"/>
      <c r="AM235" s="114"/>
      <c r="AN235" s="114"/>
      <c r="AO235" s="114"/>
      <c r="AP235" s="114"/>
      <c r="AQ235" s="114"/>
      <c r="AR235" s="114"/>
      <c r="AS235" s="114"/>
      <c r="AT235" s="114"/>
      <c r="AU235" s="114"/>
      <c r="AV235" s="114"/>
      <c r="AW235" s="114"/>
      <c r="AX235" s="114"/>
      <c r="AY235" s="114"/>
      <c r="AZ235" s="114"/>
      <c r="BA235" s="114"/>
      <c r="BB235" s="114"/>
      <c r="BC235" s="114"/>
      <c r="BD235" s="43"/>
      <c r="BE235" s="43"/>
      <c r="BF235" s="43"/>
      <c r="BG235" s="36"/>
    </row>
    <row r="236" spans="2:59" ht="15.75" customHeight="1" thickTop="1">
      <c r="B236" s="60"/>
      <c r="D236" s="118"/>
      <c r="E236" s="117"/>
      <c r="F236" s="114"/>
      <c r="G236" s="114"/>
      <c r="H236" s="116"/>
      <c r="I236" s="116"/>
      <c r="J236" s="116"/>
      <c r="K236" s="116"/>
      <c r="L236" s="116"/>
      <c r="M236" s="116"/>
      <c r="N236" s="116"/>
      <c r="O236" s="116"/>
      <c r="P236" s="116"/>
      <c r="Q236" s="116"/>
      <c r="R236" s="116"/>
      <c r="S236" s="116"/>
      <c r="T236" s="116"/>
      <c r="U236" s="116"/>
      <c r="V236" s="116"/>
      <c r="W236" s="116"/>
      <c r="X236" s="115"/>
      <c r="Y236" s="115"/>
      <c r="Z236" s="115"/>
      <c r="AA236" s="115"/>
      <c r="AB236" s="115"/>
      <c r="AC236" s="115"/>
      <c r="AD236" s="115"/>
      <c r="AE236" s="114"/>
      <c r="AF236" s="114"/>
      <c r="AG236" s="114"/>
      <c r="AH236" s="114"/>
      <c r="AI236" s="114"/>
      <c r="AJ236" s="114"/>
      <c r="AK236" s="114"/>
      <c r="AL236" s="114"/>
      <c r="AM236" s="114"/>
      <c r="AN236" s="114"/>
      <c r="AO236" s="114"/>
      <c r="AP236" s="114"/>
      <c r="AQ236" s="114"/>
      <c r="AR236" s="114"/>
      <c r="AS236" s="114"/>
      <c r="AT236" s="114"/>
      <c r="AU236" s="114"/>
      <c r="AV236" s="114"/>
      <c r="AW236" s="114"/>
      <c r="AX236" s="114"/>
      <c r="AY236" s="114"/>
      <c r="AZ236" s="114"/>
      <c r="BA236" s="114"/>
      <c r="BB236" s="114"/>
      <c r="BC236" s="114"/>
      <c r="BD236" s="43"/>
      <c r="BE236" s="43"/>
      <c r="BF236" s="43"/>
      <c r="BG236" s="36"/>
    </row>
    <row r="237" spans="2:59" s="51" customFormat="1" ht="15.75" customHeight="1">
      <c r="B237" s="60"/>
      <c r="C237" s="5"/>
      <c r="D237" s="118" t="s">
        <v>118</v>
      </c>
      <c r="E237" s="117"/>
      <c r="F237" s="114"/>
      <c r="G237" s="114"/>
      <c r="H237" s="116"/>
      <c r="I237" s="116"/>
      <c r="J237" s="116"/>
      <c r="K237" s="116"/>
      <c r="L237" s="116"/>
      <c r="M237" s="116"/>
      <c r="N237" s="116"/>
      <c r="O237" s="116"/>
      <c r="P237" s="116"/>
      <c r="Q237" s="116"/>
      <c r="R237" s="116"/>
      <c r="S237" s="116"/>
      <c r="T237" s="116"/>
      <c r="U237" s="116"/>
      <c r="V237" s="116"/>
      <c r="W237" s="116"/>
      <c r="X237" s="115"/>
      <c r="Y237" s="115"/>
      <c r="Z237" s="115"/>
      <c r="AA237" s="115"/>
      <c r="AB237" s="115"/>
      <c r="AC237" s="115"/>
      <c r="AD237" s="115"/>
      <c r="AE237" s="114"/>
      <c r="AF237" s="114"/>
      <c r="AG237" s="114"/>
      <c r="AH237" s="114"/>
      <c r="AI237" s="114"/>
      <c r="AJ237" s="114"/>
      <c r="AK237" s="114"/>
      <c r="AL237" s="114"/>
      <c r="AM237" s="114"/>
      <c r="AN237" s="114"/>
      <c r="AO237" s="114"/>
      <c r="AP237" s="114"/>
      <c r="AQ237" s="114"/>
      <c r="AR237" s="114"/>
      <c r="AS237" s="114"/>
      <c r="AT237" s="114"/>
      <c r="AU237" s="114"/>
      <c r="AV237" s="114"/>
      <c r="AW237" s="114"/>
      <c r="AX237" s="114"/>
      <c r="AY237" s="114"/>
      <c r="AZ237" s="114"/>
      <c r="BA237" s="114"/>
      <c r="BB237" s="114"/>
      <c r="BC237" s="114"/>
      <c r="BD237" s="43"/>
      <c r="BE237" s="43"/>
      <c r="BF237" s="43"/>
      <c r="BG237" s="36"/>
    </row>
    <row r="238" spans="2:59" s="64" customFormat="1" ht="15.75" customHeight="1">
      <c r="B238" s="60"/>
      <c r="C238" s="5"/>
      <c r="D238" s="118"/>
      <c r="E238" s="117" t="s">
        <v>116</v>
      </c>
      <c r="F238" s="116"/>
      <c r="G238" s="114"/>
      <c r="H238" s="116"/>
      <c r="I238" s="116"/>
      <c r="J238" s="116"/>
      <c r="K238" s="116"/>
      <c r="L238" s="116"/>
      <c r="M238" s="116"/>
      <c r="N238" s="116"/>
      <c r="O238" s="116"/>
      <c r="P238" s="116"/>
      <c r="Q238" s="116"/>
      <c r="R238" s="116"/>
      <c r="S238" s="116"/>
      <c r="T238" s="116"/>
      <c r="U238" s="116"/>
      <c r="V238" s="116"/>
      <c r="W238" s="116"/>
      <c r="X238" s="115"/>
      <c r="Y238" s="115"/>
      <c r="Z238" s="115"/>
      <c r="AA238" s="115"/>
      <c r="AB238" s="115"/>
      <c r="AC238" s="115"/>
      <c r="AD238" s="115"/>
      <c r="AE238" s="114"/>
      <c r="AF238" s="114"/>
      <c r="AG238" s="114"/>
      <c r="AH238" s="114"/>
      <c r="AI238" s="114"/>
      <c r="AJ238" s="114"/>
      <c r="AK238" s="114"/>
      <c r="AL238" s="114"/>
      <c r="AM238" s="114"/>
      <c r="AN238" s="114"/>
      <c r="AO238" s="115"/>
      <c r="AP238" s="115"/>
      <c r="AQ238" s="115"/>
      <c r="AR238" s="115"/>
      <c r="AS238" s="114"/>
      <c r="AT238" s="115"/>
      <c r="AU238" s="115"/>
      <c r="AV238" s="115"/>
      <c r="AW238" s="115"/>
      <c r="AX238" s="115"/>
      <c r="AY238" s="115"/>
      <c r="AZ238" s="115"/>
      <c r="BA238" s="115"/>
      <c r="BB238" s="115"/>
      <c r="BC238" s="115"/>
      <c r="BG238" s="72"/>
    </row>
    <row r="239" spans="2:59" s="112" customFormat="1" ht="15.75" customHeight="1">
      <c r="B239" s="44"/>
      <c r="C239" s="43"/>
      <c r="D239" s="118" t="s">
        <v>119</v>
      </c>
      <c r="E239" s="118"/>
      <c r="F239" s="117"/>
      <c r="G239" s="114"/>
      <c r="H239" s="114"/>
      <c r="I239" s="114"/>
      <c r="J239" s="114"/>
      <c r="K239" s="114"/>
      <c r="L239" s="114"/>
      <c r="M239" s="114"/>
      <c r="N239" s="114"/>
      <c r="O239" s="114"/>
      <c r="P239" s="114"/>
      <c r="Q239" s="113"/>
      <c r="R239" s="113"/>
      <c r="S239" s="113"/>
      <c r="T239" s="113"/>
      <c r="U239" s="113"/>
      <c r="V239" s="113"/>
      <c r="W239" s="113"/>
      <c r="X239" s="113"/>
      <c r="Y239" s="113"/>
      <c r="Z239" s="113"/>
      <c r="AA239" s="113"/>
      <c r="AB239" s="113"/>
      <c r="AC239" s="113"/>
      <c r="AD239" s="113"/>
      <c r="AE239" s="113"/>
      <c r="AF239" s="113"/>
      <c r="AG239" s="113"/>
      <c r="AH239" s="113"/>
      <c r="AI239" s="113"/>
      <c r="AJ239" s="113"/>
      <c r="AK239" s="113"/>
      <c r="AL239" s="113"/>
      <c r="AM239" s="114"/>
      <c r="AN239" s="114"/>
      <c r="AO239" s="114"/>
      <c r="AP239" s="114"/>
      <c r="AQ239" s="114"/>
      <c r="AR239" s="114"/>
      <c r="AS239" s="114"/>
      <c r="AT239" s="114"/>
      <c r="AU239" s="114"/>
      <c r="AV239" s="114"/>
      <c r="AW239" s="114"/>
      <c r="AX239" s="114"/>
      <c r="AY239" s="114"/>
      <c r="AZ239" s="114"/>
      <c r="BA239" s="114"/>
      <c r="BB239" s="114"/>
      <c r="BC239" s="114"/>
      <c r="BD239" s="94"/>
      <c r="BE239" s="94"/>
      <c r="BF239" s="94"/>
      <c r="BG239" s="80"/>
    </row>
    <row r="240" spans="2:59" s="112" customFormat="1" ht="15.75" customHeight="1">
      <c r="B240" s="44"/>
      <c r="C240" s="61"/>
      <c r="D240" s="118"/>
      <c r="E240" s="118" t="s">
        <v>117</v>
      </c>
      <c r="F240" s="117"/>
      <c r="G240" s="114"/>
      <c r="H240" s="116"/>
      <c r="I240" s="116"/>
      <c r="J240" s="116"/>
      <c r="K240" s="116"/>
      <c r="L240" s="116"/>
      <c r="M240" s="116"/>
      <c r="N240" s="116"/>
      <c r="O240" s="116"/>
      <c r="P240" s="116"/>
      <c r="Q240" s="116"/>
      <c r="R240" s="116"/>
      <c r="S240" s="116"/>
      <c r="T240" s="116"/>
      <c r="U240" s="116"/>
      <c r="V240" s="116"/>
      <c r="W240" s="116"/>
      <c r="X240" s="115"/>
      <c r="Y240" s="115"/>
      <c r="Z240" s="115"/>
      <c r="AA240" s="115"/>
      <c r="AB240" s="115"/>
      <c r="AC240" s="115"/>
      <c r="AD240" s="115"/>
      <c r="AE240" s="114"/>
      <c r="AF240" s="114"/>
      <c r="AG240" s="114"/>
      <c r="AH240" s="114"/>
      <c r="AI240" s="114"/>
      <c r="AJ240" s="114"/>
      <c r="AK240" s="114"/>
      <c r="AL240" s="114"/>
      <c r="AM240" s="114"/>
      <c r="AN240" s="114"/>
      <c r="AO240" s="114"/>
      <c r="AP240" s="114"/>
      <c r="AQ240" s="114"/>
      <c r="AR240" s="114"/>
      <c r="AS240" s="114"/>
      <c r="AT240" s="114"/>
      <c r="AU240" s="114"/>
      <c r="AV240" s="114"/>
      <c r="AW240" s="114"/>
      <c r="AX240" s="114"/>
      <c r="AY240" s="114"/>
      <c r="AZ240" s="114"/>
      <c r="BA240" s="114"/>
      <c r="BB240" s="114"/>
      <c r="BC240" s="114"/>
      <c r="BD240" s="43"/>
      <c r="BE240" s="43"/>
      <c r="BF240" s="43"/>
      <c r="BG240" s="80"/>
    </row>
    <row r="241" spans="2:59" s="112" customFormat="1" ht="15.75" customHeight="1">
      <c r="B241" s="44"/>
      <c r="C241" s="61"/>
      <c r="D241" s="118" t="s">
        <v>120</v>
      </c>
      <c r="E241" s="118"/>
      <c r="F241" s="117"/>
      <c r="G241" s="114"/>
      <c r="H241" s="116"/>
      <c r="I241" s="116"/>
      <c r="J241" s="116"/>
      <c r="K241" s="116"/>
      <c r="L241" s="116"/>
      <c r="M241" s="116"/>
      <c r="N241" s="116"/>
      <c r="O241" s="116"/>
      <c r="P241" s="116"/>
      <c r="Q241" s="116"/>
      <c r="R241" s="116"/>
      <c r="S241" s="116"/>
      <c r="T241" s="116"/>
      <c r="U241" s="116"/>
      <c r="V241" s="116"/>
      <c r="W241" s="116"/>
      <c r="X241" s="115"/>
      <c r="Y241" s="115"/>
      <c r="Z241" s="115"/>
      <c r="AA241" s="115"/>
      <c r="AB241" s="115"/>
      <c r="AC241" s="115"/>
      <c r="AD241" s="115"/>
      <c r="AE241" s="114"/>
      <c r="AF241" s="114"/>
      <c r="AG241" s="114"/>
      <c r="AH241" s="114"/>
      <c r="AI241" s="114"/>
      <c r="AJ241" s="114"/>
      <c r="AK241" s="114"/>
      <c r="AL241" s="114"/>
      <c r="AM241" s="114"/>
      <c r="AN241" s="114"/>
      <c r="AO241" s="114"/>
      <c r="AP241" s="114"/>
      <c r="AQ241" s="114"/>
      <c r="AR241" s="114"/>
      <c r="AS241" s="114"/>
      <c r="AT241" s="114"/>
      <c r="AU241" s="114"/>
      <c r="AV241" s="114"/>
      <c r="AW241" s="114"/>
      <c r="AX241" s="114"/>
      <c r="AY241" s="114"/>
      <c r="AZ241" s="114"/>
      <c r="BA241" s="114"/>
      <c r="BB241" s="114"/>
      <c r="BC241" s="114"/>
      <c r="BD241" s="43"/>
      <c r="BE241" s="43"/>
      <c r="BF241" s="43"/>
      <c r="BG241" s="80"/>
    </row>
    <row r="242" spans="2:59" s="112" customFormat="1" ht="15.75" customHeight="1">
      <c r="B242" s="44"/>
      <c r="C242" s="43"/>
      <c r="D242" s="118"/>
      <c r="E242" s="118" t="s">
        <v>121</v>
      </c>
      <c r="F242" s="117"/>
      <c r="G242" s="114"/>
      <c r="H242" s="116"/>
      <c r="I242" s="116"/>
      <c r="J242" s="116"/>
      <c r="K242" s="116"/>
      <c r="L242" s="116"/>
      <c r="M242" s="116"/>
      <c r="N242" s="116"/>
      <c r="O242" s="116"/>
      <c r="P242" s="116"/>
      <c r="Q242" s="116"/>
      <c r="R242" s="116"/>
      <c r="S242" s="116"/>
      <c r="T242" s="116"/>
      <c r="U242" s="116"/>
      <c r="V242" s="116"/>
      <c r="W242" s="116"/>
      <c r="X242" s="115"/>
      <c r="Y242" s="115"/>
      <c r="Z242" s="115"/>
      <c r="AA242" s="115"/>
      <c r="AB242" s="115"/>
      <c r="AC242" s="115"/>
      <c r="AD242" s="115"/>
      <c r="AE242" s="114"/>
      <c r="AF242" s="114"/>
      <c r="AG242" s="114"/>
      <c r="AH242" s="114"/>
      <c r="AI242" s="114"/>
      <c r="AJ242" s="114"/>
      <c r="AK242" s="114"/>
      <c r="AL242" s="114"/>
      <c r="AM242" s="114"/>
      <c r="AN242" s="114"/>
      <c r="AO242" s="114"/>
      <c r="AP242" s="114"/>
      <c r="AQ242" s="114"/>
      <c r="AR242" s="114"/>
      <c r="AS242" s="114"/>
      <c r="AT242" s="114"/>
      <c r="AU242" s="114"/>
      <c r="AV242" s="114"/>
      <c r="AW242" s="114"/>
      <c r="AX242" s="114"/>
      <c r="AY242" s="114"/>
      <c r="AZ242" s="114"/>
      <c r="BA242" s="114"/>
      <c r="BB242" s="114"/>
      <c r="BC242" s="114"/>
      <c r="BD242" s="43"/>
      <c r="BE242" s="43"/>
      <c r="BF242" s="43"/>
      <c r="BG242" s="80"/>
    </row>
    <row r="243" spans="2:59" s="43" customFormat="1" ht="15.75" customHeight="1">
      <c r="B243" s="60"/>
      <c r="D243" s="118"/>
      <c r="E243" s="118" t="s">
        <v>180</v>
      </c>
      <c r="F243" s="117"/>
      <c r="G243" s="114"/>
      <c r="H243" s="116"/>
      <c r="I243" s="116"/>
      <c r="J243" s="116"/>
      <c r="K243" s="116"/>
      <c r="L243" s="116"/>
      <c r="M243" s="116"/>
      <c r="N243" s="116"/>
      <c r="O243" s="116"/>
      <c r="P243" s="116"/>
      <c r="Q243" s="116"/>
      <c r="R243" s="116"/>
      <c r="S243" s="116"/>
      <c r="T243" s="116"/>
      <c r="U243" s="116"/>
      <c r="V243" s="116"/>
      <c r="W243" s="116"/>
      <c r="X243" s="115"/>
      <c r="Y243" s="115"/>
      <c r="Z243" s="115"/>
      <c r="AA243" s="115"/>
      <c r="AB243" s="115"/>
      <c r="AC243" s="115"/>
      <c r="AD243" s="115"/>
      <c r="AE243" s="114"/>
      <c r="AF243" s="114"/>
      <c r="AG243" s="114"/>
      <c r="AH243" s="114"/>
      <c r="AI243" s="114"/>
      <c r="AJ243" s="114"/>
      <c r="AK243" s="114"/>
      <c r="AL243" s="114"/>
      <c r="AM243" s="114"/>
      <c r="AN243" s="114"/>
      <c r="AO243" s="114"/>
      <c r="AP243" s="114"/>
      <c r="AQ243" s="114"/>
      <c r="AR243" s="114"/>
      <c r="AS243" s="114"/>
      <c r="AT243" s="114"/>
      <c r="AU243" s="114"/>
      <c r="AV243" s="114"/>
      <c r="AW243" s="114"/>
      <c r="AX243" s="114"/>
      <c r="AY243" s="114"/>
      <c r="AZ243" s="114"/>
      <c r="BA243" s="114"/>
      <c r="BB243" s="114"/>
      <c r="BC243" s="114"/>
      <c r="BG243" s="80"/>
    </row>
    <row r="244" spans="2:59" s="112" customFormat="1" ht="15.75" customHeight="1">
      <c r="B244" s="60"/>
      <c r="C244" s="43"/>
      <c r="D244" s="118"/>
      <c r="E244" s="118"/>
      <c r="F244" s="117"/>
      <c r="G244" s="114"/>
      <c r="H244" s="116"/>
      <c r="I244" s="116"/>
      <c r="J244" s="116"/>
      <c r="K244" s="116"/>
      <c r="L244" s="116"/>
      <c r="M244" s="116"/>
      <c r="N244" s="116"/>
      <c r="O244" s="116"/>
      <c r="P244" s="116"/>
      <c r="Q244" s="116"/>
      <c r="R244" s="116"/>
      <c r="S244" s="116"/>
      <c r="T244" s="116"/>
      <c r="U244" s="116"/>
      <c r="V244" s="116"/>
      <c r="W244" s="116"/>
      <c r="X244" s="115"/>
      <c r="Y244" s="115"/>
      <c r="Z244" s="115"/>
      <c r="AA244" s="115"/>
      <c r="AB244" s="115"/>
      <c r="AC244" s="115"/>
      <c r="AD244" s="115"/>
      <c r="AE244" s="114"/>
      <c r="AF244" s="114"/>
      <c r="AG244" s="114"/>
      <c r="AH244" s="114"/>
      <c r="AI244" s="114"/>
      <c r="AJ244" s="114"/>
      <c r="AK244" s="114"/>
      <c r="AL244" s="114"/>
      <c r="AM244" s="114"/>
      <c r="AN244" s="114"/>
      <c r="AO244" s="114"/>
      <c r="AP244" s="114"/>
      <c r="AQ244" s="114"/>
      <c r="AR244" s="114"/>
      <c r="AS244" s="114"/>
      <c r="AT244" s="114"/>
      <c r="AU244" s="114"/>
      <c r="AV244" s="114"/>
      <c r="AW244" s="114"/>
      <c r="AX244" s="114"/>
      <c r="AY244" s="114"/>
      <c r="AZ244" s="114"/>
      <c r="BA244" s="114"/>
      <c r="BB244" s="114"/>
      <c r="BC244" s="114"/>
      <c r="BD244" s="43"/>
      <c r="BE244" s="43"/>
      <c r="BF244" s="43"/>
      <c r="BG244" s="80"/>
    </row>
    <row r="245" spans="2:59" s="112" customFormat="1" ht="15.75" customHeight="1">
      <c r="B245" s="60"/>
      <c r="C245" s="5" t="s">
        <v>124</v>
      </c>
      <c r="D245" s="118"/>
      <c r="E245" s="117"/>
      <c r="F245" s="116"/>
      <c r="G245" s="114"/>
      <c r="H245" s="116"/>
      <c r="I245" s="116"/>
      <c r="J245" s="116"/>
      <c r="K245" s="116"/>
      <c r="L245" s="116"/>
      <c r="M245" s="116"/>
      <c r="N245" s="116"/>
      <c r="O245" s="116"/>
      <c r="P245" s="116"/>
      <c r="Q245" s="116"/>
      <c r="R245" s="116"/>
      <c r="S245" s="116"/>
      <c r="T245" s="116"/>
      <c r="U245" s="116"/>
      <c r="V245" s="116"/>
      <c r="W245" s="116"/>
      <c r="X245" s="115"/>
      <c r="Y245" s="115"/>
      <c r="Z245" s="115"/>
      <c r="AA245" s="115"/>
      <c r="AB245" s="115"/>
      <c r="AC245" s="115"/>
      <c r="AD245" s="115"/>
      <c r="AE245" s="114"/>
      <c r="AF245" s="114"/>
      <c r="AG245" s="114"/>
      <c r="AH245" s="114"/>
      <c r="AI245" s="114"/>
      <c r="AJ245" s="114"/>
      <c r="AK245" s="114"/>
      <c r="AL245" s="114"/>
      <c r="AM245" s="114"/>
      <c r="AN245" s="114"/>
      <c r="AO245" s="114"/>
      <c r="AP245" s="114"/>
      <c r="AQ245" s="114"/>
      <c r="AR245" s="114"/>
      <c r="AS245" s="114"/>
      <c r="AT245" s="114"/>
      <c r="AU245" s="114"/>
      <c r="AV245" s="114"/>
      <c r="AW245" s="114"/>
      <c r="AX245" s="114"/>
      <c r="AY245" s="114"/>
      <c r="AZ245" s="114"/>
      <c r="BA245" s="114"/>
      <c r="BB245" s="114"/>
      <c r="BC245" s="114"/>
      <c r="BD245" s="94"/>
      <c r="BE245" s="94"/>
      <c r="BF245" s="94"/>
      <c r="BG245" s="80"/>
    </row>
    <row r="246" spans="2:59" s="112" customFormat="1" ht="15.75" customHeight="1" thickBot="1">
      <c r="B246" s="60"/>
      <c r="C246" s="5"/>
      <c r="D246" s="126" t="s">
        <v>111</v>
      </c>
      <c r="E246" s="127"/>
      <c r="F246" s="128"/>
      <c r="G246" s="129"/>
      <c r="H246" s="128" t="s">
        <v>112</v>
      </c>
      <c r="I246" s="128"/>
      <c r="J246" s="128" t="s">
        <v>113</v>
      </c>
      <c r="K246" s="128"/>
      <c r="L246" s="128"/>
      <c r="M246" s="128"/>
      <c r="N246" s="128"/>
      <c r="O246" s="128"/>
      <c r="P246" s="128"/>
      <c r="Q246" s="128"/>
      <c r="R246" s="116" t="s">
        <v>128</v>
      </c>
      <c r="S246" s="116"/>
      <c r="T246" s="116" t="s">
        <v>129</v>
      </c>
      <c r="U246" s="116"/>
      <c r="V246" s="116"/>
      <c r="W246" s="116"/>
      <c r="X246" s="115"/>
      <c r="Y246" s="115"/>
      <c r="Z246" s="115"/>
      <c r="AA246" s="115"/>
      <c r="AB246" s="115"/>
      <c r="AC246" s="115"/>
      <c r="AD246" s="115"/>
      <c r="AE246" s="114"/>
      <c r="AF246" s="114"/>
      <c r="AG246" s="114"/>
      <c r="AH246" s="114"/>
      <c r="AI246" s="114"/>
      <c r="AJ246" s="114"/>
      <c r="AK246" s="114"/>
      <c r="AL246" s="114"/>
      <c r="AM246" s="114"/>
      <c r="AN246" s="114"/>
      <c r="AO246" s="114"/>
      <c r="AP246" s="114"/>
      <c r="AQ246" s="114"/>
      <c r="AR246" s="114"/>
      <c r="AS246" s="114"/>
      <c r="AT246" s="114"/>
      <c r="AU246" s="114"/>
      <c r="AV246" s="114"/>
      <c r="AW246" s="114"/>
      <c r="AX246" s="114"/>
      <c r="AY246" s="114"/>
      <c r="AZ246" s="114"/>
      <c r="BA246" s="114"/>
      <c r="BB246" s="114"/>
      <c r="BC246" s="114"/>
      <c r="BD246" s="43"/>
      <c r="BE246" s="43"/>
      <c r="BF246" s="43"/>
      <c r="BG246" s="80"/>
    </row>
    <row r="247" spans="2:59" s="43" customFormat="1" ht="15.75" customHeight="1" thickTop="1">
      <c r="B247" s="60"/>
      <c r="C247" s="5"/>
      <c r="D247" s="329" t="s">
        <v>122</v>
      </c>
      <c r="E247" s="317"/>
      <c r="F247" s="317" t="s">
        <v>126</v>
      </c>
      <c r="G247" s="318"/>
      <c r="H247" s="335" t="s">
        <v>114</v>
      </c>
      <c r="I247" s="332"/>
      <c r="J247" s="329" t="s">
        <v>26</v>
      </c>
      <c r="K247" s="317"/>
      <c r="L247" s="317" t="s">
        <v>26</v>
      </c>
      <c r="M247" s="317"/>
      <c r="N247" s="317" t="s">
        <v>26</v>
      </c>
      <c r="O247" s="317"/>
      <c r="P247" s="317" t="s">
        <v>26</v>
      </c>
      <c r="Q247" s="318"/>
      <c r="R247" s="335" t="s">
        <v>114</v>
      </c>
      <c r="S247" s="332"/>
      <c r="T247" s="325" t="s">
        <v>131</v>
      </c>
      <c r="U247" s="331"/>
      <c r="V247" s="321" t="s">
        <v>130</v>
      </c>
      <c r="W247" s="322"/>
      <c r="X247" s="331" t="s">
        <v>131</v>
      </c>
      <c r="Y247" s="332"/>
      <c r="Z247" s="115"/>
      <c r="AA247" s="115"/>
      <c r="AB247" s="115"/>
      <c r="AC247" s="115"/>
      <c r="AD247" s="115"/>
      <c r="AE247" s="114"/>
      <c r="AF247" s="114"/>
      <c r="AG247" s="114"/>
      <c r="AH247" s="114"/>
      <c r="AI247" s="114"/>
      <c r="AJ247" s="114"/>
      <c r="AK247" s="114"/>
      <c r="AL247" s="114"/>
      <c r="AM247" s="114"/>
      <c r="AN247" s="114"/>
      <c r="AO247" s="114"/>
      <c r="AP247" s="114"/>
      <c r="AQ247" s="114"/>
      <c r="AR247" s="114"/>
      <c r="AS247" s="114"/>
      <c r="AT247" s="114"/>
      <c r="AU247" s="114"/>
      <c r="AV247" s="114"/>
      <c r="AW247" s="114"/>
      <c r="AX247" s="114"/>
      <c r="AY247" s="114"/>
      <c r="AZ247" s="114"/>
      <c r="BA247" s="114"/>
      <c r="BB247" s="114"/>
      <c r="BC247" s="114"/>
      <c r="BG247" s="80"/>
    </row>
    <row r="248" spans="2:59" s="43" customFormat="1" ht="15.75" customHeight="1" thickBot="1">
      <c r="B248" s="60"/>
      <c r="C248" s="5"/>
      <c r="D248" s="330"/>
      <c r="E248" s="319"/>
      <c r="F248" s="319"/>
      <c r="G248" s="320"/>
      <c r="H248" s="336"/>
      <c r="I248" s="334"/>
      <c r="J248" s="330"/>
      <c r="K248" s="319"/>
      <c r="L248" s="319"/>
      <c r="M248" s="319"/>
      <c r="N248" s="319"/>
      <c r="O248" s="319"/>
      <c r="P248" s="319"/>
      <c r="Q248" s="320"/>
      <c r="R248" s="336"/>
      <c r="S248" s="334"/>
      <c r="T248" s="327"/>
      <c r="U248" s="333"/>
      <c r="V248" s="323"/>
      <c r="W248" s="324"/>
      <c r="X248" s="333"/>
      <c r="Y248" s="334"/>
      <c r="Z248" s="114"/>
      <c r="AA248" s="113"/>
      <c r="AB248" s="114"/>
      <c r="AC248" s="114"/>
      <c r="AD248" s="114"/>
      <c r="AE248" s="114"/>
      <c r="AF248" s="114"/>
      <c r="AG248" s="114"/>
      <c r="AH248" s="114"/>
      <c r="AI248" s="114"/>
      <c r="AJ248" s="114"/>
      <c r="AK248" s="114"/>
      <c r="AL248" s="114"/>
      <c r="AM248" s="114"/>
      <c r="AN248" s="114"/>
      <c r="AO248" s="114"/>
      <c r="AP248" s="114"/>
      <c r="AQ248" s="114"/>
      <c r="AR248" s="114"/>
      <c r="AS248" s="114"/>
      <c r="AT248" s="114"/>
      <c r="AU248" s="114"/>
      <c r="AV248" s="114"/>
      <c r="AW248" s="114"/>
      <c r="AX248" s="114"/>
      <c r="AY248" s="114"/>
      <c r="AZ248" s="114"/>
      <c r="BA248" s="114"/>
      <c r="BB248" s="114"/>
      <c r="BC248" s="114"/>
      <c r="BG248" s="80"/>
    </row>
    <row r="249" spans="2:59" s="43" customFormat="1" ht="15.75" customHeight="1" thickTop="1">
      <c r="B249" s="60"/>
      <c r="C249" s="5"/>
      <c r="D249" s="118"/>
      <c r="E249" s="117"/>
      <c r="F249" s="114"/>
      <c r="G249" s="114"/>
      <c r="H249" s="116"/>
      <c r="I249" s="116"/>
      <c r="J249" s="116"/>
      <c r="K249" s="116"/>
      <c r="L249" s="116"/>
      <c r="M249" s="116"/>
      <c r="N249" s="116"/>
      <c r="O249" s="116"/>
      <c r="P249" s="116"/>
      <c r="Q249" s="116"/>
      <c r="R249" s="116"/>
      <c r="S249" s="116"/>
      <c r="AA249" s="93"/>
      <c r="BG249" s="80"/>
    </row>
    <row r="250" spans="2:59" s="43" customFormat="1" ht="15.75" customHeight="1">
      <c r="B250" s="60"/>
      <c r="C250" s="5"/>
      <c r="D250" s="118" t="s">
        <v>118</v>
      </c>
      <c r="E250" s="117"/>
      <c r="F250" s="114"/>
      <c r="G250" s="114"/>
      <c r="H250" s="116"/>
      <c r="I250" s="116"/>
      <c r="J250" s="116"/>
      <c r="K250" s="116"/>
      <c r="L250" s="116"/>
      <c r="M250" s="116"/>
      <c r="N250" s="116"/>
      <c r="O250" s="116"/>
      <c r="P250" s="116"/>
      <c r="Q250" s="116"/>
      <c r="R250" s="116"/>
      <c r="S250" s="118" t="s">
        <v>147</v>
      </c>
      <c r="T250" s="117"/>
      <c r="AA250" s="93"/>
      <c r="BG250" s="80"/>
    </row>
    <row r="251" spans="2:59" s="43" customFormat="1" ht="15.75" customHeight="1">
      <c r="B251" s="60"/>
      <c r="C251" s="5"/>
      <c r="D251" s="118"/>
      <c r="E251" s="117" t="s">
        <v>125</v>
      </c>
      <c r="F251" s="116"/>
      <c r="G251" s="114"/>
      <c r="H251" s="116"/>
      <c r="I251" s="116"/>
      <c r="J251" s="116"/>
      <c r="K251" s="116"/>
      <c r="L251" s="116"/>
      <c r="M251" s="116"/>
      <c r="N251" s="116"/>
      <c r="O251" s="116"/>
      <c r="P251" s="116"/>
      <c r="Q251" s="116"/>
      <c r="R251" s="116"/>
      <c r="S251" s="118"/>
      <c r="T251" s="117" t="s">
        <v>132</v>
      </c>
      <c r="AA251" s="93"/>
      <c r="BG251" s="80"/>
    </row>
    <row r="252" spans="2:59" s="43" customFormat="1" ht="15.75" customHeight="1">
      <c r="B252" s="60"/>
      <c r="D252" s="118" t="s">
        <v>119</v>
      </c>
      <c r="E252" s="118"/>
      <c r="F252" s="117"/>
      <c r="G252" s="114"/>
      <c r="H252" s="114"/>
      <c r="I252" s="114"/>
      <c r="J252" s="114"/>
      <c r="K252" s="114"/>
      <c r="L252" s="114"/>
      <c r="M252" s="114"/>
      <c r="N252" s="114"/>
      <c r="O252" s="114"/>
      <c r="P252" s="114"/>
      <c r="Q252" s="113"/>
      <c r="R252" s="113"/>
      <c r="S252" s="113"/>
      <c r="T252" s="43" t="s">
        <v>133</v>
      </c>
      <c r="U252" s="61"/>
      <c r="V252" s="61"/>
      <c r="W252" s="61"/>
      <c r="X252" s="61"/>
      <c r="Y252" s="61"/>
      <c r="Z252" s="61"/>
      <c r="AA252" s="93"/>
      <c r="AB252" s="61"/>
      <c r="AC252" s="61"/>
      <c r="AD252" s="61"/>
      <c r="AE252" s="61"/>
      <c r="AN252" s="112"/>
      <c r="AO252" s="112"/>
      <c r="AP252" s="112"/>
      <c r="AQ252" s="112"/>
      <c r="AR252" s="112"/>
      <c r="AS252" s="112"/>
      <c r="AT252" s="112"/>
      <c r="AU252" s="112"/>
      <c r="AV252" s="112"/>
      <c r="AW252" s="112"/>
      <c r="AX252" s="112"/>
      <c r="AY252" s="112"/>
      <c r="AZ252" s="112"/>
      <c r="BA252" s="112"/>
      <c r="BB252" s="112"/>
      <c r="BC252" s="112"/>
      <c r="BD252" s="112"/>
      <c r="BE252" s="112"/>
      <c r="BF252" s="112"/>
      <c r="BG252" s="80"/>
    </row>
    <row r="253" spans="2:59" s="43" customFormat="1" ht="15.75" customHeight="1">
      <c r="B253" s="60"/>
      <c r="C253" s="61"/>
      <c r="D253" s="118"/>
      <c r="E253" s="118" t="s">
        <v>117</v>
      </c>
      <c r="F253" s="117"/>
      <c r="G253" s="114"/>
      <c r="H253" s="116"/>
      <c r="I253" s="116"/>
      <c r="J253" s="116"/>
      <c r="K253" s="116"/>
      <c r="L253" s="116"/>
      <c r="M253" s="116"/>
      <c r="N253" s="116"/>
      <c r="O253" s="116"/>
      <c r="P253" s="116"/>
      <c r="Q253" s="116"/>
      <c r="R253" s="116"/>
      <c r="S253" s="116"/>
      <c r="T253" s="43" t="s">
        <v>134</v>
      </c>
      <c r="U253" s="61"/>
      <c r="V253" s="61"/>
      <c r="W253" s="61"/>
      <c r="X253" s="61"/>
      <c r="Y253" s="61"/>
      <c r="Z253" s="61"/>
      <c r="AA253" s="93"/>
      <c r="AB253" s="61"/>
      <c r="AC253" s="61"/>
      <c r="AD253" s="61"/>
      <c r="AE253" s="61"/>
      <c r="AK253" s="112"/>
      <c r="AL253" s="112"/>
      <c r="AM253" s="112"/>
      <c r="AN253" s="112"/>
      <c r="AO253" s="112"/>
      <c r="AP253" s="112"/>
      <c r="AQ253" s="112"/>
      <c r="AR253" s="112"/>
      <c r="AS253" s="112"/>
      <c r="AT253" s="112"/>
      <c r="AU253" s="112"/>
      <c r="AV253" s="112"/>
      <c r="AW253" s="112"/>
      <c r="AX253" s="112"/>
      <c r="AY253" s="112"/>
      <c r="AZ253" s="112"/>
      <c r="BA253" s="112"/>
      <c r="BB253" s="112"/>
      <c r="BC253" s="112"/>
      <c r="BD253" s="112"/>
      <c r="BE253" s="112"/>
      <c r="BF253" s="112"/>
      <c r="BG253" s="80"/>
    </row>
    <row r="254" spans="2:59" s="43" customFormat="1" ht="15.75" customHeight="1">
      <c r="B254" s="60"/>
      <c r="C254" s="61"/>
      <c r="D254" s="118" t="s">
        <v>120</v>
      </c>
      <c r="E254" s="118"/>
      <c r="F254" s="117"/>
      <c r="G254" s="114"/>
      <c r="H254" s="116"/>
      <c r="I254" s="116"/>
      <c r="J254" s="116"/>
      <c r="K254" s="116"/>
      <c r="L254" s="116"/>
      <c r="M254" s="116"/>
      <c r="N254" s="116"/>
      <c r="O254" s="116"/>
      <c r="P254" s="116"/>
      <c r="Q254" s="116"/>
      <c r="R254" s="116"/>
      <c r="S254" s="116"/>
      <c r="T254" s="43" t="s">
        <v>135</v>
      </c>
      <c r="U254" s="61"/>
      <c r="V254" s="61"/>
      <c r="W254" s="61"/>
      <c r="X254" s="61"/>
      <c r="Y254" s="61"/>
      <c r="Z254" s="61"/>
      <c r="AA254" s="93"/>
      <c r="AB254" s="61"/>
      <c r="AC254" s="61"/>
      <c r="AD254" s="61"/>
      <c r="AE254" s="61"/>
      <c r="AN254" s="112"/>
      <c r="AO254" s="112"/>
      <c r="AP254" s="112"/>
      <c r="AQ254" s="112"/>
      <c r="AR254" s="112"/>
      <c r="AS254" s="112"/>
      <c r="AT254" s="112"/>
      <c r="AU254" s="112"/>
      <c r="AV254" s="112"/>
      <c r="AW254" s="112"/>
      <c r="AX254" s="112"/>
      <c r="AY254" s="112"/>
      <c r="AZ254" s="112"/>
      <c r="BA254" s="112"/>
      <c r="BB254" s="112"/>
      <c r="BC254" s="112"/>
      <c r="BD254" s="112"/>
      <c r="BE254" s="112"/>
      <c r="BF254" s="112"/>
      <c r="BG254" s="80"/>
    </row>
    <row r="255" spans="2:59" s="43" customFormat="1" ht="15.75" customHeight="1">
      <c r="B255" s="60"/>
      <c r="D255" s="118"/>
      <c r="E255" s="118" t="s">
        <v>121</v>
      </c>
      <c r="F255" s="117"/>
      <c r="G255" s="114"/>
      <c r="H255" s="116"/>
      <c r="I255" s="116"/>
      <c r="J255" s="116"/>
      <c r="K255" s="116"/>
      <c r="L255" s="116"/>
      <c r="M255" s="116"/>
      <c r="N255" s="116"/>
      <c r="O255" s="116"/>
      <c r="P255" s="116"/>
      <c r="Q255" s="116"/>
      <c r="R255" s="116"/>
      <c r="S255" s="116"/>
      <c r="U255" s="61"/>
      <c r="V255" s="61"/>
      <c r="W255" s="61"/>
      <c r="X255" s="61"/>
      <c r="Y255" s="61"/>
      <c r="Z255" s="61"/>
      <c r="AA255" s="93"/>
      <c r="AB255" s="61"/>
      <c r="AC255" s="61"/>
      <c r="AD255" s="61"/>
      <c r="AE255" s="61"/>
      <c r="AN255" s="112"/>
      <c r="AO255" s="112"/>
      <c r="AP255" s="112"/>
      <c r="AQ255" s="112"/>
      <c r="AR255" s="112"/>
      <c r="AS255" s="112"/>
      <c r="AT255" s="112"/>
      <c r="AU255" s="112"/>
      <c r="AV255" s="112"/>
      <c r="AW255" s="112"/>
      <c r="AX255" s="112"/>
      <c r="AY255" s="112"/>
      <c r="AZ255" s="112"/>
      <c r="BA255" s="112"/>
      <c r="BB255" s="112"/>
      <c r="BC255" s="112"/>
      <c r="BD255" s="112"/>
      <c r="BE255" s="112"/>
      <c r="BF255" s="112"/>
      <c r="BG255" s="80"/>
    </row>
    <row r="256" spans="2:59" s="112" customFormat="1" ht="15.75" customHeight="1">
      <c r="B256" s="60"/>
      <c r="C256" s="5"/>
      <c r="D256" s="118" t="s">
        <v>127</v>
      </c>
      <c r="E256" s="118"/>
      <c r="F256" s="116"/>
      <c r="G256" s="114"/>
      <c r="H256" s="116"/>
      <c r="I256" s="116"/>
      <c r="J256" s="116"/>
      <c r="K256" s="116"/>
      <c r="L256" s="116"/>
      <c r="M256" s="116"/>
      <c r="N256" s="116"/>
      <c r="O256" s="116"/>
      <c r="P256" s="116"/>
      <c r="Q256" s="116"/>
      <c r="R256" s="116"/>
      <c r="S256" s="116"/>
      <c r="T256" s="116"/>
      <c r="U256" s="116"/>
      <c r="V256" s="116"/>
      <c r="W256" s="116"/>
      <c r="X256" s="115"/>
      <c r="Y256" s="115"/>
      <c r="Z256" s="115"/>
      <c r="AA256" s="115"/>
      <c r="AB256" s="115"/>
      <c r="AC256" s="115"/>
      <c r="AD256" s="115"/>
      <c r="AE256" s="114"/>
      <c r="AF256" s="114"/>
      <c r="AG256" s="114"/>
      <c r="AH256" s="114"/>
      <c r="AI256" s="114"/>
      <c r="AJ256" s="114"/>
      <c r="AK256" s="114"/>
      <c r="AL256" s="114"/>
      <c r="AM256" s="114"/>
      <c r="AN256" s="114"/>
      <c r="AO256" s="114"/>
      <c r="AP256" s="114"/>
      <c r="AQ256" s="114"/>
      <c r="AR256" s="114"/>
      <c r="AS256" s="114"/>
      <c r="AT256" s="114"/>
      <c r="AU256" s="114"/>
      <c r="AV256" s="114"/>
      <c r="AW256" s="114"/>
      <c r="AX256" s="114"/>
      <c r="AY256" s="114"/>
      <c r="AZ256" s="114"/>
      <c r="BA256" s="114"/>
      <c r="BB256" s="114"/>
      <c r="BC256" s="114"/>
      <c r="BD256" s="43"/>
      <c r="BE256" s="43"/>
      <c r="BF256" s="43"/>
      <c r="BG256" s="80"/>
    </row>
    <row r="257" spans="2:59" s="64" customFormat="1" ht="15.75" customHeight="1">
      <c r="B257" s="60"/>
      <c r="C257" s="5"/>
      <c r="D257" s="118"/>
      <c r="E257" s="118" t="s">
        <v>117</v>
      </c>
      <c r="F257" s="116"/>
      <c r="G257" s="114"/>
      <c r="H257" s="116"/>
      <c r="I257" s="116"/>
      <c r="J257" s="116"/>
      <c r="K257" s="116"/>
      <c r="L257" s="116"/>
      <c r="M257" s="116"/>
      <c r="N257" s="116"/>
      <c r="O257" s="116"/>
      <c r="P257" s="116"/>
      <c r="Q257" s="116"/>
      <c r="R257" s="116"/>
      <c r="S257" s="116"/>
      <c r="T257" s="116"/>
      <c r="U257" s="116"/>
      <c r="V257" s="116"/>
      <c r="W257" s="116"/>
      <c r="X257" s="115"/>
      <c r="Y257" s="115"/>
      <c r="Z257" s="115"/>
      <c r="AA257" s="115"/>
      <c r="AB257" s="115"/>
      <c r="AC257" s="115"/>
      <c r="AD257" s="115"/>
      <c r="AE257" s="114"/>
      <c r="AF257" s="114"/>
      <c r="AG257" s="114"/>
      <c r="AH257" s="114"/>
      <c r="AI257" s="114"/>
      <c r="AJ257" s="114"/>
      <c r="AK257" s="114"/>
      <c r="AL257" s="114"/>
      <c r="AM257" s="114"/>
      <c r="AN257" s="114"/>
      <c r="AO257" s="115"/>
      <c r="AP257" s="115"/>
      <c r="AQ257" s="115"/>
      <c r="AR257" s="115"/>
      <c r="AS257" s="114"/>
      <c r="AT257" s="115"/>
      <c r="AU257" s="115"/>
      <c r="AV257" s="115"/>
      <c r="AW257" s="115"/>
      <c r="AX257" s="115"/>
      <c r="AY257" s="115"/>
      <c r="AZ257" s="115"/>
      <c r="BA257" s="115"/>
      <c r="BB257" s="115"/>
      <c r="BC257" s="115"/>
      <c r="BG257" s="72"/>
    </row>
    <row r="258" spans="2:59" s="43" customFormat="1" ht="15.75" customHeight="1">
      <c r="B258" s="60"/>
      <c r="D258" s="119"/>
      <c r="E258" s="119"/>
      <c r="F258" s="120"/>
      <c r="L258" s="93"/>
      <c r="M258" s="61"/>
      <c r="N258" s="61"/>
      <c r="O258" s="61"/>
      <c r="P258" s="61"/>
      <c r="Q258" s="61"/>
      <c r="U258" s="61"/>
      <c r="V258" s="61"/>
      <c r="W258" s="61"/>
      <c r="X258" s="61"/>
      <c r="Y258" s="61"/>
      <c r="Z258" s="61"/>
      <c r="AA258" s="93"/>
      <c r="AB258" s="61"/>
      <c r="AC258" s="61"/>
      <c r="AD258" s="61"/>
      <c r="AE258" s="61"/>
      <c r="AN258" s="112"/>
      <c r="AO258" s="112"/>
      <c r="AP258" s="112"/>
      <c r="AQ258" s="112"/>
      <c r="AR258" s="112"/>
      <c r="AS258" s="112"/>
      <c r="AT258" s="112"/>
      <c r="AU258" s="112"/>
      <c r="AV258" s="112"/>
      <c r="AW258" s="112"/>
      <c r="AX258" s="112"/>
      <c r="AY258" s="112"/>
      <c r="AZ258" s="112"/>
      <c r="BA258" s="112"/>
      <c r="BB258" s="112"/>
      <c r="BC258" s="112"/>
      <c r="BD258" s="112"/>
      <c r="BE258" s="112"/>
      <c r="BF258" s="112"/>
      <c r="BG258" s="80"/>
    </row>
    <row r="259" spans="2:59" s="43" customFormat="1" ht="15.75" customHeight="1">
      <c r="B259" s="45"/>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c r="AA259" s="56"/>
      <c r="AB259" s="56"/>
      <c r="AC259" s="56"/>
      <c r="AD259" s="56"/>
      <c r="AE259" s="56"/>
      <c r="AF259" s="46"/>
      <c r="AG259" s="46"/>
      <c r="AH259" s="49"/>
      <c r="AI259" s="49"/>
      <c r="AJ259" s="49"/>
      <c r="AK259" s="49"/>
      <c r="AL259" s="49"/>
      <c r="AM259" s="49"/>
      <c r="AN259" s="49"/>
      <c r="AO259" s="49"/>
      <c r="AP259" s="49"/>
      <c r="AQ259" s="49"/>
      <c r="AR259" s="49"/>
      <c r="AS259" s="49"/>
      <c r="AT259" s="49"/>
      <c r="AU259" s="49"/>
      <c r="AV259" s="49"/>
      <c r="AW259" s="49"/>
      <c r="AX259" s="49"/>
      <c r="AY259" s="49"/>
      <c r="AZ259" s="49"/>
      <c r="BA259" s="49"/>
      <c r="BB259" s="49"/>
      <c r="BC259" s="49"/>
      <c r="BD259" s="49"/>
      <c r="BE259" s="49"/>
      <c r="BF259" s="49"/>
      <c r="BG259" s="87"/>
    </row>
    <row r="260" spans="2:59" ht="18" customHeight="1">
      <c r="B260" s="249" t="s">
        <v>0</v>
      </c>
      <c r="C260" s="250"/>
      <c r="D260" s="250"/>
      <c r="E260" s="251"/>
      <c r="F260" s="224" t="s">
        <v>4</v>
      </c>
      <c r="G260" s="252"/>
      <c r="H260" s="252"/>
      <c r="I260" s="252"/>
      <c r="J260" s="252"/>
      <c r="K260" s="252"/>
      <c r="L260" s="224" t="s">
        <v>5</v>
      </c>
      <c r="M260" s="225"/>
      <c r="N260" s="225"/>
      <c r="O260" s="226"/>
      <c r="P260" s="252" t="s">
        <v>6</v>
      </c>
      <c r="Q260" s="252"/>
      <c r="R260" s="252"/>
      <c r="S260" s="252"/>
      <c r="T260" s="252"/>
      <c r="U260" s="252"/>
      <c r="V260" s="252"/>
      <c r="W260" s="252"/>
      <c r="X260" s="252"/>
      <c r="Y260" s="77"/>
      <c r="Z260" s="78"/>
      <c r="AA260" s="78"/>
      <c r="AB260" s="78"/>
      <c r="AC260" s="78"/>
      <c r="AD260" s="78"/>
      <c r="AE260" s="78"/>
      <c r="AF260" s="78"/>
      <c r="AG260" s="78"/>
      <c r="AH260" s="78"/>
      <c r="AI260" s="78"/>
      <c r="AJ260" s="78"/>
      <c r="AK260" s="78"/>
      <c r="AL260" s="78"/>
      <c r="AM260" s="163" t="str">
        <f>IF(AM223&lt;&gt;"",AM223,"")</f>
        <v/>
      </c>
      <c r="AN260" s="218" t="s">
        <v>1</v>
      </c>
      <c r="AO260" s="219"/>
      <c r="AP260" s="219"/>
      <c r="AQ260" s="219"/>
      <c r="AR260" s="224" t="s">
        <v>3</v>
      </c>
      <c r="AS260" s="225"/>
      <c r="AT260" s="225"/>
      <c r="AU260" s="225"/>
      <c r="AV260" s="226"/>
      <c r="AW260" s="224" t="s">
        <v>7</v>
      </c>
      <c r="AX260" s="225"/>
      <c r="AY260" s="226"/>
      <c r="AZ260" s="224" t="s">
        <v>8</v>
      </c>
      <c r="BA260" s="225"/>
      <c r="BB260" s="226"/>
      <c r="BC260" s="224" t="s">
        <v>9</v>
      </c>
      <c r="BD260" s="225"/>
      <c r="BE260" s="226"/>
      <c r="BF260" s="63">
        <v>8</v>
      </c>
      <c r="BG260" s="79"/>
    </row>
    <row r="261" spans="2:59" ht="18" customHeight="1">
      <c r="B261" s="230"/>
      <c r="C261" s="231"/>
      <c r="D261" s="232"/>
      <c r="E261" s="233"/>
      <c r="F261" s="296" t="str">
        <f>IF(F224&lt;&gt;"",F224,"")</f>
        <v>NTTデータフォース㈱
ソリューション開発
事業本部</v>
      </c>
      <c r="G261" s="297"/>
      <c r="H261" s="297"/>
      <c r="I261" s="297"/>
      <c r="J261" s="297"/>
      <c r="K261" s="298"/>
      <c r="L261" s="302" t="str">
        <f>IF(L224&lt;&gt;"",L224,"")</f>
        <v/>
      </c>
      <c r="M261" s="303"/>
      <c r="N261" s="303"/>
      <c r="O261" s="304"/>
      <c r="P261" s="308" t="str">
        <f>IF(P224&lt;&gt;"",P224,"")</f>
        <v>営業・融資サポートシステム
インフラ詳細設計書　個別編（横浜銀行）
運用設計</v>
      </c>
      <c r="Q261" s="309"/>
      <c r="R261" s="309"/>
      <c r="S261" s="309"/>
      <c r="T261" s="309"/>
      <c r="U261" s="309"/>
      <c r="V261" s="309"/>
      <c r="W261" s="309"/>
      <c r="X261" s="310"/>
      <c r="Y261" s="6"/>
      <c r="AM261" s="163" t="str">
        <f t="shared" ref="AM261:AM262" si="0">IF(AM224&lt;&gt;"",AM224,"")</f>
        <v>〇</v>
      </c>
      <c r="AN261" s="218" t="s">
        <v>2</v>
      </c>
      <c r="AO261" s="219"/>
      <c r="AP261" s="219"/>
      <c r="AQ261" s="219"/>
      <c r="AR261" s="314" t="str">
        <f>IF(AR224&lt;&gt;"",AR224,"")</f>
        <v>2022/3/31</v>
      </c>
      <c r="AS261" s="315"/>
      <c r="AT261" s="315"/>
      <c r="AU261" s="315"/>
      <c r="AV261" s="316"/>
      <c r="AW261" s="212"/>
      <c r="AX261" s="213"/>
      <c r="AY261" s="214"/>
      <c r="AZ261" s="212"/>
      <c r="BA261" s="213"/>
      <c r="BB261" s="214"/>
      <c r="BC261" s="212"/>
      <c r="BD261" s="213"/>
      <c r="BE261" s="214"/>
      <c r="BF261" s="6"/>
      <c r="BG261" s="7"/>
    </row>
    <row r="262" spans="2:59" ht="18" customHeight="1">
      <c r="B262" s="234"/>
      <c r="C262" s="235"/>
      <c r="D262" s="235"/>
      <c r="E262" s="236"/>
      <c r="F262" s="299"/>
      <c r="G262" s="300"/>
      <c r="H262" s="300"/>
      <c r="I262" s="300"/>
      <c r="J262" s="300"/>
      <c r="K262" s="301"/>
      <c r="L262" s="305"/>
      <c r="M262" s="306"/>
      <c r="N262" s="306"/>
      <c r="O262" s="307"/>
      <c r="P262" s="311"/>
      <c r="Q262" s="312"/>
      <c r="R262" s="312"/>
      <c r="S262" s="312"/>
      <c r="T262" s="312"/>
      <c r="U262" s="312"/>
      <c r="V262" s="312"/>
      <c r="W262" s="312"/>
      <c r="X262" s="313"/>
      <c r="Y262" s="75"/>
      <c r="Z262" s="76"/>
      <c r="AA262" s="76"/>
      <c r="AB262" s="76"/>
      <c r="AC262" s="76"/>
      <c r="AD262" s="76"/>
      <c r="AE262" s="76"/>
      <c r="AF262" s="76"/>
      <c r="AG262" s="76"/>
      <c r="AH262" s="76"/>
      <c r="AI262" s="76"/>
      <c r="AJ262" s="76"/>
      <c r="AK262" s="76"/>
      <c r="AL262" s="76"/>
      <c r="AM262" s="163" t="str">
        <f t="shared" si="0"/>
        <v/>
      </c>
      <c r="AN262" s="218" t="s">
        <v>10</v>
      </c>
      <c r="AO262" s="219"/>
      <c r="AP262" s="219"/>
      <c r="AQ262" s="220"/>
      <c r="AR262" s="271" t="str">
        <f>IF(AR225&lt;&gt;"",AR225,"")</f>
        <v/>
      </c>
      <c r="AS262" s="272"/>
      <c r="AT262" s="272"/>
      <c r="AU262" s="272"/>
      <c r="AV262" s="273"/>
      <c r="AW262" s="215"/>
      <c r="AX262" s="216"/>
      <c r="AY262" s="217"/>
      <c r="AZ262" s="215"/>
      <c r="BA262" s="216"/>
      <c r="BB262" s="217"/>
      <c r="BC262" s="215"/>
      <c r="BD262" s="216"/>
      <c r="BE262" s="217"/>
      <c r="BF262" s="75"/>
      <c r="BG262" s="62">
        <v>13</v>
      </c>
    </row>
    <row r="263" spans="2:59" ht="7.5" customHeight="1"/>
    <row r="264" spans="2:59" s="51" customFormat="1" ht="15.75" customHeight="1">
      <c r="B264" s="31"/>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c r="AB264" s="32"/>
      <c r="AC264" s="32"/>
      <c r="AD264" s="32"/>
      <c r="AE264" s="32"/>
      <c r="AF264" s="32"/>
      <c r="AG264" s="32"/>
      <c r="AH264" s="32"/>
      <c r="AI264" s="32"/>
      <c r="AJ264" s="32"/>
      <c r="AK264" s="32"/>
      <c r="AL264" s="32"/>
      <c r="AM264" s="32"/>
      <c r="AN264" s="32"/>
      <c r="AO264" s="32"/>
      <c r="AP264" s="32"/>
      <c r="AQ264" s="32"/>
      <c r="AR264" s="32"/>
      <c r="AS264" s="32"/>
      <c r="AT264" s="32"/>
      <c r="AU264" s="32"/>
      <c r="AV264" s="32"/>
      <c r="AW264" s="32"/>
      <c r="AX264" s="32"/>
      <c r="AY264" s="32"/>
      <c r="AZ264" s="32"/>
      <c r="BA264" s="32"/>
      <c r="BB264" s="32"/>
      <c r="BC264" s="32"/>
      <c r="BD264" s="32"/>
      <c r="BE264" s="32"/>
      <c r="BF264" s="32"/>
      <c r="BG264" s="33"/>
    </row>
    <row r="265" spans="2:59" s="51" customFormat="1" ht="15.75" customHeight="1">
      <c r="B265" s="34"/>
      <c r="C265" s="5" t="s">
        <v>136</v>
      </c>
      <c r="D265" s="117"/>
      <c r="E265" s="117"/>
      <c r="F265" s="114"/>
      <c r="G265" s="114"/>
      <c r="H265" s="114"/>
      <c r="I265" s="114"/>
      <c r="J265" s="114"/>
      <c r="K265" s="114"/>
      <c r="L265" s="114"/>
      <c r="M265" s="114"/>
      <c r="N265" s="114"/>
      <c r="O265" s="114"/>
      <c r="P265" s="114"/>
      <c r="Q265" s="114"/>
      <c r="R265" s="114"/>
      <c r="S265" s="114"/>
      <c r="T265" s="114"/>
      <c r="U265" s="114"/>
      <c r="V265" s="114"/>
      <c r="W265" s="114"/>
      <c r="X265" s="114"/>
      <c r="Y265" s="114"/>
      <c r="Z265" s="114"/>
      <c r="AA265" s="114"/>
      <c r="AB265" s="114"/>
      <c r="AC265" s="114"/>
      <c r="AD265" s="114"/>
      <c r="AE265" s="114"/>
      <c r="AF265" s="114"/>
      <c r="AG265" s="114"/>
      <c r="AH265" s="114"/>
      <c r="AI265" s="114"/>
      <c r="AJ265" s="114"/>
      <c r="AK265" s="114"/>
      <c r="AL265" s="114"/>
      <c r="AM265" s="114"/>
      <c r="AN265" s="114"/>
      <c r="AO265" s="114"/>
      <c r="AP265" s="114"/>
      <c r="AQ265" s="114"/>
      <c r="AR265" s="114"/>
      <c r="AS265" s="114"/>
      <c r="AT265" s="114"/>
      <c r="AU265" s="114"/>
      <c r="AV265" s="114"/>
      <c r="AW265" s="114"/>
      <c r="AX265" s="114"/>
      <c r="AY265" s="114"/>
      <c r="AZ265" s="114"/>
      <c r="BA265" s="114"/>
      <c r="BB265" s="114"/>
      <c r="BC265" s="114"/>
      <c r="BD265" s="61"/>
      <c r="BE265" s="61"/>
      <c r="BF265" s="61"/>
      <c r="BG265" s="36"/>
    </row>
    <row r="266" spans="2:59" s="112" customFormat="1" ht="15.75" customHeight="1" thickBot="1">
      <c r="B266" s="44"/>
      <c r="C266" s="61"/>
      <c r="D266" s="126" t="s">
        <v>111</v>
      </c>
      <c r="E266" s="127"/>
      <c r="F266" s="128"/>
      <c r="G266" s="129"/>
      <c r="H266" s="128" t="s">
        <v>153</v>
      </c>
      <c r="I266" s="128"/>
      <c r="J266" s="128" t="s">
        <v>129</v>
      </c>
      <c r="K266" s="128"/>
      <c r="L266" s="128"/>
      <c r="M266" s="128"/>
      <c r="N266" s="128"/>
      <c r="O266" s="128"/>
      <c r="P266" s="128" t="s">
        <v>137</v>
      </c>
      <c r="Q266" s="128"/>
      <c r="R266" s="116" t="s">
        <v>139</v>
      </c>
      <c r="S266" s="116"/>
      <c r="T266" s="116"/>
      <c r="U266" s="116"/>
      <c r="V266" s="116"/>
      <c r="W266" s="116"/>
      <c r="X266" s="115"/>
      <c r="Y266" s="115"/>
      <c r="Z266" s="114" t="s">
        <v>140</v>
      </c>
      <c r="AA266" s="114"/>
      <c r="AB266" s="114" t="s">
        <v>146</v>
      </c>
      <c r="AC266" s="114"/>
      <c r="AD266" s="114"/>
      <c r="AE266" s="114"/>
      <c r="AF266" s="114"/>
      <c r="AG266" s="114"/>
      <c r="AH266" s="114"/>
      <c r="AI266" s="114"/>
      <c r="AJ266" s="114"/>
      <c r="AK266" s="114"/>
      <c r="AL266" s="114"/>
      <c r="AM266" s="114"/>
      <c r="AN266" s="114"/>
      <c r="AO266" s="114"/>
      <c r="AP266" s="114"/>
      <c r="AQ266" s="114"/>
      <c r="AR266" s="114"/>
      <c r="AS266" s="114"/>
      <c r="AT266" s="114"/>
      <c r="AU266" s="114"/>
      <c r="AV266" s="114"/>
      <c r="AW266" s="114"/>
      <c r="AX266" s="114"/>
      <c r="AY266" s="114"/>
      <c r="AZ266" s="114"/>
      <c r="BA266" s="114"/>
      <c r="BB266" s="114"/>
      <c r="BC266" s="114"/>
      <c r="BD266" s="61"/>
      <c r="BE266" s="61"/>
      <c r="BF266" s="89"/>
      <c r="BG266" s="80"/>
    </row>
    <row r="267" spans="2:59" s="71" customFormat="1" ht="15.75" customHeight="1" thickTop="1">
      <c r="B267" s="60"/>
      <c r="C267" s="5"/>
      <c r="D267" s="329" t="s">
        <v>122</v>
      </c>
      <c r="E267" s="317"/>
      <c r="F267" s="317" t="s">
        <v>126</v>
      </c>
      <c r="G267" s="318"/>
      <c r="H267" s="321" t="s">
        <v>130</v>
      </c>
      <c r="I267" s="322"/>
      <c r="J267" s="325" t="s">
        <v>131</v>
      </c>
      <c r="K267" s="331"/>
      <c r="L267" s="321" t="s">
        <v>130</v>
      </c>
      <c r="M267" s="322"/>
      <c r="N267" s="331" t="s">
        <v>131</v>
      </c>
      <c r="O267" s="332"/>
      <c r="P267" s="335" t="s">
        <v>114</v>
      </c>
      <c r="Q267" s="332"/>
      <c r="R267" s="329" t="s">
        <v>26</v>
      </c>
      <c r="S267" s="317"/>
      <c r="T267" s="317" t="s">
        <v>26</v>
      </c>
      <c r="U267" s="317"/>
      <c r="V267" s="317" t="s">
        <v>26</v>
      </c>
      <c r="W267" s="317"/>
      <c r="X267" s="317" t="s">
        <v>26</v>
      </c>
      <c r="Y267" s="318"/>
      <c r="Z267" s="335" t="s">
        <v>25</v>
      </c>
      <c r="AA267" s="332"/>
      <c r="AB267" s="325" t="s">
        <v>142</v>
      </c>
      <c r="AC267" s="331"/>
      <c r="AD267" s="321" t="s">
        <v>130</v>
      </c>
      <c r="AE267" s="322"/>
      <c r="AF267" s="331" t="s">
        <v>142</v>
      </c>
      <c r="AG267" s="332"/>
      <c r="AH267" s="115"/>
      <c r="AI267" s="115"/>
      <c r="AJ267" s="115"/>
      <c r="AK267" s="115"/>
      <c r="AL267" s="115"/>
      <c r="AM267" s="115"/>
      <c r="AN267" s="115"/>
      <c r="AO267" s="115"/>
      <c r="AP267" s="115"/>
      <c r="AQ267" s="115"/>
      <c r="AR267" s="115"/>
      <c r="AS267" s="115"/>
      <c r="AT267" s="115"/>
      <c r="AU267" s="115"/>
      <c r="AV267" s="115"/>
      <c r="AW267" s="115"/>
      <c r="AX267" s="115"/>
      <c r="AY267" s="115"/>
      <c r="AZ267" s="115"/>
      <c r="BA267" s="115"/>
      <c r="BB267" s="115"/>
      <c r="BC267" s="115"/>
      <c r="BD267" s="64"/>
      <c r="BE267" s="64"/>
      <c r="BF267" s="64"/>
      <c r="BG267" s="72"/>
    </row>
    <row r="268" spans="2:59" s="71" customFormat="1" ht="15.75" customHeight="1" thickBot="1">
      <c r="B268" s="60"/>
      <c r="C268" s="5"/>
      <c r="D268" s="330"/>
      <c r="E268" s="319"/>
      <c r="F268" s="319"/>
      <c r="G268" s="320"/>
      <c r="H268" s="323"/>
      <c r="I268" s="324"/>
      <c r="J268" s="327"/>
      <c r="K268" s="333"/>
      <c r="L268" s="323"/>
      <c r="M268" s="324"/>
      <c r="N268" s="333"/>
      <c r="O268" s="334"/>
      <c r="P268" s="336"/>
      <c r="Q268" s="334"/>
      <c r="R268" s="330"/>
      <c r="S268" s="319"/>
      <c r="T268" s="319"/>
      <c r="U268" s="319"/>
      <c r="V268" s="319"/>
      <c r="W268" s="319"/>
      <c r="X268" s="319"/>
      <c r="Y268" s="320"/>
      <c r="Z268" s="336"/>
      <c r="AA268" s="334"/>
      <c r="AB268" s="327"/>
      <c r="AC268" s="333"/>
      <c r="AD268" s="323"/>
      <c r="AE268" s="324"/>
      <c r="AF268" s="333"/>
      <c r="AG268" s="334"/>
      <c r="AH268" s="115"/>
      <c r="AI268" s="115"/>
      <c r="AJ268" s="115"/>
      <c r="AK268" s="115"/>
      <c r="AL268" s="115"/>
      <c r="AM268" s="115"/>
      <c r="AN268" s="115"/>
      <c r="AO268" s="115"/>
      <c r="AP268" s="115"/>
      <c r="AQ268" s="115"/>
      <c r="AR268" s="115"/>
      <c r="AS268" s="115"/>
      <c r="AT268" s="115"/>
      <c r="AU268" s="115"/>
      <c r="AV268" s="115"/>
      <c r="AW268" s="115"/>
      <c r="AX268" s="115"/>
      <c r="AY268" s="115"/>
      <c r="AZ268" s="115"/>
      <c r="BA268" s="115"/>
      <c r="BB268" s="115"/>
      <c r="BC268" s="115"/>
      <c r="BD268" s="64"/>
      <c r="BE268" s="64"/>
      <c r="BF268" s="64"/>
      <c r="BG268" s="72"/>
    </row>
    <row r="269" spans="2:59" s="64" customFormat="1" ht="15.75" customHeight="1" thickTop="1">
      <c r="B269" s="60"/>
      <c r="C269" s="5"/>
      <c r="D269" s="118"/>
      <c r="E269" s="117"/>
      <c r="F269" s="114"/>
      <c r="G269" s="114"/>
      <c r="H269" s="116"/>
      <c r="I269" s="116"/>
      <c r="J269" s="116"/>
      <c r="K269" s="116"/>
      <c r="L269" s="116"/>
      <c r="M269" s="116"/>
      <c r="N269" s="116"/>
      <c r="O269" s="116"/>
      <c r="P269" s="116"/>
      <c r="Q269" s="116"/>
      <c r="R269" s="116"/>
      <c r="S269" s="116"/>
      <c r="T269" s="43"/>
      <c r="U269" s="43"/>
      <c r="V269" s="43"/>
      <c r="W269" s="43"/>
      <c r="X269" s="43"/>
      <c r="Y269" s="43"/>
      <c r="Z269" s="115"/>
      <c r="AA269" s="115"/>
      <c r="AB269" s="115"/>
      <c r="AC269" s="115"/>
      <c r="AD269" s="115"/>
      <c r="AE269" s="114"/>
      <c r="AF269" s="114"/>
      <c r="AG269" s="114"/>
      <c r="AH269" s="114"/>
      <c r="AI269" s="114"/>
      <c r="AJ269" s="114"/>
      <c r="AK269" s="114"/>
      <c r="AL269" s="114"/>
      <c r="AM269" s="114"/>
      <c r="AN269" s="114"/>
      <c r="AO269" s="115"/>
      <c r="AP269" s="115"/>
      <c r="AQ269" s="115"/>
      <c r="AR269" s="115"/>
      <c r="AS269" s="114"/>
      <c r="AT269" s="115"/>
      <c r="AU269" s="115"/>
      <c r="AV269" s="115"/>
      <c r="AW269" s="115"/>
      <c r="AX269" s="115"/>
      <c r="AY269" s="115"/>
      <c r="AZ269" s="115"/>
      <c r="BA269" s="115"/>
      <c r="BB269" s="115"/>
      <c r="BC269" s="115"/>
      <c r="BG269" s="72"/>
    </row>
    <row r="270" spans="2:59" s="64" customFormat="1" ht="15.75" customHeight="1">
      <c r="B270" s="60"/>
      <c r="C270" s="5"/>
      <c r="D270" s="118" t="s">
        <v>151</v>
      </c>
      <c r="E270" s="117"/>
      <c r="F270" s="114"/>
      <c r="G270" s="114"/>
      <c r="H270" s="116"/>
      <c r="I270" s="116"/>
      <c r="J270" s="116"/>
      <c r="K270" s="116"/>
      <c r="L270" s="116"/>
      <c r="M270" s="116"/>
      <c r="N270" s="116"/>
      <c r="O270" s="116"/>
      <c r="P270" s="116"/>
      <c r="Q270" s="116"/>
      <c r="R270" s="116"/>
      <c r="S270" s="118" t="s">
        <v>144</v>
      </c>
      <c r="T270" s="117"/>
      <c r="U270" s="118"/>
      <c r="V270" s="117"/>
      <c r="W270" s="43"/>
      <c r="X270" s="43"/>
      <c r="Y270" s="43"/>
      <c r="Z270" s="115"/>
      <c r="AA270" s="118"/>
      <c r="AB270" s="118"/>
      <c r="AC270" s="117"/>
      <c r="AD270" s="43"/>
      <c r="AE270" s="43"/>
      <c r="AF270" s="114"/>
      <c r="AG270" s="114"/>
      <c r="AH270" s="114"/>
      <c r="AI270" s="114"/>
      <c r="AJ270" s="114"/>
      <c r="AK270" s="114"/>
      <c r="AL270" s="114"/>
      <c r="AM270" s="114"/>
      <c r="AN270" s="114"/>
      <c r="AO270" s="115"/>
      <c r="AP270" s="115"/>
      <c r="AQ270" s="115"/>
      <c r="AR270" s="115"/>
      <c r="AS270" s="114"/>
      <c r="AT270" s="115"/>
      <c r="AU270" s="115"/>
      <c r="AV270" s="115"/>
      <c r="AW270" s="115"/>
      <c r="AX270" s="115"/>
      <c r="AY270" s="115"/>
      <c r="AZ270" s="115"/>
      <c r="BA270" s="115"/>
      <c r="BB270" s="115"/>
      <c r="BC270" s="115"/>
      <c r="BG270" s="72"/>
    </row>
    <row r="271" spans="2:59" s="64" customFormat="1" ht="15.75" customHeight="1">
      <c r="B271" s="60"/>
      <c r="C271" s="5"/>
      <c r="D271" s="118"/>
      <c r="E271" s="117" t="s">
        <v>152</v>
      </c>
      <c r="F271" s="116"/>
      <c r="G271" s="114"/>
      <c r="H271" s="116"/>
      <c r="I271" s="116"/>
      <c r="J271" s="116"/>
      <c r="K271" s="116"/>
      <c r="L271" s="116"/>
      <c r="M271" s="116"/>
      <c r="N271" s="116"/>
      <c r="O271" s="116"/>
      <c r="P271" s="116"/>
      <c r="Q271" s="116"/>
      <c r="R271" s="116"/>
      <c r="S271" s="118"/>
      <c r="T271" s="118" t="s">
        <v>138</v>
      </c>
      <c r="U271" s="118"/>
      <c r="V271" s="117"/>
      <c r="W271" s="43"/>
      <c r="X271" s="43"/>
      <c r="Y271" s="43"/>
      <c r="Z271" s="115"/>
      <c r="AA271" s="118"/>
      <c r="AB271" s="118"/>
      <c r="AC271" s="117"/>
      <c r="AD271" s="43"/>
      <c r="AE271" s="43"/>
      <c r="AF271" s="114"/>
      <c r="AG271" s="114"/>
      <c r="AH271" s="114"/>
      <c r="AI271" s="114"/>
      <c r="AJ271" s="114"/>
      <c r="AK271" s="114"/>
      <c r="AL271" s="114"/>
      <c r="AM271" s="114"/>
      <c r="AN271" s="114"/>
      <c r="AO271" s="115"/>
      <c r="AP271" s="115"/>
      <c r="AQ271" s="115"/>
      <c r="AR271" s="115"/>
      <c r="AS271" s="114"/>
      <c r="AT271" s="115"/>
      <c r="AU271" s="115"/>
      <c r="AV271" s="115"/>
      <c r="AW271" s="115"/>
      <c r="AX271" s="115"/>
      <c r="AY271" s="115"/>
      <c r="AZ271" s="115"/>
      <c r="BA271" s="115"/>
      <c r="BB271" s="115"/>
      <c r="BC271" s="115"/>
      <c r="BG271" s="72"/>
    </row>
    <row r="272" spans="2:59" ht="15.75" customHeight="1">
      <c r="B272" s="60"/>
      <c r="D272" s="118" t="s">
        <v>148</v>
      </c>
      <c r="E272" s="118"/>
      <c r="F272" s="117"/>
      <c r="G272" s="114"/>
      <c r="H272" s="114"/>
      <c r="I272" s="114"/>
      <c r="J272" s="114"/>
      <c r="K272" s="114"/>
      <c r="L272" s="114"/>
      <c r="M272" s="114"/>
      <c r="N272" s="114"/>
      <c r="O272" s="114"/>
      <c r="P272" s="114"/>
      <c r="Q272" s="113"/>
      <c r="R272" s="113"/>
      <c r="S272" s="118" t="s">
        <v>145</v>
      </c>
      <c r="T272" s="118"/>
      <c r="U272" s="61"/>
      <c r="V272" s="61"/>
      <c r="W272" s="61"/>
      <c r="X272" s="61"/>
      <c r="Y272" s="61"/>
      <c r="Z272" s="115"/>
      <c r="AA272" s="115"/>
      <c r="AB272" s="113"/>
      <c r="AC272" s="43"/>
      <c r="AD272" s="61"/>
      <c r="AE272" s="61"/>
      <c r="AF272" s="114"/>
      <c r="AG272" s="114"/>
      <c r="AH272" s="114"/>
      <c r="AI272" s="114"/>
      <c r="AJ272" s="114"/>
      <c r="AK272" s="114"/>
      <c r="AL272" s="114"/>
      <c r="AM272" s="114"/>
      <c r="AN272" s="114"/>
      <c r="AO272" s="114"/>
      <c r="AP272" s="114"/>
      <c r="AQ272" s="114"/>
      <c r="AR272" s="114"/>
      <c r="AS272" s="114"/>
      <c r="AT272" s="114"/>
      <c r="AU272" s="114"/>
      <c r="AV272" s="114"/>
      <c r="AW272" s="114"/>
      <c r="AX272" s="114"/>
      <c r="AY272" s="114"/>
      <c r="AZ272" s="114"/>
      <c r="BA272" s="114"/>
      <c r="BB272" s="114"/>
      <c r="BC272" s="114"/>
      <c r="BD272" s="43"/>
      <c r="BE272" s="43"/>
      <c r="BF272" s="43"/>
      <c r="BG272" s="36"/>
    </row>
    <row r="273" spans="2:59" ht="15.75" customHeight="1">
      <c r="B273" s="60"/>
      <c r="D273" s="118"/>
      <c r="E273" s="118" t="s">
        <v>117</v>
      </c>
      <c r="F273" s="117"/>
      <c r="G273" s="114"/>
      <c r="H273" s="116"/>
      <c r="I273" s="116"/>
      <c r="J273" s="116"/>
      <c r="K273" s="116"/>
      <c r="L273" s="116"/>
      <c r="M273" s="116"/>
      <c r="N273" s="116"/>
      <c r="O273" s="116"/>
      <c r="P273" s="116"/>
      <c r="Q273" s="116"/>
      <c r="R273" s="116"/>
      <c r="S273" s="118"/>
      <c r="T273" s="118" t="s">
        <v>141</v>
      </c>
      <c r="U273" s="61"/>
      <c r="V273" s="61"/>
      <c r="W273" s="61"/>
      <c r="X273" s="61"/>
      <c r="Y273" s="61"/>
      <c r="Z273" s="115"/>
      <c r="AA273" s="118"/>
      <c r="AB273" s="118"/>
      <c r="AC273" s="43"/>
      <c r="AD273" s="61"/>
      <c r="AE273" s="61"/>
      <c r="AF273" s="114"/>
      <c r="AG273" s="114"/>
      <c r="AH273" s="114"/>
      <c r="AI273" s="114"/>
      <c r="AJ273" s="114"/>
      <c r="AK273" s="114"/>
      <c r="AL273" s="114"/>
      <c r="AM273" s="114"/>
      <c r="AN273" s="114"/>
      <c r="AO273" s="114"/>
      <c r="AP273" s="114"/>
      <c r="AQ273" s="114"/>
      <c r="AR273" s="114"/>
      <c r="AS273" s="114"/>
      <c r="AT273" s="114"/>
      <c r="AU273" s="114"/>
      <c r="AV273" s="114"/>
      <c r="AW273" s="114"/>
      <c r="AX273" s="114"/>
      <c r="AY273" s="114"/>
      <c r="AZ273" s="114"/>
      <c r="BA273" s="114"/>
      <c r="BB273" s="114"/>
      <c r="BC273" s="114"/>
      <c r="BD273" s="43"/>
      <c r="BE273" s="43"/>
      <c r="BF273" s="43"/>
      <c r="BG273" s="36"/>
    </row>
    <row r="274" spans="2:59" s="51" customFormat="1" ht="15.75" customHeight="1">
      <c r="B274" s="60"/>
      <c r="C274" s="5"/>
      <c r="D274" s="118" t="s">
        <v>143</v>
      </c>
      <c r="E274" s="117"/>
      <c r="F274" s="117"/>
      <c r="G274" s="114"/>
      <c r="H274" s="116"/>
      <c r="I274" s="116"/>
      <c r="J274" s="116"/>
      <c r="K274" s="116"/>
      <c r="L274" s="116"/>
      <c r="M274" s="116"/>
      <c r="N274" s="116"/>
      <c r="O274" s="116"/>
      <c r="P274" s="116"/>
      <c r="Q274" s="116"/>
      <c r="R274" s="116"/>
      <c r="S274" s="118"/>
      <c r="T274" s="118"/>
      <c r="U274" s="61"/>
      <c r="V274" s="61"/>
      <c r="W274" s="61"/>
      <c r="X274" s="61"/>
      <c r="Y274" s="61"/>
      <c r="Z274" s="115"/>
      <c r="AA274" s="118"/>
      <c r="AB274" s="118"/>
      <c r="AC274" s="43"/>
      <c r="AD274" s="61"/>
      <c r="AE274" s="61"/>
      <c r="AF274" s="114"/>
      <c r="AG274" s="114"/>
      <c r="AH274" s="114"/>
      <c r="AI274" s="114"/>
      <c r="AJ274" s="114"/>
      <c r="AK274" s="114"/>
      <c r="AL274" s="114"/>
      <c r="AM274" s="114"/>
      <c r="AN274" s="114"/>
      <c r="AO274" s="114"/>
      <c r="AP274" s="114"/>
      <c r="AQ274" s="114"/>
      <c r="AR274" s="114"/>
      <c r="AS274" s="114"/>
      <c r="AT274" s="114"/>
      <c r="AU274" s="114"/>
      <c r="AV274" s="114"/>
      <c r="AW274" s="114"/>
      <c r="AX274" s="114"/>
      <c r="AY274" s="114"/>
      <c r="AZ274" s="114"/>
      <c r="BA274" s="114"/>
      <c r="BB274" s="114"/>
      <c r="BC274" s="114"/>
      <c r="BD274" s="43"/>
      <c r="BE274" s="43"/>
      <c r="BF274" s="43"/>
      <c r="BG274" s="36"/>
    </row>
    <row r="275" spans="2:59" s="64" customFormat="1" ht="15.75" customHeight="1">
      <c r="B275" s="60"/>
      <c r="C275" s="5"/>
      <c r="D275" s="118"/>
      <c r="E275" s="117" t="s">
        <v>149</v>
      </c>
      <c r="F275" s="117"/>
      <c r="G275" s="114"/>
      <c r="H275" s="116"/>
      <c r="I275" s="116"/>
      <c r="J275" s="116"/>
      <c r="K275" s="116"/>
      <c r="L275" s="116"/>
      <c r="M275" s="116"/>
      <c r="N275" s="116"/>
      <c r="O275" s="116"/>
      <c r="P275" s="116"/>
      <c r="Q275" s="116"/>
      <c r="R275" s="116"/>
      <c r="S275" s="118"/>
      <c r="T275" s="118"/>
      <c r="U275" s="61"/>
      <c r="V275" s="61"/>
      <c r="W275" s="61"/>
      <c r="X275" s="61"/>
      <c r="Y275" s="61"/>
      <c r="Z275" s="115"/>
      <c r="AA275" s="115"/>
      <c r="AB275" s="115"/>
      <c r="AC275" s="115"/>
      <c r="AD275" s="115"/>
      <c r="AE275" s="114"/>
      <c r="AF275" s="114"/>
      <c r="AG275" s="114"/>
      <c r="AH275" s="114"/>
      <c r="AI275" s="114"/>
      <c r="AJ275" s="114"/>
      <c r="AK275" s="114"/>
      <c r="AL275" s="114"/>
      <c r="AM275" s="114"/>
      <c r="AN275" s="114"/>
      <c r="AO275" s="115"/>
      <c r="AP275" s="115"/>
      <c r="AQ275" s="115"/>
      <c r="AR275" s="115"/>
      <c r="AS275" s="114"/>
      <c r="AT275" s="115"/>
      <c r="AU275" s="115"/>
      <c r="AV275" s="115"/>
      <c r="AW275" s="115"/>
      <c r="AX275" s="115"/>
      <c r="AY275" s="115"/>
      <c r="AZ275" s="115"/>
      <c r="BA275" s="115"/>
      <c r="BB275" s="115"/>
      <c r="BC275" s="115"/>
      <c r="BG275" s="72"/>
    </row>
    <row r="276" spans="2:59" s="112" customFormat="1" ht="15.75" customHeight="1">
      <c r="B276" s="44"/>
      <c r="C276" s="43"/>
      <c r="D276" s="113"/>
      <c r="E276" s="43"/>
      <c r="F276" s="117"/>
      <c r="G276" s="114"/>
      <c r="H276" s="116"/>
      <c r="I276" s="116"/>
      <c r="J276" s="116"/>
      <c r="K276" s="116"/>
      <c r="L276" s="116"/>
      <c r="M276" s="116"/>
      <c r="N276" s="116"/>
      <c r="O276" s="116"/>
      <c r="P276" s="116"/>
      <c r="Q276" s="116"/>
      <c r="R276" s="116"/>
      <c r="S276" s="118"/>
      <c r="T276" s="117"/>
      <c r="U276" s="116"/>
      <c r="V276" s="116"/>
      <c r="W276" s="116"/>
      <c r="X276" s="115"/>
      <c r="Y276" s="115"/>
      <c r="Z276" s="113"/>
      <c r="AA276" s="113"/>
      <c r="AB276" s="113"/>
      <c r="AC276" s="113"/>
      <c r="AD276" s="113"/>
      <c r="AE276" s="113"/>
      <c r="AF276" s="113"/>
      <c r="AG276" s="113"/>
      <c r="AH276" s="113"/>
      <c r="AI276" s="113"/>
      <c r="AJ276" s="113"/>
      <c r="AK276" s="113"/>
      <c r="AL276" s="113"/>
      <c r="AM276" s="114"/>
      <c r="AN276" s="114"/>
      <c r="AO276" s="114"/>
      <c r="AP276" s="114"/>
      <c r="AQ276" s="114"/>
      <c r="AR276" s="114"/>
      <c r="AS276" s="114"/>
      <c r="AT276" s="114"/>
      <c r="AU276" s="114"/>
      <c r="AV276" s="114"/>
      <c r="AW276" s="114"/>
      <c r="AX276" s="114"/>
      <c r="AY276" s="114"/>
      <c r="AZ276" s="114"/>
      <c r="BA276" s="114"/>
      <c r="BB276" s="114"/>
      <c r="BC276" s="114"/>
      <c r="BD276" s="94"/>
      <c r="BE276" s="94"/>
      <c r="BF276" s="94"/>
      <c r="BG276" s="80"/>
    </row>
    <row r="277" spans="2:59" s="112" customFormat="1" ht="15.75" customHeight="1">
      <c r="B277" s="44"/>
      <c r="C277" s="5" t="s">
        <v>150</v>
      </c>
      <c r="D277" s="117"/>
      <c r="E277" s="117"/>
      <c r="F277" s="114"/>
      <c r="G277" s="114"/>
      <c r="H277" s="114"/>
      <c r="I277" s="114"/>
      <c r="J277" s="114"/>
      <c r="K277" s="114"/>
      <c r="L277" s="114"/>
      <c r="M277" s="114"/>
      <c r="N277" s="114"/>
      <c r="O277" s="114"/>
      <c r="P277" s="114"/>
      <c r="Q277" s="114"/>
      <c r="R277" s="114"/>
      <c r="S277" s="114"/>
      <c r="T277" s="114"/>
      <c r="U277" s="114"/>
      <c r="V277" s="114"/>
      <c r="W277" s="114"/>
      <c r="X277" s="114"/>
      <c r="Y277" s="114"/>
      <c r="Z277" s="114"/>
      <c r="AA277" s="114"/>
      <c r="AB277" s="114"/>
      <c r="AC277" s="114"/>
      <c r="AD277" s="114"/>
      <c r="AE277" s="114"/>
      <c r="AF277" s="114"/>
      <c r="AG277" s="114"/>
      <c r="AH277" s="114"/>
      <c r="AI277" s="114"/>
      <c r="AJ277" s="114"/>
      <c r="AK277" s="114"/>
      <c r="AL277" s="114"/>
      <c r="AM277" s="114"/>
      <c r="AN277" s="114"/>
      <c r="AO277" s="114"/>
      <c r="AP277" s="114"/>
      <c r="AQ277" s="114"/>
      <c r="AR277" s="114"/>
      <c r="AS277" s="114"/>
      <c r="AT277" s="114"/>
      <c r="AU277" s="114"/>
      <c r="AV277" s="114"/>
      <c r="AW277" s="114"/>
      <c r="AX277" s="114"/>
      <c r="AY277" s="114"/>
      <c r="AZ277" s="114"/>
      <c r="BA277" s="114"/>
      <c r="BB277" s="114"/>
      <c r="BC277" s="114"/>
      <c r="BD277" s="43"/>
      <c r="BE277" s="43"/>
      <c r="BF277" s="43"/>
      <c r="BG277" s="80"/>
    </row>
    <row r="278" spans="2:59" s="112" customFormat="1" ht="15.75" customHeight="1" thickBot="1">
      <c r="B278" s="44"/>
      <c r="C278" s="61"/>
      <c r="D278" s="126" t="s">
        <v>111</v>
      </c>
      <c r="E278" s="127"/>
      <c r="F278" s="128"/>
      <c r="G278" s="129"/>
      <c r="H278" s="128" t="s">
        <v>153</v>
      </c>
      <c r="I278" s="128"/>
      <c r="J278" s="128" t="s">
        <v>129</v>
      </c>
      <c r="K278" s="128"/>
      <c r="L278" s="128"/>
      <c r="M278" s="128"/>
      <c r="N278" s="128"/>
      <c r="O278" s="128"/>
      <c r="P278" s="128" t="s">
        <v>137</v>
      </c>
      <c r="Q278" s="128"/>
      <c r="R278" s="116" t="s">
        <v>139</v>
      </c>
      <c r="S278" s="116"/>
      <c r="T278" s="116"/>
      <c r="U278" s="116"/>
      <c r="V278" s="116"/>
      <c r="W278" s="116"/>
      <c r="X278" s="114" t="s">
        <v>140</v>
      </c>
      <c r="Y278" s="115"/>
      <c r="Z278" s="114" t="s">
        <v>146</v>
      </c>
      <c r="AA278" s="114"/>
      <c r="AB278" s="114"/>
      <c r="AC278" s="114"/>
      <c r="AD278" s="114"/>
      <c r="AE278" s="114"/>
      <c r="AF278" s="114"/>
      <c r="AG278" s="114"/>
      <c r="AH278" s="114"/>
      <c r="AI278" s="114"/>
      <c r="AJ278" s="114"/>
      <c r="AK278" s="114"/>
      <c r="AL278" s="114"/>
      <c r="AM278" s="114"/>
      <c r="AN278" s="114"/>
      <c r="AO278" s="114"/>
      <c r="AP278" s="114"/>
      <c r="AQ278" s="114"/>
      <c r="AR278" s="114"/>
      <c r="AS278" s="114"/>
      <c r="AT278" s="114"/>
      <c r="AU278" s="114"/>
      <c r="AV278" s="114"/>
      <c r="AW278" s="114"/>
      <c r="AX278" s="114"/>
      <c r="AY278" s="114"/>
      <c r="AZ278" s="114"/>
      <c r="BA278" s="114"/>
      <c r="BB278" s="114"/>
      <c r="BC278" s="114"/>
      <c r="BD278" s="43"/>
      <c r="BE278" s="43"/>
      <c r="BF278" s="43"/>
      <c r="BG278" s="80"/>
    </row>
    <row r="279" spans="2:59" s="112" customFormat="1" ht="15.75" customHeight="1" thickTop="1">
      <c r="B279" s="44"/>
      <c r="C279" s="5"/>
      <c r="D279" s="329" t="s">
        <v>122</v>
      </c>
      <c r="E279" s="317"/>
      <c r="F279" s="317" t="s">
        <v>126</v>
      </c>
      <c r="G279" s="318"/>
      <c r="H279" s="321" t="s">
        <v>130</v>
      </c>
      <c r="I279" s="322"/>
      <c r="J279" s="325" t="s">
        <v>131</v>
      </c>
      <c r="K279" s="331"/>
      <c r="L279" s="321" t="s">
        <v>130</v>
      </c>
      <c r="M279" s="322"/>
      <c r="N279" s="331" t="s">
        <v>131</v>
      </c>
      <c r="O279" s="332"/>
      <c r="P279" s="335" t="s">
        <v>114</v>
      </c>
      <c r="Q279" s="332"/>
      <c r="R279" s="325" t="s">
        <v>142</v>
      </c>
      <c r="S279" s="331"/>
      <c r="T279" s="321" t="s">
        <v>130</v>
      </c>
      <c r="U279" s="322"/>
      <c r="V279" s="331" t="s">
        <v>142</v>
      </c>
      <c r="W279" s="332"/>
      <c r="X279" s="335" t="s">
        <v>114</v>
      </c>
      <c r="Y279" s="332"/>
      <c r="Z279" s="335" t="s">
        <v>157</v>
      </c>
      <c r="AA279" s="332"/>
      <c r="AB279" s="338"/>
      <c r="AC279" s="337"/>
      <c r="AD279" s="337"/>
      <c r="AE279" s="337"/>
      <c r="AF279" s="337"/>
      <c r="AG279" s="337"/>
      <c r="AH279" s="114"/>
      <c r="AI279" s="114"/>
      <c r="AJ279" s="114"/>
      <c r="AK279" s="114"/>
      <c r="AL279" s="114"/>
      <c r="AM279" s="114"/>
      <c r="AN279" s="114"/>
      <c r="AO279" s="114"/>
      <c r="AP279" s="114"/>
      <c r="AQ279" s="114"/>
      <c r="AR279" s="114"/>
      <c r="AS279" s="114"/>
      <c r="AT279" s="114"/>
      <c r="AU279" s="114"/>
      <c r="AV279" s="114"/>
      <c r="AW279" s="114"/>
      <c r="AX279" s="114"/>
      <c r="AY279" s="114"/>
      <c r="AZ279" s="114"/>
      <c r="BA279" s="114"/>
      <c r="BB279" s="114"/>
      <c r="BC279" s="114"/>
      <c r="BD279" s="43"/>
      <c r="BE279" s="43"/>
      <c r="BF279" s="43"/>
      <c r="BG279" s="80"/>
    </row>
    <row r="280" spans="2:59" s="43" customFormat="1" ht="15.75" customHeight="1" thickBot="1">
      <c r="B280" s="60"/>
      <c r="C280" s="5"/>
      <c r="D280" s="330"/>
      <c r="E280" s="319"/>
      <c r="F280" s="319"/>
      <c r="G280" s="320"/>
      <c r="H280" s="323"/>
      <c r="I280" s="324"/>
      <c r="J280" s="327"/>
      <c r="K280" s="333"/>
      <c r="L280" s="323"/>
      <c r="M280" s="324"/>
      <c r="N280" s="333"/>
      <c r="O280" s="334"/>
      <c r="P280" s="336"/>
      <c r="Q280" s="334"/>
      <c r="R280" s="327"/>
      <c r="S280" s="333"/>
      <c r="T280" s="323"/>
      <c r="U280" s="324"/>
      <c r="V280" s="333"/>
      <c r="W280" s="334"/>
      <c r="X280" s="336"/>
      <c r="Y280" s="334"/>
      <c r="Z280" s="336"/>
      <c r="AA280" s="334"/>
      <c r="AB280" s="338"/>
      <c r="AC280" s="337"/>
      <c r="AD280" s="337"/>
      <c r="AE280" s="337"/>
      <c r="AF280" s="337"/>
      <c r="AG280" s="337"/>
      <c r="AH280" s="114"/>
      <c r="AI280" s="114"/>
      <c r="AJ280" s="114"/>
      <c r="AK280" s="114"/>
      <c r="AL280" s="114"/>
      <c r="AM280" s="114"/>
      <c r="AN280" s="114"/>
      <c r="AO280" s="114"/>
      <c r="AP280" s="114"/>
      <c r="AQ280" s="114"/>
      <c r="AR280" s="114"/>
      <c r="AS280" s="114"/>
      <c r="AT280" s="114"/>
      <c r="AU280" s="114"/>
      <c r="AV280" s="114"/>
      <c r="AW280" s="114"/>
      <c r="AX280" s="114"/>
      <c r="AY280" s="114"/>
      <c r="AZ280" s="114"/>
      <c r="BA280" s="114"/>
      <c r="BB280" s="114"/>
      <c r="BC280" s="114"/>
      <c r="BG280" s="80"/>
    </row>
    <row r="281" spans="2:59" s="112" customFormat="1" ht="15.75" customHeight="1" thickTop="1">
      <c r="B281" s="60"/>
      <c r="C281" s="5"/>
      <c r="D281" s="118"/>
      <c r="E281" s="117"/>
      <c r="F281" s="114"/>
      <c r="G281" s="114"/>
      <c r="H281" s="116"/>
      <c r="I281" s="116"/>
      <c r="J281" s="116"/>
      <c r="K281" s="116"/>
      <c r="L281" s="116"/>
      <c r="M281" s="116"/>
      <c r="N281" s="116"/>
      <c r="O281" s="116"/>
      <c r="P281" s="116"/>
      <c r="Q281" s="116"/>
      <c r="R281" s="116"/>
      <c r="S281" s="116"/>
      <c r="T281" s="43"/>
      <c r="U281" s="43"/>
      <c r="V281" s="43"/>
      <c r="W281" s="43"/>
      <c r="X281" s="43"/>
      <c r="Y281" s="43"/>
      <c r="Z281" s="115"/>
      <c r="AA281" s="115"/>
      <c r="AB281" s="115"/>
      <c r="AC281" s="115"/>
      <c r="AD281" s="115"/>
      <c r="AE281" s="114"/>
      <c r="AF281" s="114"/>
      <c r="AG281" s="114"/>
      <c r="AH281" s="114"/>
      <c r="AI281" s="114"/>
      <c r="AJ281" s="114"/>
      <c r="AK281" s="114"/>
      <c r="AL281" s="114"/>
      <c r="AM281" s="114"/>
      <c r="AN281" s="114"/>
      <c r="AO281" s="115"/>
      <c r="AP281" s="115"/>
      <c r="AQ281" s="115"/>
      <c r="AR281" s="115"/>
      <c r="AS281" s="114"/>
      <c r="AT281" s="114"/>
      <c r="AU281" s="114"/>
      <c r="AV281" s="114"/>
      <c r="AW281" s="114"/>
      <c r="AX281" s="114"/>
      <c r="AY281" s="114"/>
      <c r="AZ281" s="114"/>
      <c r="BA281" s="114"/>
      <c r="BB281" s="114"/>
      <c r="BC281" s="114"/>
      <c r="BD281" s="43"/>
      <c r="BE281" s="43"/>
      <c r="BF281" s="43"/>
      <c r="BG281" s="80"/>
    </row>
    <row r="282" spans="2:59" s="112" customFormat="1" ht="15.75" customHeight="1">
      <c r="B282" s="60"/>
      <c r="C282" s="5"/>
      <c r="D282" s="118" t="s">
        <v>151</v>
      </c>
      <c r="E282" s="117"/>
      <c r="F282" s="114"/>
      <c r="G282" s="114"/>
      <c r="H282" s="116"/>
      <c r="I282" s="116"/>
      <c r="J282" s="116"/>
      <c r="K282" s="116"/>
      <c r="L282" s="116"/>
      <c r="M282" s="116"/>
      <c r="N282" s="116"/>
      <c r="O282" s="116"/>
      <c r="P282" s="116"/>
      <c r="Q282" s="116"/>
      <c r="R282" s="116"/>
      <c r="S282" s="118" t="s">
        <v>158</v>
      </c>
      <c r="T282" s="118"/>
      <c r="U282" s="118"/>
      <c r="V282" s="117"/>
      <c r="W282" s="43"/>
      <c r="X282" s="43"/>
      <c r="Y282" s="43"/>
      <c r="Z282" s="115"/>
      <c r="AA282" s="118"/>
      <c r="AB282" s="118"/>
      <c r="AC282" s="118"/>
      <c r="AD282" s="118"/>
      <c r="AE282" s="43"/>
      <c r="AF282" s="114"/>
      <c r="AG282" s="114"/>
      <c r="AH282" s="114"/>
      <c r="AI282" s="114"/>
      <c r="AJ282" s="114"/>
      <c r="AK282" s="114"/>
      <c r="AL282" s="114"/>
      <c r="AM282" s="114"/>
      <c r="AN282" s="114"/>
      <c r="AO282" s="115"/>
      <c r="AP282" s="115"/>
      <c r="AQ282" s="115"/>
      <c r="AR282" s="115"/>
      <c r="AS282" s="114"/>
      <c r="AT282" s="114"/>
      <c r="AU282" s="114"/>
      <c r="AV282" s="114"/>
      <c r="AW282" s="114"/>
      <c r="AX282" s="114"/>
      <c r="AY282" s="114"/>
      <c r="AZ282" s="114"/>
      <c r="BA282" s="114"/>
      <c r="BB282" s="114"/>
      <c r="BC282" s="114"/>
      <c r="BD282" s="94"/>
      <c r="BE282" s="94"/>
      <c r="BF282" s="94"/>
      <c r="BG282" s="80"/>
    </row>
    <row r="283" spans="2:59" s="112" customFormat="1" ht="15.75" customHeight="1">
      <c r="B283" s="60"/>
      <c r="C283" s="5"/>
      <c r="D283" s="118"/>
      <c r="E283" s="117" t="s">
        <v>152</v>
      </c>
      <c r="F283" s="116"/>
      <c r="G283" s="114"/>
      <c r="H283" s="116"/>
      <c r="I283" s="116"/>
      <c r="J283" s="116"/>
      <c r="K283" s="116"/>
      <c r="L283" s="116"/>
      <c r="M283" s="116"/>
      <c r="N283" s="116"/>
      <c r="O283" s="116"/>
      <c r="P283" s="116"/>
      <c r="Q283" s="116"/>
      <c r="R283" s="116"/>
      <c r="S283" s="118"/>
      <c r="T283" s="118" t="s">
        <v>159</v>
      </c>
      <c r="U283" s="118"/>
      <c r="V283" s="117"/>
      <c r="W283" s="43"/>
      <c r="X283" s="43"/>
      <c r="Y283" s="43"/>
      <c r="Z283" s="115"/>
      <c r="AA283" s="118"/>
      <c r="AB283" s="118"/>
      <c r="AC283" s="118"/>
      <c r="AD283" s="118"/>
      <c r="AE283" s="43"/>
      <c r="AF283" s="114"/>
      <c r="AG283" s="114"/>
      <c r="AH283" s="114"/>
      <c r="AI283" s="114"/>
      <c r="AJ283" s="114"/>
      <c r="AK283" s="114"/>
      <c r="AL283" s="114"/>
      <c r="AM283" s="114"/>
      <c r="AN283" s="114"/>
      <c r="AO283" s="115"/>
      <c r="AP283" s="115"/>
      <c r="AQ283" s="115"/>
      <c r="AR283" s="115"/>
      <c r="AS283" s="114"/>
      <c r="AT283" s="114"/>
      <c r="AU283" s="114"/>
      <c r="AV283" s="114"/>
      <c r="AW283" s="114"/>
      <c r="AX283" s="114"/>
      <c r="AY283" s="114"/>
      <c r="AZ283" s="114"/>
      <c r="BA283" s="114"/>
      <c r="BB283" s="114"/>
      <c r="BC283" s="114"/>
      <c r="BD283" s="43"/>
      <c r="BE283" s="43"/>
      <c r="BF283" s="43"/>
      <c r="BG283" s="80"/>
    </row>
    <row r="284" spans="2:59" s="43" customFormat="1" ht="15.75" customHeight="1">
      <c r="B284" s="60"/>
      <c r="C284" s="5"/>
      <c r="D284" s="118" t="s">
        <v>155</v>
      </c>
      <c r="E284" s="118"/>
      <c r="F284" s="117"/>
      <c r="G284" s="114"/>
      <c r="H284" s="114"/>
      <c r="I284" s="114"/>
      <c r="J284" s="114"/>
      <c r="K284" s="114"/>
      <c r="L284" s="114"/>
      <c r="M284" s="114"/>
      <c r="N284" s="114"/>
      <c r="O284" s="114"/>
      <c r="P284" s="114"/>
      <c r="Q284" s="113"/>
      <c r="R284" s="113"/>
      <c r="S284" s="118"/>
      <c r="T284" s="118" t="s">
        <v>160</v>
      </c>
      <c r="U284" s="61"/>
      <c r="V284" s="61"/>
      <c r="W284" s="61"/>
      <c r="X284" s="61"/>
      <c r="Y284" s="61"/>
      <c r="Z284" s="115"/>
      <c r="AA284" s="115"/>
      <c r="AB284" s="113"/>
      <c r="AC284" s="118"/>
      <c r="AD284" s="118"/>
      <c r="AE284" s="61"/>
      <c r="AF284" s="114"/>
      <c r="AG284" s="114"/>
      <c r="AH284" s="114"/>
      <c r="AI284" s="114"/>
      <c r="AJ284" s="114"/>
      <c r="AK284" s="114"/>
      <c r="AL284" s="114"/>
      <c r="AM284" s="114"/>
      <c r="AN284" s="114"/>
      <c r="AO284" s="114"/>
      <c r="AP284" s="114"/>
      <c r="AQ284" s="114"/>
      <c r="AR284" s="114"/>
      <c r="AS284" s="114"/>
      <c r="AT284" s="114"/>
      <c r="AU284" s="114"/>
      <c r="AV284" s="114"/>
      <c r="AW284" s="114"/>
      <c r="AX284" s="114"/>
      <c r="AY284" s="114"/>
      <c r="AZ284" s="114"/>
      <c r="BA284" s="114"/>
      <c r="BB284" s="114"/>
      <c r="BC284" s="114"/>
      <c r="BG284" s="80"/>
    </row>
    <row r="285" spans="2:59" s="43" customFormat="1" ht="15.75" customHeight="1">
      <c r="B285" s="60"/>
      <c r="C285" s="5"/>
      <c r="D285" s="118"/>
      <c r="E285" s="118" t="s">
        <v>117</v>
      </c>
      <c r="F285" s="117"/>
      <c r="G285" s="114"/>
      <c r="H285" s="116"/>
      <c r="I285" s="116"/>
      <c r="J285" s="116"/>
      <c r="K285" s="116"/>
      <c r="L285" s="116"/>
      <c r="M285" s="116"/>
      <c r="N285" s="116"/>
      <c r="O285" s="116"/>
      <c r="P285" s="116"/>
      <c r="Q285" s="116"/>
      <c r="R285" s="116"/>
      <c r="S285" s="118"/>
      <c r="T285" s="118" t="s">
        <v>161</v>
      </c>
      <c r="U285" s="61"/>
      <c r="V285" s="61"/>
      <c r="W285" s="61"/>
      <c r="X285" s="61"/>
      <c r="Y285" s="61"/>
      <c r="Z285" s="115"/>
      <c r="AA285" s="118"/>
      <c r="AB285" s="118"/>
      <c r="AC285" s="118"/>
      <c r="AD285" s="118"/>
      <c r="AE285" s="61"/>
      <c r="AF285" s="114"/>
      <c r="AG285" s="114"/>
      <c r="AH285" s="114"/>
      <c r="AI285" s="114"/>
      <c r="AJ285" s="114"/>
      <c r="AK285" s="114"/>
      <c r="AL285" s="114"/>
      <c r="AM285" s="114"/>
      <c r="AN285" s="114"/>
      <c r="AO285" s="114"/>
      <c r="AP285" s="114"/>
      <c r="AQ285" s="114"/>
      <c r="AR285" s="114"/>
      <c r="AS285" s="114"/>
      <c r="AT285" s="114"/>
      <c r="AU285" s="114"/>
      <c r="AV285" s="114"/>
      <c r="AW285" s="114"/>
      <c r="AX285" s="114"/>
      <c r="AY285" s="114"/>
      <c r="AZ285" s="114"/>
      <c r="BA285" s="114"/>
      <c r="BB285" s="114"/>
      <c r="BC285" s="114"/>
      <c r="BG285" s="80"/>
    </row>
    <row r="286" spans="2:59" s="43" customFormat="1" ht="15.75" customHeight="1">
      <c r="B286" s="60"/>
      <c r="C286" s="5"/>
      <c r="D286" s="118" t="s">
        <v>156</v>
      </c>
      <c r="E286" s="118"/>
      <c r="F286" s="61"/>
      <c r="G286" s="114"/>
      <c r="H286" s="116"/>
      <c r="I286" s="116"/>
      <c r="J286" s="116"/>
      <c r="K286" s="116"/>
      <c r="L286" s="116"/>
      <c r="M286" s="116"/>
      <c r="N286" s="116"/>
      <c r="O286" s="116"/>
      <c r="P286" s="116"/>
      <c r="Q286" s="116"/>
      <c r="R286" s="116"/>
      <c r="S286" s="118"/>
      <c r="T286" s="118" t="s">
        <v>162</v>
      </c>
      <c r="U286" s="61"/>
      <c r="V286" s="61"/>
      <c r="W286" s="61"/>
      <c r="X286" s="61"/>
      <c r="Y286" s="61"/>
      <c r="Z286" s="115"/>
      <c r="AA286" s="118"/>
      <c r="AB286" s="118"/>
      <c r="AC286" s="118"/>
      <c r="AD286" s="118"/>
      <c r="AE286" s="61"/>
      <c r="AF286" s="114"/>
      <c r="AG286" s="114"/>
      <c r="AH286" s="114"/>
      <c r="AI286" s="114"/>
      <c r="AJ286" s="114"/>
      <c r="AK286" s="114"/>
      <c r="AL286" s="114"/>
      <c r="AM286" s="114"/>
      <c r="AN286" s="114"/>
      <c r="AO286" s="114"/>
      <c r="AP286" s="114"/>
      <c r="AQ286" s="114"/>
      <c r="AR286" s="114"/>
      <c r="BG286" s="80"/>
    </row>
    <row r="287" spans="2:59" s="43" customFormat="1" ht="15.75" customHeight="1">
      <c r="B287" s="60"/>
      <c r="C287" s="5"/>
      <c r="D287" s="118"/>
      <c r="E287" s="118" t="s">
        <v>141</v>
      </c>
      <c r="F287" s="61"/>
      <c r="G287" s="114"/>
      <c r="H287" s="116"/>
      <c r="I287" s="116"/>
      <c r="J287" s="116"/>
      <c r="K287" s="116"/>
      <c r="L287" s="116"/>
      <c r="M287" s="116"/>
      <c r="N287" s="116"/>
      <c r="O287" s="116"/>
      <c r="P287" s="116"/>
      <c r="Q287" s="116"/>
      <c r="R287" s="116"/>
      <c r="S287" s="118"/>
      <c r="T287" s="118" t="s">
        <v>163</v>
      </c>
      <c r="U287" s="61"/>
      <c r="V287" s="61"/>
      <c r="W287" s="61"/>
      <c r="X287" s="61"/>
      <c r="Y287" s="61"/>
      <c r="Z287" s="115"/>
      <c r="AA287" s="115"/>
      <c r="AB287" s="115"/>
      <c r="AC287" s="118"/>
      <c r="AD287" s="118"/>
      <c r="AE287" s="114"/>
      <c r="AF287" s="114"/>
      <c r="AG287" s="114"/>
      <c r="AH287" s="114"/>
      <c r="AI287" s="114"/>
      <c r="AJ287" s="114"/>
      <c r="AK287" s="114"/>
      <c r="AL287" s="114"/>
      <c r="AM287" s="114"/>
      <c r="AN287" s="114"/>
      <c r="AO287" s="115"/>
      <c r="AP287" s="115"/>
      <c r="AQ287" s="115"/>
      <c r="AR287" s="115"/>
      <c r="BG287" s="80"/>
    </row>
    <row r="288" spans="2:59" s="43" customFormat="1" ht="15.75" customHeight="1">
      <c r="B288" s="60"/>
      <c r="C288" s="5"/>
      <c r="D288" s="118"/>
      <c r="E288" s="117"/>
      <c r="F288" s="116"/>
      <c r="G288" s="114"/>
      <c r="H288" s="116"/>
      <c r="I288" s="116"/>
      <c r="J288" s="116"/>
      <c r="K288" s="116"/>
      <c r="L288" s="116"/>
      <c r="M288" s="116"/>
      <c r="N288" s="116"/>
      <c r="O288" s="116"/>
      <c r="P288" s="116"/>
      <c r="Q288" s="116"/>
      <c r="R288" s="116"/>
      <c r="S288" s="118"/>
      <c r="T288" s="117" t="s">
        <v>165</v>
      </c>
      <c r="AA288" s="93"/>
      <c r="AD288" s="118"/>
      <c r="BG288" s="80"/>
    </row>
    <row r="289" spans="2:59" s="43" customFormat="1" ht="15.75" customHeight="1">
      <c r="B289" s="60"/>
      <c r="D289" s="118"/>
      <c r="E289" s="118"/>
      <c r="F289" s="117"/>
      <c r="G289" s="114"/>
      <c r="H289" s="114"/>
      <c r="I289" s="114"/>
      <c r="J289" s="114"/>
      <c r="K289" s="114"/>
      <c r="L289" s="114"/>
      <c r="M289" s="114"/>
      <c r="N289" s="114"/>
      <c r="O289" s="114"/>
      <c r="P289" s="114"/>
      <c r="Q289" s="113"/>
      <c r="R289" s="113"/>
      <c r="S289" s="113"/>
      <c r="U289" s="61"/>
      <c r="V289" s="61"/>
      <c r="W289" s="61"/>
      <c r="X289" s="61"/>
      <c r="Y289" s="61"/>
      <c r="Z289" s="61"/>
      <c r="AA289" s="93"/>
      <c r="AB289" s="61"/>
      <c r="AC289" s="61"/>
      <c r="AD289" s="61"/>
      <c r="AE289" s="61"/>
      <c r="AN289" s="112"/>
      <c r="AO289" s="112"/>
      <c r="AP289" s="112"/>
      <c r="AQ289" s="112"/>
      <c r="AR289" s="112"/>
      <c r="AS289" s="112"/>
      <c r="AT289" s="112"/>
      <c r="AU289" s="112"/>
      <c r="AV289" s="112"/>
      <c r="AW289" s="112"/>
      <c r="AX289" s="112"/>
      <c r="AY289" s="112"/>
      <c r="AZ289" s="112"/>
      <c r="BA289" s="112"/>
      <c r="BB289" s="112"/>
      <c r="BC289" s="112"/>
      <c r="BD289" s="112"/>
      <c r="BE289" s="112"/>
      <c r="BF289" s="112"/>
      <c r="BG289" s="80"/>
    </row>
    <row r="290" spans="2:59" s="43" customFormat="1" ht="15.75" customHeight="1">
      <c r="B290" s="60"/>
      <c r="C290" s="61"/>
      <c r="D290" s="118"/>
      <c r="E290" s="118"/>
      <c r="F290" s="117"/>
      <c r="G290" s="114"/>
      <c r="H290" s="116"/>
      <c r="I290" s="116"/>
      <c r="J290" s="116"/>
      <c r="K290" s="116"/>
      <c r="L290" s="116"/>
      <c r="M290" s="116"/>
      <c r="N290" s="116"/>
      <c r="O290" s="116"/>
      <c r="P290" s="116"/>
      <c r="Q290" s="116"/>
      <c r="R290" s="116"/>
      <c r="S290" s="116"/>
      <c r="U290" s="61"/>
      <c r="V290" s="61"/>
      <c r="W290" s="61"/>
      <c r="X290" s="61"/>
      <c r="Y290" s="61"/>
      <c r="Z290" s="61"/>
      <c r="AA290" s="93"/>
      <c r="AB290" s="61"/>
      <c r="AC290" s="61"/>
      <c r="AD290" s="61"/>
      <c r="AE290" s="61"/>
      <c r="AK290" s="112"/>
      <c r="AL290" s="112"/>
      <c r="AM290" s="112"/>
      <c r="AN290" s="112"/>
      <c r="AO290" s="112"/>
      <c r="AP290" s="112"/>
      <c r="AQ290" s="112"/>
      <c r="AR290" s="112"/>
      <c r="AS290" s="112"/>
      <c r="AT290" s="112"/>
      <c r="AU290" s="112"/>
      <c r="AV290" s="112"/>
      <c r="AW290" s="112"/>
      <c r="AX290" s="112"/>
      <c r="AY290" s="112"/>
      <c r="AZ290" s="112"/>
      <c r="BA290" s="112"/>
      <c r="BB290" s="112"/>
      <c r="BC290" s="112"/>
      <c r="BD290" s="112"/>
      <c r="BE290" s="112"/>
      <c r="BF290" s="112"/>
      <c r="BG290" s="80"/>
    </row>
    <row r="291" spans="2:59" s="43" customFormat="1" ht="15.75" customHeight="1">
      <c r="B291" s="60"/>
      <c r="C291" s="61"/>
      <c r="D291" s="118"/>
      <c r="E291" s="118"/>
      <c r="F291" s="117"/>
      <c r="G291" s="114"/>
      <c r="H291" s="116"/>
      <c r="I291" s="116"/>
      <c r="J291" s="116"/>
      <c r="K291" s="116"/>
      <c r="L291" s="116"/>
      <c r="M291" s="116"/>
      <c r="N291" s="116"/>
      <c r="O291" s="116"/>
      <c r="P291" s="116"/>
      <c r="Q291" s="116"/>
      <c r="R291" s="116"/>
      <c r="S291" s="116"/>
      <c r="U291" s="61"/>
      <c r="V291" s="61"/>
      <c r="W291" s="61"/>
      <c r="X291" s="61"/>
      <c r="Y291" s="61"/>
      <c r="Z291" s="61"/>
      <c r="AA291" s="93"/>
      <c r="AB291" s="61"/>
      <c r="AC291" s="61"/>
      <c r="AD291" s="61"/>
      <c r="AE291" s="61"/>
      <c r="AN291" s="112"/>
      <c r="AO291" s="112"/>
      <c r="AP291" s="112"/>
      <c r="AQ291" s="112"/>
      <c r="AR291" s="112"/>
      <c r="AS291" s="112"/>
      <c r="AT291" s="112"/>
      <c r="AU291" s="112"/>
      <c r="AV291" s="112"/>
      <c r="AW291" s="112"/>
      <c r="AX291" s="112"/>
      <c r="AY291" s="112"/>
      <c r="AZ291" s="112"/>
      <c r="BA291" s="112"/>
      <c r="BB291" s="112"/>
      <c r="BC291" s="112"/>
      <c r="BD291" s="112"/>
      <c r="BE291" s="112"/>
      <c r="BF291" s="112"/>
      <c r="BG291" s="80"/>
    </row>
    <row r="292" spans="2:59" s="43" customFormat="1" ht="15.75" customHeight="1">
      <c r="B292" s="60"/>
      <c r="D292" s="118"/>
      <c r="E292" s="118"/>
      <c r="F292" s="117"/>
      <c r="G292" s="114"/>
      <c r="H292" s="116"/>
      <c r="I292" s="116"/>
      <c r="J292" s="116"/>
      <c r="K292" s="116"/>
      <c r="L292" s="116"/>
      <c r="M292" s="116"/>
      <c r="N292" s="116"/>
      <c r="O292" s="116"/>
      <c r="P292" s="116"/>
      <c r="Q292" s="116"/>
      <c r="R292" s="116"/>
      <c r="S292" s="116"/>
      <c r="U292" s="61"/>
      <c r="V292" s="61"/>
      <c r="W292" s="61"/>
      <c r="X292" s="61"/>
      <c r="Y292" s="61"/>
      <c r="Z292" s="61"/>
      <c r="AA292" s="93"/>
      <c r="AB292" s="61"/>
      <c r="AC292" s="61"/>
      <c r="AD292" s="61"/>
      <c r="AE292" s="61"/>
      <c r="AN292" s="112"/>
      <c r="AO292" s="112"/>
      <c r="AP292" s="112"/>
      <c r="AQ292" s="112"/>
      <c r="AR292" s="112"/>
      <c r="AS292" s="112"/>
      <c r="AT292" s="112"/>
      <c r="AU292" s="112"/>
      <c r="AV292" s="112"/>
      <c r="AW292" s="112"/>
      <c r="AX292" s="112"/>
      <c r="AY292" s="112"/>
      <c r="AZ292" s="112"/>
      <c r="BA292" s="112"/>
      <c r="BB292" s="112"/>
      <c r="BC292" s="112"/>
      <c r="BD292" s="112"/>
      <c r="BE292" s="112"/>
      <c r="BF292" s="112"/>
      <c r="BG292" s="80"/>
    </row>
    <row r="293" spans="2:59" s="112" customFormat="1" ht="15.75" customHeight="1">
      <c r="B293" s="60"/>
      <c r="C293" s="5"/>
      <c r="D293" s="118"/>
      <c r="E293" s="118"/>
      <c r="F293" s="116"/>
      <c r="G293" s="114"/>
      <c r="H293" s="116"/>
      <c r="I293" s="116"/>
      <c r="J293" s="116"/>
      <c r="K293" s="116"/>
      <c r="L293" s="116"/>
      <c r="M293" s="116"/>
      <c r="N293" s="116"/>
      <c r="O293" s="116"/>
      <c r="P293" s="116"/>
      <c r="Q293" s="116"/>
      <c r="R293" s="116"/>
      <c r="S293" s="116"/>
      <c r="T293" s="116"/>
      <c r="U293" s="116"/>
      <c r="V293" s="116"/>
      <c r="W293" s="116"/>
      <c r="X293" s="115"/>
      <c r="Y293" s="115"/>
      <c r="Z293" s="115"/>
      <c r="AA293" s="115"/>
      <c r="AB293" s="115"/>
      <c r="AC293" s="115"/>
      <c r="AD293" s="115"/>
      <c r="AE293" s="114"/>
      <c r="AF293" s="114"/>
      <c r="AG293" s="114"/>
      <c r="AH293" s="114"/>
      <c r="AI293" s="114"/>
      <c r="AJ293" s="114"/>
      <c r="AK293" s="114"/>
      <c r="AL293" s="114"/>
      <c r="AM293" s="114"/>
      <c r="AN293" s="114"/>
      <c r="AO293" s="114"/>
      <c r="AP293" s="114"/>
      <c r="AQ293" s="114"/>
      <c r="AR293" s="114"/>
      <c r="AS293" s="114"/>
      <c r="AT293" s="114"/>
      <c r="AU293" s="114"/>
      <c r="AV293" s="114"/>
      <c r="AW293" s="114"/>
      <c r="AX293" s="114"/>
      <c r="AY293" s="114"/>
      <c r="AZ293" s="114"/>
      <c r="BA293" s="114"/>
      <c r="BB293" s="114"/>
      <c r="BC293" s="114"/>
      <c r="BD293" s="43"/>
      <c r="BE293" s="43"/>
      <c r="BF293" s="43"/>
      <c r="BG293" s="80"/>
    </row>
    <row r="294" spans="2:59" s="64" customFormat="1" ht="15.75" customHeight="1">
      <c r="B294" s="60"/>
      <c r="C294" s="5"/>
      <c r="D294" s="118"/>
      <c r="E294" s="118"/>
      <c r="F294" s="116"/>
      <c r="G294" s="114"/>
      <c r="H294" s="116"/>
      <c r="I294" s="116"/>
      <c r="J294" s="116"/>
      <c r="K294" s="116"/>
      <c r="L294" s="116"/>
      <c r="M294" s="116"/>
      <c r="N294" s="116"/>
      <c r="O294" s="116"/>
      <c r="P294" s="116"/>
      <c r="Q294" s="116"/>
      <c r="R294" s="116"/>
      <c r="S294" s="116"/>
      <c r="T294" s="116"/>
      <c r="U294" s="116"/>
      <c r="V294" s="116"/>
      <c r="W294" s="116"/>
      <c r="X294" s="115"/>
      <c r="Y294" s="115"/>
      <c r="Z294" s="115"/>
      <c r="AA294" s="115"/>
      <c r="AB294" s="115"/>
      <c r="AC294" s="115"/>
      <c r="AD294" s="115"/>
      <c r="AE294" s="114"/>
      <c r="AF294" s="114"/>
      <c r="AG294" s="114"/>
      <c r="AH294" s="114"/>
      <c r="AI294" s="114"/>
      <c r="AJ294" s="114"/>
      <c r="AK294" s="114"/>
      <c r="AL294" s="114"/>
      <c r="AM294" s="114"/>
      <c r="AN294" s="114"/>
      <c r="AO294" s="115"/>
      <c r="AP294" s="115"/>
      <c r="AQ294" s="115"/>
      <c r="AR294" s="115"/>
      <c r="AS294" s="114"/>
      <c r="AT294" s="115"/>
      <c r="AU294" s="115"/>
      <c r="AV294" s="115"/>
      <c r="AW294" s="115"/>
      <c r="AX294" s="115"/>
      <c r="AY294" s="115"/>
      <c r="AZ294" s="115"/>
      <c r="BA294" s="115"/>
      <c r="BB294" s="115"/>
      <c r="BC294" s="115"/>
      <c r="BG294" s="72"/>
    </row>
    <row r="295" spans="2:59" s="43" customFormat="1" ht="15.75" customHeight="1">
      <c r="B295" s="60"/>
      <c r="D295" s="119"/>
      <c r="E295" s="119"/>
      <c r="F295" s="120"/>
      <c r="L295" s="93"/>
      <c r="M295" s="61"/>
      <c r="N295" s="61"/>
      <c r="O295" s="61"/>
      <c r="P295" s="61"/>
      <c r="Q295" s="61"/>
      <c r="U295" s="61"/>
      <c r="V295" s="61"/>
      <c r="W295" s="61"/>
      <c r="X295" s="61"/>
      <c r="Y295" s="61"/>
      <c r="Z295" s="61"/>
      <c r="AA295" s="93"/>
      <c r="AB295" s="61"/>
      <c r="AC295" s="61"/>
      <c r="AD295" s="61"/>
      <c r="AE295" s="61"/>
      <c r="AN295" s="112"/>
      <c r="AO295" s="112"/>
      <c r="AP295" s="112"/>
      <c r="AQ295" s="112"/>
      <c r="AR295" s="112"/>
      <c r="AS295" s="112"/>
      <c r="AT295" s="112"/>
      <c r="AU295" s="112"/>
      <c r="AV295" s="112"/>
      <c r="AW295" s="112"/>
      <c r="AX295" s="112"/>
      <c r="AY295" s="112"/>
      <c r="AZ295" s="112"/>
      <c r="BA295" s="112"/>
      <c r="BB295" s="112"/>
      <c r="BC295" s="112"/>
      <c r="BD295" s="112"/>
      <c r="BE295" s="112"/>
      <c r="BF295" s="112"/>
      <c r="BG295" s="80"/>
    </row>
    <row r="296" spans="2:59" s="43" customFormat="1" ht="15.75" customHeight="1">
      <c r="B296" s="45"/>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c r="AA296" s="56"/>
      <c r="AB296" s="56"/>
      <c r="AC296" s="56"/>
      <c r="AD296" s="56"/>
      <c r="AE296" s="56"/>
      <c r="AF296" s="46"/>
      <c r="AG296" s="46"/>
      <c r="AH296" s="49"/>
      <c r="AI296" s="49"/>
      <c r="AJ296" s="49"/>
      <c r="AK296" s="49"/>
      <c r="AL296" s="49"/>
      <c r="AM296" s="49"/>
      <c r="AN296" s="49"/>
      <c r="AO296" s="49"/>
      <c r="AP296" s="49"/>
      <c r="AQ296" s="49"/>
      <c r="AR296" s="49"/>
      <c r="AS296" s="49"/>
      <c r="AT296" s="49"/>
      <c r="AU296" s="49"/>
      <c r="AV296" s="49"/>
      <c r="AW296" s="49"/>
      <c r="AX296" s="49"/>
      <c r="AY296" s="49"/>
      <c r="AZ296" s="49"/>
      <c r="BA296" s="49"/>
      <c r="BB296" s="49"/>
      <c r="BC296" s="49"/>
      <c r="BD296" s="49"/>
      <c r="BE296" s="49"/>
      <c r="BF296" s="49"/>
      <c r="BG296" s="87"/>
    </row>
    <row r="297" spans="2:59" ht="18" customHeight="1">
      <c r="B297" s="249" t="s">
        <v>0</v>
      </c>
      <c r="C297" s="250"/>
      <c r="D297" s="250"/>
      <c r="E297" s="251"/>
      <c r="F297" s="224" t="s">
        <v>4</v>
      </c>
      <c r="G297" s="252"/>
      <c r="H297" s="252"/>
      <c r="I297" s="252"/>
      <c r="J297" s="252"/>
      <c r="K297" s="252"/>
      <c r="L297" s="224" t="s">
        <v>5</v>
      </c>
      <c r="M297" s="225"/>
      <c r="N297" s="225"/>
      <c r="O297" s="226"/>
      <c r="P297" s="252" t="s">
        <v>6</v>
      </c>
      <c r="Q297" s="252"/>
      <c r="R297" s="252"/>
      <c r="S297" s="252"/>
      <c r="T297" s="252"/>
      <c r="U297" s="252"/>
      <c r="V297" s="252"/>
      <c r="W297" s="252"/>
      <c r="X297" s="252"/>
      <c r="Y297" s="77"/>
      <c r="Z297" s="78"/>
      <c r="AA297" s="78"/>
      <c r="AB297" s="78"/>
      <c r="AC297" s="78"/>
      <c r="AD297" s="78"/>
      <c r="AE297" s="78"/>
      <c r="AF297" s="78"/>
      <c r="AG297" s="78"/>
      <c r="AH297" s="78"/>
      <c r="AI297" s="78"/>
      <c r="AJ297" s="78"/>
      <c r="AK297" s="78"/>
      <c r="AL297" s="78"/>
      <c r="AM297" s="163" t="str">
        <f>IF(AM260&lt;&gt;"",AM260,"")</f>
        <v/>
      </c>
      <c r="AN297" s="218" t="s">
        <v>1</v>
      </c>
      <c r="AO297" s="219"/>
      <c r="AP297" s="219"/>
      <c r="AQ297" s="219"/>
      <c r="AR297" s="224" t="s">
        <v>3</v>
      </c>
      <c r="AS297" s="225"/>
      <c r="AT297" s="225"/>
      <c r="AU297" s="225"/>
      <c r="AV297" s="226"/>
      <c r="AW297" s="224" t="s">
        <v>7</v>
      </c>
      <c r="AX297" s="225"/>
      <c r="AY297" s="226"/>
      <c r="AZ297" s="224" t="s">
        <v>8</v>
      </c>
      <c r="BA297" s="225"/>
      <c r="BB297" s="226"/>
      <c r="BC297" s="224" t="s">
        <v>9</v>
      </c>
      <c r="BD297" s="225"/>
      <c r="BE297" s="226"/>
      <c r="BF297" s="63">
        <v>9</v>
      </c>
      <c r="BG297" s="79"/>
    </row>
    <row r="298" spans="2:59" ht="18" customHeight="1">
      <c r="B298" s="230"/>
      <c r="C298" s="231"/>
      <c r="D298" s="232"/>
      <c r="E298" s="233"/>
      <c r="F298" s="296" t="str">
        <f>IF(F261&lt;&gt;"",F261,"")</f>
        <v>NTTデータフォース㈱
ソリューション開発
事業本部</v>
      </c>
      <c r="G298" s="297"/>
      <c r="H298" s="297"/>
      <c r="I298" s="297"/>
      <c r="J298" s="297"/>
      <c r="K298" s="298"/>
      <c r="L298" s="302" t="str">
        <f>IF(L261&lt;&gt;"",L261,"")</f>
        <v/>
      </c>
      <c r="M298" s="303"/>
      <c r="N298" s="303"/>
      <c r="O298" s="304"/>
      <c r="P298" s="308" t="str">
        <f>IF(P261&lt;&gt;"",P261,"")</f>
        <v>営業・融資サポートシステム
インフラ詳細設計書　個別編（横浜銀行）
運用設計</v>
      </c>
      <c r="Q298" s="309"/>
      <c r="R298" s="309"/>
      <c r="S298" s="309"/>
      <c r="T298" s="309"/>
      <c r="U298" s="309"/>
      <c r="V298" s="309"/>
      <c r="W298" s="309"/>
      <c r="X298" s="310"/>
      <c r="Y298" s="6"/>
      <c r="AM298" s="163" t="str">
        <f t="shared" ref="AM298:AM299" si="1">IF(AM261&lt;&gt;"",AM261,"")</f>
        <v>〇</v>
      </c>
      <c r="AN298" s="218" t="s">
        <v>2</v>
      </c>
      <c r="AO298" s="219"/>
      <c r="AP298" s="219"/>
      <c r="AQ298" s="219"/>
      <c r="AR298" s="314" t="str">
        <f>IF(AR261&lt;&gt;"",AR261,"")</f>
        <v>2022/3/31</v>
      </c>
      <c r="AS298" s="315"/>
      <c r="AT298" s="315"/>
      <c r="AU298" s="315"/>
      <c r="AV298" s="316"/>
      <c r="AW298" s="212"/>
      <c r="AX298" s="213"/>
      <c r="AY298" s="214"/>
      <c r="AZ298" s="212"/>
      <c r="BA298" s="213"/>
      <c r="BB298" s="214"/>
      <c r="BC298" s="212"/>
      <c r="BD298" s="213"/>
      <c r="BE298" s="214"/>
      <c r="BF298" s="6"/>
      <c r="BG298" s="7"/>
    </row>
    <row r="299" spans="2:59" ht="18" customHeight="1">
      <c r="B299" s="234"/>
      <c r="C299" s="235"/>
      <c r="D299" s="235"/>
      <c r="E299" s="236"/>
      <c r="F299" s="299"/>
      <c r="G299" s="300"/>
      <c r="H299" s="300"/>
      <c r="I299" s="300"/>
      <c r="J299" s="300"/>
      <c r="K299" s="301"/>
      <c r="L299" s="305"/>
      <c r="M299" s="306"/>
      <c r="N299" s="306"/>
      <c r="O299" s="307"/>
      <c r="P299" s="311"/>
      <c r="Q299" s="312"/>
      <c r="R299" s="312"/>
      <c r="S299" s="312"/>
      <c r="T299" s="312"/>
      <c r="U299" s="312"/>
      <c r="V299" s="312"/>
      <c r="W299" s="312"/>
      <c r="X299" s="313"/>
      <c r="Y299" s="75"/>
      <c r="Z299" s="76"/>
      <c r="AA299" s="76"/>
      <c r="AB299" s="76"/>
      <c r="AC299" s="76"/>
      <c r="AD299" s="76"/>
      <c r="AE299" s="76"/>
      <c r="AF299" s="76"/>
      <c r="AG299" s="76"/>
      <c r="AH299" s="76"/>
      <c r="AI299" s="76"/>
      <c r="AJ299" s="76"/>
      <c r="AK299" s="76"/>
      <c r="AL299" s="76"/>
      <c r="AM299" s="163" t="str">
        <f t="shared" si="1"/>
        <v/>
      </c>
      <c r="AN299" s="218" t="s">
        <v>10</v>
      </c>
      <c r="AO299" s="219"/>
      <c r="AP299" s="219"/>
      <c r="AQ299" s="220"/>
      <c r="AR299" s="271" t="str">
        <f>IF(AR262&lt;&gt;"",AR262,"")</f>
        <v/>
      </c>
      <c r="AS299" s="272"/>
      <c r="AT299" s="272"/>
      <c r="AU299" s="272"/>
      <c r="AV299" s="273"/>
      <c r="AW299" s="215"/>
      <c r="AX299" s="216"/>
      <c r="AY299" s="217"/>
      <c r="AZ299" s="215"/>
      <c r="BA299" s="216"/>
      <c r="BB299" s="217"/>
      <c r="BC299" s="215"/>
      <c r="BD299" s="216"/>
      <c r="BE299" s="217"/>
      <c r="BF299" s="75"/>
      <c r="BG299" s="62">
        <v>13</v>
      </c>
    </row>
    <row r="300" spans="2:59" ht="7.5" customHeight="1"/>
    <row r="301" spans="2:59" s="51" customFormat="1" ht="15.75" customHeight="1">
      <c r="B301" s="31"/>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c r="AE301" s="32"/>
      <c r="AF301" s="32"/>
      <c r="AG301" s="32"/>
      <c r="AH301" s="32"/>
      <c r="AI301" s="32"/>
      <c r="AJ301" s="32"/>
      <c r="AK301" s="32"/>
      <c r="AL301" s="32"/>
      <c r="AM301" s="32"/>
      <c r="AN301" s="32"/>
      <c r="AO301" s="32"/>
      <c r="AP301" s="32"/>
      <c r="AQ301" s="32"/>
      <c r="AR301" s="32"/>
      <c r="AS301" s="32"/>
      <c r="AT301" s="32"/>
      <c r="AU301" s="32"/>
      <c r="AV301" s="32"/>
      <c r="AW301" s="32"/>
      <c r="AX301" s="32"/>
      <c r="AY301" s="32"/>
      <c r="AZ301" s="32"/>
      <c r="BA301" s="32"/>
      <c r="BB301" s="32"/>
      <c r="BC301" s="32"/>
      <c r="BD301" s="32"/>
      <c r="BE301" s="32"/>
      <c r="BF301" s="32"/>
      <c r="BG301" s="33"/>
    </row>
    <row r="302" spans="2:59" s="51" customFormat="1" ht="15.75" customHeight="1">
      <c r="B302" s="34"/>
      <c r="C302" s="5" t="s">
        <v>167</v>
      </c>
      <c r="D302" s="117"/>
      <c r="E302" s="117"/>
      <c r="F302" s="114"/>
      <c r="G302" s="114"/>
      <c r="H302" s="114"/>
      <c r="I302" s="114"/>
      <c r="J302" s="114"/>
      <c r="K302" s="114"/>
      <c r="L302" s="114"/>
      <c r="M302" s="114"/>
      <c r="N302" s="114"/>
      <c r="O302" s="114"/>
      <c r="P302" s="114"/>
      <c r="Q302" s="114"/>
      <c r="R302" s="114"/>
      <c r="S302" s="114"/>
      <c r="T302" s="114"/>
      <c r="U302" s="114"/>
      <c r="V302" s="114"/>
      <c r="W302" s="114"/>
      <c r="X302" s="114"/>
      <c r="Y302" s="114"/>
      <c r="Z302" s="114"/>
      <c r="AA302" s="114"/>
      <c r="AB302" s="114"/>
      <c r="AC302" s="114"/>
      <c r="AD302" s="114"/>
      <c r="AE302" s="114"/>
      <c r="AF302" s="114"/>
      <c r="AG302" s="114"/>
      <c r="AH302" s="114"/>
      <c r="AI302" s="114"/>
      <c r="AJ302" s="114"/>
      <c r="AK302" s="114"/>
      <c r="AL302" s="114"/>
      <c r="AM302" s="114"/>
      <c r="AN302" s="114"/>
      <c r="AO302" s="114"/>
      <c r="AP302" s="114"/>
      <c r="AQ302" s="114"/>
      <c r="AR302" s="114"/>
      <c r="AS302" s="114"/>
      <c r="AT302" s="114"/>
      <c r="AU302" s="114"/>
      <c r="AV302" s="114"/>
      <c r="AW302" s="114"/>
      <c r="AX302" s="114"/>
      <c r="AY302" s="114"/>
      <c r="AZ302" s="114"/>
      <c r="BA302" s="114"/>
      <c r="BB302" s="114"/>
      <c r="BC302" s="114"/>
      <c r="BD302" s="61"/>
      <c r="BE302" s="61"/>
      <c r="BF302" s="61"/>
      <c r="BG302" s="36"/>
    </row>
    <row r="303" spans="2:59" s="112" customFormat="1" ht="15.75" customHeight="1" thickBot="1">
      <c r="B303" s="44"/>
      <c r="C303" s="61"/>
      <c r="D303" s="126" t="s">
        <v>111</v>
      </c>
      <c r="E303" s="127"/>
      <c r="F303" s="128"/>
      <c r="G303" s="129"/>
      <c r="H303" s="128" t="s">
        <v>112</v>
      </c>
      <c r="I303" s="128"/>
      <c r="J303" s="128" t="s">
        <v>153</v>
      </c>
      <c r="K303" s="128"/>
      <c r="L303" s="114" t="s">
        <v>146</v>
      </c>
      <c r="M303" s="114"/>
      <c r="N303" s="114" t="s">
        <v>190</v>
      </c>
      <c r="O303" s="114"/>
      <c r="P303" s="114" t="s">
        <v>154</v>
      </c>
      <c r="Q303" s="114"/>
      <c r="R303" s="114"/>
      <c r="S303" s="114"/>
      <c r="T303" s="128"/>
      <c r="U303" s="128"/>
      <c r="V303" s="128" t="s">
        <v>169</v>
      </c>
      <c r="W303" s="116"/>
      <c r="X303" s="116" t="s">
        <v>191</v>
      </c>
      <c r="Y303" s="116"/>
      <c r="Z303" s="116"/>
      <c r="AA303" s="116"/>
      <c r="AB303" s="115"/>
      <c r="AC303" s="115"/>
      <c r="AD303" s="114"/>
      <c r="AE303" s="114"/>
      <c r="AF303" s="114"/>
      <c r="AG303" s="114"/>
      <c r="AH303" s="114"/>
      <c r="AI303" s="114"/>
      <c r="AJ303" s="114"/>
      <c r="AK303" s="114"/>
      <c r="AL303" s="114"/>
      <c r="AM303" s="114"/>
      <c r="AN303" s="114"/>
      <c r="AO303" s="114"/>
      <c r="AP303" s="114"/>
      <c r="AQ303" s="114"/>
      <c r="AR303" s="114"/>
      <c r="AS303" s="114"/>
      <c r="AT303" s="114"/>
      <c r="AU303" s="114"/>
      <c r="AV303" s="114"/>
      <c r="AW303" s="114"/>
      <c r="AX303" s="114"/>
      <c r="AY303" s="114"/>
      <c r="AZ303" s="114"/>
      <c r="BA303" s="114"/>
      <c r="BB303" s="114"/>
      <c r="BC303" s="114"/>
      <c r="BD303" s="61"/>
      <c r="BE303" s="61"/>
      <c r="BF303" s="89"/>
      <c r="BG303" s="80"/>
    </row>
    <row r="304" spans="2:59" s="71" customFormat="1" ht="15.75" customHeight="1" thickTop="1">
      <c r="B304" s="60"/>
      <c r="C304" s="5"/>
      <c r="D304" s="329" t="s">
        <v>122</v>
      </c>
      <c r="E304" s="317"/>
      <c r="F304" s="317" t="s">
        <v>115</v>
      </c>
      <c r="G304" s="318"/>
      <c r="H304" s="335" t="s">
        <v>114</v>
      </c>
      <c r="I304" s="332"/>
      <c r="J304" s="321" t="s">
        <v>130</v>
      </c>
      <c r="K304" s="322"/>
      <c r="L304" s="335" t="s">
        <v>157</v>
      </c>
      <c r="M304" s="332"/>
      <c r="N304" s="335" t="s">
        <v>164</v>
      </c>
      <c r="O304" s="332"/>
      <c r="P304" s="325" t="s">
        <v>168</v>
      </c>
      <c r="Q304" s="326"/>
      <c r="R304" s="339" t="s">
        <v>168</v>
      </c>
      <c r="S304" s="326"/>
      <c r="T304" s="331" t="s">
        <v>168</v>
      </c>
      <c r="U304" s="332"/>
      <c r="V304" s="335" t="s">
        <v>114</v>
      </c>
      <c r="W304" s="332"/>
      <c r="X304" s="325" t="s">
        <v>199</v>
      </c>
      <c r="Y304" s="331"/>
      <c r="Z304" s="321" t="s">
        <v>130</v>
      </c>
      <c r="AA304" s="322"/>
      <c r="AB304" s="331" t="s">
        <v>199</v>
      </c>
      <c r="AC304" s="332"/>
      <c r="AD304" s="338"/>
      <c r="AE304" s="337"/>
      <c r="AF304" s="337"/>
      <c r="AG304" s="337"/>
      <c r="AH304" s="337"/>
      <c r="AI304" s="337"/>
      <c r="AJ304" s="337"/>
      <c r="AK304" s="337"/>
      <c r="AL304" s="337"/>
      <c r="AM304" s="337"/>
      <c r="AN304" s="115"/>
      <c r="AO304" s="115"/>
      <c r="AP304" s="115"/>
      <c r="AQ304" s="115"/>
      <c r="AR304" s="115"/>
      <c r="AS304" s="115"/>
      <c r="AT304" s="115"/>
      <c r="AU304" s="115"/>
      <c r="AV304" s="115"/>
      <c r="AW304" s="115"/>
      <c r="AX304" s="115"/>
      <c r="AY304" s="115"/>
      <c r="AZ304" s="115"/>
      <c r="BA304" s="115"/>
      <c r="BB304" s="115"/>
      <c r="BC304" s="115"/>
      <c r="BD304" s="64"/>
      <c r="BE304" s="64"/>
      <c r="BF304" s="64"/>
      <c r="BG304" s="72"/>
    </row>
    <row r="305" spans="2:59" s="71" customFormat="1" ht="15.75" customHeight="1" thickBot="1">
      <c r="B305" s="60"/>
      <c r="C305" s="5"/>
      <c r="D305" s="330"/>
      <c r="E305" s="319"/>
      <c r="F305" s="319"/>
      <c r="G305" s="320"/>
      <c r="H305" s="336"/>
      <c r="I305" s="334"/>
      <c r="J305" s="323"/>
      <c r="K305" s="324"/>
      <c r="L305" s="336"/>
      <c r="M305" s="334"/>
      <c r="N305" s="336"/>
      <c r="O305" s="334"/>
      <c r="P305" s="327"/>
      <c r="Q305" s="328"/>
      <c r="R305" s="340"/>
      <c r="S305" s="328"/>
      <c r="T305" s="333"/>
      <c r="U305" s="334"/>
      <c r="V305" s="336"/>
      <c r="W305" s="334"/>
      <c r="X305" s="327"/>
      <c r="Y305" s="333"/>
      <c r="Z305" s="323"/>
      <c r="AA305" s="324"/>
      <c r="AB305" s="333"/>
      <c r="AC305" s="334"/>
      <c r="AD305" s="338"/>
      <c r="AE305" s="337"/>
      <c r="AF305" s="337"/>
      <c r="AG305" s="337"/>
      <c r="AH305" s="337"/>
      <c r="AI305" s="337"/>
      <c r="AJ305" s="337"/>
      <c r="AK305" s="337"/>
      <c r="AL305" s="337"/>
      <c r="AM305" s="337"/>
      <c r="AN305" s="115"/>
      <c r="AO305" s="115"/>
      <c r="AP305" s="115"/>
      <c r="AQ305" s="115"/>
      <c r="AR305" s="115"/>
      <c r="AS305" s="115"/>
      <c r="AT305" s="115"/>
      <c r="AU305" s="115"/>
      <c r="AV305" s="115"/>
      <c r="AW305" s="115"/>
      <c r="AX305" s="115"/>
      <c r="AY305" s="115"/>
      <c r="AZ305" s="115"/>
      <c r="BA305" s="115"/>
      <c r="BB305" s="115"/>
      <c r="BC305" s="115"/>
      <c r="BD305" s="64"/>
      <c r="BE305" s="64"/>
      <c r="BF305" s="64"/>
      <c r="BG305" s="72"/>
    </row>
    <row r="306" spans="2:59" s="64" customFormat="1" ht="15.75" customHeight="1" thickTop="1">
      <c r="B306" s="60"/>
      <c r="C306" s="5"/>
      <c r="D306" s="118"/>
      <c r="E306" s="117"/>
      <c r="F306" s="114"/>
      <c r="G306" s="114"/>
      <c r="H306" s="116"/>
      <c r="I306" s="116"/>
      <c r="J306" s="116"/>
      <c r="K306" s="116"/>
      <c r="L306" s="116"/>
      <c r="M306" s="116"/>
      <c r="N306" s="116"/>
      <c r="O306" s="116"/>
      <c r="P306" s="116"/>
      <c r="Q306" s="116"/>
      <c r="R306" s="116"/>
      <c r="S306" s="116"/>
      <c r="T306" s="43"/>
      <c r="U306" s="43"/>
      <c r="V306" s="43"/>
      <c r="W306" s="43"/>
      <c r="X306" s="43"/>
      <c r="Y306" s="43"/>
      <c r="Z306" s="115"/>
      <c r="AA306" s="115"/>
      <c r="AB306" s="115"/>
      <c r="AC306" s="115"/>
      <c r="AD306" s="115"/>
      <c r="AE306" s="114"/>
      <c r="AF306" s="114"/>
      <c r="AG306" s="114"/>
      <c r="AH306" s="114"/>
      <c r="AI306" s="114"/>
      <c r="AJ306" s="114"/>
      <c r="AK306" s="114"/>
      <c r="AL306" s="114"/>
      <c r="AM306" s="114"/>
      <c r="AN306" s="114"/>
      <c r="AO306" s="115"/>
      <c r="AP306" s="115"/>
      <c r="AQ306" s="115"/>
      <c r="AR306" s="115"/>
      <c r="AS306" s="114"/>
      <c r="AT306" s="115"/>
      <c r="AU306" s="115"/>
      <c r="AV306" s="115"/>
      <c r="AW306" s="115"/>
      <c r="AX306" s="115"/>
      <c r="AY306" s="115"/>
      <c r="AZ306" s="115"/>
      <c r="BA306" s="115"/>
      <c r="BB306" s="115"/>
      <c r="BC306" s="115"/>
      <c r="BG306" s="72"/>
    </row>
    <row r="307" spans="2:59" s="64" customFormat="1" ht="15.75" customHeight="1">
      <c r="B307" s="60"/>
      <c r="C307" s="5"/>
      <c r="D307" s="118" t="s">
        <v>118</v>
      </c>
      <c r="E307" s="117"/>
      <c r="F307" s="114"/>
      <c r="G307" s="114"/>
      <c r="H307" s="116"/>
      <c r="I307" s="116"/>
      <c r="J307" s="116"/>
      <c r="K307" s="116"/>
      <c r="L307" s="116"/>
      <c r="M307" s="116"/>
      <c r="N307" s="116"/>
      <c r="O307" s="116"/>
      <c r="P307" s="116"/>
      <c r="Q307" s="116"/>
      <c r="R307" s="118" t="s">
        <v>194</v>
      </c>
      <c r="S307" s="118"/>
      <c r="T307" s="43"/>
      <c r="U307" s="114"/>
      <c r="V307" s="114"/>
      <c r="W307" s="43"/>
      <c r="X307" s="43"/>
      <c r="Y307" s="43"/>
      <c r="Z307" s="115"/>
      <c r="AA307" s="118"/>
      <c r="AB307" s="118"/>
      <c r="AC307" s="117"/>
      <c r="AD307" s="43"/>
      <c r="AE307" s="118" t="s">
        <v>193</v>
      </c>
      <c r="AF307" s="118"/>
      <c r="AG307" s="43"/>
      <c r="AH307" s="114"/>
      <c r="AI307" s="114"/>
      <c r="AJ307" s="43"/>
      <c r="AK307" s="43"/>
      <c r="AL307" s="43"/>
      <c r="AM307" s="115"/>
      <c r="AN307" s="118"/>
      <c r="AO307" s="118"/>
      <c r="AP307" s="117"/>
      <c r="AQ307" s="43"/>
      <c r="AR307" s="118" t="s">
        <v>192</v>
      </c>
      <c r="AS307" s="118"/>
      <c r="AT307" s="114"/>
      <c r="AU307" s="115"/>
      <c r="AV307" s="115"/>
      <c r="AW307" s="115"/>
      <c r="AX307" s="115"/>
      <c r="AY307" s="115"/>
      <c r="AZ307" s="115"/>
      <c r="BA307" s="115"/>
      <c r="BB307" s="115"/>
      <c r="BC307" s="115"/>
      <c r="BG307" s="72"/>
    </row>
    <row r="308" spans="2:59" s="64" customFormat="1" ht="15.75" customHeight="1">
      <c r="B308" s="60"/>
      <c r="C308" s="5"/>
      <c r="D308" s="118"/>
      <c r="E308" s="117" t="s">
        <v>171</v>
      </c>
      <c r="F308" s="116"/>
      <c r="G308" s="114"/>
      <c r="H308" s="116"/>
      <c r="I308" s="116"/>
      <c r="J308" s="116"/>
      <c r="K308" s="116"/>
      <c r="L308" s="116"/>
      <c r="M308" s="116"/>
      <c r="N308" s="116"/>
      <c r="O308" s="116"/>
      <c r="P308" s="116"/>
      <c r="Q308" s="116"/>
      <c r="R308" s="118"/>
      <c r="S308" s="118" t="s">
        <v>195</v>
      </c>
      <c r="T308" s="43"/>
      <c r="U308" s="114"/>
      <c r="V308" s="114"/>
      <c r="W308" s="43"/>
      <c r="X308" s="43"/>
      <c r="Y308" s="43"/>
      <c r="Z308" s="115"/>
      <c r="AA308" s="118"/>
      <c r="AB308" s="118"/>
      <c r="AC308" s="117"/>
      <c r="AD308" s="43"/>
      <c r="AE308" s="118"/>
      <c r="AF308" s="118" t="s">
        <v>212</v>
      </c>
      <c r="AG308" s="43"/>
      <c r="AH308" s="114"/>
      <c r="AI308" s="114"/>
      <c r="AJ308" s="43"/>
      <c r="AK308" s="43"/>
      <c r="AL308" s="43"/>
      <c r="AM308" s="115"/>
      <c r="AN308" s="118"/>
      <c r="AO308" s="118"/>
      <c r="AP308" s="117"/>
      <c r="AQ308" s="43"/>
      <c r="AR308" s="118"/>
      <c r="AS308" s="118" t="s">
        <v>117</v>
      </c>
      <c r="AT308" s="116"/>
      <c r="AU308" s="115"/>
      <c r="AV308" s="115"/>
      <c r="AW308" s="115"/>
      <c r="AX308" s="115"/>
      <c r="AY308" s="115"/>
      <c r="AZ308" s="115"/>
      <c r="BA308" s="115"/>
      <c r="BB308" s="115"/>
      <c r="BC308" s="115"/>
      <c r="BG308" s="72"/>
    </row>
    <row r="309" spans="2:59" ht="15.75" customHeight="1">
      <c r="B309" s="60"/>
      <c r="D309" s="118" t="s">
        <v>187</v>
      </c>
      <c r="E309" s="117"/>
      <c r="F309" s="117"/>
      <c r="G309" s="114"/>
      <c r="H309" s="114"/>
      <c r="I309" s="114"/>
      <c r="J309" s="114"/>
      <c r="K309" s="114"/>
      <c r="L309" s="114"/>
      <c r="M309" s="114"/>
      <c r="N309" s="114"/>
      <c r="O309" s="114"/>
      <c r="P309" s="114"/>
      <c r="Q309" s="113"/>
      <c r="R309" s="118"/>
      <c r="S309" s="118" t="s">
        <v>196</v>
      </c>
      <c r="T309" s="61"/>
      <c r="U309" s="114"/>
      <c r="V309" s="114"/>
      <c r="W309" s="61"/>
      <c r="X309" s="61"/>
      <c r="Y309" s="61"/>
      <c r="Z309" s="115"/>
      <c r="AA309" s="115"/>
      <c r="AB309" s="113"/>
      <c r="AC309" s="43"/>
      <c r="AD309" s="61"/>
      <c r="AE309" s="118"/>
      <c r="AF309" s="118" t="s">
        <v>166</v>
      </c>
      <c r="AG309" s="61"/>
      <c r="AH309" s="114"/>
      <c r="AI309" s="114"/>
      <c r="AJ309" s="61"/>
      <c r="AK309" s="61"/>
      <c r="AL309" s="61"/>
      <c r="AM309" s="115"/>
      <c r="AN309" s="115"/>
      <c r="AO309" s="113"/>
      <c r="AP309" s="43"/>
      <c r="AQ309" s="61"/>
      <c r="AR309" s="118" t="s">
        <v>201</v>
      </c>
      <c r="AS309" s="117"/>
      <c r="AT309" s="116"/>
      <c r="AU309" s="114"/>
      <c r="AV309" s="114"/>
      <c r="AW309" s="114"/>
      <c r="AX309" s="114"/>
      <c r="AY309" s="114"/>
      <c r="AZ309" s="114"/>
      <c r="BA309" s="114"/>
      <c r="BB309" s="114"/>
      <c r="BC309" s="114"/>
      <c r="BD309" s="43"/>
      <c r="BE309" s="43"/>
      <c r="BF309" s="43"/>
      <c r="BG309" s="36"/>
    </row>
    <row r="310" spans="2:59" ht="15.75" customHeight="1">
      <c r="B310" s="60"/>
      <c r="D310" s="118"/>
      <c r="E310" s="117" t="s">
        <v>170</v>
      </c>
      <c r="F310" s="117"/>
      <c r="G310" s="114"/>
      <c r="H310" s="116"/>
      <c r="I310" s="116"/>
      <c r="J310" s="116"/>
      <c r="K310" s="116"/>
      <c r="L310" s="116"/>
      <c r="M310" s="116"/>
      <c r="N310" s="116"/>
      <c r="O310" s="116"/>
      <c r="P310" s="116"/>
      <c r="Q310" s="116"/>
      <c r="R310" s="118"/>
      <c r="S310" s="118" t="s">
        <v>198</v>
      </c>
      <c r="T310" s="61"/>
      <c r="U310" s="114"/>
      <c r="V310" s="114"/>
      <c r="W310" s="61"/>
      <c r="X310" s="61"/>
      <c r="Y310" s="61"/>
      <c r="Z310" s="115"/>
      <c r="AA310" s="118"/>
      <c r="AB310" s="118"/>
      <c r="AC310" s="43"/>
      <c r="AD310" s="61"/>
      <c r="AE310" s="118"/>
      <c r="AF310" s="118" t="s">
        <v>208</v>
      </c>
      <c r="AG310" s="61"/>
      <c r="AH310" s="114"/>
      <c r="AI310" s="114"/>
      <c r="AJ310" s="61"/>
      <c r="AK310" s="61"/>
      <c r="AL310" s="61"/>
      <c r="AM310" s="115"/>
      <c r="AN310" s="118"/>
      <c r="AO310" s="118"/>
      <c r="AP310" s="43"/>
      <c r="AQ310" s="61"/>
      <c r="AR310" s="118"/>
      <c r="AS310" s="117" t="s">
        <v>174</v>
      </c>
      <c r="AT310" s="116"/>
      <c r="AU310" s="114"/>
      <c r="AV310" s="114"/>
      <c r="AW310" s="114"/>
      <c r="AX310" s="114"/>
      <c r="AY310" s="114"/>
      <c r="AZ310" s="114"/>
      <c r="BA310" s="114"/>
      <c r="BB310" s="114"/>
      <c r="BC310" s="114"/>
      <c r="BD310" s="43"/>
      <c r="BE310" s="43"/>
      <c r="BF310" s="43"/>
      <c r="BG310" s="36"/>
    </row>
    <row r="311" spans="2:59" s="51" customFormat="1" ht="15.75" customHeight="1">
      <c r="B311" s="60"/>
      <c r="C311" s="5"/>
      <c r="D311" s="118"/>
      <c r="E311" s="117"/>
      <c r="F311" s="117"/>
      <c r="G311" s="114"/>
      <c r="H311" s="116"/>
      <c r="I311" s="116"/>
      <c r="J311" s="116"/>
      <c r="K311" s="116"/>
      <c r="L311" s="116"/>
      <c r="M311" s="116"/>
      <c r="N311" s="116"/>
      <c r="O311" s="116"/>
      <c r="P311" s="116"/>
      <c r="Q311" s="116"/>
      <c r="R311" s="118"/>
      <c r="S311" s="118" t="s">
        <v>197</v>
      </c>
      <c r="T311" s="61"/>
      <c r="U311" s="114"/>
      <c r="V311" s="114"/>
      <c r="W311" s="61"/>
      <c r="X311" s="61"/>
      <c r="Y311" s="61"/>
      <c r="Z311" s="115"/>
      <c r="AA311" s="118"/>
      <c r="AB311" s="118"/>
      <c r="AC311" s="43"/>
      <c r="AD311" s="61"/>
      <c r="AE311" s="118"/>
      <c r="AF311" s="118" t="s">
        <v>209</v>
      </c>
      <c r="AG311" s="61"/>
      <c r="AH311" s="114"/>
      <c r="AI311" s="114"/>
      <c r="AJ311" s="61"/>
      <c r="AK311" s="61"/>
      <c r="AL311" s="61"/>
      <c r="AM311" s="115"/>
      <c r="AN311" s="118"/>
      <c r="AO311" s="118"/>
      <c r="AP311" s="43"/>
      <c r="AQ311" s="61"/>
      <c r="AR311" s="61"/>
      <c r="AS311" s="114"/>
      <c r="AT311" s="114"/>
      <c r="AU311" s="114"/>
      <c r="AV311" s="114"/>
      <c r="AW311" s="114"/>
      <c r="AX311" s="114"/>
      <c r="AY311" s="114"/>
      <c r="AZ311" s="114"/>
      <c r="BA311" s="114"/>
      <c r="BB311" s="114"/>
      <c r="BC311" s="114"/>
      <c r="BD311" s="43"/>
      <c r="BE311" s="43"/>
      <c r="BF311" s="43"/>
      <c r="BG311" s="36"/>
    </row>
    <row r="312" spans="2:59" s="64" customFormat="1" ht="15.75" customHeight="1">
      <c r="B312" s="60"/>
      <c r="C312" s="5"/>
      <c r="D312" s="118"/>
      <c r="E312" s="117"/>
      <c r="F312" s="117"/>
      <c r="G312" s="114"/>
      <c r="H312" s="116"/>
      <c r="I312" s="116"/>
      <c r="J312" s="116"/>
      <c r="K312" s="116"/>
      <c r="L312" s="116"/>
      <c r="M312" s="116"/>
      <c r="N312" s="116"/>
      <c r="O312" s="116"/>
      <c r="P312" s="116"/>
      <c r="Q312" s="116"/>
      <c r="R312" s="118"/>
      <c r="S312" s="118"/>
      <c r="T312" s="114"/>
      <c r="U312" s="114"/>
      <c r="V312" s="114"/>
      <c r="W312" s="61"/>
      <c r="X312" s="61"/>
      <c r="Y312" s="61"/>
      <c r="Z312" s="115"/>
      <c r="AA312" s="115"/>
      <c r="AB312" s="115"/>
      <c r="AC312" s="115"/>
      <c r="AD312" s="115"/>
      <c r="AE312" s="118"/>
      <c r="AF312" s="118" t="s">
        <v>210</v>
      </c>
      <c r="AG312" s="114"/>
      <c r="AH312" s="114"/>
      <c r="AI312" s="114"/>
      <c r="AJ312" s="61"/>
      <c r="AK312" s="61"/>
      <c r="AL312" s="61"/>
      <c r="AM312" s="115"/>
      <c r="AN312" s="115"/>
      <c r="AO312" s="115"/>
      <c r="AP312" s="115"/>
      <c r="AQ312" s="115"/>
      <c r="AR312" s="114"/>
      <c r="AS312" s="114"/>
      <c r="AT312" s="115"/>
      <c r="AU312" s="115"/>
      <c r="AV312" s="115"/>
      <c r="AW312" s="115"/>
      <c r="AX312" s="115"/>
      <c r="AY312" s="115"/>
      <c r="AZ312" s="115"/>
      <c r="BA312" s="115"/>
      <c r="BB312" s="115"/>
      <c r="BC312" s="115"/>
      <c r="BG312" s="72"/>
    </row>
    <row r="313" spans="2:59" s="112" customFormat="1" ht="15.75" customHeight="1">
      <c r="B313" s="44"/>
      <c r="C313" s="43"/>
      <c r="D313" s="113"/>
      <c r="E313" s="43"/>
      <c r="F313" s="117"/>
      <c r="G313" s="114"/>
      <c r="H313" s="116"/>
      <c r="I313" s="116"/>
      <c r="J313" s="116"/>
      <c r="K313" s="116"/>
      <c r="L313" s="116"/>
      <c r="M313" s="116"/>
      <c r="N313" s="116"/>
      <c r="O313" s="116"/>
      <c r="P313" s="116"/>
      <c r="Q313" s="116"/>
      <c r="R313" s="43"/>
      <c r="S313" s="118"/>
      <c r="T313" s="43"/>
      <c r="U313" s="43"/>
      <c r="V313" s="43"/>
      <c r="W313" s="116"/>
      <c r="X313" s="115"/>
      <c r="Y313" s="115"/>
      <c r="Z313" s="113"/>
      <c r="AA313" s="113"/>
      <c r="AB313" s="113"/>
      <c r="AC313" s="113"/>
      <c r="AD313" s="113"/>
      <c r="AE313" s="43"/>
      <c r="AF313" s="118" t="s">
        <v>211</v>
      </c>
      <c r="AG313" s="43"/>
      <c r="AH313" s="43"/>
      <c r="AI313" s="43"/>
      <c r="AJ313" s="116"/>
      <c r="AK313" s="115"/>
      <c r="AL313" s="115"/>
      <c r="AM313" s="113"/>
      <c r="AN313" s="113"/>
      <c r="AO313" s="113"/>
      <c r="AP313" s="113"/>
      <c r="AQ313" s="113"/>
      <c r="AR313" s="113"/>
      <c r="AS313" s="113"/>
      <c r="AT313" s="114"/>
      <c r="AU313" s="114"/>
      <c r="AV313" s="114"/>
      <c r="AW313" s="114"/>
      <c r="AX313" s="114"/>
      <c r="AY313" s="114"/>
      <c r="AZ313" s="114"/>
      <c r="BA313" s="114"/>
      <c r="BB313" s="114"/>
      <c r="BC313" s="114"/>
      <c r="BD313" s="94"/>
      <c r="BE313" s="94"/>
      <c r="BF313" s="94"/>
      <c r="BG313" s="80"/>
    </row>
    <row r="314" spans="2:59" s="112" customFormat="1" ht="15.75" customHeight="1">
      <c r="B314" s="44"/>
      <c r="C314" s="5"/>
      <c r="D314" s="117"/>
      <c r="E314" s="117"/>
      <c r="F314" s="114"/>
      <c r="G314" s="114"/>
      <c r="H314" s="114"/>
      <c r="I314" s="114"/>
      <c r="J314" s="114"/>
      <c r="K314" s="114"/>
      <c r="L314" s="114"/>
      <c r="M314" s="114"/>
      <c r="N314" s="114"/>
      <c r="O314" s="114"/>
      <c r="P314" s="114"/>
      <c r="Q314" s="114"/>
      <c r="R314" s="114"/>
      <c r="S314" s="114"/>
      <c r="T314" s="114"/>
      <c r="U314" s="114"/>
      <c r="V314" s="114"/>
      <c r="W314" s="114"/>
      <c r="X314" s="114"/>
      <c r="Y314" s="114"/>
      <c r="Z314" s="114"/>
      <c r="AA314" s="114"/>
      <c r="AB314" s="114"/>
      <c r="AC314" s="114"/>
      <c r="AD314" s="114"/>
      <c r="AE314" s="114"/>
      <c r="AF314" s="114"/>
      <c r="AG314" s="114"/>
      <c r="AH314" s="114"/>
      <c r="AI314" s="114"/>
      <c r="AJ314" s="114"/>
      <c r="AK314" s="114"/>
      <c r="AL314" s="114"/>
      <c r="AM314" s="114"/>
      <c r="AN314" s="114"/>
      <c r="AO314" s="114"/>
      <c r="AP314" s="114"/>
      <c r="AQ314" s="114"/>
      <c r="AR314" s="114"/>
      <c r="AS314" s="114"/>
      <c r="AT314" s="114"/>
      <c r="AU314" s="114"/>
      <c r="AV314" s="114"/>
      <c r="AW314" s="114"/>
      <c r="AX314" s="114"/>
      <c r="AY314" s="114"/>
      <c r="AZ314" s="114"/>
      <c r="BA314" s="114"/>
      <c r="BB314" s="114"/>
      <c r="BC314" s="114"/>
      <c r="BD314" s="43"/>
      <c r="BE314" s="43"/>
      <c r="BF314" s="43"/>
      <c r="BG314" s="80"/>
    </row>
    <row r="315" spans="2:59" s="112" customFormat="1" ht="15.75" customHeight="1">
      <c r="B315" s="44"/>
      <c r="C315" s="61"/>
      <c r="D315" s="131"/>
      <c r="E315" s="127"/>
      <c r="F315" s="128"/>
      <c r="G315" s="129"/>
      <c r="H315" s="128"/>
      <c r="I315" s="128"/>
      <c r="J315" s="128"/>
      <c r="K315" s="128"/>
      <c r="L315" s="128"/>
      <c r="M315" s="128"/>
      <c r="N315" s="128"/>
      <c r="O315" s="128"/>
      <c r="P315" s="128"/>
      <c r="Q315" s="128"/>
      <c r="R315" s="116"/>
      <c r="S315" s="116"/>
      <c r="T315" s="116"/>
      <c r="U315" s="116"/>
      <c r="V315" s="116"/>
      <c r="W315" s="116"/>
      <c r="X315" s="114"/>
      <c r="Y315" s="115"/>
      <c r="Z315" s="114"/>
      <c r="AA315" s="114"/>
      <c r="AB315" s="114"/>
      <c r="AC315" s="114"/>
      <c r="AD315" s="114"/>
      <c r="AE315" s="114"/>
      <c r="AF315" s="140"/>
      <c r="AG315" s="114"/>
      <c r="AH315" s="114"/>
      <c r="AI315" s="114"/>
      <c r="AJ315" s="114"/>
      <c r="AK315" s="114"/>
      <c r="AL315" s="114"/>
      <c r="AM315" s="114"/>
      <c r="AN315" s="114"/>
      <c r="AO315" s="114"/>
      <c r="AP315" s="114"/>
      <c r="AQ315" s="114"/>
      <c r="AR315" s="114"/>
      <c r="AS315" s="114"/>
      <c r="AT315" s="114"/>
      <c r="AU315" s="114"/>
      <c r="AV315" s="114"/>
      <c r="AW315" s="114"/>
      <c r="AX315" s="114"/>
      <c r="AY315" s="114"/>
      <c r="AZ315" s="114"/>
      <c r="BA315" s="114"/>
      <c r="BB315" s="114"/>
      <c r="BC315" s="114"/>
      <c r="BD315" s="43"/>
      <c r="BE315" s="43"/>
      <c r="BF315" s="43"/>
      <c r="BG315" s="80"/>
    </row>
    <row r="316" spans="2:59" s="112" customFormat="1" ht="15.75" customHeight="1">
      <c r="B316" s="44"/>
      <c r="C316" s="5" t="s">
        <v>173</v>
      </c>
      <c r="D316" s="117"/>
      <c r="E316" s="117"/>
      <c r="F316" s="114"/>
      <c r="G316" s="114"/>
      <c r="H316" s="130"/>
      <c r="I316" s="130"/>
      <c r="J316" s="130"/>
      <c r="K316" s="130"/>
      <c r="L316" s="130"/>
      <c r="M316" s="130"/>
      <c r="N316" s="130"/>
      <c r="O316" s="130"/>
      <c r="P316" s="130"/>
      <c r="Q316" s="130"/>
      <c r="R316" s="130"/>
      <c r="S316" s="130"/>
      <c r="T316" s="130"/>
      <c r="U316" s="130"/>
      <c r="V316" s="130"/>
      <c r="W316" s="130"/>
      <c r="X316" s="130"/>
      <c r="Y316" s="130"/>
      <c r="Z316" s="130"/>
      <c r="AA316" s="130"/>
      <c r="AB316" s="130"/>
      <c r="AC316" s="130"/>
      <c r="AD316" s="130"/>
      <c r="AE316" s="130"/>
      <c r="AF316" s="130"/>
      <c r="AG316" s="130"/>
      <c r="AH316" s="114"/>
      <c r="AI316" s="114"/>
      <c r="AJ316" s="114"/>
      <c r="AK316" s="114"/>
      <c r="AL316" s="114"/>
      <c r="AM316" s="114"/>
      <c r="AN316" s="114"/>
      <c r="AO316" s="114"/>
      <c r="AP316" s="114"/>
      <c r="AQ316" s="114"/>
      <c r="AR316" s="114"/>
      <c r="AS316" s="114"/>
      <c r="AT316" s="114"/>
      <c r="AU316" s="114"/>
      <c r="AV316" s="114"/>
      <c r="AW316" s="114"/>
      <c r="AX316" s="114"/>
      <c r="AY316" s="114"/>
      <c r="AZ316" s="114"/>
      <c r="BA316" s="114"/>
      <c r="BB316" s="114"/>
      <c r="BC316" s="114"/>
      <c r="BD316" s="43"/>
      <c r="BE316" s="43"/>
      <c r="BF316" s="43"/>
      <c r="BG316" s="80"/>
    </row>
    <row r="317" spans="2:59" s="43" customFormat="1" ht="15.75" customHeight="1">
      <c r="B317" s="60"/>
      <c r="C317" s="61"/>
      <c r="D317" s="131" t="s">
        <v>200</v>
      </c>
      <c r="E317" s="127"/>
      <c r="F317" s="128"/>
      <c r="G317" s="129"/>
      <c r="H317" s="130"/>
      <c r="I317" s="130"/>
      <c r="J317" s="130"/>
      <c r="K317" s="130"/>
      <c r="L317" s="130"/>
      <c r="M317" s="130"/>
      <c r="N317" s="130"/>
      <c r="O317" s="130"/>
      <c r="P317" s="130"/>
      <c r="Q317" s="130"/>
      <c r="R317" s="130"/>
      <c r="S317" s="130"/>
      <c r="T317" s="130"/>
      <c r="U317" s="130"/>
      <c r="V317" s="130"/>
      <c r="W317" s="130"/>
      <c r="X317" s="130"/>
      <c r="Y317" s="130"/>
      <c r="Z317" s="130"/>
      <c r="AA317" s="130"/>
      <c r="AB317" s="130"/>
      <c r="AC317" s="130"/>
      <c r="AD317" s="130"/>
      <c r="AE317" s="130"/>
      <c r="AF317" s="130"/>
      <c r="AG317" s="130"/>
      <c r="AH317" s="114"/>
      <c r="AI317" s="114"/>
      <c r="AJ317" s="114"/>
      <c r="AK317" s="114"/>
      <c r="AL317" s="114"/>
      <c r="AM317" s="114"/>
      <c r="AN317" s="114"/>
      <c r="AO317" s="114"/>
      <c r="AP317" s="114"/>
      <c r="AQ317" s="114"/>
      <c r="AR317" s="114"/>
      <c r="AS317" s="114"/>
      <c r="AT317" s="114"/>
      <c r="AU317" s="114"/>
      <c r="AV317" s="114"/>
      <c r="AW317" s="114"/>
      <c r="AX317" s="114"/>
      <c r="AY317" s="114"/>
      <c r="AZ317" s="114"/>
      <c r="BA317" s="114"/>
      <c r="BB317" s="114"/>
      <c r="BC317" s="114"/>
      <c r="BG317" s="80"/>
    </row>
    <row r="318" spans="2:59" s="112" customFormat="1" ht="15.75" customHeight="1">
      <c r="B318" s="60"/>
      <c r="C318" s="5"/>
      <c r="D318" s="130" t="s">
        <v>175</v>
      </c>
      <c r="E318" s="130"/>
      <c r="F318" s="130"/>
      <c r="G318" s="130"/>
      <c r="H318" s="116"/>
      <c r="I318" s="116"/>
      <c r="J318" s="116"/>
      <c r="K318" s="116"/>
      <c r="L318" s="116"/>
      <c r="M318" s="116"/>
      <c r="N318" s="116"/>
      <c r="O318" s="116"/>
      <c r="P318" s="116"/>
      <c r="Q318" s="116"/>
      <c r="R318" s="116"/>
      <c r="S318" s="116"/>
      <c r="T318" s="43"/>
      <c r="U318" s="43"/>
      <c r="V318" s="43"/>
      <c r="W318" s="43"/>
      <c r="X318" s="43"/>
      <c r="Y318" s="43"/>
      <c r="Z318" s="115"/>
      <c r="AA318" s="115"/>
      <c r="AB318" s="115"/>
      <c r="AC318" s="115"/>
      <c r="AD318" s="115"/>
      <c r="AE318" s="114"/>
      <c r="AF318" s="114"/>
      <c r="AG318" s="114"/>
      <c r="AH318" s="114"/>
      <c r="AI318" s="114"/>
      <c r="AJ318" s="114"/>
      <c r="AK318" s="114"/>
      <c r="AL318" s="114"/>
      <c r="AM318" s="114"/>
      <c r="AN318" s="114"/>
      <c r="AO318" s="115"/>
      <c r="AP318" s="115"/>
      <c r="AQ318" s="115"/>
      <c r="AR318" s="115"/>
      <c r="AS318" s="114"/>
      <c r="AT318" s="114"/>
      <c r="AU318" s="114"/>
      <c r="AV318" s="114"/>
      <c r="AW318" s="114"/>
      <c r="AX318" s="114"/>
      <c r="AY318" s="114"/>
      <c r="AZ318" s="114"/>
      <c r="BA318" s="114"/>
      <c r="BB318" s="114"/>
      <c r="BC318" s="114"/>
      <c r="BD318" s="43"/>
      <c r="BE318" s="43"/>
      <c r="BF318" s="43"/>
      <c r="BG318" s="80"/>
    </row>
    <row r="319" spans="2:59" s="112" customFormat="1" ht="15.75" customHeight="1">
      <c r="B319" s="60"/>
      <c r="C319" s="5"/>
      <c r="D319" s="130" t="s">
        <v>177</v>
      </c>
      <c r="E319" s="130"/>
      <c r="F319" s="130"/>
      <c r="G319" s="130"/>
      <c r="H319" s="116"/>
      <c r="I319" s="116"/>
      <c r="J319" s="116"/>
      <c r="K319" s="116"/>
      <c r="L319" s="116"/>
      <c r="M319" s="116"/>
      <c r="N319" s="116"/>
      <c r="O319" s="116"/>
      <c r="P319" s="116"/>
      <c r="Q319" s="116"/>
      <c r="R319" s="116"/>
      <c r="S319" s="118"/>
      <c r="T319" s="118"/>
      <c r="U319" s="118"/>
      <c r="V319" s="117"/>
      <c r="W319" s="43"/>
      <c r="X319" s="43"/>
      <c r="Y319" s="43"/>
      <c r="Z319" s="115"/>
      <c r="AA319" s="118"/>
      <c r="AB319" s="118"/>
      <c r="AC319" s="118"/>
      <c r="AD319" s="118"/>
      <c r="AE319" s="43"/>
      <c r="AF319" s="114"/>
      <c r="AG319" s="114"/>
      <c r="AH319" s="114"/>
      <c r="AI319" s="114"/>
      <c r="AJ319" s="114"/>
      <c r="AK319" s="114"/>
      <c r="AL319" s="114"/>
      <c r="AM319" s="114"/>
      <c r="AN319" s="114"/>
      <c r="AO319" s="115"/>
      <c r="AP319" s="115"/>
      <c r="AQ319" s="115"/>
      <c r="AR319" s="115"/>
      <c r="AS319" s="114"/>
      <c r="AT319" s="114"/>
      <c r="AU319" s="114"/>
      <c r="AV319" s="114"/>
      <c r="AW319" s="114"/>
      <c r="AX319" s="114"/>
      <c r="AY319" s="114"/>
      <c r="AZ319" s="114"/>
      <c r="BA319" s="114"/>
      <c r="BB319" s="114"/>
      <c r="BC319" s="114"/>
      <c r="BD319" s="94"/>
      <c r="BE319" s="94"/>
      <c r="BF319" s="94"/>
      <c r="BG319" s="80"/>
    </row>
    <row r="320" spans="2:59" s="112" customFormat="1" ht="15.75" customHeight="1">
      <c r="B320" s="60"/>
      <c r="C320" s="5"/>
      <c r="D320" s="130" t="s">
        <v>176</v>
      </c>
      <c r="E320" s="117"/>
      <c r="F320" s="114"/>
      <c r="G320" s="114"/>
      <c r="H320" s="116"/>
      <c r="I320" s="116"/>
      <c r="J320" s="116"/>
      <c r="K320" s="116"/>
      <c r="L320" s="116"/>
      <c r="M320" s="116"/>
      <c r="N320" s="116"/>
      <c r="O320" s="116"/>
      <c r="P320" s="116"/>
      <c r="Q320" s="116"/>
      <c r="R320" s="116"/>
      <c r="S320" s="118"/>
      <c r="T320" s="118"/>
      <c r="U320" s="118"/>
      <c r="V320" s="117"/>
      <c r="W320" s="43"/>
      <c r="X320" s="43"/>
      <c r="Y320" s="43"/>
      <c r="Z320" s="115"/>
      <c r="AA320" s="118"/>
      <c r="AB320" s="118"/>
      <c r="AC320" s="118"/>
      <c r="AD320" s="118"/>
      <c r="AE320" s="43"/>
      <c r="AF320" s="114"/>
      <c r="AG320" s="114"/>
      <c r="AH320" s="114"/>
      <c r="AI320" s="114"/>
      <c r="AJ320" s="114"/>
      <c r="AK320" s="114"/>
      <c r="AL320" s="114"/>
      <c r="AM320" s="114"/>
      <c r="AN320" s="114"/>
      <c r="AO320" s="115"/>
      <c r="AP320" s="115"/>
      <c r="AQ320" s="115"/>
      <c r="AR320" s="115"/>
      <c r="AS320" s="114"/>
      <c r="AT320" s="114"/>
      <c r="AU320" s="114"/>
      <c r="AV320" s="114"/>
      <c r="AW320" s="114"/>
      <c r="AX320" s="114"/>
      <c r="AY320" s="114"/>
      <c r="AZ320" s="114"/>
      <c r="BA320" s="114"/>
      <c r="BB320" s="114"/>
      <c r="BC320" s="114"/>
      <c r="BD320" s="43"/>
      <c r="BE320" s="43"/>
      <c r="BF320" s="43"/>
      <c r="BG320" s="80"/>
    </row>
    <row r="321" spans="2:59" s="43" customFormat="1" ht="15.75" customHeight="1">
      <c r="B321" s="60"/>
      <c r="C321" s="5"/>
      <c r="D321" s="130" t="s">
        <v>188</v>
      </c>
      <c r="E321" s="117"/>
      <c r="F321" s="114"/>
      <c r="G321" s="114"/>
      <c r="H321" s="114"/>
      <c r="I321" s="114"/>
      <c r="J321" s="114"/>
      <c r="K321" s="114"/>
      <c r="L321" s="114"/>
      <c r="M321" s="114"/>
      <c r="N321" s="114"/>
      <c r="O321" s="114"/>
      <c r="P321" s="114"/>
      <c r="Q321" s="113"/>
      <c r="R321" s="113"/>
      <c r="S321" s="118"/>
      <c r="T321" s="118"/>
      <c r="U321" s="61"/>
      <c r="V321" s="61"/>
      <c r="W321" s="61"/>
      <c r="X321" s="61"/>
      <c r="Y321" s="61"/>
      <c r="Z321" s="115"/>
      <c r="AA321" s="115"/>
      <c r="AB321" s="113"/>
      <c r="AC321" s="118"/>
      <c r="AD321" s="118"/>
      <c r="AE321" s="61"/>
      <c r="AF321" s="114"/>
      <c r="AG321" s="114"/>
      <c r="AH321" s="114"/>
      <c r="AI321" s="114"/>
      <c r="AJ321" s="114"/>
      <c r="AK321" s="114"/>
      <c r="AL321" s="114"/>
      <c r="AM321" s="114"/>
      <c r="AN321" s="114"/>
      <c r="AO321" s="114"/>
      <c r="AP321" s="114"/>
      <c r="AQ321" s="114"/>
      <c r="AR321" s="114"/>
      <c r="AS321" s="114"/>
      <c r="AT321" s="114"/>
      <c r="AU321" s="114"/>
      <c r="AV321" s="114"/>
      <c r="AW321" s="114"/>
      <c r="AX321" s="114"/>
      <c r="AY321" s="114"/>
      <c r="AZ321" s="114"/>
      <c r="BA321" s="114"/>
      <c r="BB321" s="114"/>
      <c r="BC321" s="114"/>
      <c r="BG321" s="80"/>
    </row>
    <row r="322" spans="2:59" s="43" customFormat="1" ht="15.75" customHeight="1">
      <c r="B322" s="60"/>
      <c r="C322" s="5"/>
      <c r="D322" s="130" t="s">
        <v>302</v>
      </c>
      <c r="E322" s="117"/>
      <c r="F322" s="116"/>
      <c r="G322" s="114"/>
      <c r="H322" s="116"/>
      <c r="I322" s="116"/>
      <c r="J322" s="116"/>
      <c r="K322" s="116"/>
      <c r="L322" s="116"/>
      <c r="M322" s="116"/>
      <c r="N322" s="116"/>
      <c r="O322" s="116"/>
      <c r="P322" s="116"/>
      <c r="Q322" s="116"/>
      <c r="R322" s="116"/>
      <c r="S322" s="118"/>
      <c r="T322" s="118"/>
      <c r="U322" s="61"/>
      <c r="V322" s="61"/>
      <c r="W322" s="61"/>
      <c r="X322" s="61"/>
      <c r="Y322" s="61"/>
      <c r="Z322" s="115"/>
      <c r="AA322" s="118"/>
      <c r="AB322" s="118"/>
      <c r="AC322" s="118"/>
      <c r="AD322" s="118"/>
      <c r="AE322" s="61"/>
      <c r="AF322" s="114"/>
      <c r="AG322" s="114"/>
      <c r="AH322" s="114"/>
      <c r="AI322" s="114"/>
      <c r="AJ322" s="114"/>
      <c r="AK322" s="114"/>
      <c r="AL322" s="114"/>
      <c r="AM322" s="114"/>
      <c r="AN322" s="114"/>
      <c r="AO322" s="114"/>
      <c r="AP322" s="114"/>
      <c r="AQ322" s="114"/>
      <c r="AR322" s="114"/>
      <c r="AS322" s="114"/>
      <c r="AT322" s="114"/>
      <c r="AU322" s="114"/>
      <c r="AV322" s="114"/>
      <c r="AW322" s="114"/>
      <c r="AX322" s="114"/>
      <c r="AY322" s="114"/>
      <c r="AZ322" s="114"/>
      <c r="BA322" s="114"/>
      <c r="BB322" s="114"/>
      <c r="BC322" s="114"/>
      <c r="BG322" s="80"/>
    </row>
    <row r="323" spans="2:59" s="43" customFormat="1" ht="15.75" customHeight="1">
      <c r="B323" s="60"/>
      <c r="C323" s="5"/>
      <c r="D323" s="118"/>
      <c r="E323" s="118"/>
      <c r="F323" s="61"/>
      <c r="G323" s="114"/>
      <c r="H323" s="116"/>
      <c r="I323" s="116"/>
      <c r="J323" s="116"/>
      <c r="K323" s="116"/>
      <c r="L323" s="116"/>
      <c r="M323" s="116"/>
      <c r="N323" s="116"/>
      <c r="O323" s="116"/>
      <c r="P323" s="116"/>
      <c r="Q323" s="116"/>
      <c r="R323" s="116"/>
      <c r="S323" s="118"/>
      <c r="T323" s="118"/>
      <c r="U323" s="61"/>
      <c r="V323" s="61"/>
      <c r="W323" s="61"/>
      <c r="X323" s="61"/>
      <c r="Y323" s="61"/>
      <c r="Z323" s="115"/>
      <c r="AA323" s="118"/>
      <c r="AB323" s="118"/>
      <c r="AC323" s="118"/>
      <c r="AD323" s="118"/>
      <c r="AE323" s="61"/>
      <c r="AF323" s="114"/>
      <c r="AG323" s="114"/>
      <c r="AH323" s="114"/>
      <c r="AI323" s="114"/>
      <c r="AJ323" s="114"/>
      <c r="AK323" s="114"/>
      <c r="AL323" s="114"/>
      <c r="AM323" s="114"/>
      <c r="AN323" s="114"/>
      <c r="AO323" s="114"/>
      <c r="AP323" s="114"/>
      <c r="AQ323" s="114"/>
      <c r="AR323" s="114"/>
      <c r="BG323" s="80"/>
    </row>
    <row r="324" spans="2:59" s="43" customFormat="1" ht="15.75" customHeight="1">
      <c r="B324" s="60"/>
      <c r="C324" s="5"/>
      <c r="D324" s="118"/>
      <c r="E324" s="118"/>
      <c r="F324" s="61"/>
      <c r="G324" s="114"/>
      <c r="H324" s="116"/>
      <c r="I324" s="116"/>
      <c r="J324" s="116"/>
      <c r="K324" s="116"/>
      <c r="L324" s="116"/>
      <c r="M324" s="116"/>
      <c r="N324" s="116"/>
      <c r="O324" s="116"/>
      <c r="P324" s="116"/>
      <c r="Q324" s="116"/>
      <c r="R324" s="116"/>
      <c r="S324" s="118"/>
      <c r="T324" s="118"/>
      <c r="U324" s="61"/>
      <c r="V324" s="61"/>
      <c r="W324" s="61"/>
      <c r="X324" s="61"/>
      <c r="Y324" s="61"/>
      <c r="Z324" s="115"/>
      <c r="AA324" s="115"/>
      <c r="AB324" s="115"/>
      <c r="AC324" s="118"/>
      <c r="AD324" s="118"/>
      <c r="AE324" s="114"/>
      <c r="AF324" s="114"/>
      <c r="AG324" s="114"/>
      <c r="AH324" s="114"/>
      <c r="AI324" s="114"/>
      <c r="AJ324" s="114"/>
      <c r="AK324" s="114"/>
      <c r="AL324" s="114"/>
      <c r="AM324" s="114"/>
      <c r="AN324" s="114"/>
      <c r="AO324" s="115"/>
      <c r="AP324" s="115"/>
      <c r="AQ324" s="115"/>
      <c r="AR324" s="115"/>
      <c r="BG324" s="80"/>
    </row>
    <row r="325" spans="2:59" s="43" customFormat="1" ht="15.75" customHeight="1">
      <c r="B325" s="60"/>
      <c r="C325" s="5"/>
      <c r="D325" s="118"/>
      <c r="E325" s="117"/>
      <c r="F325" s="116"/>
      <c r="G325" s="114"/>
      <c r="H325" s="116"/>
      <c r="I325" s="116"/>
      <c r="J325" s="116"/>
      <c r="K325" s="116"/>
      <c r="L325" s="116"/>
      <c r="M325" s="116"/>
      <c r="N325" s="116"/>
      <c r="O325" s="116"/>
      <c r="P325" s="116"/>
      <c r="Q325" s="116"/>
      <c r="R325" s="116"/>
      <c r="S325" s="118"/>
      <c r="T325" s="117"/>
      <c r="AA325" s="93"/>
      <c r="AD325" s="118"/>
      <c r="BG325" s="80"/>
    </row>
    <row r="326" spans="2:59" s="43" customFormat="1" ht="15.75" customHeight="1">
      <c r="B326" s="60"/>
      <c r="D326" s="118"/>
      <c r="E326" s="118"/>
      <c r="F326" s="117"/>
      <c r="G326" s="114"/>
      <c r="H326" s="114"/>
      <c r="I326" s="114"/>
      <c r="J326" s="114"/>
      <c r="K326" s="114"/>
      <c r="L326" s="114"/>
      <c r="M326" s="114"/>
      <c r="N326" s="114"/>
      <c r="O326" s="114"/>
      <c r="P326" s="114"/>
      <c r="Q326" s="113"/>
      <c r="R326" s="113"/>
      <c r="S326" s="113"/>
      <c r="U326" s="61"/>
      <c r="V326" s="61"/>
      <c r="W326" s="61"/>
      <c r="X326" s="61"/>
      <c r="Y326" s="61"/>
      <c r="Z326" s="61"/>
      <c r="AA326" s="93"/>
      <c r="AB326" s="61"/>
      <c r="AC326" s="61"/>
      <c r="AD326" s="61"/>
      <c r="AE326" s="61"/>
      <c r="AN326" s="112"/>
      <c r="AO326" s="112"/>
      <c r="AP326" s="112"/>
      <c r="AQ326" s="112"/>
      <c r="AR326" s="112"/>
      <c r="AS326" s="112"/>
      <c r="AT326" s="112"/>
      <c r="AU326" s="112"/>
      <c r="AV326" s="112"/>
      <c r="AW326" s="112"/>
      <c r="AX326" s="112"/>
      <c r="AY326" s="112"/>
      <c r="AZ326" s="112"/>
      <c r="BA326" s="112"/>
      <c r="BB326" s="112"/>
      <c r="BC326" s="112"/>
      <c r="BD326" s="112"/>
      <c r="BE326" s="112"/>
      <c r="BF326" s="112"/>
      <c r="BG326" s="80"/>
    </row>
    <row r="327" spans="2:59" s="43" customFormat="1" ht="15.75" customHeight="1">
      <c r="B327" s="60"/>
      <c r="C327" s="61"/>
      <c r="D327" s="118"/>
      <c r="E327" s="118"/>
      <c r="F327" s="117"/>
      <c r="G327" s="114"/>
      <c r="H327" s="116"/>
      <c r="I327" s="116"/>
      <c r="J327" s="116"/>
      <c r="K327" s="116"/>
      <c r="L327" s="116"/>
      <c r="M327" s="116"/>
      <c r="N327" s="116"/>
      <c r="O327" s="116"/>
      <c r="P327" s="116"/>
      <c r="Q327" s="116"/>
      <c r="R327" s="116"/>
      <c r="S327" s="116"/>
      <c r="U327" s="61"/>
      <c r="V327" s="61"/>
      <c r="W327" s="61"/>
      <c r="X327" s="61"/>
      <c r="Y327" s="61"/>
      <c r="Z327" s="61"/>
      <c r="AA327" s="93"/>
      <c r="AB327" s="61"/>
      <c r="AC327" s="61"/>
      <c r="AD327" s="61"/>
      <c r="AE327" s="61"/>
      <c r="AK327" s="112"/>
      <c r="AL327" s="112"/>
      <c r="AM327" s="112"/>
      <c r="AN327" s="112"/>
      <c r="AO327" s="112"/>
      <c r="AP327" s="112"/>
      <c r="AQ327" s="112"/>
      <c r="AR327" s="112"/>
      <c r="AS327" s="112"/>
      <c r="AT327" s="112"/>
      <c r="AU327" s="112"/>
      <c r="AV327" s="112"/>
      <c r="AW327" s="112"/>
      <c r="AX327" s="112"/>
      <c r="AY327" s="112"/>
      <c r="AZ327" s="112"/>
      <c r="BA327" s="112"/>
      <c r="BB327" s="112"/>
      <c r="BC327" s="112"/>
      <c r="BD327" s="112"/>
      <c r="BE327" s="112"/>
      <c r="BF327" s="112"/>
      <c r="BG327" s="80"/>
    </row>
    <row r="328" spans="2:59" s="43" customFormat="1" ht="15.75" customHeight="1">
      <c r="B328" s="60"/>
      <c r="C328" s="61"/>
      <c r="D328" s="118"/>
      <c r="E328" s="118"/>
      <c r="F328" s="117"/>
      <c r="G328" s="114"/>
      <c r="H328" s="116"/>
      <c r="I328" s="116"/>
      <c r="J328" s="116"/>
      <c r="K328" s="116"/>
      <c r="L328" s="116"/>
      <c r="M328" s="116"/>
      <c r="N328" s="116"/>
      <c r="O328" s="116"/>
      <c r="P328" s="116"/>
      <c r="Q328" s="116"/>
      <c r="R328" s="116"/>
      <c r="S328" s="116"/>
      <c r="U328" s="61"/>
      <c r="V328" s="61"/>
      <c r="W328" s="61"/>
      <c r="X328" s="61"/>
      <c r="Y328" s="61"/>
      <c r="Z328" s="61"/>
      <c r="AA328" s="93"/>
      <c r="AB328" s="61"/>
      <c r="AC328" s="61"/>
      <c r="AD328" s="61"/>
      <c r="AE328" s="61"/>
      <c r="AN328" s="112"/>
      <c r="AO328" s="112"/>
      <c r="AP328" s="112"/>
      <c r="AQ328" s="112"/>
      <c r="AR328" s="112"/>
      <c r="AS328" s="112"/>
      <c r="AT328" s="112"/>
      <c r="AU328" s="112"/>
      <c r="AV328" s="112"/>
      <c r="AW328" s="112"/>
      <c r="AX328" s="112"/>
      <c r="AY328" s="112"/>
      <c r="AZ328" s="112"/>
      <c r="BA328" s="112"/>
      <c r="BB328" s="112"/>
      <c r="BC328" s="112"/>
      <c r="BD328" s="112"/>
      <c r="BE328" s="112"/>
      <c r="BF328" s="112"/>
      <c r="BG328" s="80"/>
    </row>
    <row r="329" spans="2:59" s="43" customFormat="1" ht="15.75" customHeight="1">
      <c r="B329" s="60"/>
      <c r="D329" s="118"/>
      <c r="E329" s="118"/>
      <c r="F329" s="117"/>
      <c r="G329" s="114"/>
      <c r="H329" s="116"/>
      <c r="I329" s="116"/>
      <c r="J329" s="116"/>
      <c r="K329" s="116"/>
      <c r="L329" s="116"/>
      <c r="M329" s="116"/>
      <c r="N329" s="116"/>
      <c r="O329" s="116"/>
      <c r="P329" s="116"/>
      <c r="Q329" s="116"/>
      <c r="R329" s="116"/>
      <c r="S329" s="116"/>
      <c r="U329" s="61"/>
      <c r="V329" s="61"/>
      <c r="W329" s="61"/>
      <c r="X329" s="61"/>
      <c r="Y329" s="61"/>
      <c r="Z329" s="61"/>
      <c r="AA329" s="93"/>
      <c r="AB329" s="61"/>
      <c r="AC329" s="61"/>
      <c r="AD329" s="61"/>
      <c r="AE329" s="61"/>
      <c r="AN329" s="112"/>
      <c r="AO329" s="112"/>
      <c r="AP329" s="112"/>
      <c r="AQ329" s="112"/>
      <c r="AR329" s="112"/>
      <c r="AS329" s="112"/>
      <c r="AT329" s="112"/>
      <c r="AU329" s="112"/>
      <c r="AV329" s="112"/>
      <c r="AW329" s="112"/>
      <c r="AX329" s="112"/>
      <c r="AY329" s="112"/>
      <c r="AZ329" s="112"/>
      <c r="BA329" s="112"/>
      <c r="BB329" s="112"/>
      <c r="BC329" s="112"/>
      <c r="BD329" s="112"/>
      <c r="BE329" s="112"/>
      <c r="BF329" s="112"/>
      <c r="BG329" s="80"/>
    </row>
    <row r="330" spans="2:59" s="112" customFormat="1" ht="15.75" customHeight="1">
      <c r="B330" s="60"/>
      <c r="C330" s="5"/>
      <c r="D330" s="118"/>
      <c r="E330" s="118"/>
      <c r="F330" s="116"/>
      <c r="G330" s="114"/>
      <c r="H330" s="116"/>
      <c r="I330" s="116"/>
      <c r="J330" s="116"/>
      <c r="K330" s="116"/>
      <c r="L330" s="116"/>
      <c r="M330" s="116"/>
      <c r="N330" s="116"/>
      <c r="O330" s="116"/>
      <c r="P330" s="116"/>
      <c r="Q330" s="116"/>
      <c r="R330" s="116"/>
      <c r="S330" s="116"/>
      <c r="T330" s="116"/>
      <c r="U330" s="116"/>
      <c r="V330" s="116"/>
      <c r="W330" s="116"/>
      <c r="X330" s="115"/>
      <c r="Y330" s="115"/>
      <c r="Z330" s="115"/>
      <c r="AA330" s="115"/>
      <c r="AB330" s="115"/>
      <c r="AC330" s="115"/>
      <c r="AD330" s="115"/>
      <c r="AE330" s="114"/>
      <c r="AF330" s="114"/>
      <c r="AG330" s="114"/>
      <c r="AH330" s="114"/>
      <c r="AI330" s="114"/>
      <c r="AJ330" s="114"/>
      <c r="AK330" s="114"/>
      <c r="AL330" s="114"/>
      <c r="AM330" s="114"/>
      <c r="AN330" s="114"/>
      <c r="AO330" s="114"/>
      <c r="AP330" s="114"/>
      <c r="AQ330" s="114"/>
      <c r="AR330" s="114"/>
      <c r="AS330" s="114"/>
      <c r="AT330" s="114"/>
      <c r="AU330" s="114"/>
      <c r="AV330" s="114"/>
      <c r="AW330" s="114"/>
      <c r="AX330" s="114"/>
      <c r="AY330" s="114"/>
      <c r="AZ330" s="114"/>
      <c r="BA330" s="114"/>
      <c r="BB330" s="114"/>
      <c r="BC330" s="114"/>
      <c r="BD330" s="43"/>
      <c r="BE330" s="43"/>
      <c r="BF330" s="43"/>
      <c r="BG330" s="80"/>
    </row>
    <row r="331" spans="2:59" s="64" customFormat="1" ht="15.75" customHeight="1">
      <c r="B331" s="60"/>
      <c r="C331" s="5"/>
      <c r="D331" s="118"/>
      <c r="E331" s="118"/>
      <c r="F331" s="116"/>
      <c r="G331" s="114"/>
      <c r="H331" s="116"/>
      <c r="I331" s="116"/>
      <c r="J331" s="116"/>
      <c r="K331" s="116"/>
      <c r="L331" s="116"/>
      <c r="M331" s="116"/>
      <c r="N331" s="116"/>
      <c r="O331" s="116"/>
      <c r="P331" s="116"/>
      <c r="Q331" s="116"/>
      <c r="R331" s="116"/>
      <c r="S331" s="116"/>
      <c r="T331" s="116"/>
      <c r="U331" s="116"/>
      <c r="V331" s="116"/>
      <c r="W331" s="116"/>
      <c r="X331" s="115"/>
      <c r="Y331" s="115"/>
      <c r="Z331" s="115"/>
      <c r="AA331" s="115"/>
      <c r="AB331" s="115"/>
      <c r="AC331" s="115"/>
      <c r="AD331" s="115"/>
      <c r="AE331" s="114"/>
      <c r="AF331" s="114"/>
      <c r="AG331" s="114"/>
      <c r="AH331" s="114"/>
      <c r="AI331" s="114"/>
      <c r="AJ331" s="114"/>
      <c r="AK331" s="114"/>
      <c r="AL331" s="114"/>
      <c r="AM331" s="114"/>
      <c r="AN331" s="114"/>
      <c r="AO331" s="115"/>
      <c r="AP331" s="115"/>
      <c r="AQ331" s="115"/>
      <c r="AR331" s="115"/>
      <c r="AS331" s="114"/>
      <c r="AT331" s="115"/>
      <c r="AU331" s="115"/>
      <c r="AV331" s="115"/>
      <c r="AW331" s="115"/>
      <c r="AX331" s="115"/>
      <c r="AY331" s="115"/>
      <c r="AZ331" s="115"/>
      <c r="BA331" s="115"/>
      <c r="BB331" s="115"/>
      <c r="BC331" s="115"/>
      <c r="BG331" s="72"/>
    </row>
    <row r="332" spans="2:59" s="43" customFormat="1" ht="15.75" customHeight="1">
      <c r="B332" s="60"/>
      <c r="D332" s="119"/>
      <c r="E332" s="119"/>
      <c r="F332" s="120"/>
      <c r="L332" s="93"/>
      <c r="M332" s="61"/>
      <c r="N332" s="61"/>
      <c r="O332" s="61"/>
      <c r="P332" s="61"/>
      <c r="Q332" s="61"/>
      <c r="U332" s="61"/>
      <c r="V332" s="61"/>
      <c r="W332" s="61"/>
      <c r="X332" s="61"/>
      <c r="Y332" s="61"/>
      <c r="Z332" s="61"/>
      <c r="AA332" s="93"/>
      <c r="AB332" s="61"/>
      <c r="AC332" s="61"/>
      <c r="AD332" s="61"/>
      <c r="AE332" s="61"/>
      <c r="AN332" s="112"/>
      <c r="AO332" s="112"/>
      <c r="AP332" s="112"/>
      <c r="AQ332" s="112"/>
      <c r="AR332" s="112"/>
      <c r="AS332" s="112"/>
      <c r="AT332" s="112"/>
      <c r="AU332" s="112"/>
      <c r="AV332" s="112"/>
      <c r="AW332" s="112"/>
      <c r="AX332" s="112"/>
      <c r="AY332" s="112"/>
      <c r="AZ332" s="112"/>
      <c r="BA332" s="112"/>
      <c r="BB332" s="112"/>
      <c r="BC332" s="112"/>
      <c r="BD332" s="112"/>
      <c r="BE332" s="112"/>
      <c r="BF332" s="112"/>
      <c r="BG332" s="80"/>
    </row>
    <row r="333" spans="2:59" s="43" customFormat="1" ht="15.75" customHeight="1">
      <c r="B333" s="45"/>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c r="AA333" s="56"/>
      <c r="AB333" s="56"/>
      <c r="AC333" s="56"/>
      <c r="AD333" s="56"/>
      <c r="AE333" s="56"/>
      <c r="AF333" s="46"/>
      <c r="AG333" s="46"/>
      <c r="AH333" s="49"/>
      <c r="AI333" s="49"/>
      <c r="AJ333" s="49"/>
      <c r="AK333" s="49"/>
      <c r="AL333" s="49"/>
      <c r="AM333" s="49"/>
      <c r="AN333" s="49"/>
      <c r="AO333" s="49"/>
      <c r="AP333" s="49"/>
      <c r="AQ333" s="49"/>
      <c r="AR333" s="49"/>
      <c r="AS333" s="49"/>
      <c r="AT333" s="49"/>
      <c r="AU333" s="49"/>
      <c r="AV333" s="49"/>
      <c r="AW333" s="49"/>
      <c r="AX333" s="49"/>
      <c r="AY333" s="49"/>
      <c r="AZ333" s="49"/>
      <c r="BA333" s="49"/>
      <c r="BB333" s="49"/>
      <c r="BC333" s="49"/>
      <c r="BD333" s="49"/>
      <c r="BE333" s="49"/>
      <c r="BF333" s="49"/>
      <c r="BG333" s="87"/>
    </row>
    <row r="334" spans="2:59" ht="18" customHeight="1">
      <c r="B334" s="249" t="s">
        <v>0</v>
      </c>
      <c r="C334" s="250"/>
      <c r="D334" s="250"/>
      <c r="E334" s="251"/>
      <c r="F334" s="224" t="s">
        <v>4</v>
      </c>
      <c r="G334" s="252"/>
      <c r="H334" s="252"/>
      <c r="I334" s="252"/>
      <c r="J334" s="252"/>
      <c r="K334" s="252"/>
      <c r="L334" s="224" t="s">
        <v>5</v>
      </c>
      <c r="M334" s="225"/>
      <c r="N334" s="225"/>
      <c r="O334" s="226"/>
      <c r="P334" s="252" t="s">
        <v>6</v>
      </c>
      <c r="Q334" s="252"/>
      <c r="R334" s="252"/>
      <c r="S334" s="252"/>
      <c r="T334" s="252"/>
      <c r="U334" s="252"/>
      <c r="V334" s="252"/>
      <c r="W334" s="252"/>
      <c r="X334" s="252"/>
      <c r="Y334" s="77"/>
      <c r="Z334" s="78"/>
      <c r="AA334" s="78"/>
      <c r="AB334" s="78"/>
      <c r="AC334" s="78"/>
      <c r="AD334" s="78"/>
      <c r="AE334" s="78"/>
      <c r="AF334" s="78"/>
      <c r="AG334" s="78"/>
      <c r="AH334" s="78"/>
      <c r="AI334" s="78"/>
      <c r="AJ334" s="78"/>
      <c r="AK334" s="78"/>
      <c r="AL334" s="78"/>
      <c r="AM334" s="163" t="str">
        <f>IF(AM297&lt;&gt;"",AM297,"")</f>
        <v/>
      </c>
      <c r="AN334" s="218" t="s">
        <v>1</v>
      </c>
      <c r="AO334" s="219"/>
      <c r="AP334" s="219"/>
      <c r="AQ334" s="219"/>
      <c r="AR334" s="224" t="s">
        <v>3</v>
      </c>
      <c r="AS334" s="225"/>
      <c r="AT334" s="225"/>
      <c r="AU334" s="225"/>
      <c r="AV334" s="226"/>
      <c r="AW334" s="224" t="s">
        <v>7</v>
      </c>
      <c r="AX334" s="225"/>
      <c r="AY334" s="226"/>
      <c r="AZ334" s="224" t="s">
        <v>8</v>
      </c>
      <c r="BA334" s="225"/>
      <c r="BB334" s="226"/>
      <c r="BC334" s="224" t="s">
        <v>9</v>
      </c>
      <c r="BD334" s="225"/>
      <c r="BE334" s="226"/>
      <c r="BF334" s="63">
        <v>10</v>
      </c>
      <c r="BG334" s="79"/>
    </row>
    <row r="335" spans="2:59" ht="18" customHeight="1">
      <c r="B335" s="230"/>
      <c r="C335" s="231"/>
      <c r="D335" s="232"/>
      <c r="E335" s="233"/>
      <c r="F335" s="296" t="str">
        <f>IF(F298&lt;&gt;"",F298,"")</f>
        <v>NTTデータフォース㈱
ソリューション開発
事業本部</v>
      </c>
      <c r="G335" s="297"/>
      <c r="H335" s="297"/>
      <c r="I335" s="297"/>
      <c r="J335" s="297"/>
      <c r="K335" s="298"/>
      <c r="L335" s="302" t="str">
        <f>IF(L298&lt;&gt;"",L298,"")</f>
        <v/>
      </c>
      <c r="M335" s="303"/>
      <c r="N335" s="303"/>
      <c r="O335" s="304"/>
      <c r="P335" s="308" t="str">
        <f>IF(P298&lt;&gt;"",P298,"")</f>
        <v>営業・融資サポートシステム
インフラ詳細設計書　個別編（横浜銀行）
運用設計</v>
      </c>
      <c r="Q335" s="309"/>
      <c r="R335" s="309"/>
      <c r="S335" s="309"/>
      <c r="T335" s="309"/>
      <c r="U335" s="309"/>
      <c r="V335" s="309"/>
      <c r="W335" s="309"/>
      <c r="X335" s="310"/>
      <c r="Y335" s="6"/>
      <c r="AM335" s="163" t="str">
        <f t="shared" ref="AM335:AM336" si="2">IF(AM298&lt;&gt;"",AM298,"")</f>
        <v>〇</v>
      </c>
      <c r="AN335" s="218" t="s">
        <v>2</v>
      </c>
      <c r="AO335" s="219"/>
      <c r="AP335" s="219"/>
      <c r="AQ335" s="219"/>
      <c r="AR335" s="314" t="str">
        <f>IF(AR298&lt;&gt;"",AR298,"")</f>
        <v>2022/3/31</v>
      </c>
      <c r="AS335" s="315"/>
      <c r="AT335" s="315"/>
      <c r="AU335" s="315"/>
      <c r="AV335" s="316"/>
      <c r="AW335" s="212"/>
      <c r="AX335" s="213"/>
      <c r="AY335" s="214"/>
      <c r="AZ335" s="212"/>
      <c r="BA335" s="213"/>
      <c r="BB335" s="214"/>
      <c r="BC335" s="212"/>
      <c r="BD335" s="213"/>
      <c r="BE335" s="214"/>
      <c r="BF335" s="6"/>
      <c r="BG335" s="7"/>
    </row>
    <row r="336" spans="2:59" ht="18" customHeight="1">
      <c r="B336" s="234"/>
      <c r="C336" s="235"/>
      <c r="D336" s="235"/>
      <c r="E336" s="236"/>
      <c r="F336" s="299"/>
      <c r="G336" s="300"/>
      <c r="H336" s="300"/>
      <c r="I336" s="300"/>
      <c r="J336" s="300"/>
      <c r="K336" s="301"/>
      <c r="L336" s="305"/>
      <c r="M336" s="306"/>
      <c r="N336" s="306"/>
      <c r="O336" s="307"/>
      <c r="P336" s="311"/>
      <c r="Q336" s="312"/>
      <c r="R336" s="312"/>
      <c r="S336" s="312"/>
      <c r="T336" s="312"/>
      <c r="U336" s="312"/>
      <c r="V336" s="312"/>
      <c r="W336" s="312"/>
      <c r="X336" s="313"/>
      <c r="Y336" s="75"/>
      <c r="Z336" s="76"/>
      <c r="AA336" s="76"/>
      <c r="AB336" s="76"/>
      <c r="AC336" s="76"/>
      <c r="AD336" s="76"/>
      <c r="AE336" s="76"/>
      <c r="AF336" s="76"/>
      <c r="AG336" s="76"/>
      <c r="AH336" s="76"/>
      <c r="AI336" s="76"/>
      <c r="AJ336" s="76"/>
      <c r="AK336" s="76"/>
      <c r="AL336" s="76"/>
      <c r="AM336" s="163" t="str">
        <f t="shared" si="2"/>
        <v/>
      </c>
      <c r="AN336" s="218" t="s">
        <v>10</v>
      </c>
      <c r="AO336" s="219"/>
      <c r="AP336" s="219"/>
      <c r="AQ336" s="220"/>
      <c r="AR336" s="271" t="str">
        <f>IF(AR299&lt;&gt;"",AR299,"")</f>
        <v/>
      </c>
      <c r="AS336" s="272"/>
      <c r="AT336" s="272"/>
      <c r="AU336" s="272"/>
      <c r="AV336" s="273"/>
      <c r="AW336" s="215"/>
      <c r="AX336" s="216"/>
      <c r="AY336" s="217"/>
      <c r="AZ336" s="215"/>
      <c r="BA336" s="216"/>
      <c r="BB336" s="217"/>
      <c r="BC336" s="215"/>
      <c r="BD336" s="216"/>
      <c r="BE336" s="217"/>
      <c r="BF336" s="75"/>
      <c r="BG336" s="62">
        <v>13</v>
      </c>
    </row>
    <row r="337" spans="2:59" ht="7.5" customHeight="1"/>
    <row r="338" spans="2:59" s="51" customFormat="1" ht="15.75" customHeight="1">
      <c r="B338" s="31"/>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c r="AB338" s="32"/>
      <c r="AC338" s="32"/>
      <c r="AD338" s="32"/>
      <c r="AE338" s="32"/>
      <c r="AF338" s="32"/>
      <c r="AG338" s="32"/>
      <c r="AH338" s="32"/>
      <c r="AI338" s="32"/>
      <c r="AJ338" s="32"/>
      <c r="AK338" s="32"/>
      <c r="AL338" s="32"/>
      <c r="AM338" s="32"/>
      <c r="AN338" s="32"/>
      <c r="AO338" s="32"/>
      <c r="AP338" s="32"/>
      <c r="AQ338" s="32"/>
      <c r="AR338" s="32"/>
      <c r="AS338" s="32"/>
      <c r="AT338" s="32"/>
      <c r="AU338" s="32"/>
      <c r="AV338" s="32"/>
      <c r="AW338" s="32"/>
      <c r="AX338" s="32"/>
      <c r="AY338" s="32"/>
      <c r="AZ338" s="32"/>
      <c r="BA338" s="32"/>
      <c r="BB338" s="32"/>
      <c r="BC338" s="32"/>
      <c r="BD338" s="32"/>
      <c r="BE338" s="32"/>
      <c r="BF338" s="32"/>
      <c r="BG338" s="33"/>
    </row>
    <row r="339" spans="2:59" s="51" customFormat="1" ht="15.75" customHeight="1">
      <c r="B339" s="44" t="s">
        <v>182</v>
      </c>
      <c r="C339" s="5"/>
      <c r="D339" s="117"/>
      <c r="E339" s="117"/>
      <c r="F339" s="114"/>
      <c r="G339" s="114"/>
      <c r="H339" s="114"/>
      <c r="I339" s="114"/>
      <c r="J339" s="114"/>
      <c r="K339" s="114"/>
      <c r="L339" s="114"/>
      <c r="M339" s="114"/>
      <c r="N339" s="114"/>
      <c r="O339" s="114"/>
      <c r="P339" s="114"/>
      <c r="Q339" s="114"/>
      <c r="R339" s="114"/>
      <c r="S339" s="114"/>
      <c r="T339" s="114"/>
      <c r="U339" s="114"/>
      <c r="V339" s="114"/>
      <c r="W339" s="114"/>
      <c r="X339" s="114"/>
      <c r="Y339" s="114"/>
      <c r="Z339" s="114"/>
      <c r="AA339" s="114"/>
      <c r="AB339" s="114"/>
      <c r="AC339" s="114"/>
      <c r="AD339" s="114"/>
      <c r="AE339" s="114"/>
      <c r="AF339" s="114"/>
      <c r="AG339" s="114"/>
      <c r="AH339" s="114"/>
      <c r="AI339" s="114"/>
      <c r="AJ339" s="114"/>
      <c r="AK339" s="114"/>
      <c r="AL339" s="114"/>
      <c r="AM339" s="114"/>
      <c r="AN339" s="114"/>
      <c r="AO339" s="114"/>
      <c r="AP339" s="114"/>
      <c r="AQ339" s="114"/>
      <c r="AR339" s="114"/>
      <c r="AS339" s="114"/>
      <c r="AT339" s="114"/>
      <c r="AU339" s="114"/>
      <c r="AV339" s="114"/>
      <c r="AW339" s="114"/>
      <c r="AX339" s="114"/>
      <c r="AY339" s="114"/>
      <c r="AZ339" s="114"/>
      <c r="BA339" s="114"/>
      <c r="BB339" s="114"/>
      <c r="BC339" s="114"/>
      <c r="BD339" s="61"/>
      <c r="BE339" s="61"/>
      <c r="BF339" s="61"/>
      <c r="BG339" s="36"/>
    </row>
    <row r="340" spans="2:59" s="112" customFormat="1" ht="15.75" customHeight="1">
      <c r="B340" s="44"/>
      <c r="C340" s="61" t="s">
        <v>178</v>
      </c>
      <c r="D340" s="126"/>
      <c r="E340" s="127"/>
      <c r="F340" s="128"/>
      <c r="G340" s="129"/>
      <c r="H340" s="128"/>
      <c r="I340" s="128"/>
      <c r="J340" s="128"/>
      <c r="K340" s="128"/>
      <c r="L340" s="114"/>
      <c r="M340" s="114"/>
      <c r="N340" s="114"/>
      <c r="O340" s="114"/>
      <c r="P340" s="114"/>
      <c r="Q340" s="114"/>
      <c r="R340" s="128"/>
      <c r="S340" s="128"/>
      <c r="T340" s="116"/>
      <c r="U340" s="116"/>
      <c r="V340" s="116"/>
      <c r="W340" s="116"/>
      <c r="X340" s="116"/>
      <c r="Y340" s="116"/>
      <c r="Z340" s="115"/>
      <c r="AA340" s="115"/>
      <c r="AB340" s="114"/>
      <c r="AC340" s="114"/>
      <c r="AD340" s="114"/>
      <c r="AE340" s="114"/>
      <c r="AF340" s="114"/>
      <c r="AG340" s="114"/>
      <c r="AH340" s="114"/>
      <c r="AI340" s="114"/>
      <c r="AJ340" s="114"/>
      <c r="AK340" s="114"/>
      <c r="AL340" s="114"/>
      <c r="AM340" s="114"/>
      <c r="AN340" s="114"/>
      <c r="AO340" s="114"/>
      <c r="AP340" s="114"/>
      <c r="AQ340" s="114"/>
      <c r="AR340" s="114"/>
      <c r="AS340" s="114"/>
      <c r="AT340" s="114"/>
      <c r="AU340" s="114"/>
      <c r="AV340" s="114"/>
      <c r="AW340" s="114"/>
      <c r="AX340" s="114"/>
      <c r="AY340" s="114"/>
      <c r="AZ340" s="114"/>
      <c r="BA340" s="114"/>
      <c r="BB340" s="114"/>
      <c r="BC340" s="114"/>
      <c r="BD340" s="61"/>
      <c r="BE340" s="61"/>
      <c r="BF340" s="89"/>
      <c r="BG340" s="80"/>
    </row>
    <row r="341" spans="2:59" s="71" customFormat="1" ht="15.75" customHeight="1">
      <c r="B341" s="60"/>
      <c r="C341" s="5"/>
      <c r="D341" s="132" t="s">
        <v>181</v>
      </c>
      <c r="E341" s="121"/>
      <c r="F341" s="121"/>
      <c r="G341" s="121"/>
      <c r="H341" s="121"/>
      <c r="I341" s="121"/>
      <c r="J341" s="121"/>
      <c r="K341" s="121"/>
      <c r="L341" s="121"/>
      <c r="M341" s="121"/>
      <c r="N341" s="121"/>
      <c r="O341" s="121"/>
      <c r="P341" s="121"/>
      <c r="Q341" s="121"/>
      <c r="R341" s="121"/>
      <c r="S341" s="121"/>
      <c r="T341" s="121"/>
      <c r="U341" s="121"/>
      <c r="V341" s="121"/>
      <c r="W341" s="121"/>
      <c r="X341" s="121"/>
      <c r="Y341" s="121"/>
      <c r="Z341" s="121"/>
      <c r="AA341" s="121"/>
      <c r="AB341" s="121"/>
      <c r="AC341" s="121"/>
      <c r="AD341" s="121"/>
      <c r="AE341" s="121"/>
      <c r="AF341" s="121"/>
      <c r="AG341" s="121"/>
      <c r="AH341" s="121"/>
      <c r="AI341" s="121"/>
      <c r="AJ341" s="115"/>
      <c r="AK341" s="115"/>
      <c r="AL341" s="115"/>
      <c r="AM341" s="115"/>
      <c r="AN341" s="115"/>
      <c r="AO341" s="115"/>
      <c r="AP341" s="115"/>
      <c r="AQ341" s="115"/>
      <c r="AR341" s="115"/>
      <c r="AS341" s="115"/>
      <c r="AT341" s="115"/>
      <c r="AU341" s="115"/>
      <c r="AV341" s="115"/>
      <c r="AW341" s="115"/>
      <c r="AX341" s="115"/>
      <c r="AY341" s="115"/>
      <c r="AZ341" s="115"/>
      <c r="BA341" s="115"/>
      <c r="BB341" s="115"/>
      <c r="BC341" s="115"/>
      <c r="BD341" s="64"/>
      <c r="BE341" s="64"/>
      <c r="BF341" s="64"/>
      <c r="BG341" s="72"/>
    </row>
    <row r="342" spans="2:59" s="71" customFormat="1" ht="15.75" customHeight="1">
      <c r="B342" s="60"/>
      <c r="C342" s="5"/>
      <c r="D342" s="132" t="s">
        <v>189</v>
      </c>
      <c r="E342" s="121"/>
      <c r="F342" s="121"/>
      <c r="G342" s="121"/>
      <c r="H342" s="121"/>
      <c r="I342" s="121"/>
      <c r="J342" s="121"/>
      <c r="K342" s="121"/>
      <c r="L342" s="121"/>
      <c r="M342" s="121"/>
      <c r="N342" s="121"/>
      <c r="O342" s="121"/>
      <c r="P342" s="121"/>
      <c r="Q342" s="121"/>
      <c r="R342" s="121"/>
      <c r="S342" s="121"/>
      <c r="T342" s="121"/>
      <c r="U342" s="121"/>
      <c r="V342" s="121"/>
      <c r="W342" s="121"/>
      <c r="X342" s="121"/>
      <c r="Y342" s="121"/>
      <c r="Z342" s="121"/>
      <c r="AA342" s="121"/>
      <c r="AB342" s="121"/>
      <c r="AC342" s="121"/>
      <c r="AD342" s="121"/>
      <c r="AE342" s="121"/>
      <c r="AF342" s="121"/>
      <c r="AG342" s="121"/>
      <c r="AH342" s="121"/>
      <c r="AI342" s="121"/>
      <c r="AJ342" s="115"/>
      <c r="AK342" s="115"/>
      <c r="AL342" s="115"/>
      <c r="AM342" s="115"/>
      <c r="AN342" s="115"/>
      <c r="AO342" s="115"/>
      <c r="AP342" s="115"/>
      <c r="AQ342" s="115"/>
      <c r="AR342" s="115"/>
      <c r="AS342" s="115"/>
      <c r="AT342" s="115"/>
      <c r="AU342" s="115"/>
      <c r="AV342" s="115"/>
      <c r="AW342" s="115"/>
      <c r="AX342" s="115"/>
      <c r="AY342" s="115"/>
      <c r="AZ342" s="115"/>
      <c r="BA342" s="115"/>
      <c r="BB342" s="115"/>
      <c r="BC342" s="115"/>
      <c r="BD342" s="64"/>
      <c r="BE342" s="64"/>
      <c r="BF342" s="64"/>
      <c r="BG342" s="72"/>
    </row>
    <row r="343" spans="2:59" s="64" customFormat="1" ht="15.75" customHeight="1">
      <c r="B343" s="60"/>
      <c r="C343" s="61"/>
      <c r="D343" s="131" t="s">
        <v>186</v>
      </c>
      <c r="E343" s="117"/>
      <c r="F343" s="114"/>
      <c r="G343" s="114"/>
      <c r="H343" s="116"/>
      <c r="I343" s="116"/>
      <c r="J343" s="116"/>
      <c r="K343" s="116"/>
      <c r="L343" s="116"/>
      <c r="M343" s="116"/>
      <c r="N343" s="116"/>
      <c r="O343" s="116"/>
      <c r="P343" s="116"/>
      <c r="Q343" s="116"/>
      <c r="R343" s="116"/>
      <c r="S343" s="116"/>
      <c r="T343" s="43"/>
      <c r="U343" s="43"/>
      <c r="V343" s="43"/>
      <c r="W343" s="43"/>
      <c r="X343" s="43"/>
      <c r="Y343" s="43"/>
      <c r="Z343" s="115"/>
      <c r="AA343" s="115"/>
      <c r="AB343" s="115"/>
      <c r="AC343" s="115"/>
      <c r="AD343" s="115"/>
      <c r="AE343" s="114"/>
      <c r="AF343" s="114"/>
      <c r="AG343" s="114"/>
      <c r="AH343" s="114"/>
      <c r="AI343" s="114"/>
      <c r="AJ343" s="114"/>
      <c r="AK343" s="114"/>
      <c r="AL343" s="114"/>
      <c r="AM343" s="114"/>
      <c r="AN343" s="114"/>
      <c r="AO343" s="115"/>
      <c r="AP343" s="115"/>
      <c r="AQ343" s="115"/>
      <c r="AR343" s="115"/>
      <c r="AS343" s="114"/>
      <c r="AT343" s="115"/>
      <c r="AU343" s="115"/>
      <c r="AV343" s="115"/>
      <c r="AW343" s="115"/>
      <c r="AX343" s="115"/>
      <c r="AY343" s="115"/>
      <c r="AZ343" s="115"/>
      <c r="BA343" s="115"/>
      <c r="BB343" s="115"/>
      <c r="BC343" s="115"/>
      <c r="BG343" s="72"/>
    </row>
    <row r="344" spans="2:59" s="64" customFormat="1" ht="15.75" customHeight="1">
      <c r="B344" s="60"/>
      <c r="C344" s="61"/>
      <c r="D344" s="126"/>
      <c r="E344" s="117"/>
      <c r="F344" s="114"/>
      <c r="G344" s="114"/>
      <c r="H344" s="116"/>
      <c r="I344" s="116"/>
      <c r="J344" s="116"/>
      <c r="K344" s="116"/>
      <c r="L344" s="116"/>
      <c r="M344" s="116"/>
      <c r="N344" s="116"/>
      <c r="O344" s="116"/>
      <c r="P344" s="116"/>
      <c r="Q344" s="116"/>
      <c r="R344" s="118"/>
      <c r="S344" s="117"/>
      <c r="T344" s="117"/>
      <c r="U344" s="118"/>
      <c r="V344" s="117"/>
      <c r="W344" s="43"/>
      <c r="X344" s="43"/>
      <c r="Y344" s="43"/>
      <c r="Z344" s="115"/>
      <c r="AA344" s="118"/>
      <c r="AB344" s="118"/>
      <c r="AC344" s="117"/>
      <c r="AD344" s="43"/>
      <c r="AE344" s="43"/>
      <c r="AF344" s="114"/>
      <c r="AG344" s="114"/>
      <c r="AH344" s="114"/>
      <c r="AI344" s="114"/>
      <c r="AJ344" s="114"/>
      <c r="AK344" s="114"/>
      <c r="AL344" s="114"/>
      <c r="AM344" s="114"/>
      <c r="AN344" s="114"/>
      <c r="AO344" s="115"/>
      <c r="AP344" s="115"/>
      <c r="AQ344" s="115"/>
      <c r="AR344" s="115"/>
      <c r="AS344" s="114"/>
      <c r="AT344" s="115"/>
      <c r="AU344" s="115"/>
      <c r="AV344" s="115"/>
      <c r="AW344" s="115"/>
      <c r="AX344" s="115"/>
      <c r="AY344" s="115"/>
      <c r="AZ344" s="115"/>
      <c r="BA344" s="115"/>
      <c r="BB344" s="115"/>
      <c r="BC344" s="115"/>
      <c r="BG344" s="72"/>
    </row>
    <row r="345" spans="2:59" s="64" customFormat="1" ht="15.75" customHeight="1">
      <c r="B345" s="60"/>
      <c r="C345" s="61" t="s">
        <v>179</v>
      </c>
      <c r="D345" s="126"/>
      <c r="E345" s="117"/>
      <c r="F345" s="116"/>
      <c r="G345" s="114"/>
      <c r="H345" s="116"/>
      <c r="I345" s="116"/>
      <c r="J345" s="116"/>
      <c r="K345" s="116"/>
      <c r="L345" s="116"/>
      <c r="M345" s="116"/>
      <c r="N345" s="116"/>
      <c r="O345" s="116"/>
      <c r="P345" s="116"/>
      <c r="Q345" s="116"/>
      <c r="R345" s="118"/>
      <c r="S345" s="117"/>
      <c r="T345" s="118"/>
      <c r="U345" s="118"/>
      <c r="V345" s="117"/>
      <c r="W345" s="43"/>
      <c r="X345" s="43"/>
      <c r="Y345" s="43"/>
      <c r="Z345" s="115"/>
      <c r="AA345" s="118"/>
      <c r="AB345" s="118"/>
      <c r="AC345" s="117"/>
      <c r="AD345" s="43"/>
      <c r="AE345" s="43"/>
      <c r="AF345" s="114"/>
      <c r="AG345" s="114"/>
      <c r="AH345" s="114"/>
      <c r="AI345" s="114"/>
      <c r="AJ345" s="114"/>
      <c r="AK345" s="114"/>
      <c r="AL345" s="114"/>
      <c r="AM345" s="114"/>
      <c r="AN345" s="114"/>
      <c r="AO345" s="115"/>
      <c r="AP345" s="115"/>
      <c r="AQ345" s="115"/>
      <c r="AR345" s="115"/>
      <c r="AS345" s="114"/>
      <c r="AT345" s="115"/>
      <c r="AU345" s="115"/>
      <c r="AV345" s="115"/>
      <c r="AW345" s="115"/>
      <c r="AX345" s="115"/>
      <c r="AY345" s="115"/>
      <c r="AZ345" s="115"/>
      <c r="BA345" s="115"/>
      <c r="BB345" s="115"/>
      <c r="BC345" s="115"/>
      <c r="BG345" s="72"/>
    </row>
    <row r="346" spans="2:59" ht="15.75" customHeight="1">
      <c r="B346" s="60"/>
      <c r="D346" s="132" t="s">
        <v>183</v>
      </c>
      <c r="E346" s="117"/>
      <c r="F346" s="117"/>
      <c r="G346" s="114"/>
      <c r="H346" s="114"/>
      <c r="I346" s="114"/>
      <c r="J346" s="114"/>
      <c r="K346" s="114"/>
      <c r="L346" s="114"/>
      <c r="M346" s="114"/>
      <c r="N346" s="114"/>
      <c r="O346" s="114"/>
      <c r="P346" s="114"/>
      <c r="Q346" s="113"/>
      <c r="R346" s="113"/>
      <c r="S346" s="118"/>
      <c r="T346" s="118"/>
      <c r="U346" s="61"/>
      <c r="V346" s="61"/>
      <c r="W346" s="61"/>
      <c r="X346" s="61"/>
      <c r="Y346" s="61"/>
      <c r="Z346" s="115"/>
      <c r="AA346" s="115"/>
      <c r="AB346" s="113"/>
      <c r="AC346" s="43"/>
      <c r="AD346" s="61"/>
      <c r="AE346" s="61"/>
      <c r="AF346" s="114"/>
      <c r="AG346" s="114"/>
      <c r="AH346" s="114"/>
      <c r="AI346" s="114"/>
      <c r="AJ346" s="114"/>
      <c r="AK346" s="114"/>
      <c r="AL346" s="114"/>
      <c r="AM346" s="114"/>
      <c r="AN346" s="114"/>
      <c r="AO346" s="114"/>
      <c r="AP346" s="114"/>
      <c r="AQ346" s="114"/>
      <c r="AR346" s="114"/>
      <c r="AS346" s="114"/>
      <c r="AT346" s="114"/>
      <c r="AU346" s="114"/>
      <c r="AV346" s="114"/>
      <c r="AW346" s="114"/>
      <c r="AX346" s="114"/>
      <c r="AY346" s="114"/>
      <c r="AZ346" s="114"/>
      <c r="BA346" s="114"/>
      <c r="BB346" s="114"/>
      <c r="BC346" s="114"/>
      <c r="BD346" s="43"/>
      <c r="BE346" s="43"/>
      <c r="BF346" s="43"/>
      <c r="BG346" s="36"/>
    </row>
    <row r="347" spans="2:59" ht="15.75" customHeight="1">
      <c r="B347" s="60"/>
      <c r="D347" s="141" t="s">
        <v>184</v>
      </c>
      <c r="E347" s="117"/>
      <c r="F347" s="117"/>
      <c r="G347" s="114"/>
      <c r="H347" s="116"/>
      <c r="I347" s="116"/>
      <c r="J347" s="116"/>
      <c r="K347" s="116"/>
      <c r="L347" s="116"/>
      <c r="M347" s="116"/>
      <c r="N347" s="116"/>
      <c r="O347" s="116"/>
      <c r="P347" s="116"/>
      <c r="Q347" s="116"/>
      <c r="R347" s="116"/>
      <c r="S347" s="118"/>
      <c r="T347" s="118"/>
      <c r="U347" s="61"/>
      <c r="V347" s="61"/>
      <c r="W347" s="61"/>
      <c r="X347" s="61"/>
      <c r="Y347" s="61"/>
      <c r="Z347" s="115"/>
      <c r="AA347" s="118"/>
      <c r="AB347" s="118"/>
      <c r="AC347" s="43"/>
      <c r="AD347" s="61"/>
      <c r="AE347" s="61"/>
      <c r="AF347" s="114"/>
      <c r="AG347" s="114"/>
      <c r="AH347" s="114"/>
      <c r="AI347" s="114"/>
      <c r="AJ347" s="114"/>
      <c r="AK347" s="114"/>
      <c r="AL347" s="114"/>
      <c r="AM347" s="114"/>
      <c r="AN347" s="114"/>
      <c r="AO347" s="114"/>
      <c r="AP347" s="114"/>
      <c r="AQ347" s="114"/>
      <c r="AR347" s="114"/>
      <c r="AS347" s="114"/>
      <c r="AT347" s="114"/>
      <c r="AU347" s="114"/>
      <c r="AV347" s="114"/>
      <c r="AW347" s="114"/>
      <c r="AX347" s="114"/>
      <c r="AY347" s="114"/>
      <c r="AZ347" s="114"/>
      <c r="BA347" s="114"/>
      <c r="BB347" s="114"/>
      <c r="BC347" s="114"/>
      <c r="BD347" s="43"/>
      <c r="BE347" s="43"/>
      <c r="BF347" s="43"/>
      <c r="BG347" s="36"/>
    </row>
    <row r="348" spans="2:59" s="51" customFormat="1" ht="15.75" customHeight="1">
      <c r="B348" s="60"/>
      <c r="C348" s="5"/>
      <c r="D348" s="141" t="s">
        <v>185</v>
      </c>
      <c r="E348" s="117"/>
      <c r="F348" s="117"/>
      <c r="G348" s="114"/>
      <c r="H348" s="116"/>
      <c r="I348" s="116"/>
      <c r="J348" s="116"/>
      <c r="K348" s="116"/>
      <c r="L348" s="116"/>
      <c r="M348" s="116"/>
      <c r="N348" s="116"/>
      <c r="O348" s="116"/>
      <c r="P348" s="116"/>
      <c r="Q348" s="116"/>
      <c r="R348" s="116"/>
      <c r="S348" s="118"/>
      <c r="T348" s="118"/>
      <c r="U348" s="61"/>
      <c r="V348" s="61"/>
      <c r="W348" s="61"/>
      <c r="X348" s="61"/>
      <c r="Y348" s="61"/>
      <c r="Z348" s="115"/>
      <c r="AA348" s="118"/>
      <c r="AB348" s="118"/>
      <c r="AC348" s="43"/>
      <c r="AD348" s="61"/>
      <c r="AE348" s="61"/>
      <c r="AF348" s="114"/>
      <c r="AG348" s="114"/>
      <c r="AH348" s="114"/>
      <c r="AI348" s="114"/>
      <c r="AJ348" s="114"/>
      <c r="AK348" s="114"/>
      <c r="AL348" s="114"/>
      <c r="AM348" s="114"/>
      <c r="AN348" s="114"/>
      <c r="AO348" s="114"/>
      <c r="AP348" s="114"/>
      <c r="AQ348" s="114"/>
      <c r="AR348" s="114"/>
      <c r="AS348" s="114"/>
      <c r="AT348" s="114"/>
      <c r="AU348" s="114"/>
      <c r="AV348" s="114"/>
      <c r="AW348" s="114"/>
      <c r="AX348" s="114"/>
      <c r="AY348" s="114"/>
      <c r="AZ348" s="114"/>
      <c r="BA348" s="114"/>
      <c r="BB348" s="114"/>
      <c r="BC348" s="114"/>
      <c r="BD348" s="43"/>
      <c r="BE348" s="43"/>
      <c r="BF348" s="43"/>
      <c r="BG348" s="36"/>
    </row>
    <row r="349" spans="2:59" s="64" customFormat="1" ht="15.75" customHeight="1">
      <c r="B349" s="60"/>
      <c r="C349" s="5"/>
      <c r="D349" s="118"/>
      <c r="E349" s="118"/>
      <c r="F349" s="117"/>
      <c r="G349" s="114"/>
      <c r="H349" s="116"/>
      <c r="I349" s="116"/>
      <c r="J349" s="116"/>
      <c r="K349" s="116"/>
      <c r="L349" s="116"/>
      <c r="M349" s="116"/>
      <c r="N349" s="116"/>
      <c r="O349" s="116"/>
      <c r="P349" s="116"/>
      <c r="Q349" s="116"/>
      <c r="R349" s="116"/>
      <c r="S349" s="118"/>
      <c r="T349" s="118"/>
      <c r="U349" s="61"/>
      <c r="V349" s="61"/>
      <c r="W349" s="61"/>
      <c r="X349" s="61"/>
      <c r="Y349" s="61"/>
      <c r="Z349" s="115"/>
      <c r="AA349" s="115"/>
      <c r="AB349" s="115"/>
      <c r="AC349" s="115"/>
      <c r="AD349" s="115"/>
      <c r="AE349" s="114"/>
      <c r="AF349" s="114"/>
      <c r="AG349" s="114"/>
      <c r="AH349" s="114"/>
      <c r="AI349" s="114"/>
      <c r="AJ349" s="114"/>
      <c r="AK349" s="114"/>
      <c r="AL349" s="114"/>
      <c r="AM349" s="114"/>
      <c r="AN349" s="114"/>
      <c r="AO349" s="115"/>
      <c r="AP349" s="115"/>
      <c r="AQ349" s="115"/>
      <c r="AR349" s="115"/>
      <c r="AS349" s="114"/>
      <c r="AT349" s="115"/>
      <c r="AU349" s="115"/>
      <c r="AV349" s="115"/>
      <c r="AW349" s="115"/>
      <c r="AX349" s="115"/>
      <c r="AY349" s="115"/>
      <c r="AZ349" s="115"/>
      <c r="BA349" s="115"/>
      <c r="BB349" s="115"/>
      <c r="BC349" s="115"/>
      <c r="BG349" s="72"/>
    </row>
    <row r="350" spans="2:59" s="112" customFormat="1" ht="15.75" customHeight="1">
      <c r="B350" s="44"/>
      <c r="C350" s="43"/>
      <c r="D350" s="113" t="s">
        <v>202</v>
      </c>
      <c r="E350" s="43"/>
      <c r="F350" s="117"/>
      <c r="G350" s="114"/>
      <c r="H350" s="116"/>
      <c r="I350" s="116"/>
      <c r="J350" s="116"/>
      <c r="K350" s="116"/>
      <c r="L350" s="116"/>
      <c r="M350" s="116"/>
      <c r="N350" s="116"/>
      <c r="O350" s="116"/>
      <c r="P350" s="116"/>
      <c r="Q350" s="116"/>
      <c r="R350" s="116"/>
      <c r="S350" s="118"/>
      <c r="T350" s="117"/>
      <c r="U350" s="116"/>
      <c r="V350" s="116"/>
      <c r="W350" s="116"/>
      <c r="X350" s="115"/>
      <c r="Y350" s="115"/>
      <c r="Z350" s="113"/>
      <c r="AA350" s="113"/>
      <c r="AB350" s="113"/>
      <c r="AC350" s="113"/>
      <c r="AD350" s="113"/>
      <c r="AE350" s="113"/>
      <c r="AF350" s="113"/>
      <c r="AG350" s="113"/>
      <c r="AH350" s="113"/>
      <c r="AI350" s="113"/>
      <c r="AJ350" s="113"/>
      <c r="AK350" s="113"/>
      <c r="AL350" s="113"/>
      <c r="AM350" s="114"/>
      <c r="AN350" s="114"/>
      <c r="AO350" s="114"/>
      <c r="AP350" s="114"/>
      <c r="AQ350" s="114"/>
      <c r="AR350" s="114"/>
      <c r="AS350" s="114"/>
      <c r="AT350" s="114"/>
      <c r="AU350" s="114"/>
      <c r="AV350" s="114"/>
      <c r="AW350" s="114"/>
      <c r="AX350" s="114"/>
      <c r="AY350" s="114"/>
      <c r="AZ350" s="114"/>
      <c r="BA350" s="114"/>
      <c r="BB350" s="114"/>
      <c r="BC350" s="114"/>
      <c r="BD350" s="94"/>
      <c r="BE350" s="94"/>
      <c r="BF350" s="94"/>
      <c r="BG350" s="80"/>
    </row>
    <row r="351" spans="2:59" s="112" customFormat="1" ht="15.75" customHeight="1">
      <c r="B351" s="44"/>
      <c r="C351" s="5"/>
      <c r="D351" s="117"/>
      <c r="E351" s="117"/>
      <c r="F351" s="114"/>
      <c r="G351" s="114"/>
      <c r="H351" s="114"/>
      <c r="I351" s="114"/>
      <c r="J351" s="114"/>
      <c r="K351" s="114"/>
      <c r="L351" s="114"/>
      <c r="M351" s="114"/>
      <c r="N351" s="114"/>
      <c r="O351" s="114"/>
      <c r="P351" s="114"/>
      <c r="Q351" s="114"/>
      <c r="R351" s="114"/>
      <c r="S351" s="114"/>
      <c r="T351" s="114"/>
      <c r="U351" s="114"/>
      <c r="V351" s="114"/>
      <c r="W351" s="114"/>
      <c r="X351" s="114"/>
      <c r="Y351" s="114"/>
      <c r="Z351" s="114"/>
      <c r="AA351" s="114"/>
      <c r="AB351" s="114"/>
      <c r="AC351" s="114"/>
      <c r="AD351" s="114"/>
      <c r="AE351" s="114"/>
      <c r="AF351" s="114"/>
      <c r="AG351" s="114"/>
      <c r="AH351" s="114"/>
      <c r="AI351" s="114"/>
      <c r="AJ351" s="114"/>
      <c r="AK351" s="114"/>
      <c r="AL351" s="114"/>
      <c r="AM351" s="114"/>
      <c r="AN351" s="114"/>
      <c r="AO351" s="114"/>
      <c r="AP351" s="114"/>
      <c r="AQ351" s="114"/>
      <c r="AR351" s="114"/>
      <c r="AS351" s="114"/>
      <c r="AT351" s="114"/>
      <c r="AU351" s="114"/>
      <c r="AV351" s="114"/>
      <c r="AW351" s="114"/>
      <c r="AX351" s="114"/>
      <c r="AY351" s="114"/>
      <c r="AZ351" s="114"/>
      <c r="BA351" s="114"/>
      <c r="BB351" s="114"/>
      <c r="BC351" s="114"/>
      <c r="BD351" s="43"/>
      <c r="BE351" s="43"/>
      <c r="BF351" s="43"/>
      <c r="BG351" s="80"/>
    </row>
    <row r="352" spans="2:59" s="112" customFormat="1" ht="15.75" customHeight="1">
      <c r="B352" s="44"/>
      <c r="C352" s="61"/>
      <c r="D352" s="131"/>
      <c r="E352" s="127"/>
      <c r="F352" s="128"/>
      <c r="G352" s="129"/>
      <c r="H352" s="128"/>
      <c r="I352" s="128"/>
      <c r="J352" s="128"/>
      <c r="K352" s="128"/>
      <c r="L352" s="128"/>
      <c r="M352" s="128"/>
      <c r="N352" s="128"/>
      <c r="O352" s="128"/>
      <c r="P352" s="128"/>
      <c r="Q352" s="128"/>
      <c r="R352" s="116"/>
      <c r="S352" s="116"/>
      <c r="T352" s="116"/>
      <c r="U352" s="116"/>
      <c r="V352" s="116"/>
      <c r="W352" s="116"/>
      <c r="X352" s="114"/>
      <c r="Y352" s="115"/>
      <c r="Z352" s="114"/>
      <c r="AA352" s="114"/>
      <c r="AB352" s="114"/>
      <c r="AC352" s="114"/>
      <c r="AD352" s="114"/>
      <c r="AE352" s="114"/>
      <c r="AF352" s="114"/>
      <c r="AG352" s="114"/>
      <c r="AH352" s="114"/>
      <c r="AI352" s="114"/>
      <c r="AJ352" s="114"/>
      <c r="AK352" s="114"/>
      <c r="AL352" s="114"/>
      <c r="AM352" s="114"/>
      <c r="AN352" s="114"/>
      <c r="AO352" s="114"/>
      <c r="AP352" s="114"/>
      <c r="AQ352" s="114"/>
      <c r="AR352" s="114"/>
      <c r="AS352" s="114"/>
      <c r="AT352" s="114"/>
      <c r="AU352" s="114"/>
      <c r="AV352" s="114"/>
      <c r="AW352" s="114"/>
      <c r="AX352" s="114"/>
      <c r="AY352" s="114"/>
      <c r="AZ352" s="114"/>
      <c r="BA352" s="114"/>
      <c r="BB352" s="114"/>
      <c r="BC352" s="114"/>
      <c r="BD352" s="43"/>
      <c r="BE352" s="43"/>
      <c r="BF352" s="43"/>
      <c r="BG352" s="80"/>
    </row>
    <row r="353" spans="2:59" s="112" customFormat="1" ht="15.75" customHeight="1">
      <c r="B353" s="44"/>
      <c r="C353" s="5"/>
      <c r="D353" s="130"/>
      <c r="E353" s="130"/>
      <c r="F353" s="130"/>
      <c r="G353" s="130"/>
      <c r="H353" s="130"/>
      <c r="I353" s="130"/>
      <c r="J353" s="130"/>
      <c r="K353" s="130"/>
      <c r="L353" s="130"/>
      <c r="M353" s="130"/>
      <c r="N353" s="130"/>
      <c r="O353" s="130"/>
      <c r="P353" s="130"/>
      <c r="Q353" s="130"/>
      <c r="R353" s="130"/>
      <c r="S353" s="130"/>
      <c r="T353" s="130"/>
      <c r="U353" s="130"/>
      <c r="V353" s="130"/>
      <c r="W353" s="130"/>
      <c r="X353" s="130"/>
      <c r="Y353" s="130"/>
      <c r="Z353" s="130"/>
      <c r="AA353" s="130"/>
      <c r="AB353" s="130"/>
      <c r="AC353" s="130"/>
      <c r="AD353" s="130"/>
      <c r="AE353" s="130"/>
      <c r="AF353" s="130"/>
      <c r="AG353" s="130"/>
      <c r="AH353" s="114"/>
      <c r="AI353" s="114"/>
      <c r="AJ353" s="114"/>
      <c r="AK353" s="114"/>
      <c r="AL353" s="114"/>
      <c r="AM353" s="114"/>
      <c r="AN353" s="114"/>
      <c r="AO353" s="114"/>
      <c r="AP353" s="114"/>
      <c r="AQ353" s="114"/>
      <c r="AR353" s="114"/>
      <c r="AS353" s="114"/>
      <c r="AT353" s="114"/>
      <c r="AU353" s="114"/>
      <c r="AV353" s="114"/>
      <c r="AW353" s="114"/>
      <c r="AX353" s="114"/>
      <c r="AY353" s="114"/>
      <c r="AZ353" s="114"/>
      <c r="BA353" s="114"/>
      <c r="BB353" s="114"/>
      <c r="BC353" s="114"/>
      <c r="BD353" s="43"/>
      <c r="BE353" s="43"/>
      <c r="BF353" s="43"/>
      <c r="BG353" s="80"/>
    </row>
    <row r="354" spans="2:59" s="43" customFormat="1" ht="15.75" customHeight="1">
      <c r="B354" s="60"/>
      <c r="C354" s="5"/>
      <c r="D354" s="130"/>
      <c r="E354" s="130"/>
      <c r="F354" s="130"/>
      <c r="G354" s="130"/>
      <c r="H354" s="130"/>
      <c r="I354" s="130"/>
      <c r="J354" s="130"/>
      <c r="K354" s="130"/>
      <c r="L354" s="130"/>
      <c r="M354" s="130"/>
      <c r="N354" s="130"/>
      <c r="O354" s="130"/>
      <c r="P354" s="130"/>
      <c r="Q354" s="130"/>
      <c r="R354" s="130"/>
      <c r="S354" s="130"/>
      <c r="T354" s="130"/>
      <c r="U354" s="130"/>
      <c r="V354" s="130"/>
      <c r="W354" s="130"/>
      <c r="X354" s="130"/>
      <c r="Y354" s="130"/>
      <c r="Z354" s="130"/>
      <c r="AA354" s="130"/>
      <c r="AB354" s="130"/>
      <c r="AC354" s="130"/>
      <c r="AD354" s="130"/>
      <c r="AE354" s="130"/>
      <c r="AF354" s="130"/>
      <c r="AG354" s="130"/>
      <c r="AH354" s="114"/>
      <c r="AI354" s="114"/>
      <c r="AJ354" s="114"/>
      <c r="AK354" s="114"/>
      <c r="AL354" s="114"/>
      <c r="AM354" s="114"/>
      <c r="AN354" s="114"/>
      <c r="AO354" s="114"/>
      <c r="AP354" s="114"/>
      <c r="AQ354" s="114"/>
      <c r="AR354" s="114"/>
      <c r="AS354" s="114"/>
      <c r="AT354" s="114"/>
      <c r="AU354" s="114"/>
      <c r="AV354" s="114"/>
      <c r="AW354" s="114"/>
      <c r="AX354" s="114"/>
      <c r="AY354" s="114"/>
      <c r="AZ354" s="114"/>
      <c r="BA354" s="114"/>
      <c r="BB354" s="114"/>
      <c r="BC354" s="114"/>
      <c r="BG354" s="80"/>
    </row>
    <row r="355" spans="2:59" s="112" customFormat="1" ht="15.75" customHeight="1">
      <c r="B355" s="60"/>
      <c r="C355" s="5"/>
      <c r="D355" s="130"/>
      <c r="E355" s="117"/>
      <c r="F355" s="114"/>
      <c r="G355" s="114"/>
      <c r="H355" s="116"/>
      <c r="I355" s="116"/>
      <c r="J355" s="116"/>
      <c r="K355" s="116"/>
      <c r="L355" s="116"/>
      <c r="M355" s="116"/>
      <c r="N355" s="116"/>
      <c r="O355" s="116"/>
      <c r="P355" s="116"/>
      <c r="Q355" s="116"/>
      <c r="R355" s="116"/>
      <c r="S355" s="116"/>
      <c r="T355" s="43"/>
      <c r="U355" s="43"/>
      <c r="V355" s="43"/>
      <c r="W355" s="43"/>
      <c r="X355" s="43"/>
      <c r="Y355" s="43"/>
      <c r="Z355" s="115"/>
      <c r="AA355" s="115"/>
      <c r="AB355" s="115"/>
      <c r="AC355" s="115"/>
      <c r="AD355" s="115"/>
      <c r="AE355" s="114"/>
      <c r="AF355" s="114"/>
      <c r="AG355" s="114"/>
      <c r="AH355" s="114"/>
      <c r="AI355" s="114"/>
      <c r="AJ355" s="114"/>
      <c r="AK355" s="114"/>
      <c r="AL355" s="114"/>
      <c r="AM355" s="114"/>
      <c r="AN355" s="114"/>
      <c r="AO355" s="115"/>
      <c r="AP355" s="115"/>
      <c r="AQ355" s="115"/>
      <c r="AR355" s="115"/>
      <c r="AS355" s="114"/>
      <c r="AT355" s="114"/>
      <c r="AU355" s="114"/>
      <c r="AV355" s="114"/>
      <c r="AW355" s="114"/>
      <c r="AX355" s="114"/>
      <c r="AY355" s="114"/>
      <c r="AZ355" s="114"/>
      <c r="BA355" s="114"/>
      <c r="BB355" s="114"/>
      <c r="BC355" s="114"/>
      <c r="BD355" s="43"/>
      <c r="BE355" s="43"/>
      <c r="BF355" s="43"/>
      <c r="BG355" s="80"/>
    </row>
    <row r="356" spans="2:59" s="112" customFormat="1" ht="15.75" customHeight="1">
      <c r="B356" s="60"/>
      <c r="C356" s="5"/>
      <c r="D356" s="130"/>
      <c r="E356" s="117"/>
      <c r="F356" s="114"/>
      <c r="G356" s="114"/>
      <c r="H356" s="116"/>
      <c r="I356" s="116"/>
      <c r="J356" s="116"/>
      <c r="K356" s="116"/>
      <c r="L356" s="116"/>
      <c r="M356" s="116"/>
      <c r="N356" s="116"/>
      <c r="O356" s="116"/>
      <c r="P356" s="116"/>
      <c r="Q356" s="116"/>
      <c r="R356" s="116"/>
      <c r="S356" s="118"/>
      <c r="T356" s="118"/>
      <c r="U356" s="118"/>
      <c r="V356" s="117"/>
      <c r="W356" s="43"/>
      <c r="X356" s="43"/>
      <c r="Y356" s="43"/>
      <c r="Z356" s="115"/>
      <c r="AA356" s="118"/>
      <c r="AB356" s="118"/>
      <c r="AC356" s="118"/>
      <c r="AD356" s="118"/>
      <c r="AE356" s="43"/>
      <c r="AF356" s="114"/>
      <c r="AG356" s="114"/>
      <c r="AH356" s="114"/>
      <c r="AI356" s="114"/>
      <c r="AJ356" s="114"/>
      <c r="AK356" s="114"/>
      <c r="AL356" s="114"/>
      <c r="AM356" s="114"/>
      <c r="AN356" s="114"/>
      <c r="AO356" s="115"/>
      <c r="AP356" s="115"/>
      <c r="AQ356" s="115"/>
      <c r="AR356" s="115"/>
      <c r="AS356" s="114"/>
      <c r="AT356" s="114"/>
      <c r="AU356" s="114"/>
      <c r="AV356" s="114"/>
      <c r="AW356" s="114"/>
      <c r="AX356" s="114"/>
      <c r="AY356" s="114"/>
      <c r="AZ356" s="114"/>
      <c r="BA356" s="114"/>
      <c r="BB356" s="114"/>
      <c r="BC356" s="114"/>
      <c r="BD356" s="94"/>
      <c r="BE356" s="94"/>
      <c r="BF356" s="94"/>
      <c r="BG356" s="80"/>
    </row>
    <row r="357" spans="2:59" s="112" customFormat="1" ht="15.75" customHeight="1">
      <c r="B357" s="60"/>
      <c r="C357" s="5"/>
      <c r="D357" s="130"/>
      <c r="E357" s="117"/>
      <c r="F357" s="116"/>
      <c r="G357" s="114"/>
      <c r="H357" s="116"/>
      <c r="I357" s="116"/>
      <c r="J357" s="116"/>
      <c r="K357" s="116"/>
      <c r="L357" s="116"/>
      <c r="M357" s="116"/>
      <c r="N357" s="116"/>
      <c r="O357" s="116"/>
      <c r="P357" s="116"/>
      <c r="Q357" s="116"/>
      <c r="R357" s="116"/>
      <c r="S357" s="118"/>
      <c r="T357" s="118"/>
      <c r="U357" s="118"/>
      <c r="V357" s="117"/>
      <c r="W357" s="43"/>
      <c r="X357" s="43"/>
      <c r="Y357" s="43"/>
      <c r="Z357" s="115"/>
      <c r="AA357" s="118"/>
      <c r="AB357" s="118"/>
      <c r="AC357" s="118"/>
      <c r="AD357" s="118"/>
      <c r="AE357" s="43"/>
      <c r="AF357" s="114"/>
      <c r="AG357" s="114"/>
      <c r="AH357" s="114"/>
      <c r="AI357" s="114"/>
      <c r="AJ357" s="114"/>
      <c r="AK357" s="114"/>
      <c r="AL357" s="114"/>
      <c r="AM357" s="114"/>
      <c r="AN357" s="114"/>
      <c r="AO357" s="115"/>
      <c r="AP357" s="115"/>
      <c r="AQ357" s="115"/>
      <c r="AR357" s="115"/>
      <c r="AS357" s="114"/>
      <c r="AT357" s="114"/>
      <c r="AU357" s="114"/>
      <c r="AV357" s="114"/>
      <c r="AW357" s="114"/>
      <c r="AX357" s="114"/>
      <c r="AY357" s="114"/>
      <c r="AZ357" s="114"/>
      <c r="BA357" s="114"/>
      <c r="BB357" s="114"/>
      <c r="BC357" s="114"/>
      <c r="BD357" s="43"/>
      <c r="BE357" s="43"/>
      <c r="BF357" s="43"/>
      <c r="BG357" s="80"/>
    </row>
    <row r="358" spans="2:59" s="43" customFormat="1" ht="15.75" customHeight="1">
      <c r="B358" s="60"/>
      <c r="C358" s="5"/>
      <c r="D358" s="118"/>
      <c r="E358" s="118"/>
      <c r="F358" s="117"/>
      <c r="G358" s="114"/>
      <c r="H358" s="114"/>
      <c r="I358" s="114"/>
      <c r="J358" s="114"/>
      <c r="K358" s="114"/>
      <c r="L358" s="114"/>
      <c r="M358" s="114"/>
      <c r="N358" s="114"/>
      <c r="O358" s="114"/>
      <c r="P358" s="114"/>
      <c r="Q358" s="113"/>
      <c r="R358" s="113"/>
      <c r="S358" s="118"/>
      <c r="T358" s="118"/>
      <c r="U358" s="61"/>
      <c r="V358" s="61"/>
      <c r="W358" s="61"/>
      <c r="X358" s="61"/>
      <c r="Y358" s="61"/>
      <c r="Z358" s="115"/>
      <c r="AA358" s="115"/>
      <c r="AB358" s="113"/>
      <c r="AC358" s="118"/>
      <c r="AD358" s="118"/>
      <c r="AE358" s="61"/>
      <c r="AF358" s="114"/>
      <c r="AG358" s="114"/>
      <c r="AH358" s="114"/>
      <c r="AI358" s="114"/>
      <c r="AJ358" s="114"/>
      <c r="AK358" s="114"/>
      <c r="AL358" s="114"/>
      <c r="AM358" s="114"/>
      <c r="AN358" s="114"/>
      <c r="AO358" s="114"/>
      <c r="AP358" s="114"/>
      <c r="AQ358" s="114"/>
      <c r="AR358" s="114"/>
      <c r="AS358" s="114"/>
      <c r="AT358" s="114"/>
      <c r="AU358" s="114"/>
      <c r="AV358" s="114"/>
      <c r="AW358" s="114"/>
      <c r="AX358" s="114"/>
      <c r="AY358" s="114"/>
      <c r="AZ358" s="114"/>
      <c r="BA358" s="114"/>
      <c r="BB358" s="114"/>
      <c r="BC358" s="114"/>
      <c r="BG358" s="80"/>
    </row>
    <row r="359" spans="2:59" s="43" customFormat="1" ht="15.75" customHeight="1">
      <c r="B359" s="60"/>
      <c r="C359" s="5"/>
      <c r="D359" s="118"/>
      <c r="E359" s="118"/>
      <c r="F359" s="117"/>
      <c r="G359" s="114"/>
      <c r="H359" s="116"/>
      <c r="I359" s="116"/>
      <c r="J359" s="116"/>
      <c r="K359" s="116"/>
      <c r="L359" s="116"/>
      <c r="M359" s="116"/>
      <c r="N359" s="116"/>
      <c r="O359" s="116"/>
      <c r="P359" s="116"/>
      <c r="Q359" s="116"/>
      <c r="R359" s="116"/>
      <c r="S359" s="118"/>
      <c r="T359" s="118"/>
      <c r="U359" s="61"/>
      <c r="V359" s="61"/>
      <c r="W359" s="61"/>
      <c r="X359" s="61"/>
      <c r="Y359" s="61"/>
      <c r="Z359" s="115"/>
      <c r="AA359" s="118"/>
      <c r="AB359" s="118"/>
      <c r="AC359" s="118"/>
      <c r="AD359" s="118"/>
      <c r="AE359" s="61"/>
      <c r="AF359" s="114"/>
      <c r="AG359" s="114"/>
      <c r="AH359" s="114"/>
      <c r="AI359" s="114"/>
      <c r="AJ359" s="114"/>
      <c r="AK359" s="114"/>
      <c r="AL359" s="114"/>
      <c r="AM359" s="114"/>
      <c r="AN359" s="114"/>
      <c r="AO359" s="114"/>
      <c r="AP359" s="114"/>
      <c r="AQ359" s="114"/>
      <c r="AR359" s="114"/>
      <c r="AS359" s="114"/>
      <c r="AT359" s="114"/>
      <c r="AU359" s="114"/>
      <c r="AV359" s="114"/>
      <c r="AW359" s="114"/>
      <c r="AX359" s="114"/>
      <c r="AY359" s="114"/>
      <c r="AZ359" s="114"/>
      <c r="BA359" s="114"/>
      <c r="BB359" s="114"/>
      <c r="BC359" s="114"/>
      <c r="BG359" s="80"/>
    </row>
    <row r="360" spans="2:59" s="43" customFormat="1" ht="15.75" customHeight="1">
      <c r="B360" s="60"/>
      <c r="C360" s="5"/>
      <c r="D360" s="118"/>
      <c r="E360" s="118"/>
      <c r="F360" s="61"/>
      <c r="G360" s="114"/>
      <c r="H360" s="116"/>
      <c r="I360" s="116"/>
      <c r="J360" s="116"/>
      <c r="K360" s="116"/>
      <c r="L360" s="116"/>
      <c r="M360" s="116"/>
      <c r="N360" s="116"/>
      <c r="O360" s="116"/>
      <c r="P360" s="116"/>
      <c r="Q360" s="116"/>
      <c r="R360" s="116"/>
      <c r="S360" s="118"/>
      <c r="T360" s="118"/>
      <c r="U360" s="61"/>
      <c r="V360" s="61"/>
      <c r="W360" s="61"/>
      <c r="X360" s="61"/>
      <c r="Y360" s="61"/>
      <c r="Z360" s="115"/>
      <c r="AA360" s="118"/>
      <c r="AB360" s="118"/>
      <c r="AC360" s="118"/>
      <c r="AD360" s="118"/>
      <c r="AE360" s="61"/>
      <c r="AF360" s="114"/>
      <c r="AG360" s="114"/>
      <c r="AH360" s="114"/>
      <c r="AI360" s="114"/>
      <c r="AJ360" s="114"/>
      <c r="AK360" s="114"/>
      <c r="AL360" s="114"/>
      <c r="AM360" s="114"/>
      <c r="AN360" s="114"/>
      <c r="AO360" s="114"/>
      <c r="AP360" s="114"/>
      <c r="AQ360" s="114"/>
      <c r="AR360" s="114"/>
      <c r="BG360" s="80"/>
    </row>
    <row r="361" spans="2:59" s="43" customFormat="1" ht="15.75" customHeight="1">
      <c r="B361" s="60"/>
      <c r="C361" s="5"/>
      <c r="D361" s="118"/>
      <c r="E361" s="118"/>
      <c r="F361" s="61"/>
      <c r="G361" s="114"/>
      <c r="H361" s="116"/>
      <c r="I361" s="116"/>
      <c r="J361" s="116"/>
      <c r="K361" s="116"/>
      <c r="L361" s="116"/>
      <c r="M361" s="116"/>
      <c r="N361" s="116"/>
      <c r="O361" s="116"/>
      <c r="P361" s="116"/>
      <c r="Q361" s="116"/>
      <c r="R361" s="116"/>
      <c r="S361" s="118"/>
      <c r="T361" s="118"/>
      <c r="U361" s="61"/>
      <c r="V361" s="61"/>
      <c r="W361" s="61"/>
      <c r="X361" s="61"/>
      <c r="Y361" s="61"/>
      <c r="Z361" s="115"/>
      <c r="AA361" s="115"/>
      <c r="AB361" s="115"/>
      <c r="AC361" s="118"/>
      <c r="AD361" s="118"/>
      <c r="AE361" s="114"/>
      <c r="AF361" s="114"/>
      <c r="AG361" s="114"/>
      <c r="AH361" s="114"/>
      <c r="AI361" s="114"/>
      <c r="AJ361" s="114"/>
      <c r="AK361" s="114"/>
      <c r="AL361" s="114"/>
      <c r="AM361" s="114"/>
      <c r="AN361" s="114"/>
      <c r="AO361" s="115"/>
      <c r="AP361" s="115"/>
      <c r="AQ361" s="115"/>
      <c r="AR361" s="115"/>
      <c r="BG361" s="80"/>
    </row>
    <row r="362" spans="2:59" s="43" customFormat="1" ht="15.75" customHeight="1">
      <c r="B362" s="60"/>
      <c r="C362" s="5"/>
      <c r="D362" s="118"/>
      <c r="E362" s="117"/>
      <c r="F362" s="116"/>
      <c r="G362" s="114"/>
      <c r="H362" s="116"/>
      <c r="I362" s="116"/>
      <c r="J362" s="116"/>
      <c r="K362" s="116"/>
      <c r="L362" s="116"/>
      <c r="M362" s="116"/>
      <c r="N362" s="116"/>
      <c r="O362" s="116"/>
      <c r="P362" s="116"/>
      <c r="Q362" s="116"/>
      <c r="R362" s="116"/>
      <c r="S362" s="118"/>
      <c r="T362" s="117"/>
      <c r="AA362" s="93"/>
      <c r="AD362" s="118"/>
      <c r="BG362" s="80"/>
    </row>
    <row r="363" spans="2:59" s="43" customFormat="1" ht="15.75" customHeight="1">
      <c r="B363" s="60"/>
      <c r="D363" s="118"/>
      <c r="E363" s="118"/>
      <c r="F363" s="117"/>
      <c r="G363" s="114"/>
      <c r="H363" s="114"/>
      <c r="I363" s="114"/>
      <c r="J363" s="114"/>
      <c r="K363" s="114"/>
      <c r="L363" s="114"/>
      <c r="M363" s="114"/>
      <c r="N363" s="114"/>
      <c r="O363" s="114"/>
      <c r="P363" s="114"/>
      <c r="Q363" s="113"/>
      <c r="R363" s="113"/>
      <c r="S363" s="113"/>
      <c r="U363" s="61"/>
      <c r="V363" s="61"/>
      <c r="W363" s="61"/>
      <c r="X363" s="61"/>
      <c r="Y363" s="61"/>
      <c r="Z363" s="61"/>
      <c r="AA363" s="93"/>
      <c r="AB363" s="61"/>
      <c r="AC363" s="61"/>
      <c r="AD363" s="61"/>
      <c r="AE363" s="61"/>
      <c r="AN363" s="112"/>
      <c r="AO363" s="112"/>
      <c r="AP363" s="112"/>
      <c r="AQ363" s="112"/>
      <c r="AR363" s="112"/>
      <c r="AS363" s="112"/>
      <c r="AT363" s="112"/>
      <c r="AU363" s="112"/>
      <c r="AV363" s="112"/>
      <c r="AW363" s="112"/>
      <c r="AX363" s="112"/>
      <c r="AY363" s="112"/>
      <c r="AZ363" s="112"/>
      <c r="BA363" s="112"/>
      <c r="BB363" s="112"/>
      <c r="BC363" s="112"/>
      <c r="BD363" s="112"/>
      <c r="BE363" s="112"/>
      <c r="BF363" s="112"/>
      <c r="BG363" s="80"/>
    </row>
    <row r="364" spans="2:59" s="43" customFormat="1" ht="15.75" customHeight="1">
      <c r="B364" s="60"/>
      <c r="C364" s="61"/>
      <c r="D364" s="118"/>
      <c r="E364" s="118"/>
      <c r="F364" s="117"/>
      <c r="G364" s="114"/>
      <c r="H364" s="116"/>
      <c r="I364" s="116"/>
      <c r="J364" s="116"/>
      <c r="K364" s="116"/>
      <c r="L364" s="116"/>
      <c r="M364" s="116"/>
      <c r="N364" s="116"/>
      <c r="O364" s="116"/>
      <c r="P364" s="116"/>
      <c r="Q364" s="116"/>
      <c r="R364" s="116"/>
      <c r="S364" s="116"/>
      <c r="U364" s="61"/>
      <c r="V364" s="61"/>
      <c r="W364" s="61"/>
      <c r="X364" s="61"/>
      <c r="Y364" s="61"/>
      <c r="Z364" s="61"/>
      <c r="AA364" s="93"/>
      <c r="AB364" s="61"/>
      <c r="AC364" s="61"/>
      <c r="AD364" s="61"/>
      <c r="AE364" s="61"/>
      <c r="AK364" s="112"/>
      <c r="AL364" s="112"/>
      <c r="AM364" s="112"/>
      <c r="AN364" s="112"/>
      <c r="AO364" s="112"/>
      <c r="AP364" s="112"/>
      <c r="AQ364" s="112"/>
      <c r="AR364" s="112"/>
      <c r="AS364" s="112"/>
      <c r="AT364" s="112"/>
      <c r="AU364" s="112"/>
      <c r="AV364" s="112"/>
      <c r="AW364" s="112"/>
      <c r="AX364" s="112"/>
      <c r="AY364" s="112"/>
      <c r="AZ364" s="112"/>
      <c r="BA364" s="112"/>
      <c r="BB364" s="112"/>
      <c r="BC364" s="112"/>
      <c r="BD364" s="112"/>
      <c r="BE364" s="112"/>
      <c r="BF364" s="112"/>
      <c r="BG364" s="80"/>
    </row>
    <row r="365" spans="2:59" s="43" customFormat="1" ht="15.75" customHeight="1">
      <c r="B365" s="60"/>
      <c r="C365" s="61"/>
      <c r="D365" s="118"/>
      <c r="E365" s="118"/>
      <c r="F365" s="117"/>
      <c r="G365" s="114"/>
      <c r="H365" s="116"/>
      <c r="I365" s="116"/>
      <c r="J365" s="116"/>
      <c r="K365" s="116"/>
      <c r="L365" s="116"/>
      <c r="M365" s="116"/>
      <c r="N365" s="116"/>
      <c r="O365" s="116"/>
      <c r="P365" s="116"/>
      <c r="Q365" s="116"/>
      <c r="R365" s="116"/>
      <c r="S365" s="116"/>
      <c r="U365" s="61"/>
      <c r="V365" s="61"/>
      <c r="W365" s="61"/>
      <c r="X365" s="61"/>
      <c r="Y365" s="61"/>
      <c r="Z365" s="61"/>
      <c r="AA365" s="93"/>
      <c r="AB365" s="61"/>
      <c r="AC365" s="61"/>
      <c r="AD365" s="61"/>
      <c r="AE365" s="61"/>
      <c r="AN365" s="112"/>
      <c r="AO365" s="112"/>
      <c r="AP365" s="112"/>
      <c r="AQ365" s="112"/>
      <c r="AR365" s="112"/>
      <c r="AS365" s="112"/>
      <c r="AT365" s="112"/>
      <c r="AU365" s="112"/>
      <c r="AV365" s="112"/>
      <c r="AW365" s="112"/>
      <c r="AX365" s="112"/>
      <c r="AY365" s="112"/>
      <c r="AZ365" s="112"/>
      <c r="BA365" s="112"/>
      <c r="BB365" s="112"/>
      <c r="BC365" s="112"/>
      <c r="BD365" s="112"/>
      <c r="BE365" s="112"/>
      <c r="BF365" s="112"/>
      <c r="BG365" s="80"/>
    </row>
    <row r="366" spans="2:59" s="43" customFormat="1" ht="15.75" customHeight="1">
      <c r="B366" s="60"/>
      <c r="D366" s="118"/>
      <c r="E366" s="118"/>
      <c r="F366" s="117"/>
      <c r="G366" s="114"/>
      <c r="H366" s="116"/>
      <c r="I366" s="116"/>
      <c r="J366" s="116"/>
      <c r="K366" s="116"/>
      <c r="L366" s="116"/>
      <c r="M366" s="116"/>
      <c r="N366" s="116"/>
      <c r="O366" s="116"/>
      <c r="P366" s="116"/>
      <c r="Q366" s="116"/>
      <c r="R366" s="116"/>
      <c r="S366" s="116"/>
      <c r="U366" s="61"/>
      <c r="V366" s="61"/>
      <c r="W366" s="61"/>
      <c r="X366" s="61"/>
      <c r="Y366" s="61"/>
      <c r="Z366" s="61"/>
      <c r="AA366" s="93"/>
      <c r="AB366" s="61"/>
      <c r="AC366" s="61"/>
      <c r="AD366" s="61"/>
      <c r="AE366" s="61"/>
      <c r="AN366" s="112"/>
      <c r="AO366" s="112"/>
      <c r="AP366" s="112"/>
      <c r="AQ366" s="112"/>
      <c r="AR366" s="112"/>
      <c r="AS366" s="112"/>
      <c r="AT366" s="112"/>
      <c r="AU366" s="112"/>
      <c r="AV366" s="112"/>
      <c r="AW366" s="112"/>
      <c r="AX366" s="112"/>
      <c r="AY366" s="112"/>
      <c r="AZ366" s="112"/>
      <c r="BA366" s="112"/>
      <c r="BB366" s="112"/>
      <c r="BC366" s="112"/>
      <c r="BD366" s="112"/>
      <c r="BE366" s="112"/>
      <c r="BF366" s="112"/>
      <c r="BG366" s="80"/>
    </row>
    <row r="367" spans="2:59" s="112" customFormat="1" ht="15.75" customHeight="1">
      <c r="B367" s="60"/>
      <c r="C367" s="5"/>
      <c r="D367" s="118"/>
      <c r="E367" s="118"/>
      <c r="F367" s="116"/>
      <c r="G367" s="114"/>
      <c r="H367" s="116"/>
      <c r="I367" s="116"/>
      <c r="J367" s="116"/>
      <c r="K367" s="116"/>
      <c r="L367" s="116"/>
      <c r="M367" s="116"/>
      <c r="N367" s="116"/>
      <c r="O367" s="116"/>
      <c r="P367" s="116"/>
      <c r="Q367" s="116"/>
      <c r="R367" s="116"/>
      <c r="S367" s="116"/>
      <c r="T367" s="116"/>
      <c r="U367" s="116"/>
      <c r="V367" s="116"/>
      <c r="W367" s="116"/>
      <c r="X367" s="115"/>
      <c r="Y367" s="115"/>
      <c r="Z367" s="115"/>
      <c r="AA367" s="115"/>
      <c r="AB367" s="115"/>
      <c r="AC367" s="115"/>
      <c r="AD367" s="115"/>
      <c r="AE367" s="114"/>
      <c r="AF367" s="114"/>
      <c r="AG367" s="114"/>
      <c r="AH367" s="114"/>
      <c r="AI367" s="114"/>
      <c r="AJ367" s="114"/>
      <c r="AK367" s="114"/>
      <c r="AL367" s="114"/>
      <c r="AM367" s="114"/>
      <c r="AN367" s="114"/>
      <c r="AO367" s="114"/>
      <c r="AP367" s="114"/>
      <c r="AQ367" s="114"/>
      <c r="AR367" s="114"/>
      <c r="AS367" s="114"/>
      <c r="AT367" s="114"/>
      <c r="AU367" s="114"/>
      <c r="AV367" s="114"/>
      <c r="AW367" s="114"/>
      <c r="AX367" s="114"/>
      <c r="AY367" s="114"/>
      <c r="AZ367" s="114"/>
      <c r="BA367" s="114"/>
      <c r="BB367" s="114"/>
      <c r="BC367" s="114"/>
      <c r="BD367" s="43"/>
      <c r="BE367" s="43"/>
      <c r="BF367" s="43"/>
      <c r="BG367" s="80"/>
    </row>
    <row r="368" spans="2:59" s="64" customFormat="1" ht="15.75" customHeight="1">
      <c r="B368" s="60"/>
      <c r="C368" s="5"/>
      <c r="D368" s="118"/>
      <c r="E368" s="118"/>
      <c r="F368" s="116"/>
      <c r="G368" s="114"/>
      <c r="H368" s="116"/>
      <c r="I368" s="116"/>
      <c r="J368" s="116"/>
      <c r="K368" s="116"/>
      <c r="L368" s="116"/>
      <c r="M368" s="116"/>
      <c r="N368" s="116"/>
      <c r="O368" s="116"/>
      <c r="P368" s="116"/>
      <c r="Q368" s="116"/>
      <c r="R368" s="116"/>
      <c r="S368" s="116"/>
      <c r="T368" s="116"/>
      <c r="U368" s="116"/>
      <c r="V368" s="116"/>
      <c r="W368" s="116"/>
      <c r="X368" s="115"/>
      <c r="Y368" s="115"/>
      <c r="Z368" s="115"/>
      <c r="AA368" s="115"/>
      <c r="AB368" s="115"/>
      <c r="AC368" s="115"/>
      <c r="AD368" s="115"/>
      <c r="AE368" s="114"/>
      <c r="AF368" s="114"/>
      <c r="AG368" s="114"/>
      <c r="AH368" s="114"/>
      <c r="AI368" s="114"/>
      <c r="AJ368" s="114"/>
      <c r="AK368" s="114"/>
      <c r="AL368" s="114"/>
      <c r="AM368" s="114"/>
      <c r="AN368" s="114"/>
      <c r="AO368" s="115"/>
      <c r="AP368" s="115"/>
      <c r="AQ368" s="115"/>
      <c r="AR368" s="115"/>
      <c r="AS368" s="114"/>
      <c r="AT368" s="115"/>
      <c r="AU368" s="115"/>
      <c r="AV368" s="115"/>
      <c r="AW368" s="115"/>
      <c r="AX368" s="115"/>
      <c r="AY368" s="115"/>
      <c r="AZ368" s="115"/>
      <c r="BA368" s="115"/>
      <c r="BB368" s="115"/>
      <c r="BC368" s="115"/>
      <c r="BG368" s="72"/>
    </row>
    <row r="369" spans="2:59" s="43" customFormat="1" ht="15.75" customHeight="1">
      <c r="B369" s="60"/>
      <c r="D369" s="119"/>
      <c r="E369" s="119"/>
      <c r="F369" s="120"/>
      <c r="L369" s="93"/>
      <c r="M369" s="61"/>
      <c r="N369" s="61"/>
      <c r="O369" s="61"/>
      <c r="P369" s="61"/>
      <c r="Q369" s="61"/>
      <c r="U369" s="61"/>
      <c r="V369" s="61"/>
      <c r="W369" s="61"/>
      <c r="X369" s="61"/>
      <c r="Y369" s="61"/>
      <c r="Z369" s="61"/>
      <c r="AA369" s="93"/>
      <c r="AB369" s="61"/>
      <c r="AC369" s="61"/>
      <c r="AD369" s="61"/>
      <c r="AE369" s="61"/>
      <c r="AN369" s="112"/>
      <c r="AO369" s="112"/>
      <c r="AP369" s="112"/>
      <c r="AQ369" s="112"/>
      <c r="AR369" s="112"/>
      <c r="AS369" s="112"/>
      <c r="AT369" s="112"/>
      <c r="AU369" s="112"/>
      <c r="AV369" s="112"/>
      <c r="AW369" s="112"/>
      <c r="AX369" s="112"/>
      <c r="AY369" s="112"/>
      <c r="AZ369" s="112"/>
      <c r="BA369" s="112"/>
      <c r="BB369" s="112"/>
      <c r="BC369" s="112"/>
      <c r="BD369" s="112"/>
      <c r="BE369" s="112"/>
      <c r="BF369" s="112"/>
      <c r="BG369" s="80"/>
    </row>
    <row r="370" spans="2:59" s="43" customFormat="1" ht="15.75" customHeight="1">
      <c r="B370" s="45"/>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c r="AA370" s="56"/>
      <c r="AB370" s="56"/>
      <c r="AC370" s="56"/>
      <c r="AD370" s="56"/>
      <c r="AE370" s="56"/>
      <c r="AF370" s="46"/>
      <c r="AG370" s="46"/>
      <c r="AH370" s="49"/>
      <c r="AI370" s="49"/>
      <c r="AJ370" s="49"/>
      <c r="AK370" s="49"/>
      <c r="AL370" s="49"/>
      <c r="AM370" s="49"/>
      <c r="AN370" s="49"/>
      <c r="AO370" s="49"/>
      <c r="AP370" s="49"/>
      <c r="AQ370" s="49"/>
      <c r="AR370" s="49"/>
      <c r="AS370" s="49"/>
      <c r="AT370" s="49"/>
      <c r="AU370" s="49"/>
      <c r="AV370" s="49"/>
      <c r="AW370" s="49"/>
      <c r="AX370" s="49"/>
      <c r="AY370" s="49"/>
      <c r="AZ370" s="49"/>
      <c r="BA370" s="49"/>
      <c r="BB370" s="49"/>
      <c r="BC370" s="49"/>
      <c r="BD370" s="49"/>
      <c r="BE370" s="49"/>
      <c r="BF370" s="49"/>
      <c r="BG370" s="87"/>
    </row>
    <row r="371" spans="2:59" ht="18" customHeight="1">
      <c r="B371" s="249" t="s">
        <v>0</v>
      </c>
      <c r="C371" s="250"/>
      <c r="D371" s="250"/>
      <c r="E371" s="251"/>
      <c r="F371" s="224" t="s">
        <v>4</v>
      </c>
      <c r="G371" s="252"/>
      <c r="H371" s="252"/>
      <c r="I371" s="252"/>
      <c r="J371" s="252"/>
      <c r="K371" s="252"/>
      <c r="L371" s="224" t="s">
        <v>5</v>
      </c>
      <c r="M371" s="225"/>
      <c r="N371" s="225"/>
      <c r="O371" s="226"/>
      <c r="P371" s="252" t="s">
        <v>6</v>
      </c>
      <c r="Q371" s="252"/>
      <c r="R371" s="252"/>
      <c r="S371" s="252"/>
      <c r="T371" s="252"/>
      <c r="U371" s="252"/>
      <c r="V371" s="252"/>
      <c r="W371" s="252"/>
      <c r="X371" s="252"/>
      <c r="Y371" s="77"/>
      <c r="Z371" s="78"/>
      <c r="AA371" s="78"/>
      <c r="AB371" s="78"/>
      <c r="AC371" s="78"/>
      <c r="AD371" s="78"/>
      <c r="AE371" s="78"/>
      <c r="AF371" s="78"/>
      <c r="AG371" s="78"/>
      <c r="AH371" s="78"/>
      <c r="AI371" s="78"/>
      <c r="AJ371" s="78"/>
      <c r="AK371" s="78"/>
      <c r="AL371" s="78"/>
      <c r="AM371" s="163" t="str">
        <f>IF(AM334&lt;&gt;"",AM334,"")</f>
        <v/>
      </c>
      <c r="AN371" s="218" t="s">
        <v>1</v>
      </c>
      <c r="AO371" s="219"/>
      <c r="AP371" s="219"/>
      <c r="AQ371" s="219"/>
      <c r="AR371" s="224" t="s">
        <v>3</v>
      </c>
      <c r="AS371" s="225"/>
      <c r="AT371" s="225"/>
      <c r="AU371" s="225"/>
      <c r="AV371" s="226"/>
      <c r="AW371" s="224" t="s">
        <v>7</v>
      </c>
      <c r="AX371" s="225"/>
      <c r="AY371" s="226"/>
      <c r="AZ371" s="224" t="s">
        <v>8</v>
      </c>
      <c r="BA371" s="225"/>
      <c r="BB371" s="226"/>
      <c r="BC371" s="224" t="s">
        <v>9</v>
      </c>
      <c r="BD371" s="225"/>
      <c r="BE371" s="226"/>
      <c r="BF371" s="63">
        <v>11</v>
      </c>
      <c r="BG371" s="79"/>
    </row>
    <row r="372" spans="2:59" ht="18" customHeight="1">
      <c r="B372" s="230"/>
      <c r="C372" s="231"/>
      <c r="D372" s="232"/>
      <c r="E372" s="233"/>
      <c r="F372" s="296" t="str">
        <f>IF(F335&lt;&gt;"",F335,"")</f>
        <v>NTTデータフォース㈱
ソリューション開発
事業本部</v>
      </c>
      <c r="G372" s="297"/>
      <c r="H372" s="297"/>
      <c r="I372" s="297"/>
      <c r="J372" s="297"/>
      <c r="K372" s="298"/>
      <c r="L372" s="302" t="str">
        <f>IF(L335&lt;&gt;"",L335,"")</f>
        <v/>
      </c>
      <c r="M372" s="303"/>
      <c r="N372" s="303"/>
      <c r="O372" s="304"/>
      <c r="P372" s="308" t="str">
        <f>IF(P335&lt;&gt;"",P335,"")</f>
        <v>営業・融資サポートシステム
インフラ詳細設計書　個別編（横浜銀行）
運用設計</v>
      </c>
      <c r="Q372" s="309"/>
      <c r="R372" s="309"/>
      <c r="S372" s="309"/>
      <c r="T372" s="309"/>
      <c r="U372" s="309"/>
      <c r="V372" s="309"/>
      <c r="W372" s="309"/>
      <c r="X372" s="310"/>
      <c r="Y372" s="6"/>
      <c r="AM372" s="163" t="str">
        <f t="shared" ref="AM372:AM373" si="3">IF(AM335&lt;&gt;"",AM335,"")</f>
        <v>〇</v>
      </c>
      <c r="AN372" s="218" t="s">
        <v>2</v>
      </c>
      <c r="AO372" s="219"/>
      <c r="AP372" s="219"/>
      <c r="AQ372" s="219"/>
      <c r="AR372" s="314" t="str">
        <f>IF(AR335&lt;&gt;"",AR335,"")</f>
        <v>2022/3/31</v>
      </c>
      <c r="AS372" s="315"/>
      <c r="AT372" s="315"/>
      <c r="AU372" s="315"/>
      <c r="AV372" s="316"/>
      <c r="AW372" s="212"/>
      <c r="AX372" s="213"/>
      <c r="AY372" s="214"/>
      <c r="AZ372" s="212"/>
      <c r="BA372" s="213"/>
      <c r="BB372" s="214"/>
      <c r="BC372" s="212"/>
      <c r="BD372" s="213"/>
      <c r="BE372" s="214"/>
      <c r="BF372" s="6"/>
      <c r="BG372" s="7"/>
    </row>
    <row r="373" spans="2:59" ht="18" customHeight="1">
      <c r="B373" s="234"/>
      <c r="C373" s="235"/>
      <c r="D373" s="235"/>
      <c r="E373" s="236"/>
      <c r="F373" s="299"/>
      <c r="G373" s="300"/>
      <c r="H373" s="300"/>
      <c r="I373" s="300"/>
      <c r="J373" s="300"/>
      <c r="K373" s="301"/>
      <c r="L373" s="305"/>
      <c r="M373" s="306"/>
      <c r="N373" s="306"/>
      <c r="O373" s="307"/>
      <c r="P373" s="311"/>
      <c r="Q373" s="312"/>
      <c r="R373" s="312"/>
      <c r="S373" s="312"/>
      <c r="T373" s="312"/>
      <c r="U373" s="312"/>
      <c r="V373" s="312"/>
      <c r="W373" s="312"/>
      <c r="X373" s="313"/>
      <c r="Y373" s="75"/>
      <c r="Z373" s="76"/>
      <c r="AA373" s="76"/>
      <c r="AB373" s="76"/>
      <c r="AC373" s="76"/>
      <c r="AD373" s="76"/>
      <c r="AE373" s="76"/>
      <c r="AF373" s="76"/>
      <c r="AG373" s="76"/>
      <c r="AH373" s="76"/>
      <c r="AI373" s="76"/>
      <c r="AJ373" s="76"/>
      <c r="AK373" s="76"/>
      <c r="AL373" s="76"/>
      <c r="AM373" s="163" t="str">
        <f t="shared" si="3"/>
        <v/>
      </c>
      <c r="AN373" s="218" t="s">
        <v>10</v>
      </c>
      <c r="AO373" s="219"/>
      <c r="AP373" s="219"/>
      <c r="AQ373" s="220"/>
      <c r="AR373" s="271" t="str">
        <f>IF(AR336&lt;&gt;"",AR336,"")</f>
        <v/>
      </c>
      <c r="AS373" s="272"/>
      <c r="AT373" s="272"/>
      <c r="AU373" s="272"/>
      <c r="AV373" s="273"/>
      <c r="AW373" s="215"/>
      <c r="AX373" s="216"/>
      <c r="AY373" s="217"/>
      <c r="AZ373" s="215"/>
      <c r="BA373" s="216"/>
      <c r="BB373" s="217"/>
      <c r="BC373" s="215"/>
      <c r="BD373" s="216"/>
      <c r="BE373" s="217"/>
      <c r="BF373" s="75"/>
      <c r="BG373" s="62">
        <v>13</v>
      </c>
    </row>
    <row r="374" spans="2:59" ht="7.5" customHeight="1"/>
    <row r="375" spans="2:59" s="51" customFormat="1" ht="15.75" customHeight="1">
      <c r="B375" s="31"/>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c r="AE375" s="32"/>
      <c r="AF375" s="32"/>
      <c r="AG375" s="32"/>
      <c r="AH375" s="32"/>
      <c r="AI375" s="32"/>
      <c r="AJ375" s="32"/>
      <c r="AK375" s="32"/>
      <c r="AL375" s="32"/>
      <c r="AM375" s="32"/>
      <c r="AN375" s="32"/>
      <c r="AO375" s="32"/>
      <c r="AP375" s="32"/>
      <c r="AQ375" s="32"/>
      <c r="AR375" s="32"/>
      <c r="AS375" s="32"/>
      <c r="AT375" s="32"/>
      <c r="AU375" s="32"/>
      <c r="AV375" s="32"/>
      <c r="AW375" s="32"/>
      <c r="AX375" s="32"/>
      <c r="AY375" s="32"/>
      <c r="AZ375" s="32"/>
      <c r="BA375" s="32"/>
      <c r="BB375" s="32"/>
      <c r="BC375" s="32"/>
      <c r="BD375" s="32"/>
      <c r="BE375" s="32"/>
      <c r="BF375" s="32"/>
      <c r="BG375" s="33"/>
    </row>
    <row r="376" spans="2:59" s="51" customFormat="1" ht="15.75" customHeight="1">
      <c r="B376" s="34" t="s">
        <v>225</v>
      </c>
      <c r="C376" s="35"/>
      <c r="D376" s="117"/>
      <c r="E376" s="117"/>
      <c r="F376" s="114"/>
      <c r="G376" s="114"/>
      <c r="H376" s="114"/>
      <c r="I376" s="114"/>
      <c r="J376" s="114"/>
      <c r="K376" s="114"/>
      <c r="L376" s="114"/>
      <c r="M376" s="114"/>
      <c r="N376" s="114"/>
      <c r="O376" s="114"/>
      <c r="P376" s="114"/>
      <c r="Q376" s="114"/>
      <c r="R376" s="114"/>
      <c r="S376" s="114"/>
      <c r="T376" s="114"/>
      <c r="U376" s="114"/>
      <c r="V376" s="114"/>
      <c r="W376" s="114"/>
      <c r="X376" s="114"/>
      <c r="Y376" s="114"/>
      <c r="Z376" s="114"/>
      <c r="AA376" s="114"/>
      <c r="AB376" s="114"/>
      <c r="AC376" s="114"/>
      <c r="AD376" s="114"/>
      <c r="AE376" s="114"/>
      <c r="AF376" s="114"/>
      <c r="AG376" s="114"/>
      <c r="AH376" s="114"/>
      <c r="AI376" s="114"/>
      <c r="AJ376" s="114"/>
      <c r="AK376" s="114"/>
      <c r="AL376" s="114"/>
      <c r="AM376" s="114"/>
      <c r="AN376" s="114"/>
      <c r="AO376" s="114"/>
      <c r="AP376" s="114"/>
      <c r="AQ376" s="114"/>
      <c r="AR376" s="114"/>
      <c r="AS376" s="114"/>
      <c r="AT376" s="114"/>
      <c r="AU376" s="114"/>
      <c r="AV376" s="114"/>
      <c r="AW376" s="114"/>
      <c r="AX376" s="114"/>
      <c r="AY376" s="114"/>
      <c r="AZ376" s="114"/>
      <c r="BA376" s="114"/>
      <c r="BB376" s="114"/>
      <c r="BC376" s="114"/>
      <c r="BD376" s="61"/>
      <c r="BE376" s="61"/>
      <c r="BF376" s="61"/>
      <c r="BG376" s="36"/>
    </row>
    <row r="377" spans="2:59" s="135" customFormat="1" ht="15.75" customHeight="1">
      <c r="B377" s="44" t="s">
        <v>228</v>
      </c>
      <c r="C377" s="61"/>
      <c r="D377" s="126"/>
      <c r="E377" s="127"/>
      <c r="F377" s="128"/>
      <c r="G377" s="129"/>
      <c r="H377" s="128"/>
      <c r="I377" s="128"/>
      <c r="J377" s="128"/>
      <c r="K377" s="128"/>
      <c r="L377" s="114"/>
      <c r="M377" s="114"/>
      <c r="N377" s="114"/>
      <c r="O377" s="114"/>
      <c r="P377" s="114"/>
      <c r="Q377" s="114"/>
      <c r="R377" s="128"/>
      <c r="S377" s="128"/>
      <c r="T377" s="116"/>
      <c r="U377" s="116"/>
      <c r="V377" s="116"/>
      <c r="W377" s="116"/>
      <c r="X377" s="116"/>
      <c r="Y377" s="116"/>
      <c r="Z377" s="115"/>
      <c r="AA377" s="115"/>
      <c r="AB377" s="114"/>
      <c r="AC377" s="114"/>
      <c r="AD377" s="114"/>
      <c r="AE377" s="114"/>
      <c r="AF377" s="114"/>
      <c r="AG377" s="114"/>
      <c r="AH377" s="114"/>
      <c r="AI377" s="114"/>
      <c r="AJ377" s="114"/>
      <c r="AK377" s="114"/>
      <c r="AL377" s="114"/>
      <c r="AM377" s="114"/>
      <c r="AN377" s="114"/>
      <c r="AO377" s="114"/>
      <c r="AP377" s="114"/>
      <c r="AQ377" s="114"/>
      <c r="AR377" s="114"/>
      <c r="AS377" s="114"/>
      <c r="AT377" s="114"/>
      <c r="AU377" s="114"/>
      <c r="AV377" s="114"/>
      <c r="AW377" s="114"/>
      <c r="AX377" s="114"/>
      <c r="AY377" s="114"/>
      <c r="AZ377" s="114"/>
      <c r="BA377" s="114"/>
      <c r="BB377" s="114"/>
      <c r="BC377" s="114"/>
      <c r="BD377" s="61"/>
      <c r="BE377" s="61"/>
      <c r="BF377" s="89"/>
      <c r="BG377" s="80"/>
    </row>
    <row r="378" spans="2:59" s="71" customFormat="1" ht="15.75" customHeight="1">
      <c r="B378" s="60"/>
      <c r="C378" s="5" t="s">
        <v>248</v>
      </c>
      <c r="D378" s="132"/>
      <c r="E378" s="134"/>
      <c r="F378" s="134"/>
      <c r="G378" s="134"/>
      <c r="H378" s="134"/>
      <c r="I378" s="134"/>
      <c r="J378" s="134"/>
      <c r="K378" s="134"/>
      <c r="L378" s="134"/>
      <c r="M378" s="134"/>
      <c r="N378" s="134"/>
      <c r="O378" s="134"/>
      <c r="P378" s="134"/>
      <c r="Q378" s="134"/>
      <c r="R378" s="134"/>
      <c r="S378" s="134"/>
      <c r="T378" s="134"/>
      <c r="U378" s="134"/>
      <c r="V378" s="134"/>
      <c r="W378" s="134"/>
      <c r="X378" s="134"/>
      <c r="Y378" s="134"/>
      <c r="Z378" s="134"/>
      <c r="AA378" s="134"/>
      <c r="AB378" s="134"/>
      <c r="AC378" s="134"/>
      <c r="AD378" s="134"/>
      <c r="AE378" s="134"/>
      <c r="AF378" s="134"/>
      <c r="AG378" s="134"/>
      <c r="AH378" s="134"/>
      <c r="AI378" s="134"/>
      <c r="AJ378" s="116"/>
      <c r="AK378" s="116"/>
      <c r="AL378" s="116"/>
      <c r="AM378" s="116"/>
      <c r="AN378" s="116"/>
      <c r="AO378" s="116"/>
      <c r="AP378" s="116"/>
      <c r="AQ378" s="116"/>
      <c r="AR378" s="116"/>
      <c r="AS378" s="116"/>
      <c r="AT378" s="116"/>
      <c r="AU378" s="116"/>
      <c r="AV378" s="116"/>
      <c r="AW378" s="116"/>
      <c r="AX378" s="116"/>
      <c r="AY378" s="116"/>
      <c r="AZ378" s="116"/>
      <c r="BA378" s="116"/>
      <c r="BB378" s="116"/>
      <c r="BC378" s="116"/>
      <c r="BD378" s="5"/>
      <c r="BE378" s="5"/>
      <c r="BF378" s="5"/>
      <c r="BG378" s="36"/>
    </row>
    <row r="379" spans="2:59" s="71" customFormat="1" ht="15.75" customHeight="1">
      <c r="B379" s="60"/>
      <c r="C379" s="145" t="s">
        <v>249</v>
      </c>
      <c r="D379" s="146"/>
      <c r="E379" s="147" t="s">
        <v>251</v>
      </c>
      <c r="F379" s="148"/>
      <c r="G379" s="148"/>
      <c r="H379" s="148"/>
      <c r="I379" s="148"/>
      <c r="J379" s="148"/>
      <c r="K379" s="148"/>
      <c r="L379" s="146"/>
      <c r="M379" s="147" t="s">
        <v>250</v>
      </c>
      <c r="N379" s="148"/>
      <c r="O379" s="148"/>
      <c r="P379" s="148"/>
      <c r="Q379" s="148"/>
      <c r="R379" s="148"/>
      <c r="S379" s="148"/>
      <c r="T379" s="148"/>
      <c r="U379" s="148"/>
      <c r="V379" s="148"/>
      <c r="W379" s="148"/>
      <c r="X379" s="148"/>
      <c r="Y379" s="146"/>
      <c r="Z379" s="147" t="s">
        <v>260</v>
      </c>
      <c r="AA379" s="148"/>
      <c r="AB379" s="148"/>
      <c r="AC379" s="148"/>
      <c r="AD379" s="148"/>
      <c r="AE379" s="148"/>
      <c r="AF379" s="148"/>
      <c r="AG379" s="148"/>
      <c r="AH379" s="148"/>
      <c r="AI379" s="148"/>
      <c r="AJ379" s="149"/>
      <c r="AK379" s="149"/>
      <c r="AL379" s="149"/>
      <c r="AM379" s="149"/>
      <c r="AN379" s="149"/>
      <c r="AO379" s="149"/>
      <c r="AP379" s="149"/>
      <c r="AQ379" s="149"/>
      <c r="AR379" s="149"/>
      <c r="AS379" s="149"/>
      <c r="AT379" s="149"/>
      <c r="AU379" s="149"/>
      <c r="AV379" s="149"/>
      <c r="AW379" s="149"/>
      <c r="AX379" s="149"/>
      <c r="AY379" s="149"/>
      <c r="AZ379" s="149"/>
      <c r="BA379" s="149"/>
      <c r="BB379" s="149"/>
      <c r="BC379" s="149"/>
      <c r="BD379" s="149"/>
      <c r="BE379" s="149"/>
      <c r="BF379" s="150"/>
      <c r="BG379" s="36"/>
    </row>
    <row r="380" spans="2:59" s="64" customFormat="1" ht="15.75" customHeight="1">
      <c r="B380" s="60"/>
      <c r="C380" s="84" t="s">
        <v>258</v>
      </c>
      <c r="D380" s="151"/>
      <c r="E380" s="155" t="s">
        <v>252</v>
      </c>
      <c r="F380" s="82"/>
      <c r="G380" s="82"/>
      <c r="H380" s="78"/>
      <c r="I380" s="78"/>
      <c r="J380" s="78"/>
      <c r="K380" s="78"/>
      <c r="L380" s="79"/>
      <c r="M380" s="152" t="s">
        <v>229</v>
      </c>
      <c r="N380" s="105"/>
      <c r="O380" s="105"/>
      <c r="P380" s="105"/>
      <c r="Q380" s="105"/>
      <c r="R380" s="105"/>
      <c r="S380" s="105"/>
      <c r="T380" s="65"/>
      <c r="U380" s="65"/>
      <c r="V380" s="65"/>
      <c r="W380" s="65"/>
      <c r="X380" s="65"/>
      <c r="Y380" s="81"/>
      <c r="Z380" s="154" t="s">
        <v>261</v>
      </c>
      <c r="AA380" s="105"/>
      <c r="AB380" s="105"/>
      <c r="AC380" s="105"/>
      <c r="AD380" s="105"/>
      <c r="AE380" s="65"/>
      <c r="AF380" s="65"/>
      <c r="AG380" s="65"/>
      <c r="AH380" s="65"/>
      <c r="AI380" s="65"/>
      <c r="AJ380" s="65"/>
      <c r="AK380" s="65"/>
      <c r="AL380" s="65"/>
      <c r="AM380" s="65"/>
      <c r="AN380" s="65"/>
      <c r="AO380" s="105"/>
      <c r="AP380" s="105"/>
      <c r="AQ380" s="105"/>
      <c r="AR380" s="105"/>
      <c r="AS380" s="65"/>
      <c r="AT380" s="105"/>
      <c r="AU380" s="105"/>
      <c r="AV380" s="105"/>
      <c r="AW380" s="105"/>
      <c r="AX380" s="105"/>
      <c r="AY380" s="105"/>
      <c r="AZ380" s="105"/>
      <c r="BA380" s="105"/>
      <c r="BB380" s="105"/>
      <c r="BC380" s="105"/>
      <c r="BD380" s="105"/>
      <c r="BE380" s="105"/>
      <c r="BF380" s="153"/>
      <c r="BG380" s="36"/>
    </row>
    <row r="381" spans="2:59" s="64" customFormat="1" ht="15.75" customHeight="1">
      <c r="B381" s="60"/>
      <c r="C381" s="84" t="s">
        <v>259</v>
      </c>
      <c r="D381" s="151"/>
      <c r="E381" s="156"/>
      <c r="F381" s="43"/>
      <c r="G381" s="43"/>
      <c r="H381" s="5"/>
      <c r="I381" s="5"/>
      <c r="J381" s="5"/>
      <c r="K381" s="5"/>
      <c r="L381" s="7"/>
      <c r="M381" s="152" t="s">
        <v>230</v>
      </c>
      <c r="N381" s="105"/>
      <c r="O381" s="105"/>
      <c r="P381" s="105"/>
      <c r="Q381" s="105"/>
      <c r="R381" s="105"/>
      <c r="S381" s="105"/>
      <c r="T381" s="65"/>
      <c r="U381" s="65"/>
      <c r="V381" s="65"/>
      <c r="W381" s="65"/>
      <c r="X381" s="65"/>
      <c r="Y381" s="81"/>
      <c r="Z381" s="154" t="s">
        <v>262</v>
      </c>
      <c r="AA381" s="105"/>
      <c r="AB381" s="105"/>
      <c r="AC381" s="105"/>
      <c r="AD381" s="105"/>
      <c r="AE381" s="65"/>
      <c r="AF381" s="65"/>
      <c r="AG381" s="65"/>
      <c r="AH381" s="65"/>
      <c r="AI381" s="65"/>
      <c r="AJ381" s="65"/>
      <c r="AK381" s="65"/>
      <c r="AL381" s="65"/>
      <c r="AM381" s="65"/>
      <c r="AN381" s="65"/>
      <c r="AO381" s="105"/>
      <c r="AP381" s="105"/>
      <c r="AQ381" s="105"/>
      <c r="AR381" s="105"/>
      <c r="AS381" s="65"/>
      <c r="AT381" s="105"/>
      <c r="AU381" s="105"/>
      <c r="AV381" s="105"/>
      <c r="AW381" s="105"/>
      <c r="AX381" s="105"/>
      <c r="AY381" s="105"/>
      <c r="AZ381" s="105"/>
      <c r="BA381" s="105"/>
      <c r="BB381" s="105"/>
      <c r="BC381" s="105"/>
      <c r="BD381" s="105"/>
      <c r="BE381" s="105"/>
      <c r="BF381" s="153"/>
      <c r="BG381" s="36"/>
    </row>
    <row r="382" spans="2:59" s="64" customFormat="1" ht="15.75" customHeight="1">
      <c r="B382" s="60"/>
      <c r="C382" s="84" t="s">
        <v>328</v>
      </c>
      <c r="D382" s="151"/>
      <c r="E382" s="156"/>
      <c r="F382" s="43"/>
      <c r="G382" s="43"/>
      <c r="H382" s="5"/>
      <c r="I382" s="5"/>
      <c r="J382" s="5"/>
      <c r="K382" s="5"/>
      <c r="L382" s="7"/>
      <c r="M382" s="152" t="s">
        <v>235</v>
      </c>
      <c r="N382" s="105"/>
      <c r="O382" s="105"/>
      <c r="P382" s="105"/>
      <c r="Q382" s="105"/>
      <c r="R382" s="105"/>
      <c r="S382" s="105"/>
      <c r="T382" s="65"/>
      <c r="U382" s="65"/>
      <c r="V382" s="65"/>
      <c r="W382" s="65"/>
      <c r="X382" s="65"/>
      <c r="Y382" s="81"/>
      <c r="Z382" s="154" t="s">
        <v>263</v>
      </c>
      <c r="AA382" s="105"/>
      <c r="AB382" s="105"/>
      <c r="AC382" s="105"/>
      <c r="AD382" s="105"/>
      <c r="AE382" s="65"/>
      <c r="AF382" s="65"/>
      <c r="AG382" s="65"/>
      <c r="AH382" s="65"/>
      <c r="AI382" s="65"/>
      <c r="AJ382" s="65"/>
      <c r="AK382" s="65"/>
      <c r="AL382" s="65"/>
      <c r="AM382" s="65"/>
      <c r="AN382" s="65"/>
      <c r="AO382" s="105"/>
      <c r="AP382" s="105"/>
      <c r="AQ382" s="105"/>
      <c r="AR382" s="105"/>
      <c r="AS382" s="65"/>
      <c r="AT382" s="105"/>
      <c r="AU382" s="105"/>
      <c r="AV382" s="105"/>
      <c r="AW382" s="105"/>
      <c r="AX382" s="105"/>
      <c r="AY382" s="105"/>
      <c r="AZ382" s="105"/>
      <c r="BA382" s="105"/>
      <c r="BB382" s="105"/>
      <c r="BC382" s="105"/>
      <c r="BD382" s="105"/>
      <c r="BE382" s="105"/>
      <c r="BF382" s="153"/>
      <c r="BG382" s="36"/>
    </row>
    <row r="383" spans="2:59" ht="15.75" customHeight="1">
      <c r="B383" s="60"/>
      <c r="C383" s="84" t="s">
        <v>329</v>
      </c>
      <c r="D383" s="151"/>
      <c r="E383" s="156"/>
      <c r="F383" s="43"/>
      <c r="G383" s="43"/>
      <c r="L383" s="7"/>
      <c r="M383" s="152" t="s">
        <v>234</v>
      </c>
      <c r="N383" s="105"/>
      <c r="O383" s="105"/>
      <c r="P383" s="105"/>
      <c r="Q383" s="105"/>
      <c r="R383" s="105"/>
      <c r="S383" s="105"/>
      <c r="T383" s="65"/>
      <c r="U383" s="65"/>
      <c r="V383" s="65"/>
      <c r="W383" s="65"/>
      <c r="X383" s="65"/>
      <c r="Y383" s="81"/>
      <c r="Z383" s="154" t="s">
        <v>264</v>
      </c>
      <c r="AA383" s="105"/>
      <c r="AB383" s="105"/>
      <c r="AC383" s="105"/>
      <c r="AD383" s="105"/>
      <c r="AE383" s="65"/>
      <c r="AF383" s="65"/>
      <c r="AG383" s="65"/>
      <c r="AH383" s="65"/>
      <c r="AI383" s="65"/>
      <c r="AJ383" s="65"/>
      <c r="AK383" s="65"/>
      <c r="AL383" s="65"/>
      <c r="AM383" s="65"/>
      <c r="AN383" s="65"/>
      <c r="AO383" s="105"/>
      <c r="AP383" s="105"/>
      <c r="AQ383" s="105"/>
      <c r="AR383" s="105"/>
      <c r="AS383" s="65"/>
      <c r="AT383" s="105"/>
      <c r="AU383" s="105"/>
      <c r="AV383" s="105"/>
      <c r="AW383" s="105"/>
      <c r="AX383" s="105"/>
      <c r="AY383" s="105"/>
      <c r="AZ383" s="105"/>
      <c r="BA383" s="105"/>
      <c r="BB383" s="105"/>
      <c r="BC383" s="105"/>
      <c r="BD383" s="105"/>
      <c r="BE383" s="105"/>
      <c r="BF383" s="153"/>
      <c r="BG383" s="36"/>
    </row>
    <row r="384" spans="2:59" ht="15.75" customHeight="1">
      <c r="B384" s="60"/>
      <c r="C384" s="84" t="s">
        <v>330</v>
      </c>
      <c r="D384" s="151"/>
      <c r="E384" s="156"/>
      <c r="F384" s="43"/>
      <c r="G384" s="43"/>
      <c r="L384" s="7"/>
      <c r="M384" s="152" t="s">
        <v>412</v>
      </c>
      <c r="N384" s="105"/>
      <c r="O384" s="105"/>
      <c r="P384" s="105"/>
      <c r="Q384" s="105"/>
      <c r="R384" s="105"/>
      <c r="S384" s="105"/>
      <c r="T384" s="65"/>
      <c r="U384" s="65"/>
      <c r="V384" s="65"/>
      <c r="W384" s="65"/>
      <c r="X384" s="65"/>
      <c r="Y384" s="81"/>
      <c r="Z384" s="154" t="s">
        <v>413</v>
      </c>
      <c r="AA384" s="105"/>
      <c r="AB384" s="105"/>
      <c r="AC384" s="105"/>
      <c r="AD384" s="105"/>
      <c r="AE384" s="65"/>
      <c r="AF384" s="65"/>
      <c r="AG384" s="65"/>
      <c r="AH384" s="65"/>
      <c r="AI384" s="65"/>
      <c r="AJ384" s="65"/>
      <c r="AK384" s="65"/>
      <c r="AL384" s="65"/>
      <c r="AM384" s="65"/>
      <c r="AN384" s="65"/>
      <c r="AO384" s="105"/>
      <c r="AP384" s="105"/>
      <c r="AQ384" s="105"/>
      <c r="AR384" s="105"/>
      <c r="AS384" s="65"/>
      <c r="AT384" s="105"/>
      <c r="AU384" s="105"/>
      <c r="AV384" s="105"/>
      <c r="AW384" s="105"/>
      <c r="AX384" s="105"/>
      <c r="AY384" s="105"/>
      <c r="AZ384" s="105"/>
      <c r="BA384" s="105"/>
      <c r="BB384" s="105"/>
      <c r="BC384" s="105"/>
      <c r="BD384" s="105"/>
      <c r="BE384" s="105"/>
      <c r="BF384" s="153"/>
      <c r="BG384" s="36"/>
    </row>
    <row r="385" spans="2:59" ht="15.75" customHeight="1">
      <c r="B385" s="60"/>
      <c r="C385" s="84" t="s">
        <v>331</v>
      </c>
      <c r="D385" s="151"/>
      <c r="E385" s="157"/>
      <c r="F385" s="85"/>
      <c r="G385" s="85"/>
      <c r="H385" s="76"/>
      <c r="I385" s="76"/>
      <c r="J385" s="76"/>
      <c r="K385" s="76"/>
      <c r="L385" s="158"/>
      <c r="M385" s="152" t="s">
        <v>352</v>
      </c>
      <c r="N385" s="105"/>
      <c r="O385" s="105"/>
      <c r="P385" s="105"/>
      <c r="Q385" s="105"/>
      <c r="R385" s="105"/>
      <c r="S385" s="105"/>
      <c r="T385" s="65"/>
      <c r="U385" s="65"/>
      <c r="V385" s="65"/>
      <c r="W385" s="65"/>
      <c r="X385" s="65"/>
      <c r="Y385" s="81"/>
      <c r="Z385" s="154" t="s">
        <v>353</v>
      </c>
      <c r="AA385" s="105"/>
      <c r="AB385" s="105"/>
      <c r="AC385" s="105"/>
      <c r="AD385" s="105"/>
      <c r="AE385" s="65"/>
      <c r="AF385" s="65"/>
      <c r="AG385" s="65"/>
      <c r="AH385" s="65"/>
      <c r="AI385" s="65"/>
      <c r="AJ385" s="65"/>
      <c r="AK385" s="65"/>
      <c r="AL385" s="65"/>
      <c r="AM385" s="65"/>
      <c r="AN385" s="65"/>
      <c r="AO385" s="105"/>
      <c r="AP385" s="105"/>
      <c r="AQ385" s="105"/>
      <c r="AR385" s="105"/>
      <c r="AS385" s="65"/>
      <c r="AT385" s="105"/>
      <c r="AU385" s="105"/>
      <c r="AV385" s="105"/>
      <c r="AW385" s="105"/>
      <c r="AX385" s="105"/>
      <c r="AY385" s="105"/>
      <c r="AZ385" s="105"/>
      <c r="BA385" s="105"/>
      <c r="BB385" s="105"/>
      <c r="BC385" s="105"/>
      <c r="BD385" s="105"/>
      <c r="BE385" s="105"/>
      <c r="BF385" s="153"/>
      <c r="BG385" s="36"/>
    </row>
    <row r="386" spans="2:59" ht="15.75" customHeight="1">
      <c r="B386" s="60"/>
      <c r="C386" s="84" t="s">
        <v>332</v>
      </c>
      <c r="D386" s="151"/>
      <c r="E386" s="155" t="s">
        <v>253</v>
      </c>
      <c r="F386" s="82"/>
      <c r="G386" s="82"/>
      <c r="H386" s="78"/>
      <c r="I386" s="78"/>
      <c r="J386" s="78"/>
      <c r="K386" s="78"/>
      <c r="L386" s="79"/>
      <c r="M386" s="152" t="s">
        <v>231</v>
      </c>
      <c r="N386" s="105"/>
      <c r="O386" s="105"/>
      <c r="P386" s="105"/>
      <c r="Q386" s="105"/>
      <c r="R386" s="105"/>
      <c r="S386" s="105"/>
      <c r="T386" s="65"/>
      <c r="U386" s="65"/>
      <c r="V386" s="65"/>
      <c r="W386" s="65"/>
      <c r="X386" s="65"/>
      <c r="Y386" s="81"/>
      <c r="Z386" s="154" t="s">
        <v>265</v>
      </c>
      <c r="AA386" s="105"/>
      <c r="AB386" s="105"/>
      <c r="AC386" s="105"/>
      <c r="AD386" s="105"/>
      <c r="AE386" s="65"/>
      <c r="AF386" s="65"/>
      <c r="AG386" s="65"/>
      <c r="AH386" s="65"/>
      <c r="AI386" s="65"/>
      <c r="AJ386" s="65"/>
      <c r="AK386" s="65"/>
      <c r="AL386" s="65"/>
      <c r="AM386" s="65"/>
      <c r="AN386" s="65"/>
      <c r="AO386" s="105"/>
      <c r="AP386" s="105"/>
      <c r="AQ386" s="105"/>
      <c r="AR386" s="105"/>
      <c r="AS386" s="65"/>
      <c r="AT386" s="105"/>
      <c r="AU386" s="105"/>
      <c r="AV386" s="105"/>
      <c r="AW386" s="105"/>
      <c r="AX386" s="105"/>
      <c r="AY386" s="105"/>
      <c r="AZ386" s="105"/>
      <c r="BA386" s="105"/>
      <c r="BB386" s="105"/>
      <c r="BC386" s="105"/>
      <c r="BD386" s="105"/>
      <c r="BE386" s="105"/>
      <c r="BF386" s="153"/>
      <c r="BG386" s="36"/>
    </row>
    <row r="387" spans="2:59" s="51" customFormat="1" ht="15.75" customHeight="1">
      <c r="B387" s="60"/>
      <c r="C387" s="84" t="s">
        <v>333</v>
      </c>
      <c r="D387" s="151"/>
      <c r="E387" s="156"/>
      <c r="F387" s="43"/>
      <c r="G387" s="43"/>
      <c r="H387" s="5"/>
      <c r="I387" s="5"/>
      <c r="J387" s="5"/>
      <c r="K387" s="5"/>
      <c r="L387" s="7"/>
      <c r="M387" s="152" t="s">
        <v>232</v>
      </c>
      <c r="N387" s="105"/>
      <c r="O387" s="105"/>
      <c r="P387" s="105"/>
      <c r="Q387" s="105"/>
      <c r="R387" s="105"/>
      <c r="S387" s="105"/>
      <c r="T387" s="65"/>
      <c r="U387" s="65"/>
      <c r="V387" s="65"/>
      <c r="W387" s="65"/>
      <c r="X387" s="65"/>
      <c r="Y387" s="81"/>
      <c r="Z387" s="154" t="s">
        <v>266</v>
      </c>
      <c r="AA387" s="105"/>
      <c r="AB387" s="105"/>
      <c r="AC387" s="105"/>
      <c r="AD387" s="105"/>
      <c r="AE387" s="65"/>
      <c r="AF387" s="65"/>
      <c r="AG387" s="65"/>
      <c r="AH387" s="65"/>
      <c r="AI387" s="65"/>
      <c r="AJ387" s="65"/>
      <c r="AK387" s="65"/>
      <c r="AL387" s="65"/>
      <c r="AM387" s="65"/>
      <c r="AN387" s="65"/>
      <c r="AO387" s="105"/>
      <c r="AP387" s="105"/>
      <c r="AQ387" s="105"/>
      <c r="AR387" s="105"/>
      <c r="AS387" s="65"/>
      <c r="AT387" s="105"/>
      <c r="AU387" s="105"/>
      <c r="AV387" s="105"/>
      <c r="AW387" s="105"/>
      <c r="AX387" s="105"/>
      <c r="AY387" s="105"/>
      <c r="AZ387" s="105"/>
      <c r="BA387" s="105"/>
      <c r="BB387" s="105"/>
      <c r="BC387" s="105"/>
      <c r="BD387" s="105"/>
      <c r="BE387" s="105"/>
      <c r="BF387" s="153"/>
      <c r="BG387" s="36"/>
    </row>
    <row r="388" spans="2:59" s="64" customFormat="1" ht="15.75" customHeight="1">
      <c r="B388" s="60"/>
      <c r="C388" s="84" t="s">
        <v>334</v>
      </c>
      <c r="D388" s="151"/>
      <c r="E388" s="156"/>
      <c r="F388" s="43"/>
      <c r="G388" s="43"/>
      <c r="H388" s="5"/>
      <c r="I388" s="5"/>
      <c r="J388" s="5"/>
      <c r="K388" s="5"/>
      <c r="L388" s="7"/>
      <c r="M388" s="152" t="s">
        <v>238</v>
      </c>
      <c r="N388" s="105"/>
      <c r="O388" s="105"/>
      <c r="P388" s="105"/>
      <c r="Q388" s="105"/>
      <c r="R388" s="105"/>
      <c r="S388" s="105"/>
      <c r="T388" s="65"/>
      <c r="U388" s="65"/>
      <c r="V388" s="65"/>
      <c r="W388" s="65"/>
      <c r="X388" s="65"/>
      <c r="Y388" s="81"/>
      <c r="Z388" s="154" t="s">
        <v>267</v>
      </c>
      <c r="AA388" s="105"/>
      <c r="AB388" s="105"/>
      <c r="AC388" s="105"/>
      <c r="AD388" s="105"/>
      <c r="AE388" s="65"/>
      <c r="AF388" s="65"/>
      <c r="AG388" s="65"/>
      <c r="AH388" s="65"/>
      <c r="AI388" s="65"/>
      <c r="AJ388" s="65"/>
      <c r="AK388" s="65"/>
      <c r="AL388" s="65"/>
      <c r="AM388" s="65"/>
      <c r="AN388" s="65"/>
      <c r="AO388" s="105"/>
      <c r="AP388" s="105"/>
      <c r="AQ388" s="105"/>
      <c r="AR388" s="105"/>
      <c r="AS388" s="65"/>
      <c r="AT388" s="105"/>
      <c r="AU388" s="105"/>
      <c r="AV388" s="105"/>
      <c r="AW388" s="105"/>
      <c r="AX388" s="105"/>
      <c r="AY388" s="105"/>
      <c r="AZ388" s="105"/>
      <c r="BA388" s="105"/>
      <c r="BB388" s="105"/>
      <c r="BC388" s="105"/>
      <c r="BD388" s="105"/>
      <c r="BE388" s="105"/>
      <c r="BF388" s="153"/>
      <c r="BG388" s="36"/>
    </row>
    <row r="389" spans="2:59" s="135" customFormat="1" ht="15.75" customHeight="1">
      <c r="B389" s="44"/>
      <c r="C389" s="84" t="s">
        <v>335</v>
      </c>
      <c r="D389" s="151"/>
      <c r="E389" s="157"/>
      <c r="F389" s="85"/>
      <c r="G389" s="85"/>
      <c r="H389" s="76"/>
      <c r="I389" s="76"/>
      <c r="J389" s="76"/>
      <c r="K389" s="76"/>
      <c r="L389" s="158"/>
      <c r="M389" s="152" t="s">
        <v>233</v>
      </c>
      <c r="N389" s="105"/>
      <c r="O389" s="105"/>
      <c r="P389" s="105"/>
      <c r="Q389" s="105"/>
      <c r="R389" s="105"/>
      <c r="S389" s="105"/>
      <c r="T389" s="65"/>
      <c r="U389" s="65"/>
      <c r="V389" s="65"/>
      <c r="W389" s="65"/>
      <c r="X389" s="65"/>
      <c r="Y389" s="81"/>
      <c r="Z389" s="154" t="s">
        <v>268</v>
      </c>
      <c r="AA389" s="105"/>
      <c r="AB389" s="105"/>
      <c r="AC389" s="105"/>
      <c r="AD389" s="105"/>
      <c r="AE389" s="65"/>
      <c r="AF389" s="65"/>
      <c r="AG389" s="65"/>
      <c r="AH389" s="65"/>
      <c r="AI389" s="65"/>
      <c r="AJ389" s="65"/>
      <c r="AK389" s="65"/>
      <c r="AL389" s="65"/>
      <c r="AM389" s="65"/>
      <c r="AN389" s="65"/>
      <c r="AO389" s="105"/>
      <c r="AP389" s="105"/>
      <c r="AQ389" s="105"/>
      <c r="AR389" s="105"/>
      <c r="AS389" s="65"/>
      <c r="AT389" s="105"/>
      <c r="AU389" s="105"/>
      <c r="AV389" s="105"/>
      <c r="AW389" s="105"/>
      <c r="AX389" s="105"/>
      <c r="AY389" s="105"/>
      <c r="AZ389" s="105"/>
      <c r="BA389" s="105"/>
      <c r="BB389" s="105"/>
      <c r="BC389" s="105"/>
      <c r="BD389" s="105"/>
      <c r="BE389" s="105"/>
      <c r="BF389" s="153"/>
      <c r="BG389" s="80"/>
    </row>
    <row r="390" spans="2:59" s="135" customFormat="1" ht="15.75" customHeight="1">
      <c r="B390" s="44"/>
      <c r="C390" s="84" t="s">
        <v>336</v>
      </c>
      <c r="D390" s="151"/>
      <c r="E390" s="155" t="s">
        <v>254</v>
      </c>
      <c r="F390" s="82"/>
      <c r="G390" s="82"/>
      <c r="H390" s="78"/>
      <c r="I390" s="78"/>
      <c r="J390" s="78"/>
      <c r="K390" s="78"/>
      <c r="L390" s="79"/>
      <c r="M390" s="152" t="s">
        <v>236</v>
      </c>
      <c r="N390" s="105"/>
      <c r="O390" s="105"/>
      <c r="P390" s="105"/>
      <c r="Q390" s="105"/>
      <c r="R390" s="105"/>
      <c r="S390" s="105"/>
      <c r="T390" s="65"/>
      <c r="U390" s="65"/>
      <c r="V390" s="65"/>
      <c r="W390" s="65"/>
      <c r="X390" s="65"/>
      <c r="Y390" s="81"/>
      <c r="Z390" s="154" t="s">
        <v>269</v>
      </c>
      <c r="AA390" s="105"/>
      <c r="AB390" s="105"/>
      <c r="AC390" s="105"/>
      <c r="AD390" s="105"/>
      <c r="AE390" s="65"/>
      <c r="AF390" s="65"/>
      <c r="AG390" s="65"/>
      <c r="AH390" s="65"/>
      <c r="AI390" s="65"/>
      <c r="AJ390" s="65"/>
      <c r="AK390" s="65"/>
      <c r="AL390" s="65"/>
      <c r="AM390" s="65"/>
      <c r="AN390" s="65"/>
      <c r="AO390" s="105"/>
      <c r="AP390" s="105"/>
      <c r="AQ390" s="105"/>
      <c r="AR390" s="105"/>
      <c r="AS390" s="65"/>
      <c r="AT390" s="105"/>
      <c r="AU390" s="105"/>
      <c r="AV390" s="105"/>
      <c r="AW390" s="105"/>
      <c r="AX390" s="105"/>
      <c r="AY390" s="105"/>
      <c r="AZ390" s="105"/>
      <c r="BA390" s="105"/>
      <c r="BB390" s="105"/>
      <c r="BC390" s="105"/>
      <c r="BD390" s="105"/>
      <c r="BE390" s="105"/>
      <c r="BF390" s="153"/>
      <c r="BG390" s="80"/>
    </row>
    <row r="391" spans="2:59" s="135" customFormat="1" ht="15.75" customHeight="1">
      <c r="B391" s="44"/>
      <c r="C391" s="84" t="s">
        <v>337</v>
      </c>
      <c r="D391" s="151"/>
      <c r="E391" s="157"/>
      <c r="F391" s="85"/>
      <c r="G391" s="85"/>
      <c r="H391" s="76"/>
      <c r="I391" s="76"/>
      <c r="J391" s="76"/>
      <c r="K391" s="76"/>
      <c r="L391" s="158"/>
      <c r="M391" s="152" t="s">
        <v>237</v>
      </c>
      <c r="N391" s="105"/>
      <c r="O391" s="105"/>
      <c r="P391" s="105"/>
      <c r="Q391" s="105"/>
      <c r="R391" s="105"/>
      <c r="S391" s="105"/>
      <c r="T391" s="65"/>
      <c r="U391" s="65"/>
      <c r="V391" s="65"/>
      <c r="W391" s="65"/>
      <c r="X391" s="65"/>
      <c r="Y391" s="81"/>
      <c r="Z391" s="154" t="s">
        <v>270</v>
      </c>
      <c r="AA391" s="105"/>
      <c r="AB391" s="105"/>
      <c r="AC391" s="105"/>
      <c r="AD391" s="105"/>
      <c r="AE391" s="65"/>
      <c r="AF391" s="65"/>
      <c r="AG391" s="65"/>
      <c r="AH391" s="65"/>
      <c r="AI391" s="65"/>
      <c r="AJ391" s="65"/>
      <c r="AK391" s="65"/>
      <c r="AL391" s="65"/>
      <c r="AM391" s="65"/>
      <c r="AN391" s="65"/>
      <c r="AO391" s="105"/>
      <c r="AP391" s="105"/>
      <c r="AQ391" s="105"/>
      <c r="AR391" s="105"/>
      <c r="AS391" s="65"/>
      <c r="AT391" s="105"/>
      <c r="AU391" s="105"/>
      <c r="AV391" s="105"/>
      <c r="AW391" s="105"/>
      <c r="AX391" s="105"/>
      <c r="AY391" s="105"/>
      <c r="AZ391" s="105"/>
      <c r="BA391" s="105"/>
      <c r="BB391" s="105"/>
      <c r="BC391" s="105"/>
      <c r="BD391" s="105"/>
      <c r="BE391" s="105"/>
      <c r="BF391" s="153"/>
      <c r="BG391" s="80"/>
    </row>
    <row r="392" spans="2:59" s="135" customFormat="1" ht="15.75" customHeight="1">
      <c r="B392" s="44"/>
      <c r="C392" s="84" t="s">
        <v>311</v>
      </c>
      <c r="D392" s="151"/>
      <c r="E392" s="155" t="s">
        <v>255</v>
      </c>
      <c r="F392" s="82"/>
      <c r="G392" s="82"/>
      <c r="H392" s="78"/>
      <c r="I392" s="78"/>
      <c r="J392" s="78"/>
      <c r="K392" s="78"/>
      <c r="L392" s="79"/>
      <c r="M392" s="152" t="s">
        <v>240</v>
      </c>
      <c r="N392" s="105"/>
      <c r="O392" s="105"/>
      <c r="P392" s="105"/>
      <c r="Q392" s="105"/>
      <c r="R392" s="105"/>
      <c r="S392" s="105"/>
      <c r="T392" s="65"/>
      <c r="U392" s="65"/>
      <c r="V392" s="65"/>
      <c r="W392" s="65"/>
      <c r="X392" s="65"/>
      <c r="Y392" s="81"/>
      <c r="Z392" s="154" t="s">
        <v>273</v>
      </c>
      <c r="AA392" s="105"/>
      <c r="AB392" s="105"/>
      <c r="AC392" s="105"/>
      <c r="AD392" s="105"/>
      <c r="AE392" s="65"/>
      <c r="AF392" s="65"/>
      <c r="AG392" s="65"/>
      <c r="AH392" s="65"/>
      <c r="AI392" s="65"/>
      <c r="AJ392" s="65"/>
      <c r="AK392" s="65"/>
      <c r="AL392" s="65"/>
      <c r="AM392" s="65"/>
      <c r="AN392" s="65"/>
      <c r="AO392" s="105"/>
      <c r="AP392" s="105"/>
      <c r="AQ392" s="105"/>
      <c r="AR392" s="105"/>
      <c r="AS392" s="65"/>
      <c r="AT392" s="105"/>
      <c r="AU392" s="105"/>
      <c r="AV392" s="105"/>
      <c r="AW392" s="105"/>
      <c r="AX392" s="105"/>
      <c r="AY392" s="105"/>
      <c r="AZ392" s="105"/>
      <c r="BA392" s="105"/>
      <c r="BB392" s="105"/>
      <c r="BC392" s="105"/>
      <c r="BD392" s="105"/>
      <c r="BE392" s="105"/>
      <c r="BF392" s="153"/>
      <c r="BG392" s="80"/>
    </row>
    <row r="393" spans="2:59" s="43" customFormat="1" ht="15.75" customHeight="1">
      <c r="B393" s="60"/>
      <c r="C393" s="84" t="s">
        <v>305</v>
      </c>
      <c r="D393" s="151"/>
      <c r="E393" s="156"/>
      <c r="H393" s="5"/>
      <c r="I393" s="5"/>
      <c r="J393" s="5"/>
      <c r="K393" s="5"/>
      <c r="L393" s="7"/>
      <c r="M393" s="152" t="s">
        <v>241</v>
      </c>
      <c r="N393" s="105"/>
      <c r="O393" s="105"/>
      <c r="P393" s="105"/>
      <c r="Q393" s="105"/>
      <c r="R393" s="105"/>
      <c r="S393" s="105"/>
      <c r="T393" s="65"/>
      <c r="U393" s="65"/>
      <c r="V393" s="65"/>
      <c r="W393" s="65"/>
      <c r="X393" s="65"/>
      <c r="Y393" s="81"/>
      <c r="Z393" s="154" t="s">
        <v>271</v>
      </c>
      <c r="AA393" s="105"/>
      <c r="AB393" s="105"/>
      <c r="AC393" s="105"/>
      <c r="AD393" s="105"/>
      <c r="AE393" s="65"/>
      <c r="AF393" s="65"/>
      <c r="AG393" s="65"/>
      <c r="AH393" s="65"/>
      <c r="AI393" s="65"/>
      <c r="AJ393" s="65"/>
      <c r="AK393" s="65"/>
      <c r="AL393" s="65"/>
      <c r="AM393" s="65"/>
      <c r="AN393" s="65"/>
      <c r="AO393" s="105"/>
      <c r="AP393" s="105"/>
      <c r="AQ393" s="105"/>
      <c r="AR393" s="105"/>
      <c r="AS393" s="65"/>
      <c r="AT393" s="105"/>
      <c r="AU393" s="105"/>
      <c r="AV393" s="105"/>
      <c r="AW393" s="105"/>
      <c r="AX393" s="105"/>
      <c r="AY393" s="105"/>
      <c r="AZ393" s="105"/>
      <c r="BA393" s="105"/>
      <c r="BB393" s="105"/>
      <c r="BC393" s="105"/>
      <c r="BD393" s="105"/>
      <c r="BE393" s="105"/>
      <c r="BF393" s="153"/>
      <c r="BG393" s="80"/>
    </row>
    <row r="394" spans="2:59" s="135" customFormat="1" ht="15.75" customHeight="1">
      <c r="B394" s="60"/>
      <c r="C394" s="84" t="s">
        <v>306</v>
      </c>
      <c r="D394" s="151"/>
      <c r="E394" s="156"/>
      <c r="F394" s="43"/>
      <c r="G394" s="43"/>
      <c r="H394" s="5"/>
      <c r="I394" s="5"/>
      <c r="J394" s="5"/>
      <c r="K394" s="5"/>
      <c r="L394" s="7"/>
      <c r="M394" s="152" t="s">
        <v>242</v>
      </c>
      <c r="N394" s="105"/>
      <c r="O394" s="105"/>
      <c r="P394" s="105"/>
      <c r="Q394" s="105"/>
      <c r="R394" s="105"/>
      <c r="S394" s="105"/>
      <c r="T394" s="65"/>
      <c r="U394" s="65"/>
      <c r="V394" s="65"/>
      <c r="W394" s="65"/>
      <c r="X394" s="65"/>
      <c r="Y394" s="81"/>
      <c r="Z394" s="154" t="s">
        <v>272</v>
      </c>
      <c r="AA394" s="105"/>
      <c r="AB394" s="105"/>
      <c r="AC394" s="105"/>
      <c r="AD394" s="105"/>
      <c r="AE394" s="65"/>
      <c r="AF394" s="65"/>
      <c r="AG394" s="65"/>
      <c r="AH394" s="65"/>
      <c r="AI394" s="65"/>
      <c r="AJ394" s="65"/>
      <c r="AK394" s="65"/>
      <c r="AL394" s="65"/>
      <c r="AM394" s="65"/>
      <c r="AN394" s="65"/>
      <c r="AO394" s="105"/>
      <c r="AP394" s="105"/>
      <c r="AQ394" s="105"/>
      <c r="AR394" s="105"/>
      <c r="AS394" s="65"/>
      <c r="AT394" s="105"/>
      <c r="AU394" s="105"/>
      <c r="AV394" s="105"/>
      <c r="AW394" s="105"/>
      <c r="AX394" s="105"/>
      <c r="AY394" s="105"/>
      <c r="AZ394" s="105"/>
      <c r="BA394" s="105"/>
      <c r="BB394" s="105"/>
      <c r="BC394" s="105"/>
      <c r="BD394" s="105"/>
      <c r="BE394" s="105"/>
      <c r="BF394" s="153"/>
      <c r="BG394" s="80"/>
    </row>
    <row r="395" spans="2:59" s="135" customFormat="1" ht="15.75" customHeight="1">
      <c r="B395" s="60"/>
      <c r="C395" s="84" t="s">
        <v>307</v>
      </c>
      <c r="D395" s="151"/>
      <c r="E395" s="156"/>
      <c r="F395" s="43"/>
      <c r="G395" s="43"/>
      <c r="H395" s="5"/>
      <c r="I395" s="5"/>
      <c r="J395" s="5"/>
      <c r="K395" s="5"/>
      <c r="L395" s="7"/>
      <c r="M395" s="152" t="s">
        <v>243</v>
      </c>
      <c r="N395" s="105"/>
      <c r="O395" s="105"/>
      <c r="P395" s="105"/>
      <c r="Q395" s="105"/>
      <c r="R395" s="105"/>
      <c r="S395" s="105"/>
      <c r="T395" s="65"/>
      <c r="U395" s="65"/>
      <c r="V395" s="65"/>
      <c r="W395" s="65"/>
      <c r="X395" s="65"/>
      <c r="Y395" s="81"/>
      <c r="Z395" s="154" t="s">
        <v>274</v>
      </c>
      <c r="AA395" s="105"/>
      <c r="AB395" s="105"/>
      <c r="AC395" s="105"/>
      <c r="AD395" s="105"/>
      <c r="AE395" s="65"/>
      <c r="AF395" s="65"/>
      <c r="AG395" s="65"/>
      <c r="AH395" s="65"/>
      <c r="AI395" s="65"/>
      <c r="AJ395" s="65"/>
      <c r="AK395" s="65"/>
      <c r="AL395" s="65"/>
      <c r="AM395" s="65"/>
      <c r="AN395" s="65"/>
      <c r="AO395" s="105"/>
      <c r="AP395" s="105"/>
      <c r="AQ395" s="105"/>
      <c r="AR395" s="105"/>
      <c r="AS395" s="65"/>
      <c r="AT395" s="105"/>
      <c r="AU395" s="105"/>
      <c r="AV395" s="105"/>
      <c r="AW395" s="105"/>
      <c r="AX395" s="105"/>
      <c r="AY395" s="105"/>
      <c r="AZ395" s="105"/>
      <c r="BA395" s="105"/>
      <c r="BB395" s="105"/>
      <c r="BC395" s="105"/>
      <c r="BD395" s="105"/>
      <c r="BE395" s="105"/>
      <c r="BF395" s="153"/>
      <c r="BG395" s="80"/>
    </row>
    <row r="396" spans="2:59" s="135" customFormat="1" ht="15.75" customHeight="1">
      <c r="B396" s="60"/>
      <c r="C396" s="84" t="s">
        <v>308</v>
      </c>
      <c r="D396" s="151"/>
      <c r="E396" s="157"/>
      <c r="F396" s="85"/>
      <c r="G396" s="85"/>
      <c r="H396" s="76"/>
      <c r="I396" s="76"/>
      <c r="J396" s="76"/>
      <c r="K396" s="76"/>
      <c r="L396" s="158"/>
      <c r="M396" s="152" t="s">
        <v>244</v>
      </c>
      <c r="N396" s="105"/>
      <c r="O396" s="105"/>
      <c r="P396" s="105"/>
      <c r="Q396" s="105"/>
      <c r="R396" s="105"/>
      <c r="S396" s="105"/>
      <c r="T396" s="65"/>
      <c r="U396" s="65"/>
      <c r="V396" s="65"/>
      <c r="W396" s="65"/>
      <c r="X396" s="65"/>
      <c r="Y396" s="81"/>
      <c r="Z396" s="154" t="s">
        <v>275</v>
      </c>
      <c r="AA396" s="105"/>
      <c r="AB396" s="105"/>
      <c r="AC396" s="105"/>
      <c r="AD396" s="105"/>
      <c r="AE396" s="65"/>
      <c r="AF396" s="65"/>
      <c r="AG396" s="65"/>
      <c r="AH396" s="65"/>
      <c r="AI396" s="65"/>
      <c r="AJ396" s="65"/>
      <c r="AK396" s="65"/>
      <c r="AL396" s="65"/>
      <c r="AM396" s="65"/>
      <c r="AN396" s="65"/>
      <c r="AO396" s="105"/>
      <c r="AP396" s="105"/>
      <c r="AQ396" s="105"/>
      <c r="AR396" s="105"/>
      <c r="AS396" s="65"/>
      <c r="AT396" s="105"/>
      <c r="AU396" s="105"/>
      <c r="AV396" s="105"/>
      <c r="AW396" s="105"/>
      <c r="AX396" s="105"/>
      <c r="AY396" s="105"/>
      <c r="AZ396" s="105"/>
      <c r="BA396" s="105"/>
      <c r="BB396" s="105"/>
      <c r="BC396" s="105"/>
      <c r="BD396" s="105"/>
      <c r="BE396" s="105"/>
      <c r="BF396" s="153"/>
      <c r="BG396" s="80"/>
    </row>
    <row r="397" spans="2:59" s="43" customFormat="1" ht="15.75" customHeight="1">
      <c r="B397" s="60"/>
      <c r="C397" s="84" t="s">
        <v>309</v>
      </c>
      <c r="D397" s="151"/>
      <c r="E397" s="152" t="s">
        <v>256</v>
      </c>
      <c r="F397" s="65"/>
      <c r="G397" s="65"/>
      <c r="H397" s="105"/>
      <c r="I397" s="105"/>
      <c r="J397" s="105"/>
      <c r="K397" s="105"/>
      <c r="L397" s="153"/>
      <c r="M397" s="152" t="s">
        <v>246</v>
      </c>
      <c r="N397" s="105"/>
      <c r="O397" s="105"/>
      <c r="P397" s="105"/>
      <c r="Q397" s="105"/>
      <c r="R397" s="105"/>
      <c r="S397" s="105"/>
      <c r="T397" s="65"/>
      <c r="U397" s="65"/>
      <c r="V397" s="65"/>
      <c r="W397" s="65"/>
      <c r="X397" s="65"/>
      <c r="Y397" s="81"/>
      <c r="Z397" s="154" t="s">
        <v>276</v>
      </c>
      <c r="AA397" s="105"/>
      <c r="AB397" s="105"/>
      <c r="AC397" s="105"/>
      <c r="AD397" s="105"/>
      <c r="AE397" s="65"/>
      <c r="AF397" s="65"/>
      <c r="AG397" s="65"/>
      <c r="AH397" s="65"/>
      <c r="AI397" s="65"/>
      <c r="AJ397" s="65"/>
      <c r="AK397" s="65"/>
      <c r="AL397" s="65"/>
      <c r="AM397" s="65"/>
      <c r="AN397" s="65"/>
      <c r="AO397" s="105"/>
      <c r="AP397" s="105"/>
      <c r="AQ397" s="105"/>
      <c r="AR397" s="105"/>
      <c r="AS397" s="65"/>
      <c r="AT397" s="105"/>
      <c r="AU397" s="105"/>
      <c r="AV397" s="105"/>
      <c r="AW397" s="105"/>
      <c r="AX397" s="105"/>
      <c r="AY397" s="105"/>
      <c r="AZ397" s="105"/>
      <c r="BA397" s="105"/>
      <c r="BB397" s="105"/>
      <c r="BC397" s="105"/>
      <c r="BD397" s="105"/>
      <c r="BE397" s="105"/>
      <c r="BF397" s="153"/>
      <c r="BG397" s="80"/>
    </row>
    <row r="398" spans="2:59" s="43" customFormat="1" ht="15.75" customHeight="1">
      <c r="B398" s="60"/>
      <c r="C398" s="84" t="s">
        <v>348</v>
      </c>
      <c r="D398" s="151"/>
      <c r="E398" s="152" t="s">
        <v>207</v>
      </c>
      <c r="F398" s="65"/>
      <c r="G398" s="65"/>
      <c r="H398" s="105"/>
      <c r="I398" s="105"/>
      <c r="J398" s="105"/>
      <c r="K398" s="105"/>
      <c r="L398" s="153"/>
      <c r="M398" s="152" t="s">
        <v>245</v>
      </c>
      <c r="N398" s="105"/>
      <c r="O398" s="105"/>
      <c r="P398" s="105"/>
      <c r="Q398" s="105"/>
      <c r="R398" s="105"/>
      <c r="S398" s="105"/>
      <c r="T398" s="65"/>
      <c r="U398" s="65"/>
      <c r="V398" s="65"/>
      <c r="W398" s="65"/>
      <c r="X398" s="65"/>
      <c r="Y398" s="81"/>
      <c r="Z398" s="154" t="s">
        <v>277</v>
      </c>
      <c r="AA398" s="105"/>
      <c r="AB398" s="105"/>
      <c r="AC398" s="105"/>
      <c r="AD398" s="105"/>
      <c r="AE398" s="65"/>
      <c r="AF398" s="65"/>
      <c r="AG398" s="65"/>
      <c r="AH398" s="65"/>
      <c r="AI398" s="65"/>
      <c r="AJ398" s="65"/>
      <c r="AK398" s="65"/>
      <c r="AL398" s="65"/>
      <c r="AM398" s="65"/>
      <c r="AN398" s="65"/>
      <c r="AO398" s="105"/>
      <c r="AP398" s="105"/>
      <c r="AQ398" s="105"/>
      <c r="AR398" s="105"/>
      <c r="AS398" s="65"/>
      <c r="AT398" s="105"/>
      <c r="AU398" s="105"/>
      <c r="AV398" s="105"/>
      <c r="AW398" s="105"/>
      <c r="AX398" s="105"/>
      <c r="AY398" s="105"/>
      <c r="AZ398" s="105"/>
      <c r="BA398" s="105"/>
      <c r="BB398" s="105"/>
      <c r="BC398" s="105"/>
      <c r="BD398" s="105"/>
      <c r="BE398" s="105"/>
      <c r="BF398" s="153"/>
      <c r="BG398" s="80"/>
    </row>
    <row r="399" spans="2:59" s="43" customFormat="1" ht="15.75" customHeight="1">
      <c r="B399" s="60"/>
      <c r="C399" s="84" t="s">
        <v>349</v>
      </c>
      <c r="D399" s="151"/>
      <c r="E399" s="152" t="s">
        <v>257</v>
      </c>
      <c r="F399" s="65"/>
      <c r="G399" s="65"/>
      <c r="H399" s="105"/>
      <c r="I399" s="105"/>
      <c r="J399" s="105"/>
      <c r="K399" s="105"/>
      <c r="L399" s="153"/>
      <c r="M399" s="152" t="s">
        <v>247</v>
      </c>
      <c r="N399" s="105"/>
      <c r="O399" s="105"/>
      <c r="P399" s="105"/>
      <c r="Q399" s="105"/>
      <c r="R399" s="105"/>
      <c r="S399" s="105"/>
      <c r="T399" s="65"/>
      <c r="U399" s="65"/>
      <c r="V399" s="65"/>
      <c r="W399" s="65"/>
      <c r="X399" s="65"/>
      <c r="Y399" s="81"/>
      <c r="Z399" s="154" t="s">
        <v>278</v>
      </c>
      <c r="AA399" s="105"/>
      <c r="AB399" s="105"/>
      <c r="AC399" s="105"/>
      <c r="AD399" s="105"/>
      <c r="AE399" s="65"/>
      <c r="AF399" s="65"/>
      <c r="AG399" s="65"/>
      <c r="AH399" s="65"/>
      <c r="AI399" s="65"/>
      <c r="AJ399" s="65"/>
      <c r="AK399" s="65"/>
      <c r="AL399" s="65"/>
      <c r="AM399" s="65"/>
      <c r="AN399" s="65"/>
      <c r="AO399" s="105"/>
      <c r="AP399" s="105"/>
      <c r="AQ399" s="105"/>
      <c r="AR399" s="105"/>
      <c r="AS399" s="65"/>
      <c r="AT399" s="105"/>
      <c r="AU399" s="105"/>
      <c r="AV399" s="105"/>
      <c r="AW399" s="105"/>
      <c r="AX399" s="105"/>
      <c r="AY399" s="105"/>
      <c r="AZ399" s="105"/>
      <c r="BA399" s="105"/>
      <c r="BB399" s="105"/>
      <c r="BC399" s="105"/>
      <c r="BD399" s="105"/>
      <c r="BE399" s="105"/>
      <c r="BF399" s="153"/>
      <c r="BG399" s="80"/>
    </row>
    <row r="400" spans="2:59" s="43" customFormat="1" ht="15.75" customHeight="1">
      <c r="B400" s="60"/>
      <c r="D400" s="144"/>
      <c r="E400" s="144"/>
      <c r="F400" s="143"/>
      <c r="H400" s="5"/>
      <c r="I400" s="5"/>
      <c r="J400" s="5"/>
      <c r="K400" s="5"/>
      <c r="L400" s="5"/>
      <c r="M400" s="144" t="s">
        <v>411</v>
      </c>
      <c r="N400" s="5"/>
      <c r="O400" s="5"/>
      <c r="P400" s="5"/>
      <c r="Q400" s="5"/>
      <c r="R400" s="5"/>
      <c r="S400" s="5"/>
      <c r="AA400" s="143"/>
      <c r="BG400" s="80"/>
    </row>
    <row r="401" spans="2:59" s="135" customFormat="1" ht="15.75" customHeight="1">
      <c r="B401" s="60"/>
      <c r="C401" s="5"/>
      <c r="D401" s="144"/>
      <c r="E401" s="144"/>
      <c r="F401" s="5"/>
      <c r="G401" s="43"/>
      <c r="H401" s="5"/>
      <c r="I401" s="5"/>
      <c r="J401" s="5"/>
      <c r="K401" s="5"/>
      <c r="L401" s="5"/>
      <c r="M401" s="144"/>
      <c r="N401" s="5"/>
      <c r="O401" s="5"/>
      <c r="P401" s="5"/>
      <c r="Q401" s="5"/>
      <c r="R401" s="5"/>
      <c r="S401" s="5"/>
      <c r="T401" s="5"/>
      <c r="U401" s="5"/>
      <c r="V401" s="5"/>
      <c r="W401" s="5"/>
      <c r="X401" s="5"/>
      <c r="Y401" s="5"/>
      <c r="Z401" s="5"/>
      <c r="AA401" s="5"/>
      <c r="AB401" s="5"/>
      <c r="AC401" s="5"/>
      <c r="AD401" s="5"/>
      <c r="AE401" s="43"/>
      <c r="AF401" s="43"/>
      <c r="AG401" s="43"/>
      <c r="AH401" s="43"/>
      <c r="AI401" s="43"/>
      <c r="AJ401" s="43"/>
      <c r="AK401" s="43"/>
      <c r="AL401" s="43"/>
      <c r="AM401" s="43"/>
      <c r="AN401" s="43"/>
      <c r="AO401" s="43"/>
      <c r="AP401" s="43"/>
      <c r="AQ401" s="43"/>
      <c r="AR401" s="43"/>
      <c r="AS401" s="43"/>
      <c r="AT401" s="43"/>
      <c r="AU401" s="43"/>
      <c r="AV401" s="43"/>
      <c r="AW401" s="43"/>
      <c r="AX401" s="43"/>
      <c r="AY401" s="43"/>
      <c r="AZ401" s="43"/>
      <c r="BA401" s="43"/>
      <c r="BB401" s="43"/>
      <c r="BC401" s="43"/>
      <c r="BD401" s="43"/>
      <c r="BE401" s="43"/>
      <c r="BF401" s="43"/>
      <c r="BG401" s="80"/>
    </row>
    <row r="402" spans="2:59" s="135" customFormat="1" ht="15.75" customHeight="1">
      <c r="B402" s="60"/>
      <c r="C402" s="5"/>
      <c r="D402" s="144"/>
      <c r="E402" s="144"/>
      <c r="F402" s="5"/>
      <c r="G402" s="43"/>
      <c r="H402" s="5"/>
      <c r="I402" s="5"/>
      <c r="J402" s="5"/>
      <c r="K402" s="5"/>
      <c r="L402" s="5"/>
      <c r="M402" s="144"/>
      <c r="N402" s="5"/>
      <c r="O402" s="5"/>
      <c r="P402" s="5"/>
      <c r="Q402" s="5"/>
      <c r="R402" s="5"/>
      <c r="S402" s="5"/>
      <c r="T402" s="5"/>
      <c r="U402" s="5"/>
      <c r="V402" s="5"/>
      <c r="W402" s="5"/>
      <c r="X402" s="5"/>
      <c r="Y402" s="5"/>
      <c r="Z402" s="5"/>
      <c r="AA402" s="5"/>
      <c r="AB402" s="5"/>
      <c r="AC402" s="5"/>
      <c r="AD402" s="5"/>
      <c r="AE402" s="43"/>
      <c r="AF402" s="43"/>
      <c r="AG402" s="43"/>
      <c r="AH402" s="43"/>
      <c r="AI402" s="43"/>
      <c r="AJ402" s="43"/>
      <c r="AK402" s="43"/>
      <c r="AL402" s="43"/>
      <c r="AM402" s="43"/>
      <c r="AN402" s="43"/>
      <c r="AO402" s="43"/>
      <c r="AP402" s="43"/>
      <c r="AQ402" s="43"/>
      <c r="AR402" s="43"/>
      <c r="AS402" s="43"/>
      <c r="AT402" s="43"/>
      <c r="AU402" s="43"/>
      <c r="AV402" s="43"/>
      <c r="AW402" s="43"/>
      <c r="AX402" s="43"/>
      <c r="AY402" s="43"/>
      <c r="AZ402" s="43"/>
      <c r="BA402" s="43"/>
      <c r="BB402" s="43"/>
      <c r="BC402" s="43"/>
      <c r="BD402" s="43"/>
      <c r="BE402" s="43"/>
      <c r="BF402" s="43"/>
      <c r="BG402" s="80"/>
    </row>
    <row r="403" spans="2:59" s="64" customFormat="1" ht="15.75" customHeight="1">
      <c r="B403" s="60"/>
      <c r="C403" s="5"/>
      <c r="D403" s="144"/>
      <c r="E403" s="143"/>
      <c r="F403" s="5"/>
      <c r="G403" s="43"/>
      <c r="H403" s="5"/>
      <c r="I403" s="5"/>
      <c r="J403" s="5"/>
      <c r="K403" s="5"/>
      <c r="L403" s="5"/>
      <c r="M403" s="143"/>
      <c r="N403" s="5"/>
      <c r="O403" s="5"/>
      <c r="P403" s="5"/>
      <c r="Q403" s="5"/>
      <c r="R403" s="5"/>
      <c r="S403" s="5"/>
      <c r="T403" s="5"/>
      <c r="U403" s="5"/>
      <c r="V403" s="5"/>
      <c r="W403" s="5"/>
      <c r="X403" s="5"/>
      <c r="Y403" s="5"/>
      <c r="Z403" s="5"/>
      <c r="AA403" s="5"/>
      <c r="AB403" s="5"/>
      <c r="AC403" s="5"/>
      <c r="AD403" s="5"/>
      <c r="AE403" s="43"/>
      <c r="AF403" s="43"/>
      <c r="AG403" s="43"/>
      <c r="AH403" s="43"/>
      <c r="AI403" s="43"/>
      <c r="AJ403" s="43"/>
      <c r="AK403" s="43"/>
      <c r="AL403" s="43"/>
      <c r="AM403" s="43"/>
      <c r="AN403" s="43"/>
      <c r="AO403" s="5"/>
      <c r="AP403" s="5"/>
      <c r="AQ403" s="5"/>
      <c r="AR403" s="5"/>
      <c r="AS403" s="43"/>
      <c r="AT403" s="5"/>
      <c r="AU403" s="5"/>
      <c r="AV403" s="5"/>
      <c r="AW403" s="5"/>
      <c r="AX403" s="5"/>
      <c r="AY403" s="5"/>
      <c r="AZ403" s="5"/>
      <c r="BA403" s="5"/>
      <c r="BB403" s="5"/>
      <c r="BC403" s="5"/>
      <c r="BD403" s="5"/>
      <c r="BE403" s="5"/>
      <c r="BF403" s="5"/>
      <c r="BG403" s="36"/>
    </row>
    <row r="404" spans="2:59" s="43" customFormat="1" ht="15.75" customHeight="1">
      <c r="B404" s="60"/>
      <c r="D404" s="142"/>
      <c r="E404" s="143"/>
      <c r="F404" s="143"/>
      <c r="L404" s="143"/>
      <c r="M404" s="143"/>
      <c r="AA404" s="143"/>
      <c r="BG404" s="80"/>
    </row>
    <row r="405" spans="2:59" s="135" customFormat="1" ht="15.75" customHeight="1">
      <c r="B405" s="60"/>
      <c r="C405" s="5"/>
      <c r="D405" s="144"/>
      <c r="E405" s="144"/>
      <c r="F405" s="5"/>
      <c r="G405" s="43"/>
      <c r="H405" s="5"/>
      <c r="I405" s="5"/>
      <c r="J405" s="5"/>
      <c r="K405" s="5"/>
      <c r="L405" s="5"/>
      <c r="M405" s="144"/>
      <c r="N405" s="5"/>
      <c r="O405" s="5"/>
      <c r="P405" s="5"/>
      <c r="Q405" s="5"/>
      <c r="R405" s="5"/>
      <c r="S405" s="5"/>
      <c r="T405" s="5"/>
      <c r="U405" s="5"/>
      <c r="V405" s="5"/>
      <c r="W405" s="5"/>
      <c r="X405" s="5"/>
      <c r="Y405" s="5"/>
      <c r="Z405" s="5"/>
      <c r="AA405" s="5"/>
      <c r="AB405" s="5"/>
      <c r="AC405" s="5"/>
      <c r="AD405" s="5"/>
      <c r="AE405" s="43"/>
      <c r="AF405" s="43"/>
      <c r="AG405" s="43"/>
      <c r="AH405" s="43"/>
      <c r="AI405" s="43"/>
      <c r="AJ405" s="43"/>
      <c r="AK405" s="43"/>
      <c r="AL405" s="43"/>
      <c r="AM405" s="43"/>
      <c r="AN405" s="43"/>
      <c r="AO405" s="43"/>
      <c r="AP405" s="43"/>
      <c r="AQ405" s="43"/>
      <c r="AR405" s="43"/>
      <c r="AS405" s="43"/>
      <c r="AT405" s="43"/>
      <c r="AU405" s="43"/>
      <c r="AV405" s="43"/>
      <c r="AW405" s="43"/>
      <c r="AX405" s="43"/>
      <c r="AY405" s="43"/>
      <c r="AZ405" s="43"/>
      <c r="BA405" s="43"/>
      <c r="BB405" s="43"/>
      <c r="BC405" s="43"/>
      <c r="BD405" s="43"/>
      <c r="BE405" s="43"/>
      <c r="BF405" s="43"/>
      <c r="BG405" s="80"/>
    </row>
    <row r="406" spans="2:59" s="43" customFormat="1" ht="15.75" customHeight="1">
      <c r="B406" s="60"/>
      <c r="D406" s="142"/>
      <c r="E406" s="143"/>
      <c r="F406" s="143"/>
      <c r="L406" s="143"/>
      <c r="M406" s="143"/>
      <c r="AA406" s="143"/>
      <c r="BG406" s="80"/>
    </row>
    <row r="407" spans="2:59" s="43" customFormat="1" ht="15.75" customHeight="1">
      <c r="B407" s="45"/>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c r="AA407" s="56"/>
      <c r="AB407" s="56"/>
      <c r="AC407" s="56"/>
      <c r="AD407" s="56"/>
      <c r="AE407" s="56"/>
      <c r="AF407" s="46"/>
      <c r="AG407" s="46"/>
      <c r="AH407" s="49"/>
      <c r="AI407" s="49"/>
      <c r="AJ407" s="49"/>
      <c r="AK407" s="49"/>
      <c r="AL407" s="49"/>
      <c r="AM407" s="49"/>
      <c r="AN407" s="49"/>
      <c r="AO407" s="49"/>
      <c r="AP407" s="49"/>
      <c r="AQ407" s="49"/>
      <c r="AR407" s="49"/>
      <c r="AS407" s="49"/>
      <c r="AT407" s="49"/>
      <c r="AU407" s="49"/>
      <c r="AV407" s="49"/>
      <c r="AW407" s="49"/>
      <c r="AX407" s="49"/>
      <c r="AY407" s="49"/>
      <c r="AZ407" s="49"/>
      <c r="BA407" s="49"/>
      <c r="BB407" s="49"/>
      <c r="BC407" s="49"/>
      <c r="BD407" s="49"/>
      <c r="BE407" s="49"/>
      <c r="BF407" s="49"/>
      <c r="BG407" s="87"/>
    </row>
    <row r="408" spans="2:59" ht="18" customHeight="1">
      <c r="B408" s="249" t="s">
        <v>0</v>
      </c>
      <c r="C408" s="250"/>
      <c r="D408" s="250"/>
      <c r="E408" s="251"/>
      <c r="F408" s="224" t="s">
        <v>4</v>
      </c>
      <c r="G408" s="252"/>
      <c r="H408" s="252"/>
      <c r="I408" s="252"/>
      <c r="J408" s="252"/>
      <c r="K408" s="252"/>
      <c r="L408" s="224" t="s">
        <v>5</v>
      </c>
      <c r="M408" s="225"/>
      <c r="N408" s="225"/>
      <c r="O408" s="226"/>
      <c r="P408" s="252" t="s">
        <v>6</v>
      </c>
      <c r="Q408" s="252"/>
      <c r="R408" s="252"/>
      <c r="S408" s="252"/>
      <c r="T408" s="252"/>
      <c r="U408" s="252"/>
      <c r="V408" s="252"/>
      <c r="W408" s="252"/>
      <c r="X408" s="252"/>
      <c r="Y408" s="77"/>
      <c r="Z408" s="78"/>
      <c r="AA408" s="78"/>
      <c r="AB408" s="78"/>
      <c r="AC408" s="78"/>
      <c r="AD408" s="78"/>
      <c r="AE408" s="78"/>
      <c r="AF408" s="78"/>
      <c r="AG408" s="78"/>
      <c r="AH408" s="78"/>
      <c r="AI408" s="78"/>
      <c r="AJ408" s="78"/>
      <c r="AK408" s="78"/>
      <c r="AL408" s="78"/>
      <c r="AM408" s="163" t="str">
        <f>IF(AM371&lt;&gt;"",AM371,"")</f>
        <v/>
      </c>
      <c r="AN408" s="218" t="s">
        <v>1</v>
      </c>
      <c r="AO408" s="219"/>
      <c r="AP408" s="219"/>
      <c r="AQ408" s="219"/>
      <c r="AR408" s="224" t="s">
        <v>3</v>
      </c>
      <c r="AS408" s="225"/>
      <c r="AT408" s="225"/>
      <c r="AU408" s="225"/>
      <c r="AV408" s="226"/>
      <c r="AW408" s="224" t="s">
        <v>7</v>
      </c>
      <c r="AX408" s="225"/>
      <c r="AY408" s="226"/>
      <c r="AZ408" s="224" t="s">
        <v>8</v>
      </c>
      <c r="BA408" s="225"/>
      <c r="BB408" s="226"/>
      <c r="BC408" s="224" t="s">
        <v>9</v>
      </c>
      <c r="BD408" s="225"/>
      <c r="BE408" s="226"/>
      <c r="BF408" s="63">
        <v>12</v>
      </c>
      <c r="BG408" s="79"/>
    </row>
    <row r="409" spans="2:59" ht="18" customHeight="1">
      <c r="B409" s="230"/>
      <c r="C409" s="231"/>
      <c r="D409" s="232"/>
      <c r="E409" s="233"/>
      <c r="F409" s="296" t="str">
        <f>IF(F372&lt;&gt;"",F372,"")</f>
        <v>NTTデータフォース㈱
ソリューション開発
事業本部</v>
      </c>
      <c r="G409" s="297"/>
      <c r="H409" s="297"/>
      <c r="I409" s="297"/>
      <c r="J409" s="297"/>
      <c r="K409" s="298"/>
      <c r="L409" s="302" t="str">
        <f>IF(L372&lt;&gt;"",L372,"")</f>
        <v/>
      </c>
      <c r="M409" s="303"/>
      <c r="N409" s="303"/>
      <c r="O409" s="304"/>
      <c r="P409" s="308" t="str">
        <f>IF(P372&lt;&gt;"",P372,"")</f>
        <v>営業・融資サポートシステム
インフラ詳細設計書　個別編（横浜銀行）
運用設計</v>
      </c>
      <c r="Q409" s="309"/>
      <c r="R409" s="309"/>
      <c r="S409" s="309"/>
      <c r="T409" s="309"/>
      <c r="U409" s="309"/>
      <c r="V409" s="309"/>
      <c r="W409" s="309"/>
      <c r="X409" s="310"/>
      <c r="Y409" s="6"/>
      <c r="AM409" s="163" t="str">
        <f>IF(AM372&lt;&gt;"",AM372,"")</f>
        <v>〇</v>
      </c>
      <c r="AN409" s="218" t="s">
        <v>2</v>
      </c>
      <c r="AO409" s="219"/>
      <c r="AP409" s="219"/>
      <c r="AQ409" s="219"/>
      <c r="AR409" s="314" t="str">
        <f>IF(AR372&lt;&gt;"",AR372,"")</f>
        <v>2022/3/31</v>
      </c>
      <c r="AS409" s="315"/>
      <c r="AT409" s="315"/>
      <c r="AU409" s="315"/>
      <c r="AV409" s="316"/>
      <c r="AW409" s="212"/>
      <c r="AX409" s="213"/>
      <c r="AY409" s="214"/>
      <c r="AZ409" s="212"/>
      <c r="BA409" s="213"/>
      <c r="BB409" s="214"/>
      <c r="BC409" s="212"/>
      <c r="BD409" s="213"/>
      <c r="BE409" s="214"/>
      <c r="BF409" s="6"/>
      <c r="BG409" s="7"/>
    </row>
    <row r="410" spans="2:59" ht="18" customHeight="1">
      <c r="B410" s="234"/>
      <c r="C410" s="235"/>
      <c r="D410" s="235"/>
      <c r="E410" s="236"/>
      <c r="F410" s="299"/>
      <c r="G410" s="300"/>
      <c r="H410" s="300"/>
      <c r="I410" s="300"/>
      <c r="J410" s="300"/>
      <c r="K410" s="301"/>
      <c r="L410" s="305"/>
      <c r="M410" s="306"/>
      <c r="N410" s="306"/>
      <c r="O410" s="307"/>
      <c r="P410" s="311"/>
      <c r="Q410" s="312"/>
      <c r="R410" s="312"/>
      <c r="S410" s="312"/>
      <c r="T410" s="312"/>
      <c r="U410" s="312"/>
      <c r="V410" s="312"/>
      <c r="W410" s="312"/>
      <c r="X410" s="313"/>
      <c r="Y410" s="75"/>
      <c r="Z410" s="76"/>
      <c r="AA410" s="76"/>
      <c r="AB410" s="76"/>
      <c r="AC410" s="76"/>
      <c r="AD410" s="76"/>
      <c r="AE410" s="76"/>
      <c r="AF410" s="76"/>
      <c r="AG410" s="76"/>
      <c r="AH410" s="76"/>
      <c r="AI410" s="76"/>
      <c r="AJ410" s="76"/>
      <c r="AK410" s="76"/>
      <c r="AL410" s="76"/>
      <c r="AM410" s="163" t="str">
        <f>IF(AM373&lt;&gt;"",AM373,"")</f>
        <v/>
      </c>
      <c r="AN410" s="218" t="s">
        <v>10</v>
      </c>
      <c r="AO410" s="219"/>
      <c r="AP410" s="219"/>
      <c r="AQ410" s="220"/>
      <c r="AR410" s="271" t="str">
        <f>IF(AR373&lt;&gt;"",AR373,"")</f>
        <v/>
      </c>
      <c r="AS410" s="272"/>
      <c r="AT410" s="272"/>
      <c r="AU410" s="272"/>
      <c r="AV410" s="273"/>
      <c r="AW410" s="215"/>
      <c r="AX410" s="216"/>
      <c r="AY410" s="217"/>
      <c r="AZ410" s="215"/>
      <c r="BA410" s="216"/>
      <c r="BB410" s="217"/>
      <c r="BC410" s="215"/>
      <c r="BD410" s="216"/>
      <c r="BE410" s="217"/>
      <c r="BF410" s="75"/>
      <c r="BG410" s="62">
        <v>13</v>
      </c>
    </row>
    <row r="411" spans="2:59" ht="7.5" customHeight="1"/>
    <row r="412" spans="2:59" s="51" customFormat="1" ht="15.75" customHeight="1">
      <c r="B412" s="31"/>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c r="AA412" s="32"/>
      <c r="AB412" s="32"/>
      <c r="AC412" s="32"/>
      <c r="AD412" s="32"/>
      <c r="AE412" s="32"/>
      <c r="AF412" s="32"/>
      <c r="AG412" s="32"/>
      <c r="AH412" s="32"/>
      <c r="AI412" s="32"/>
      <c r="AJ412" s="32"/>
      <c r="AK412" s="32"/>
      <c r="AL412" s="32"/>
      <c r="AM412" s="32"/>
      <c r="AN412" s="32"/>
      <c r="AO412" s="32"/>
      <c r="AP412" s="32"/>
      <c r="AQ412" s="32"/>
      <c r="AR412" s="32"/>
      <c r="AS412" s="32"/>
      <c r="AT412" s="32"/>
      <c r="AU412" s="32"/>
      <c r="AV412" s="32"/>
      <c r="AW412" s="32"/>
      <c r="AX412" s="32"/>
      <c r="AY412" s="32"/>
      <c r="AZ412" s="32"/>
      <c r="BA412" s="32"/>
      <c r="BB412" s="32"/>
      <c r="BC412" s="32"/>
      <c r="BD412" s="32"/>
      <c r="BE412" s="32"/>
      <c r="BF412" s="32"/>
      <c r="BG412" s="33"/>
    </row>
    <row r="413" spans="2:59" s="51" customFormat="1" ht="15.75" customHeight="1">
      <c r="B413" s="44" t="s">
        <v>279</v>
      </c>
      <c r="C413" s="35"/>
      <c r="D413" s="117"/>
      <c r="E413" s="117"/>
      <c r="F413" s="114"/>
      <c r="G413" s="114"/>
      <c r="H413" s="114"/>
      <c r="I413" s="114"/>
      <c r="J413" s="114"/>
      <c r="K413" s="114"/>
      <c r="L413" s="114"/>
      <c r="M413" s="114"/>
      <c r="N413" s="114"/>
      <c r="O413" s="114"/>
      <c r="P413" s="114"/>
      <c r="Q413" s="114"/>
      <c r="R413" s="114"/>
      <c r="S413" s="114"/>
      <c r="T413" s="114"/>
      <c r="U413" s="114"/>
      <c r="V413" s="114"/>
      <c r="W413" s="114"/>
      <c r="X413" s="114"/>
      <c r="Y413" s="114"/>
      <c r="Z413" s="114"/>
      <c r="AA413" s="114"/>
      <c r="AB413" s="114"/>
      <c r="AC413" s="114"/>
      <c r="AD413" s="114"/>
      <c r="AE413" s="114"/>
      <c r="AF413" s="114"/>
      <c r="AG413" s="114"/>
      <c r="AH413" s="114"/>
      <c r="AI413" s="114"/>
      <c r="AJ413" s="114"/>
      <c r="AK413" s="114"/>
      <c r="AL413" s="114"/>
      <c r="AM413" s="114"/>
      <c r="AN413" s="114"/>
      <c r="AO413" s="114"/>
      <c r="AP413" s="114"/>
      <c r="AQ413" s="114"/>
      <c r="AR413" s="114"/>
      <c r="AS413" s="114"/>
      <c r="AT413" s="114"/>
      <c r="AU413" s="114"/>
      <c r="AV413" s="114"/>
      <c r="AW413" s="114"/>
      <c r="AX413" s="114"/>
      <c r="AY413" s="114"/>
      <c r="AZ413" s="114"/>
      <c r="BA413" s="114"/>
      <c r="BB413" s="114"/>
      <c r="BC413" s="114"/>
      <c r="BD413" s="61"/>
      <c r="BE413" s="61"/>
      <c r="BF413" s="61"/>
      <c r="BG413" s="36"/>
    </row>
    <row r="414" spans="2:59" s="135" customFormat="1" ht="15.75" customHeight="1">
      <c r="B414" s="44"/>
      <c r="C414" s="61"/>
      <c r="D414" s="126"/>
      <c r="E414" s="127"/>
      <c r="F414" s="128"/>
      <c r="G414" s="129"/>
      <c r="H414" s="128"/>
      <c r="I414" s="128"/>
      <c r="J414" s="128"/>
      <c r="K414" s="128"/>
      <c r="L414" s="114"/>
      <c r="M414" s="114"/>
      <c r="N414" s="114"/>
      <c r="O414" s="114"/>
      <c r="P414" s="114"/>
      <c r="Q414" s="114"/>
      <c r="R414" s="128"/>
      <c r="S414" s="128"/>
      <c r="T414" s="116"/>
      <c r="U414" s="116"/>
      <c r="V414" s="116"/>
      <c r="W414" s="116"/>
      <c r="X414" s="116"/>
      <c r="Y414" s="116"/>
      <c r="Z414" s="115"/>
      <c r="AA414" s="115"/>
      <c r="AB414" s="114"/>
      <c r="AC414" s="114"/>
      <c r="AD414" s="114"/>
      <c r="AE414" s="114"/>
      <c r="AF414" s="114"/>
      <c r="AG414" s="114"/>
      <c r="AH414" s="114"/>
      <c r="AI414" s="114"/>
      <c r="AJ414" s="114"/>
      <c r="AK414" s="114"/>
      <c r="AL414" s="114"/>
      <c r="AM414" s="114"/>
      <c r="AN414" s="114"/>
      <c r="AO414" s="114"/>
      <c r="AP414" s="114"/>
      <c r="AQ414" s="114"/>
      <c r="AR414" s="114"/>
      <c r="AS414" s="114"/>
      <c r="AT414" s="114"/>
      <c r="AU414" s="114"/>
      <c r="AV414" s="114"/>
      <c r="AW414" s="114"/>
      <c r="AX414" s="114"/>
      <c r="AY414" s="114"/>
      <c r="AZ414" s="114"/>
      <c r="BA414" s="114"/>
      <c r="BB414" s="114"/>
      <c r="BC414" s="114"/>
      <c r="BD414" s="61"/>
      <c r="BE414" s="61"/>
      <c r="BF414" s="89"/>
      <c r="BG414" s="80"/>
    </row>
    <row r="415" spans="2:59" s="71" customFormat="1" ht="15.75" customHeight="1">
      <c r="B415" s="60"/>
      <c r="C415" s="5" t="s">
        <v>280</v>
      </c>
      <c r="D415" s="132"/>
      <c r="E415" s="134"/>
      <c r="F415" s="134"/>
      <c r="G415" s="134"/>
      <c r="H415" s="134"/>
      <c r="I415" s="134"/>
      <c r="J415" s="134"/>
      <c r="K415" s="134"/>
      <c r="L415" s="134"/>
      <c r="M415" s="134"/>
      <c r="N415" s="134"/>
      <c r="O415" s="134"/>
      <c r="P415" s="134"/>
      <c r="Q415" s="134"/>
      <c r="R415" s="134"/>
      <c r="S415" s="134"/>
      <c r="T415" s="134"/>
      <c r="U415" s="134"/>
      <c r="V415" s="134"/>
      <c r="W415" s="134"/>
      <c r="X415" s="134"/>
      <c r="Y415" s="134"/>
      <c r="Z415" s="134"/>
      <c r="AA415" s="134"/>
      <c r="AB415" s="134"/>
      <c r="AC415" s="134"/>
      <c r="AD415" s="134"/>
      <c r="AE415" s="134"/>
      <c r="AF415" s="134"/>
      <c r="AG415" s="134"/>
      <c r="AH415" s="134"/>
      <c r="AI415" s="134"/>
      <c r="AJ415" s="116"/>
      <c r="AK415" s="116"/>
      <c r="AL415" s="116"/>
      <c r="AM415" s="116"/>
      <c r="AN415" s="116"/>
      <c r="AO415" s="116"/>
      <c r="AP415" s="116"/>
      <c r="AQ415" s="116"/>
      <c r="AR415" s="116"/>
      <c r="AS415" s="116"/>
      <c r="AT415" s="116"/>
      <c r="AU415" s="116"/>
      <c r="AV415" s="116"/>
      <c r="AW415" s="116"/>
      <c r="AX415" s="116"/>
      <c r="AY415" s="116"/>
      <c r="AZ415" s="116"/>
      <c r="BA415" s="116"/>
      <c r="BB415" s="116"/>
      <c r="BC415" s="116"/>
      <c r="BD415" s="5"/>
      <c r="BE415" s="5"/>
      <c r="BF415" s="5"/>
      <c r="BG415" s="36"/>
    </row>
    <row r="416" spans="2:59" s="71" customFormat="1" ht="15.75" customHeight="1">
      <c r="B416" s="60"/>
      <c r="C416" s="145" t="s">
        <v>249</v>
      </c>
      <c r="D416" s="146"/>
      <c r="E416" s="147" t="s">
        <v>251</v>
      </c>
      <c r="F416" s="148"/>
      <c r="G416" s="148"/>
      <c r="H416" s="148"/>
      <c r="I416" s="148"/>
      <c r="J416" s="148"/>
      <c r="K416" s="148"/>
      <c r="L416" s="146"/>
      <c r="M416" s="147" t="s">
        <v>250</v>
      </c>
      <c r="N416" s="148"/>
      <c r="O416" s="148"/>
      <c r="P416" s="148"/>
      <c r="Q416" s="148"/>
      <c r="R416" s="148"/>
      <c r="S416" s="148"/>
      <c r="T416" s="148"/>
      <c r="U416" s="148"/>
      <c r="V416" s="148"/>
      <c r="W416" s="148"/>
      <c r="X416" s="148"/>
      <c r="Y416" s="146"/>
      <c r="Z416" s="147" t="s">
        <v>260</v>
      </c>
      <c r="AA416" s="148"/>
      <c r="AB416" s="148"/>
      <c r="AC416" s="148"/>
      <c r="AD416" s="148"/>
      <c r="AE416" s="148"/>
      <c r="AF416" s="148"/>
      <c r="AG416" s="148"/>
      <c r="AH416" s="148"/>
      <c r="AI416" s="148"/>
      <c r="AJ416" s="149"/>
      <c r="AK416" s="149"/>
      <c r="AL416" s="149"/>
      <c r="AM416" s="149"/>
      <c r="AN416" s="149"/>
      <c r="AO416" s="149"/>
      <c r="AP416" s="149"/>
      <c r="AQ416" s="149"/>
      <c r="AR416" s="149"/>
      <c r="AS416" s="149"/>
      <c r="AT416" s="149"/>
      <c r="AU416" s="149"/>
      <c r="AV416" s="149"/>
      <c r="AW416" s="149"/>
      <c r="AX416" s="149"/>
      <c r="AY416" s="149"/>
      <c r="AZ416" s="149"/>
      <c r="BA416" s="149"/>
      <c r="BB416" s="149"/>
      <c r="BC416" s="145" t="s">
        <v>310</v>
      </c>
      <c r="BD416" s="149"/>
      <c r="BE416" s="149"/>
      <c r="BF416" s="150"/>
      <c r="BG416" s="36"/>
    </row>
    <row r="417" spans="2:59" s="51" customFormat="1" ht="15.75" customHeight="1">
      <c r="B417" s="60"/>
      <c r="C417" s="84" t="s">
        <v>297</v>
      </c>
      <c r="D417" s="151"/>
      <c r="E417" s="155" t="s">
        <v>296</v>
      </c>
      <c r="F417" s="82"/>
      <c r="G417" s="82"/>
      <c r="H417" s="78"/>
      <c r="I417" s="78"/>
      <c r="J417" s="78"/>
      <c r="K417" s="78"/>
      <c r="L417" s="79"/>
      <c r="M417" s="152" t="s">
        <v>300</v>
      </c>
      <c r="N417" s="105"/>
      <c r="O417" s="105"/>
      <c r="P417" s="105"/>
      <c r="Q417" s="105"/>
      <c r="R417" s="105"/>
      <c r="S417" s="105"/>
      <c r="T417" s="65"/>
      <c r="U417" s="65"/>
      <c r="V417" s="65"/>
      <c r="W417" s="65"/>
      <c r="X417" s="65"/>
      <c r="Y417" s="81"/>
      <c r="Z417" s="154" t="s">
        <v>298</v>
      </c>
      <c r="AA417" s="105"/>
      <c r="AB417" s="105"/>
      <c r="AC417" s="105"/>
      <c r="AD417" s="105"/>
      <c r="AE417" s="65"/>
      <c r="AF417" s="65"/>
      <c r="AG417" s="65"/>
      <c r="AH417" s="65"/>
      <c r="AI417" s="65"/>
      <c r="AJ417" s="65"/>
      <c r="AK417" s="65"/>
      <c r="AL417" s="65"/>
      <c r="AM417" s="65"/>
      <c r="AN417" s="65"/>
      <c r="AO417" s="105"/>
      <c r="AP417" s="105"/>
      <c r="AQ417" s="105"/>
      <c r="AR417" s="105"/>
      <c r="AS417" s="65"/>
      <c r="AT417" s="105"/>
      <c r="AU417" s="105"/>
      <c r="AV417" s="105"/>
      <c r="AW417" s="105"/>
      <c r="AX417" s="105"/>
      <c r="AY417" s="105"/>
      <c r="AZ417" s="105"/>
      <c r="BA417" s="105"/>
      <c r="BB417" s="105"/>
      <c r="BC417" s="154" t="s">
        <v>303</v>
      </c>
      <c r="BD417" s="105"/>
      <c r="BE417" s="105"/>
      <c r="BF417" s="153"/>
      <c r="BG417" s="36"/>
    </row>
    <row r="418" spans="2:59" s="64" customFormat="1" ht="15.75" customHeight="1">
      <c r="B418" s="60"/>
      <c r="C418" s="84" t="s">
        <v>327</v>
      </c>
      <c r="D418" s="159"/>
      <c r="E418" s="156"/>
      <c r="F418" s="43"/>
      <c r="G418" s="43"/>
      <c r="H418" s="5"/>
      <c r="I418" s="5"/>
      <c r="J418" s="5"/>
      <c r="K418" s="5"/>
      <c r="L418" s="7"/>
      <c r="M418" s="155" t="s">
        <v>301</v>
      </c>
      <c r="N418" s="78"/>
      <c r="O418" s="78"/>
      <c r="P418" s="78"/>
      <c r="Q418" s="78"/>
      <c r="R418" s="78"/>
      <c r="S418" s="78"/>
      <c r="T418" s="82"/>
      <c r="U418" s="82"/>
      <c r="V418" s="82"/>
      <c r="W418" s="82"/>
      <c r="X418" s="82"/>
      <c r="Y418" s="83"/>
      <c r="Z418" s="77" t="s">
        <v>299</v>
      </c>
      <c r="AA418" s="78"/>
      <c r="AB418" s="78"/>
      <c r="AC418" s="78"/>
      <c r="AD418" s="78"/>
      <c r="AE418" s="82"/>
      <c r="AF418" s="82"/>
      <c r="AG418" s="82"/>
      <c r="AH418" s="82"/>
      <c r="AI418" s="82"/>
      <c r="AJ418" s="82"/>
      <c r="AK418" s="82"/>
      <c r="AL418" s="82"/>
      <c r="AM418" s="82"/>
      <c r="AN418" s="82"/>
      <c r="AO418" s="78"/>
      <c r="AP418" s="78"/>
      <c r="AQ418" s="78"/>
      <c r="AR418" s="78"/>
      <c r="AS418" s="82"/>
      <c r="AT418" s="78"/>
      <c r="AU418" s="78"/>
      <c r="AV418" s="78"/>
      <c r="AW418" s="78"/>
      <c r="AX418" s="78"/>
      <c r="AY418" s="78"/>
      <c r="AZ418" s="78"/>
      <c r="BA418" s="78"/>
      <c r="BB418" s="78"/>
      <c r="BC418" s="154" t="s">
        <v>303</v>
      </c>
      <c r="BD418" s="78"/>
      <c r="BE418" s="78"/>
      <c r="BF418" s="79"/>
      <c r="BG418" s="36"/>
    </row>
    <row r="419" spans="2:59" s="64" customFormat="1" ht="15.75" customHeight="1">
      <c r="B419" s="60"/>
      <c r="C419" s="84" t="s">
        <v>328</v>
      </c>
      <c r="D419" s="159"/>
      <c r="E419" s="156"/>
      <c r="F419" s="43"/>
      <c r="G419" s="43"/>
      <c r="H419" s="5"/>
      <c r="I419" s="5"/>
      <c r="J419" s="5"/>
      <c r="K419" s="5"/>
      <c r="L419" s="7"/>
      <c r="M419" s="155" t="s">
        <v>350</v>
      </c>
      <c r="N419" s="78"/>
      <c r="O419" s="78"/>
      <c r="P419" s="78"/>
      <c r="Q419" s="78"/>
      <c r="R419" s="78"/>
      <c r="S419" s="78"/>
      <c r="T419" s="82"/>
      <c r="U419" s="82"/>
      <c r="V419" s="82"/>
      <c r="W419" s="82"/>
      <c r="X419" s="82"/>
      <c r="Y419" s="83"/>
      <c r="Z419" s="77" t="s">
        <v>351</v>
      </c>
      <c r="AA419" s="78"/>
      <c r="AB419" s="78"/>
      <c r="AC419" s="78"/>
      <c r="AD419" s="78"/>
      <c r="AE419" s="82"/>
      <c r="AF419" s="82"/>
      <c r="AG419" s="82"/>
      <c r="AH419" s="82"/>
      <c r="AI419" s="82"/>
      <c r="AJ419" s="82"/>
      <c r="AK419" s="82"/>
      <c r="AL419" s="82"/>
      <c r="AM419" s="82"/>
      <c r="AN419" s="82"/>
      <c r="AO419" s="78"/>
      <c r="AP419" s="78"/>
      <c r="AQ419" s="78"/>
      <c r="AR419" s="78"/>
      <c r="AS419" s="82"/>
      <c r="AT419" s="78"/>
      <c r="AU419" s="78"/>
      <c r="AV419" s="78"/>
      <c r="AW419" s="78"/>
      <c r="AX419" s="78"/>
      <c r="AY419" s="78"/>
      <c r="AZ419" s="78"/>
      <c r="BA419" s="78"/>
      <c r="BB419" s="78"/>
      <c r="BC419" s="154" t="s">
        <v>303</v>
      </c>
      <c r="BD419" s="78"/>
      <c r="BE419" s="78"/>
      <c r="BF419" s="79"/>
      <c r="BG419" s="36"/>
    </row>
    <row r="420" spans="2:59" s="51" customFormat="1" ht="15.75" customHeight="1">
      <c r="B420" s="60"/>
      <c r="C420" s="84" t="s">
        <v>329</v>
      </c>
      <c r="D420" s="151"/>
      <c r="E420" s="155" t="s">
        <v>312</v>
      </c>
      <c r="F420" s="82"/>
      <c r="G420" s="82"/>
      <c r="H420" s="78"/>
      <c r="I420" s="78"/>
      <c r="J420" s="78"/>
      <c r="K420" s="78"/>
      <c r="L420" s="79"/>
      <c r="M420" s="152" t="s">
        <v>313</v>
      </c>
      <c r="N420" s="105"/>
      <c r="O420" s="105"/>
      <c r="P420" s="105"/>
      <c r="Q420" s="105"/>
      <c r="R420" s="105"/>
      <c r="S420" s="105"/>
      <c r="T420" s="65"/>
      <c r="U420" s="65"/>
      <c r="V420" s="65"/>
      <c r="W420" s="65"/>
      <c r="X420" s="65"/>
      <c r="Y420" s="81"/>
      <c r="Z420" s="154" t="s">
        <v>315</v>
      </c>
      <c r="AA420" s="105"/>
      <c r="AB420" s="105"/>
      <c r="AC420" s="105"/>
      <c r="AD420" s="105"/>
      <c r="AE420" s="65"/>
      <c r="AF420" s="65"/>
      <c r="AG420" s="65"/>
      <c r="AH420" s="65"/>
      <c r="AI420" s="65"/>
      <c r="AJ420" s="65"/>
      <c r="AK420" s="65"/>
      <c r="AL420" s="65"/>
      <c r="AM420" s="65"/>
      <c r="AN420" s="65"/>
      <c r="AO420" s="105"/>
      <c r="AP420" s="105"/>
      <c r="AQ420" s="105"/>
      <c r="AR420" s="105"/>
      <c r="AS420" s="65"/>
      <c r="AT420" s="105"/>
      <c r="AU420" s="105"/>
      <c r="AV420" s="105"/>
      <c r="AW420" s="105"/>
      <c r="AX420" s="105"/>
      <c r="AY420" s="105"/>
      <c r="AZ420" s="105"/>
      <c r="BA420" s="105"/>
      <c r="BB420" s="105"/>
      <c r="BC420" s="154" t="s">
        <v>303</v>
      </c>
      <c r="BD420" s="105"/>
      <c r="BE420" s="105"/>
      <c r="BF420" s="153"/>
      <c r="BG420" s="36"/>
    </row>
    <row r="421" spans="2:59" s="64" customFormat="1" ht="15.75" customHeight="1">
      <c r="B421" s="60"/>
      <c r="C421" s="84" t="s">
        <v>330</v>
      </c>
      <c r="D421" s="159"/>
      <c r="E421" s="156"/>
      <c r="F421" s="43"/>
      <c r="G421" s="43"/>
      <c r="H421" s="5"/>
      <c r="I421" s="5"/>
      <c r="J421" s="5"/>
      <c r="K421" s="5"/>
      <c r="L421" s="7"/>
      <c r="M421" s="155" t="s">
        <v>314</v>
      </c>
      <c r="N421" s="78"/>
      <c r="O421" s="78"/>
      <c r="P421" s="78"/>
      <c r="Q421" s="78"/>
      <c r="R421" s="78"/>
      <c r="S421" s="78"/>
      <c r="T421" s="82"/>
      <c r="U421" s="82"/>
      <c r="V421" s="82"/>
      <c r="W421" s="82"/>
      <c r="X421" s="82"/>
      <c r="Y421" s="83"/>
      <c r="Z421" s="77" t="s">
        <v>316</v>
      </c>
      <c r="AA421" s="78"/>
      <c r="AB421" s="78"/>
      <c r="AC421" s="78"/>
      <c r="AD421" s="78"/>
      <c r="AE421" s="82"/>
      <c r="AF421" s="82"/>
      <c r="AG421" s="82"/>
      <c r="AH421" s="82"/>
      <c r="AI421" s="82"/>
      <c r="AJ421" s="82"/>
      <c r="AK421" s="82"/>
      <c r="AL421" s="82"/>
      <c r="AM421" s="82"/>
      <c r="AN421" s="82"/>
      <c r="AO421" s="78"/>
      <c r="AP421" s="78"/>
      <c r="AQ421" s="78"/>
      <c r="AR421" s="78"/>
      <c r="AS421" s="82"/>
      <c r="AT421" s="78"/>
      <c r="AU421" s="78"/>
      <c r="AV421" s="78"/>
      <c r="AW421" s="78"/>
      <c r="AX421" s="78"/>
      <c r="AY421" s="78"/>
      <c r="AZ421" s="78"/>
      <c r="BA421" s="78"/>
      <c r="BB421" s="78"/>
      <c r="BC421" s="154" t="s">
        <v>303</v>
      </c>
      <c r="BD421" s="78"/>
      <c r="BE421" s="78"/>
      <c r="BF421" s="79"/>
      <c r="BG421" s="36"/>
    </row>
    <row r="422" spans="2:59" s="64" customFormat="1" ht="15.75" customHeight="1">
      <c r="B422" s="60"/>
      <c r="C422" s="84" t="s">
        <v>331</v>
      </c>
      <c r="D422" s="151"/>
      <c r="E422" s="155" t="s">
        <v>281</v>
      </c>
      <c r="F422" s="82"/>
      <c r="G422" s="82"/>
      <c r="H422" s="78"/>
      <c r="I422" s="78"/>
      <c r="J422" s="78"/>
      <c r="K422" s="78"/>
      <c r="L422" s="79"/>
      <c r="M422" s="152" t="s">
        <v>286</v>
      </c>
      <c r="N422" s="105"/>
      <c r="O422" s="105"/>
      <c r="P422" s="105"/>
      <c r="Q422" s="105"/>
      <c r="R422" s="105"/>
      <c r="S422" s="105"/>
      <c r="T422" s="65"/>
      <c r="U422" s="65"/>
      <c r="V422" s="65"/>
      <c r="W422" s="65"/>
      <c r="X422" s="65"/>
      <c r="Y422" s="81"/>
      <c r="Z422" s="154" t="s">
        <v>290</v>
      </c>
      <c r="AA422" s="105"/>
      <c r="AB422" s="105"/>
      <c r="AC422" s="105"/>
      <c r="AD422" s="105"/>
      <c r="AE422" s="65"/>
      <c r="AF422" s="65"/>
      <c r="AG422" s="65"/>
      <c r="AH422" s="65"/>
      <c r="AI422" s="65"/>
      <c r="AJ422" s="65"/>
      <c r="AK422" s="65"/>
      <c r="AL422" s="65"/>
      <c r="AM422" s="65"/>
      <c r="AN422" s="65"/>
      <c r="AO422" s="105"/>
      <c r="AP422" s="105"/>
      <c r="AQ422" s="105"/>
      <c r="AR422" s="105"/>
      <c r="AS422" s="65"/>
      <c r="AT422" s="105"/>
      <c r="AU422" s="105"/>
      <c r="AV422" s="105"/>
      <c r="AW422" s="105"/>
      <c r="AX422" s="105"/>
      <c r="AY422" s="105"/>
      <c r="AZ422" s="105"/>
      <c r="BA422" s="105"/>
      <c r="BB422" s="105"/>
      <c r="BC422" s="154" t="s">
        <v>303</v>
      </c>
      <c r="BD422" s="105"/>
      <c r="BE422" s="105"/>
      <c r="BF422" s="153"/>
      <c r="BG422" s="36"/>
    </row>
    <row r="423" spans="2:59" s="64" customFormat="1" ht="15.75" customHeight="1">
      <c r="B423" s="60"/>
      <c r="C423" s="84" t="s">
        <v>332</v>
      </c>
      <c r="D423" s="151"/>
      <c r="E423" s="156"/>
      <c r="F423" s="43"/>
      <c r="G423" s="43"/>
      <c r="H423" s="5"/>
      <c r="I423" s="5"/>
      <c r="J423" s="5"/>
      <c r="K423" s="5"/>
      <c r="L423" s="7"/>
      <c r="M423" s="152" t="s">
        <v>287</v>
      </c>
      <c r="N423" s="105"/>
      <c r="O423" s="105"/>
      <c r="P423" s="105"/>
      <c r="Q423" s="105"/>
      <c r="R423" s="105"/>
      <c r="S423" s="105"/>
      <c r="T423" s="65"/>
      <c r="U423" s="65"/>
      <c r="V423" s="65"/>
      <c r="W423" s="65"/>
      <c r="X423" s="65"/>
      <c r="Y423" s="81"/>
      <c r="Z423" s="154" t="s">
        <v>291</v>
      </c>
      <c r="AA423" s="105"/>
      <c r="AB423" s="105"/>
      <c r="AC423" s="105"/>
      <c r="AD423" s="105"/>
      <c r="AE423" s="65"/>
      <c r="AF423" s="65"/>
      <c r="AG423" s="65"/>
      <c r="AH423" s="65"/>
      <c r="AI423" s="65"/>
      <c r="AJ423" s="65"/>
      <c r="AK423" s="65"/>
      <c r="AL423" s="65"/>
      <c r="AM423" s="65"/>
      <c r="AN423" s="65"/>
      <c r="AO423" s="105"/>
      <c r="AP423" s="105"/>
      <c r="AQ423" s="105"/>
      <c r="AR423" s="105"/>
      <c r="AS423" s="65"/>
      <c r="AT423" s="105"/>
      <c r="AU423" s="105"/>
      <c r="AV423" s="105"/>
      <c r="AW423" s="105"/>
      <c r="AX423" s="105"/>
      <c r="AY423" s="105"/>
      <c r="AZ423" s="105"/>
      <c r="BA423" s="105"/>
      <c r="BB423" s="105"/>
      <c r="BC423" s="154" t="s">
        <v>303</v>
      </c>
      <c r="BD423" s="105"/>
      <c r="BE423" s="105"/>
      <c r="BF423" s="153"/>
      <c r="BG423" s="36"/>
    </row>
    <row r="424" spans="2:59" s="64" customFormat="1" ht="15.75" customHeight="1">
      <c r="B424" s="60"/>
      <c r="C424" s="84" t="s">
        <v>333</v>
      </c>
      <c r="D424" s="151"/>
      <c r="E424" s="156"/>
      <c r="F424" s="43"/>
      <c r="G424" s="43"/>
      <c r="H424" s="5"/>
      <c r="I424" s="5"/>
      <c r="J424" s="5"/>
      <c r="K424" s="5"/>
      <c r="L424" s="7"/>
      <c r="M424" s="152" t="s">
        <v>288</v>
      </c>
      <c r="N424" s="105"/>
      <c r="O424" s="105"/>
      <c r="P424" s="105"/>
      <c r="Q424" s="105"/>
      <c r="R424" s="105"/>
      <c r="S424" s="105"/>
      <c r="T424" s="65"/>
      <c r="U424" s="65"/>
      <c r="V424" s="65"/>
      <c r="W424" s="65"/>
      <c r="X424" s="65"/>
      <c r="Y424" s="81"/>
      <c r="Z424" s="154" t="s">
        <v>292</v>
      </c>
      <c r="AA424" s="105"/>
      <c r="AB424" s="105"/>
      <c r="AC424" s="105"/>
      <c r="AD424" s="105"/>
      <c r="AE424" s="65"/>
      <c r="AF424" s="65"/>
      <c r="AG424" s="65"/>
      <c r="AH424" s="65"/>
      <c r="AI424" s="65"/>
      <c r="AJ424" s="65"/>
      <c r="AK424" s="65"/>
      <c r="AL424" s="65"/>
      <c r="AM424" s="65"/>
      <c r="AN424" s="65"/>
      <c r="AO424" s="105"/>
      <c r="AP424" s="105"/>
      <c r="AQ424" s="105"/>
      <c r="AR424" s="105"/>
      <c r="AS424" s="65"/>
      <c r="AT424" s="105"/>
      <c r="AU424" s="105"/>
      <c r="AV424" s="105"/>
      <c r="AW424" s="105"/>
      <c r="AX424" s="105"/>
      <c r="AY424" s="105"/>
      <c r="AZ424" s="105"/>
      <c r="BA424" s="105"/>
      <c r="BB424" s="105"/>
      <c r="BC424" s="154" t="s">
        <v>303</v>
      </c>
      <c r="BD424" s="105"/>
      <c r="BE424" s="105"/>
      <c r="BF424" s="153"/>
      <c r="BG424" s="36"/>
    </row>
    <row r="425" spans="2:59" ht="15.75" customHeight="1">
      <c r="B425" s="60"/>
      <c r="C425" s="84" t="s">
        <v>334</v>
      </c>
      <c r="D425" s="151"/>
      <c r="E425" s="157"/>
      <c r="F425" s="85"/>
      <c r="G425" s="85"/>
      <c r="H425" s="76"/>
      <c r="I425" s="76"/>
      <c r="J425" s="76"/>
      <c r="K425" s="76"/>
      <c r="L425" s="158"/>
      <c r="M425" s="152" t="s">
        <v>289</v>
      </c>
      <c r="N425" s="105"/>
      <c r="O425" s="105"/>
      <c r="P425" s="105"/>
      <c r="Q425" s="105"/>
      <c r="R425" s="105"/>
      <c r="S425" s="105"/>
      <c r="T425" s="65"/>
      <c r="U425" s="65"/>
      <c r="V425" s="65"/>
      <c r="W425" s="65"/>
      <c r="X425" s="65"/>
      <c r="Y425" s="81"/>
      <c r="Z425" s="154" t="s">
        <v>293</v>
      </c>
      <c r="AA425" s="105"/>
      <c r="AB425" s="105"/>
      <c r="AC425" s="105"/>
      <c r="AD425" s="105"/>
      <c r="AE425" s="65"/>
      <c r="AF425" s="65"/>
      <c r="AG425" s="65"/>
      <c r="AH425" s="65"/>
      <c r="AI425" s="65"/>
      <c r="AJ425" s="65"/>
      <c r="AK425" s="65"/>
      <c r="AL425" s="65"/>
      <c r="AM425" s="65"/>
      <c r="AN425" s="65"/>
      <c r="AO425" s="105"/>
      <c r="AP425" s="105"/>
      <c r="AQ425" s="105"/>
      <c r="AR425" s="105"/>
      <c r="AS425" s="65"/>
      <c r="AT425" s="105"/>
      <c r="AU425" s="105"/>
      <c r="AV425" s="105"/>
      <c r="AW425" s="105"/>
      <c r="AX425" s="105"/>
      <c r="AY425" s="105"/>
      <c r="AZ425" s="105"/>
      <c r="BA425" s="105"/>
      <c r="BB425" s="105"/>
      <c r="BC425" s="154" t="s">
        <v>303</v>
      </c>
      <c r="BD425" s="105"/>
      <c r="BE425" s="105"/>
      <c r="BF425" s="153"/>
      <c r="BG425" s="36"/>
    </row>
    <row r="426" spans="2:59" s="51" customFormat="1" ht="15.75" customHeight="1">
      <c r="B426" s="60"/>
      <c r="C426" s="84" t="s">
        <v>335</v>
      </c>
      <c r="D426" s="151"/>
      <c r="E426" s="155" t="s">
        <v>283</v>
      </c>
      <c r="F426" s="82"/>
      <c r="G426" s="82"/>
      <c r="H426" s="78"/>
      <c r="I426" s="78"/>
      <c r="J426" s="78"/>
      <c r="K426" s="78"/>
      <c r="L426" s="79"/>
      <c r="M426" s="152" t="s">
        <v>285</v>
      </c>
      <c r="N426" s="105"/>
      <c r="O426" s="105"/>
      <c r="P426" s="105"/>
      <c r="Q426" s="105"/>
      <c r="R426" s="105"/>
      <c r="S426" s="105"/>
      <c r="T426" s="65"/>
      <c r="U426" s="65"/>
      <c r="V426" s="65"/>
      <c r="W426" s="65"/>
      <c r="X426" s="65"/>
      <c r="Y426" s="81"/>
      <c r="Z426" s="154" t="s">
        <v>294</v>
      </c>
      <c r="AA426" s="105"/>
      <c r="AB426" s="105"/>
      <c r="AC426" s="105"/>
      <c r="AD426" s="105"/>
      <c r="AE426" s="65"/>
      <c r="AF426" s="65"/>
      <c r="AG426" s="65"/>
      <c r="AH426" s="65"/>
      <c r="AI426" s="65"/>
      <c r="AJ426" s="65"/>
      <c r="AK426" s="65"/>
      <c r="AL426" s="65"/>
      <c r="AM426" s="65"/>
      <c r="AN426" s="65"/>
      <c r="AO426" s="105"/>
      <c r="AP426" s="105"/>
      <c r="AQ426" s="105"/>
      <c r="AR426" s="105"/>
      <c r="AS426" s="65"/>
      <c r="AT426" s="105"/>
      <c r="AU426" s="105"/>
      <c r="AV426" s="105"/>
      <c r="AW426" s="105"/>
      <c r="AX426" s="105"/>
      <c r="AY426" s="105"/>
      <c r="AZ426" s="105"/>
      <c r="BA426" s="105"/>
      <c r="BB426" s="105"/>
      <c r="BC426" s="154" t="s">
        <v>303</v>
      </c>
      <c r="BD426" s="105"/>
      <c r="BE426" s="105"/>
      <c r="BF426" s="153"/>
      <c r="BG426" s="36"/>
    </row>
    <row r="427" spans="2:59" s="64" customFormat="1" ht="15.75" customHeight="1">
      <c r="B427" s="60"/>
      <c r="C427" s="84" t="s">
        <v>336</v>
      </c>
      <c r="D427" s="159"/>
      <c r="E427" s="156"/>
      <c r="F427" s="43"/>
      <c r="G427" s="43"/>
      <c r="H427" s="5"/>
      <c r="I427" s="5"/>
      <c r="J427" s="5"/>
      <c r="K427" s="5"/>
      <c r="L427" s="7"/>
      <c r="M427" s="155" t="s">
        <v>284</v>
      </c>
      <c r="N427" s="78"/>
      <c r="O427" s="78"/>
      <c r="P427" s="78"/>
      <c r="Q427" s="78"/>
      <c r="R427" s="78"/>
      <c r="S427" s="78"/>
      <c r="T427" s="82"/>
      <c r="U427" s="82"/>
      <c r="V427" s="82"/>
      <c r="W427" s="82"/>
      <c r="X427" s="82"/>
      <c r="Y427" s="83"/>
      <c r="Z427" s="77" t="s">
        <v>295</v>
      </c>
      <c r="AA427" s="78"/>
      <c r="AB427" s="78"/>
      <c r="AC427" s="78"/>
      <c r="AD427" s="78"/>
      <c r="AE427" s="82"/>
      <c r="AF427" s="82"/>
      <c r="AG427" s="82"/>
      <c r="AH427" s="82"/>
      <c r="AI427" s="82"/>
      <c r="AJ427" s="82"/>
      <c r="AK427" s="82"/>
      <c r="AL427" s="82"/>
      <c r="AM427" s="82"/>
      <c r="AN427" s="82"/>
      <c r="AO427" s="78"/>
      <c r="AP427" s="78"/>
      <c r="AQ427" s="78"/>
      <c r="AR427" s="78"/>
      <c r="AS427" s="82"/>
      <c r="AT427" s="78"/>
      <c r="AU427" s="78"/>
      <c r="AV427" s="78"/>
      <c r="AW427" s="78"/>
      <c r="AX427" s="78"/>
      <c r="AY427" s="78"/>
      <c r="AZ427" s="78"/>
      <c r="BA427" s="78"/>
      <c r="BB427" s="78"/>
      <c r="BC427" s="154" t="s">
        <v>303</v>
      </c>
      <c r="BD427" s="78"/>
      <c r="BE427" s="78"/>
      <c r="BF427" s="79"/>
      <c r="BG427" s="36"/>
    </row>
    <row r="428" spans="2:59" ht="15.75" customHeight="1">
      <c r="B428" s="60"/>
      <c r="C428" s="84" t="s">
        <v>337</v>
      </c>
      <c r="D428" s="151"/>
      <c r="E428" s="155" t="s">
        <v>321</v>
      </c>
      <c r="F428" s="82"/>
      <c r="G428" s="82"/>
      <c r="H428" s="78"/>
      <c r="I428" s="78"/>
      <c r="J428" s="78"/>
      <c r="K428" s="78"/>
      <c r="L428" s="79"/>
      <c r="M428" s="152" t="s">
        <v>319</v>
      </c>
      <c r="N428" s="105"/>
      <c r="O428" s="105"/>
      <c r="P428" s="105"/>
      <c r="Q428" s="105"/>
      <c r="R428" s="105"/>
      <c r="S428" s="105"/>
      <c r="T428" s="65"/>
      <c r="U428" s="65"/>
      <c r="V428" s="65"/>
      <c r="W428" s="65"/>
      <c r="X428" s="65"/>
      <c r="Y428" s="81"/>
      <c r="Z428" s="154" t="s">
        <v>320</v>
      </c>
      <c r="AA428" s="105"/>
      <c r="AB428" s="105"/>
      <c r="AC428" s="105"/>
      <c r="AD428" s="105"/>
      <c r="AE428" s="65"/>
      <c r="AF428" s="65"/>
      <c r="AG428" s="65"/>
      <c r="AH428" s="65"/>
      <c r="AI428" s="65"/>
      <c r="AJ428" s="65"/>
      <c r="AK428" s="65"/>
      <c r="AL428" s="65"/>
      <c r="AM428" s="65"/>
      <c r="AN428" s="65"/>
      <c r="AO428" s="105"/>
      <c r="AP428" s="105"/>
      <c r="AQ428" s="105"/>
      <c r="AR428" s="105"/>
      <c r="AS428" s="65"/>
      <c r="AT428" s="105"/>
      <c r="AU428" s="105"/>
      <c r="AV428" s="105"/>
      <c r="AW428" s="105"/>
      <c r="AX428" s="105"/>
      <c r="AY428" s="105"/>
      <c r="AZ428" s="105"/>
      <c r="BA428" s="105"/>
      <c r="BB428" s="105"/>
      <c r="BC428" s="154" t="s">
        <v>304</v>
      </c>
      <c r="BD428" s="105"/>
      <c r="BE428" s="105"/>
      <c r="BF428" s="153"/>
      <c r="BG428" s="36"/>
    </row>
    <row r="429" spans="2:59" ht="15.75" customHeight="1">
      <c r="B429" s="60"/>
      <c r="C429" s="84" t="s">
        <v>311</v>
      </c>
      <c r="D429" s="151"/>
      <c r="E429" s="156"/>
      <c r="F429" s="43"/>
      <c r="G429" s="43"/>
      <c r="L429" s="7"/>
      <c r="M429" s="152" t="s">
        <v>324</v>
      </c>
      <c r="N429" s="105"/>
      <c r="O429" s="105"/>
      <c r="P429" s="105"/>
      <c r="Q429" s="105"/>
      <c r="R429" s="105"/>
      <c r="S429" s="105"/>
      <c r="T429" s="65"/>
      <c r="U429" s="65"/>
      <c r="V429" s="65"/>
      <c r="W429" s="65"/>
      <c r="X429" s="65"/>
      <c r="Y429" s="81"/>
      <c r="Z429" s="154" t="s">
        <v>325</v>
      </c>
      <c r="AA429" s="105"/>
      <c r="AB429" s="105"/>
      <c r="AC429" s="105"/>
      <c r="AD429" s="105"/>
      <c r="AE429" s="65"/>
      <c r="AF429" s="65"/>
      <c r="AG429" s="65"/>
      <c r="AH429" s="65"/>
      <c r="AI429" s="65"/>
      <c r="AJ429" s="65"/>
      <c r="AK429" s="65"/>
      <c r="AL429" s="65"/>
      <c r="AM429" s="65"/>
      <c r="AN429" s="65"/>
      <c r="AO429" s="105"/>
      <c r="AP429" s="105"/>
      <c r="AQ429" s="105"/>
      <c r="AR429" s="105"/>
      <c r="AS429" s="65"/>
      <c r="AT429" s="105"/>
      <c r="AU429" s="105"/>
      <c r="AV429" s="105"/>
      <c r="AW429" s="105"/>
      <c r="AX429" s="105"/>
      <c r="AY429" s="105"/>
      <c r="AZ429" s="105"/>
      <c r="BA429" s="105"/>
      <c r="BB429" s="105"/>
      <c r="BC429" s="154" t="s">
        <v>326</v>
      </c>
      <c r="BD429" s="105"/>
      <c r="BE429" s="105"/>
      <c r="BF429" s="153"/>
      <c r="BG429" s="36"/>
    </row>
    <row r="430" spans="2:59" ht="15.75" customHeight="1">
      <c r="B430" s="60"/>
      <c r="C430" s="84" t="s">
        <v>305</v>
      </c>
      <c r="D430" s="151"/>
      <c r="E430" s="156"/>
      <c r="F430" s="43"/>
      <c r="G430" s="43"/>
      <c r="L430" s="7"/>
      <c r="M430" s="152" t="s">
        <v>317</v>
      </c>
      <c r="N430" s="105"/>
      <c r="O430" s="105"/>
      <c r="P430" s="105"/>
      <c r="Q430" s="105"/>
      <c r="R430" s="105"/>
      <c r="S430" s="105"/>
      <c r="T430" s="65"/>
      <c r="U430" s="65"/>
      <c r="V430" s="65"/>
      <c r="W430" s="65"/>
      <c r="X430" s="65"/>
      <c r="Y430" s="81"/>
      <c r="Z430" s="154" t="s">
        <v>318</v>
      </c>
      <c r="AA430" s="105"/>
      <c r="AB430" s="105"/>
      <c r="AC430" s="105"/>
      <c r="AD430" s="105"/>
      <c r="AE430" s="65"/>
      <c r="AF430" s="65"/>
      <c r="AG430" s="65"/>
      <c r="AH430" s="65"/>
      <c r="AI430" s="65"/>
      <c r="AJ430" s="65"/>
      <c r="AK430" s="65"/>
      <c r="AL430" s="65"/>
      <c r="AM430" s="65"/>
      <c r="AN430" s="65"/>
      <c r="AO430" s="105"/>
      <c r="AP430" s="105"/>
      <c r="AQ430" s="105"/>
      <c r="AR430" s="105"/>
      <c r="AS430" s="65"/>
      <c r="AT430" s="105"/>
      <c r="AU430" s="105"/>
      <c r="AV430" s="105"/>
      <c r="AW430" s="105"/>
      <c r="AX430" s="105"/>
      <c r="AY430" s="105"/>
      <c r="AZ430" s="105"/>
      <c r="BA430" s="105"/>
      <c r="BB430" s="105"/>
      <c r="BC430" s="154" t="s">
        <v>304</v>
      </c>
      <c r="BD430" s="105"/>
      <c r="BE430" s="105"/>
      <c r="BF430" s="153"/>
      <c r="BG430" s="36"/>
    </row>
    <row r="431" spans="2:59" ht="15.75" customHeight="1">
      <c r="B431" s="60"/>
      <c r="C431" s="84" t="s">
        <v>306</v>
      </c>
      <c r="D431" s="151"/>
      <c r="E431" s="157"/>
      <c r="F431" s="85"/>
      <c r="G431" s="85"/>
      <c r="H431" s="76"/>
      <c r="I431" s="76"/>
      <c r="J431" s="76"/>
      <c r="K431" s="76"/>
      <c r="L431" s="158"/>
      <c r="M431" s="152" t="s">
        <v>322</v>
      </c>
      <c r="N431" s="105"/>
      <c r="O431" s="105"/>
      <c r="P431" s="105"/>
      <c r="Q431" s="105"/>
      <c r="R431" s="105"/>
      <c r="S431" s="105"/>
      <c r="T431" s="65"/>
      <c r="U431" s="65"/>
      <c r="V431" s="65"/>
      <c r="W431" s="65"/>
      <c r="X431" s="65"/>
      <c r="Y431" s="81"/>
      <c r="Z431" s="154" t="s">
        <v>323</v>
      </c>
      <c r="AA431" s="105"/>
      <c r="AB431" s="105"/>
      <c r="AC431" s="105"/>
      <c r="AD431" s="105"/>
      <c r="AE431" s="65"/>
      <c r="AF431" s="65"/>
      <c r="AG431" s="65"/>
      <c r="AH431" s="65"/>
      <c r="AI431" s="65"/>
      <c r="AJ431" s="65"/>
      <c r="AK431" s="65"/>
      <c r="AL431" s="65"/>
      <c r="AM431" s="65"/>
      <c r="AN431" s="65"/>
      <c r="AO431" s="105"/>
      <c r="AP431" s="105"/>
      <c r="AQ431" s="105"/>
      <c r="AR431" s="105"/>
      <c r="AS431" s="65"/>
      <c r="AT431" s="105"/>
      <c r="AU431" s="105"/>
      <c r="AV431" s="105"/>
      <c r="AW431" s="105"/>
      <c r="AX431" s="105"/>
      <c r="AY431" s="105"/>
      <c r="AZ431" s="105"/>
      <c r="BA431" s="105"/>
      <c r="BB431" s="105"/>
      <c r="BC431" s="154" t="s">
        <v>304</v>
      </c>
      <c r="BD431" s="105"/>
      <c r="BE431" s="105"/>
      <c r="BF431" s="153"/>
      <c r="BG431" s="36"/>
    </row>
    <row r="432" spans="2:59" ht="15.75" customHeight="1">
      <c r="B432" s="60"/>
      <c r="C432" s="84" t="s">
        <v>307</v>
      </c>
      <c r="D432" s="151"/>
      <c r="E432" s="155" t="s">
        <v>338</v>
      </c>
      <c r="F432" s="82"/>
      <c r="G432" s="82"/>
      <c r="H432" s="78"/>
      <c r="I432" s="78"/>
      <c r="J432" s="78"/>
      <c r="K432" s="78"/>
      <c r="L432" s="79"/>
      <c r="M432" s="152" t="s">
        <v>339</v>
      </c>
      <c r="N432" s="105"/>
      <c r="O432" s="105"/>
      <c r="P432" s="105"/>
      <c r="Q432" s="105"/>
      <c r="R432" s="105"/>
      <c r="S432" s="105"/>
      <c r="T432" s="65"/>
      <c r="U432" s="65"/>
      <c r="V432" s="65"/>
      <c r="W432" s="65"/>
      <c r="X432" s="65"/>
      <c r="Y432" s="81"/>
      <c r="Z432" s="154" t="s">
        <v>340</v>
      </c>
      <c r="AA432" s="105"/>
      <c r="AB432" s="105"/>
      <c r="AC432" s="105"/>
      <c r="AD432" s="105"/>
      <c r="AE432" s="65"/>
      <c r="AF432" s="65"/>
      <c r="AG432" s="65"/>
      <c r="AH432" s="65"/>
      <c r="AI432" s="65"/>
      <c r="AJ432" s="65"/>
      <c r="AK432" s="65"/>
      <c r="AL432" s="65"/>
      <c r="AM432" s="65"/>
      <c r="AN432" s="65"/>
      <c r="AO432" s="105"/>
      <c r="AP432" s="105"/>
      <c r="AQ432" s="105"/>
      <c r="AR432" s="105"/>
      <c r="AS432" s="65"/>
      <c r="AT432" s="105"/>
      <c r="AU432" s="105"/>
      <c r="AV432" s="105"/>
      <c r="AW432" s="105"/>
      <c r="AX432" s="105"/>
      <c r="AY432" s="105"/>
      <c r="AZ432" s="105"/>
      <c r="BA432" s="105"/>
      <c r="BB432" s="105"/>
      <c r="BC432" s="154" t="s">
        <v>326</v>
      </c>
      <c r="BD432" s="105"/>
      <c r="BE432" s="105"/>
      <c r="BF432" s="153"/>
      <c r="BG432" s="36"/>
    </row>
    <row r="433" spans="2:59" ht="15.75" customHeight="1">
      <c r="B433" s="60"/>
      <c r="C433" s="84" t="s">
        <v>308</v>
      </c>
      <c r="D433" s="151"/>
      <c r="E433" s="157"/>
      <c r="F433" s="85"/>
      <c r="G433" s="85"/>
      <c r="H433" s="76"/>
      <c r="I433" s="76"/>
      <c r="J433" s="76"/>
      <c r="K433" s="76"/>
      <c r="L433" s="158"/>
      <c r="M433" s="152" t="s">
        <v>282</v>
      </c>
      <c r="N433" s="105"/>
      <c r="O433" s="105"/>
      <c r="P433" s="105"/>
      <c r="Q433" s="105"/>
      <c r="R433" s="105"/>
      <c r="S433" s="105"/>
      <c r="T433" s="65"/>
      <c r="U433" s="65"/>
      <c r="V433" s="65"/>
      <c r="W433" s="65"/>
      <c r="X433" s="65"/>
      <c r="Y433" s="81"/>
      <c r="Z433" s="154" t="s">
        <v>282</v>
      </c>
      <c r="AA433" s="105"/>
      <c r="AB433" s="105"/>
      <c r="AC433" s="105"/>
      <c r="AD433" s="105"/>
      <c r="AE433" s="65"/>
      <c r="AF433" s="65"/>
      <c r="AG433" s="65"/>
      <c r="AH433" s="65"/>
      <c r="AI433" s="65"/>
      <c r="AJ433" s="65"/>
      <c r="AK433" s="65"/>
      <c r="AL433" s="65"/>
      <c r="AM433" s="65"/>
      <c r="AN433" s="65"/>
      <c r="AO433" s="105"/>
      <c r="AP433" s="105"/>
      <c r="AQ433" s="105"/>
      <c r="AR433" s="105"/>
      <c r="AS433" s="65"/>
      <c r="AT433" s="105"/>
      <c r="AU433" s="105"/>
      <c r="AV433" s="105"/>
      <c r="AW433" s="105"/>
      <c r="AX433" s="105"/>
      <c r="AY433" s="105"/>
      <c r="AZ433" s="105"/>
      <c r="BA433" s="105"/>
      <c r="BB433" s="105"/>
      <c r="BC433" s="154" t="s">
        <v>304</v>
      </c>
      <c r="BD433" s="105"/>
      <c r="BE433" s="105"/>
      <c r="BF433" s="153"/>
      <c r="BG433" s="36"/>
    </row>
    <row r="434" spans="2:59" ht="15.75" customHeight="1">
      <c r="B434" s="60"/>
      <c r="C434" s="84" t="s">
        <v>309</v>
      </c>
      <c r="D434" s="151"/>
      <c r="E434" s="156" t="s">
        <v>341</v>
      </c>
      <c r="F434" s="43"/>
      <c r="G434" s="43"/>
      <c r="L434" s="7"/>
      <c r="M434" s="152" t="s">
        <v>342</v>
      </c>
      <c r="N434" s="105"/>
      <c r="O434" s="105"/>
      <c r="P434" s="105"/>
      <c r="Q434" s="105"/>
      <c r="R434" s="105"/>
      <c r="S434" s="105"/>
      <c r="T434" s="65"/>
      <c r="U434" s="65"/>
      <c r="V434" s="65"/>
      <c r="W434" s="65"/>
      <c r="X434" s="65"/>
      <c r="Y434" s="81"/>
      <c r="Z434" s="154" t="s">
        <v>343</v>
      </c>
      <c r="AA434" s="105"/>
      <c r="AB434" s="105"/>
      <c r="AC434" s="105"/>
      <c r="AD434" s="105"/>
      <c r="AE434" s="65"/>
      <c r="AF434" s="65"/>
      <c r="AG434" s="65"/>
      <c r="AH434" s="65"/>
      <c r="AI434" s="65"/>
      <c r="AJ434" s="65"/>
      <c r="AK434" s="65"/>
      <c r="AL434" s="65"/>
      <c r="AM434" s="65"/>
      <c r="AN434" s="65"/>
      <c r="AO434" s="105"/>
      <c r="AP434" s="105"/>
      <c r="AQ434" s="105"/>
      <c r="AR434" s="105"/>
      <c r="AS434" s="65"/>
      <c r="AT434" s="105"/>
      <c r="AU434" s="105"/>
      <c r="AV434" s="105"/>
      <c r="AW434" s="105"/>
      <c r="AX434" s="105"/>
      <c r="AY434" s="105"/>
      <c r="AZ434" s="105"/>
      <c r="BA434" s="105"/>
      <c r="BB434" s="105"/>
      <c r="BC434" s="154" t="s">
        <v>326</v>
      </c>
      <c r="BD434" s="105"/>
      <c r="BE434" s="105"/>
      <c r="BF434" s="153"/>
      <c r="BG434" s="36"/>
    </row>
    <row r="435" spans="2:59" s="135" customFormat="1" ht="15.75" customHeight="1">
      <c r="B435" s="44"/>
      <c r="C435" s="84" t="s">
        <v>348</v>
      </c>
      <c r="D435" s="151"/>
      <c r="E435" s="156"/>
      <c r="F435" s="43"/>
      <c r="G435" s="43"/>
      <c r="H435" s="5"/>
      <c r="I435" s="5"/>
      <c r="J435" s="5"/>
      <c r="K435" s="5"/>
      <c r="L435" s="7"/>
      <c r="M435" s="152" t="s">
        <v>345</v>
      </c>
      <c r="N435" s="105"/>
      <c r="O435" s="105"/>
      <c r="P435" s="105"/>
      <c r="Q435" s="105"/>
      <c r="R435" s="105"/>
      <c r="S435" s="105"/>
      <c r="T435" s="65"/>
      <c r="U435" s="65"/>
      <c r="V435" s="65"/>
      <c r="W435" s="65"/>
      <c r="X435" s="65"/>
      <c r="Y435" s="81"/>
      <c r="Z435" s="154" t="s">
        <v>346</v>
      </c>
      <c r="AA435" s="105"/>
      <c r="AB435" s="105"/>
      <c r="AC435" s="105"/>
      <c r="AD435" s="105"/>
      <c r="AE435" s="65"/>
      <c r="AF435" s="65"/>
      <c r="AG435" s="65"/>
      <c r="AH435" s="65"/>
      <c r="AI435" s="65"/>
      <c r="AJ435" s="65"/>
      <c r="AK435" s="65"/>
      <c r="AL435" s="65"/>
      <c r="AM435" s="65"/>
      <c r="AN435" s="65"/>
      <c r="AO435" s="105"/>
      <c r="AP435" s="105"/>
      <c r="AQ435" s="105"/>
      <c r="AR435" s="105"/>
      <c r="AS435" s="65"/>
      <c r="AT435" s="105"/>
      <c r="AU435" s="105"/>
      <c r="AV435" s="105"/>
      <c r="AW435" s="105"/>
      <c r="AX435" s="105"/>
      <c r="AY435" s="105"/>
      <c r="AZ435" s="105"/>
      <c r="BA435" s="105"/>
      <c r="BB435" s="105"/>
      <c r="BC435" s="154" t="s">
        <v>326</v>
      </c>
      <c r="BD435" s="105"/>
      <c r="BE435" s="105"/>
      <c r="BF435" s="153"/>
      <c r="BG435" s="80"/>
    </row>
    <row r="436" spans="2:59" s="135" customFormat="1" ht="15.75" customHeight="1">
      <c r="B436" s="44"/>
      <c r="C436" s="84" t="s">
        <v>349</v>
      </c>
      <c r="D436" s="151"/>
      <c r="E436" s="157"/>
      <c r="F436" s="85"/>
      <c r="G436" s="85"/>
      <c r="H436" s="76"/>
      <c r="I436" s="76"/>
      <c r="J436" s="76"/>
      <c r="K436" s="76"/>
      <c r="L436" s="158"/>
      <c r="M436" s="152" t="s">
        <v>344</v>
      </c>
      <c r="N436" s="105"/>
      <c r="O436" s="105"/>
      <c r="P436" s="105"/>
      <c r="Q436" s="105"/>
      <c r="R436" s="105"/>
      <c r="S436" s="105"/>
      <c r="T436" s="65"/>
      <c r="U436" s="65"/>
      <c r="V436" s="65"/>
      <c r="W436" s="65"/>
      <c r="X436" s="65"/>
      <c r="Y436" s="81"/>
      <c r="Z436" s="154" t="s">
        <v>347</v>
      </c>
      <c r="AA436" s="105"/>
      <c r="AB436" s="105"/>
      <c r="AC436" s="105"/>
      <c r="AD436" s="105"/>
      <c r="AE436" s="65"/>
      <c r="AF436" s="65"/>
      <c r="AG436" s="65"/>
      <c r="AH436" s="65"/>
      <c r="AI436" s="65"/>
      <c r="AJ436" s="65"/>
      <c r="AK436" s="65"/>
      <c r="AL436" s="65"/>
      <c r="AM436" s="65"/>
      <c r="AN436" s="65"/>
      <c r="AO436" s="105"/>
      <c r="AP436" s="105"/>
      <c r="AQ436" s="105"/>
      <c r="AR436" s="105"/>
      <c r="AS436" s="65"/>
      <c r="AT436" s="105"/>
      <c r="AU436" s="105"/>
      <c r="AV436" s="105"/>
      <c r="AW436" s="105"/>
      <c r="AX436" s="105"/>
      <c r="AY436" s="105"/>
      <c r="AZ436" s="105"/>
      <c r="BA436" s="105"/>
      <c r="BB436" s="105"/>
      <c r="BC436" s="154" t="s">
        <v>326</v>
      </c>
      <c r="BD436" s="105"/>
      <c r="BE436" s="105"/>
      <c r="BF436" s="153"/>
      <c r="BG436" s="80"/>
    </row>
    <row r="437" spans="2:59" s="43" customFormat="1" ht="15.75" customHeight="1">
      <c r="B437" s="60"/>
      <c r="D437" s="144"/>
      <c r="E437" s="143"/>
      <c r="H437" s="5"/>
      <c r="I437" s="5"/>
      <c r="J437" s="5"/>
      <c r="K437" s="5"/>
      <c r="L437" s="5"/>
      <c r="M437" s="143"/>
      <c r="N437" s="5"/>
      <c r="O437" s="5"/>
      <c r="P437" s="5"/>
      <c r="Q437" s="5"/>
      <c r="R437" s="5"/>
      <c r="S437" s="5"/>
      <c r="Z437" s="5"/>
      <c r="AA437" s="5"/>
      <c r="AB437" s="5"/>
      <c r="AC437" s="5"/>
      <c r="AD437" s="5"/>
      <c r="AO437" s="5"/>
      <c r="AP437" s="5"/>
      <c r="AQ437" s="5"/>
      <c r="AR437" s="5"/>
      <c r="AT437" s="5"/>
      <c r="AU437" s="5"/>
      <c r="AV437" s="5"/>
      <c r="AW437" s="5"/>
      <c r="AX437" s="5"/>
      <c r="AY437" s="5"/>
      <c r="AZ437" s="5"/>
      <c r="BA437" s="5"/>
      <c r="BB437" s="5"/>
      <c r="BC437" s="5"/>
      <c r="BD437" s="5"/>
      <c r="BE437" s="5"/>
      <c r="BF437" s="5"/>
      <c r="BG437" s="80"/>
    </row>
    <row r="438" spans="2:59" s="43" customFormat="1" ht="15.75" customHeight="1">
      <c r="B438" s="60"/>
      <c r="D438" s="144"/>
      <c r="E438" s="143"/>
      <c r="H438" s="5"/>
      <c r="I438" s="5"/>
      <c r="J438" s="5"/>
      <c r="K438" s="5"/>
      <c r="L438" s="5"/>
      <c r="M438" s="143"/>
      <c r="N438" s="5"/>
      <c r="O438" s="5"/>
      <c r="P438" s="5"/>
      <c r="Q438" s="5"/>
      <c r="R438" s="5"/>
      <c r="S438" s="5"/>
      <c r="Z438" s="5"/>
      <c r="AA438" s="5"/>
      <c r="AB438" s="5"/>
      <c r="AC438" s="5"/>
      <c r="AD438" s="5"/>
      <c r="AO438" s="5"/>
      <c r="AP438" s="5"/>
      <c r="AQ438" s="5"/>
      <c r="AR438" s="5"/>
      <c r="AT438" s="5"/>
      <c r="AU438" s="5"/>
      <c r="AV438" s="5"/>
      <c r="AW438" s="5"/>
      <c r="AX438" s="5"/>
      <c r="AY438" s="5"/>
      <c r="AZ438" s="5"/>
      <c r="BA438" s="5"/>
      <c r="BB438" s="5"/>
      <c r="BC438" s="5"/>
      <c r="BD438" s="5"/>
      <c r="BE438" s="5"/>
      <c r="BF438" s="5"/>
      <c r="BG438" s="80"/>
    </row>
    <row r="439" spans="2:59" s="43" customFormat="1" ht="15.75" customHeight="1">
      <c r="B439" s="60"/>
      <c r="D439" s="144"/>
      <c r="E439" s="143"/>
      <c r="H439" s="5"/>
      <c r="I439" s="5"/>
      <c r="J439" s="5"/>
      <c r="K439" s="5"/>
      <c r="L439" s="5"/>
      <c r="M439" s="143"/>
      <c r="N439" s="5"/>
      <c r="O439" s="5"/>
      <c r="P439" s="5"/>
      <c r="Q439" s="5"/>
      <c r="R439" s="5"/>
      <c r="S439" s="5"/>
      <c r="Z439" s="5"/>
      <c r="AA439" s="5"/>
      <c r="AB439" s="5"/>
      <c r="AC439" s="5"/>
      <c r="AD439" s="5"/>
      <c r="AO439" s="5"/>
      <c r="AP439" s="5"/>
      <c r="AQ439" s="5"/>
      <c r="AR439" s="5"/>
      <c r="AT439" s="5"/>
      <c r="AU439" s="5"/>
      <c r="AV439" s="5"/>
      <c r="AW439" s="5"/>
      <c r="AX439" s="5"/>
      <c r="AY439" s="5"/>
      <c r="AZ439" s="5"/>
      <c r="BA439" s="5"/>
      <c r="BB439" s="5"/>
      <c r="BC439" s="5"/>
      <c r="BD439" s="5"/>
      <c r="BE439" s="5"/>
      <c r="BF439" s="5"/>
      <c r="BG439" s="80"/>
    </row>
    <row r="440" spans="2:59" s="43" customFormat="1" ht="15.75" customHeight="1">
      <c r="B440" s="60"/>
      <c r="D440" s="144"/>
      <c r="E440" s="144"/>
      <c r="F440" s="143"/>
      <c r="H440" s="5"/>
      <c r="I440" s="5"/>
      <c r="J440" s="5"/>
      <c r="K440" s="5"/>
      <c r="L440" s="5"/>
      <c r="M440" s="144"/>
      <c r="N440" s="5"/>
      <c r="O440" s="5"/>
      <c r="P440" s="5"/>
      <c r="Q440" s="5"/>
      <c r="R440" s="5"/>
      <c r="S440" s="5"/>
      <c r="AA440" s="143"/>
      <c r="BG440" s="80"/>
    </row>
    <row r="441" spans="2:59" s="43" customFormat="1" ht="15.75" customHeight="1">
      <c r="B441" s="60"/>
      <c r="D441" s="144"/>
      <c r="E441" s="144"/>
      <c r="F441" s="143"/>
      <c r="H441" s="5"/>
      <c r="I441" s="5"/>
      <c r="J441" s="5"/>
      <c r="K441" s="5"/>
      <c r="L441" s="5"/>
      <c r="M441" s="144"/>
      <c r="N441" s="5"/>
      <c r="O441" s="5"/>
      <c r="P441" s="5"/>
      <c r="Q441" s="5"/>
      <c r="R441" s="5"/>
      <c r="S441" s="5"/>
      <c r="AA441" s="143"/>
      <c r="BG441" s="80"/>
    </row>
    <row r="442" spans="2:59" s="64" customFormat="1" ht="15.75" customHeight="1">
      <c r="B442" s="60"/>
      <c r="C442" s="5"/>
      <c r="D442" s="144"/>
      <c r="E442" s="143"/>
      <c r="F442" s="5"/>
      <c r="G442" s="43"/>
      <c r="H442" s="5"/>
      <c r="I442" s="5"/>
      <c r="J442" s="5"/>
      <c r="K442" s="5"/>
      <c r="L442" s="5"/>
      <c r="M442" s="143"/>
      <c r="N442" s="5"/>
      <c r="O442" s="5"/>
      <c r="P442" s="5"/>
      <c r="Q442" s="5"/>
      <c r="R442" s="5"/>
      <c r="S442" s="5"/>
      <c r="T442" s="5"/>
      <c r="U442" s="5"/>
      <c r="V442" s="5"/>
      <c r="W442" s="5"/>
      <c r="X442" s="5"/>
      <c r="Y442" s="5"/>
      <c r="Z442" s="5"/>
      <c r="AA442" s="5"/>
      <c r="AB442" s="5"/>
      <c r="AC442" s="5"/>
      <c r="AD442" s="5"/>
      <c r="AE442" s="43"/>
      <c r="AF442" s="43"/>
      <c r="AG442" s="43"/>
      <c r="AH442" s="43"/>
      <c r="AI442" s="43"/>
      <c r="AJ442" s="43"/>
      <c r="AK442" s="43"/>
      <c r="AL442" s="43"/>
      <c r="AM442" s="43"/>
      <c r="AN442" s="43"/>
      <c r="AO442" s="5"/>
      <c r="AP442" s="5"/>
      <c r="AQ442" s="5"/>
      <c r="AR442" s="5"/>
      <c r="AS442" s="43"/>
      <c r="AT442" s="5"/>
      <c r="AU442" s="5"/>
      <c r="AV442" s="5"/>
      <c r="AW442" s="5"/>
      <c r="AX442" s="5"/>
      <c r="AY442" s="5"/>
      <c r="AZ442" s="5"/>
      <c r="BA442" s="5"/>
      <c r="BB442" s="5"/>
      <c r="BC442" s="5"/>
      <c r="BD442" s="5"/>
      <c r="BE442" s="5"/>
      <c r="BF442" s="5"/>
      <c r="BG442" s="36"/>
    </row>
    <row r="443" spans="2:59" s="43" customFormat="1" ht="15.75" customHeight="1">
      <c r="B443" s="60"/>
      <c r="D443" s="142"/>
      <c r="E443" s="143"/>
      <c r="F443" s="143"/>
      <c r="L443" s="143"/>
      <c r="M443" s="143"/>
      <c r="AA443" s="143"/>
      <c r="BG443" s="80"/>
    </row>
    <row r="444" spans="2:59" s="43" customFormat="1" ht="15.75" customHeight="1">
      <c r="B444" s="45"/>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c r="AA444" s="56"/>
      <c r="AB444" s="56"/>
      <c r="AC444" s="56"/>
      <c r="AD444" s="56"/>
      <c r="AE444" s="56"/>
      <c r="AF444" s="46"/>
      <c r="AG444" s="46"/>
      <c r="AH444" s="49"/>
      <c r="AI444" s="49"/>
      <c r="AJ444" s="49"/>
      <c r="AK444" s="49"/>
      <c r="AL444" s="49"/>
      <c r="AM444" s="49"/>
      <c r="AN444" s="49"/>
      <c r="AO444" s="49"/>
      <c r="AP444" s="49"/>
      <c r="AQ444" s="49"/>
      <c r="AR444" s="49"/>
      <c r="AS444" s="49"/>
      <c r="AT444" s="49"/>
      <c r="AU444" s="49"/>
      <c r="AV444" s="49"/>
      <c r="AW444" s="49"/>
      <c r="AX444" s="49"/>
      <c r="AY444" s="49"/>
      <c r="AZ444" s="49"/>
      <c r="BA444" s="49"/>
      <c r="BB444" s="49"/>
      <c r="BC444" s="49"/>
      <c r="BD444" s="49"/>
      <c r="BE444" s="49"/>
      <c r="BF444" s="49"/>
      <c r="BG444" s="87"/>
    </row>
    <row r="445" spans="2:59" ht="18" customHeight="1">
      <c r="B445" s="249" t="s">
        <v>0</v>
      </c>
      <c r="C445" s="250"/>
      <c r="D445" s="250"/>
      <c r="E445" s="251"/>
      <c r="F445" s="224" t="s">
        <v>4</v>
      </c>
      <c r="G445" s="252"/>
      <c r="H445" s="252"/>
      <c r="I445" s="252"/>
      <c r="J445" s="252"/>
      <c r="K445" s="252"/>
      <c r="L445" s="224" t="s">
        <v>5</v>
      </c>
      <c r="M445" s="225"/>
      <c r="N445" s="225"/>
      <c r="O445" s="226"/>
      <c r="P445" s="252" t="s">
        <v>6</v>
      </c>
      <c r="Q445" s="252"/>
      <c r="R445" s="252"/>
      <c r="S445" s="252"/>
      <c r="T445" s="252"/>
      <c r="U445" s="252"/>
      <c r="V445" s="252"/>
      <c r="W445" s="252"/>
      <c r="X445" s="252"/>
      <c r="Y445" s="77"/>
      <c r="Z445" s="78"/>
      <c r="AA445" s="78"/>
      <c r="AB445" s="78"/>
      <c r="AC445" s="78"/>
      <c r="AD445" s="78"/>
      <c r="AE445" s="78"/>
      <c r="AF445" s="78"/>
      <c r="AG445" s="78"/>
      <c r="AH445" s="78"/>
      <c r="AI445" s="78"/>
      <c r="AJ445" s="78"/>
      <c r="AK445" s="78"/>
      <c r="AL445" s="78"/>
      <c r="AM445" s="163" t="str">
        <f>IF(AM408&lt;&gt;"",AM408,"")</f>
        <v/>
      </c>
      <c r="AN445" s="218" t="s">
        <v>1</v>
      </c>
      <c r="AO445" s="219"/>
      <c r="AP445" s="219"/>
      <c r="AQ445" s="219"/>
      <c r="AR445" s="224" t="s">
        <v>3</v>
      </c>
      <c r="AS445" s="225"/>
      <c r="AT445" s="225"/>
      <c r="AU445" s="225"/>
      <c r="AV445" s="226"/>
      <c r="AW445" s="224" t="s">
        <v>7</v>
      </c>
      <c r="AX445" s="225"/>
      <c r="AY445" s="226"/>
      <c r="AZ445" s="224" t="s">
        <v>8</v>
      </c>
      <c r="BA445" s="225"/>
      <c r="BB445" s="226"/>
      <c r="BC445" s="224" t="s">
        <v>9</v>
      </c>
      <c r="BD445" s="225"/>
      <c r="BE445" s="226"/>
      <c r="BF445" s="63">
        <v>13</v>
      </c>
      <c r="BG445" s="79"/>
    </row>
    <row r="446" spans="2:59" ht="18" customHeight="1">
      <c r="B446" s="230"/>
      <c r="C446" s="231"/>
      <c r="D446" s="232"/>
      <c r="E446" s="233"/>
      <c r="F446" s="296" t="str">
        <f>IF(F409&lt;&gt;"",F409,"")</f>
        <v>NTTデータフォース㈱
ソリューション開発
事業本部</v>
      </c>
      <c r="G446" s="297"/>
      <c r="H446" s="297"/>
      <c r="I446" s="297"/>
      <c r="J446" s="297"/>
      <c r="K446" s="298"/>
      <c r="L446" s="302" t="str">
        <f>IF(L409&lt;&gt;"",L409,"")</f>
        <v/>
      </c>
      <c r="M446" s="303"/>
      <c r="N446" s="303"/>
      <c r="O446" s="304"/>
      <c r="P446" s="308" t="str">
        <f>IF(P409&lt;&gt;"",P409,"")</f>
        <v>営業・融資サポートシステム
インフラ詳細設計書　個別編（横浜銀行）
運用設計</v>
      </c>
      <c r="Q446" s="309"/>
      <c r="R446" s="309"/>
      <c r="S446" s="309"/>
      <c r="T446" s="309"/>
      <c r="U446" s="309"/>
      <c r="V446" s="309"/>
      <c r="W446" s="309"/>
      <c r="X446" s="310"/>
      <c r="Y446" s="6"/>
      <c r="AM446" s="163" t="str">
        <f t="shared" ref="AM446:AM447" si="4">IF(AM409&lt;&gt;"",AM409,"")</f>
        <v>〇</v>
      </c>
      <c r="AN446" s="218" t="s">
        <v>2</v>
      </c>
      <c r="AO446" s="219"/>
      <c r="AP446" s="219"/>
      <c r="AQ446" s="219"/>
      <c r="AR446" s="314" t="str">
        <f>IF(AR409&lt;&gt;"",AR409,"")</f>
        <v>2022/3/31</v>
      </c>
      <c r="AS446" s="315"/>
      <c r="AT446" s="315"/>
      <c r="AU446" s="315"/>
      <c r="AV446" s="316"/>
      <c r="AW446" s="212"/>
      <c r="AX446" s="213"/>
      <c r="AY446" s="214"/>
      <c r="AZ446" s="212"/>
      <c r="BA446" s="213"/>
      <c r="BB446" s="214"/>
      <c r="BC446" s="212"/>
      <c r="BD446" s="213"/>
      <c r="BE446" s="214"/>
      <c r="BF446" s="6"/>
      <c r="BG446" s="7"/>
    </row>
    <row r="447" spans="2:59" ht="18" customHeight="1">
      <c r="B447" s="234"/>
      <c r="C447" s="235"/>
      <c r="D447" s="235"/>
      <c r="E447" s="236"/>
      <c r="F447" s="299"/>
      <c r="G447" s="300"/>
      <c r="H447" s="300"/>
      <c r="I447" s="300"/>
      <c r="J447" s="300"/>
      <c r="K447" s="301"/>
      <c r="L447" s="305"/>
      <c r="M447" s="306"/>
      <c r="N447" s="306"/>
      <c r="O447" s="307"/>
      <c r="P447" s="311"/>
      <c r="Q447" s="312"/>
      <c r="R447" s="312"/>
      <c r="S447" s="312"/>
      <c r="T447" s="312"/>
      <c r="U447" s="312"/>
      <c r="V447" s="312"/>
      <c r="W447" s="312"/>
      <c r="X447" s="313"/>
      <c r="Y447" s="75"/>
      <c r="Z447" s="76"/>
      <c r="AA447" s="76"/>
      <c r="AB447" s="76"/>
      <c r="AC447" s="76"/>
      <c r="AD447" s="76"/>
      <c r="AE447" s="76"/>
      <c r="AF447" s="76"/>
      <c r="AG447" s="76"/>
      <c r="AH447" s="76"/>
      <c r="AI447" s="76"/>
      <c r="AJ447" s="76"/>
      <c r="AK447" s="76"/>
      <c r="AL447" s="76"/>
      <c r="AM447" s="163" t="str">
        <f t="shared" si="4"/>
        <v/>
      </c>
      <c r="AN447" s="218" t="s">
        <v>10</v>
      </c>
      <c r="AO447" s="219"/>
      <c r="AP447" s="219"/>
      <c r="AQ447" s="220"/>
      <c r="AR447" s="271" t="str">
        <f>IF(AR410&lt;&gt;"",AR410,"")</f>
        <v/>
      </c>
      <c r="AS447" s="272"/>
      <c r="AT447" s="272"/>
      <c r="AU447" s="272"/>
      <c r="AV447" s="273"/>
      <c r="AW447" s="215"/>
      <c r="AX447" s="216"/>
      <c r="AY447" s="217"/>
      <c r="AZ447" s="215"/>
      <c r="BA447" s="216"/>
      <c r="BB447" s="217"/>
      <c r="BC447" s="215"/>
      <c r="BD447" s="216"/>
      <c r="BE447" s="217"/>
      <c r="BF447" s="75"/>
      <c r="BG447" s="62">
        <v>13</v>
      </c>
    </row>
    <row r="448" spans="2:59" ht="7.5" customHeight="1"/>
    <row r="449" spans="2:59" s="51" customFormat="1" ht="15.75" customHeight="1">
      <c r="B449" s="31"/>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c r="AA449" s="32"/>
      <c r="AB449" s="32"/>
      <c r="AC449" s="32"/>
      <c r="AD449" s="32"/>
      <c r="AE449" s="32"/>
      <c r="AF449" s="32"/>
      <c r="AG449" s="32"/>
      <c r="AH449" s="32"/>
      <c r="AI449" s="32"/>
      <c r="AJ449" s="32"/>
      <c r="AK449" s="32"/>
      <c r="AL449" s="32"/>
      <c r="AM449" s="32"/>
      <c r="AN449" s="32"/>
      <c r="AO449" s="32"/>
      <c r="AP449" s="32"/>
      <c r="AQ449" s="32"/>
      <c r="AR449" s="32"/>
      <c r="AS449" s="32"/>
      <c r="AT449" s="32"/>
      <c r="AU449" s="32"/>
      <c r="AV449" s="32"/>
      <c r="AW449" s="32"/>
      <c r="AX449" s="32"/>
      <c r="AY449" s="32"/>
      <c r="AZ449" s="32"/>
      <c r="BA449" s="32"/>
      <c r="BB449" s="32"/>
      <c r="BC449" s="32"/>
      <c r="BD449" s="32"/>
      <c r="BE449" s="32"/>
      <c r="BF449" s="32"/>
      <c r="BG449" s="33"/>
    </row>
    <row r="450" spans="2:59" s="51" customFormat="1" ht="15.75" customHeight="1">
      <c r="B450" s="34" t="s">
        <v>357</v>
      </c>
      <c r="C450" s="35"/>
      <c r="D450" s="117"/>
      <c r="E450" s="117"/>
      <c r="F450" s="114"/>
      <c r="G450" s="114"/>
      <c r="H450" s="114"/>
      <c r="I450" s="114"/>
      <c r="J450" s="114"/>
      <c r="K450" s="114"/>
      <c r="L450" s="114"/>
      <c r="M450" s="114"/>
      <c r="N450" s="114"/>
      <c r="O450" s="114"/>
      <c r="P450" s="114"/>
      <c r="Q450" s="114"/>
      <c r="R450" s="114"/>
      <c r="S450" s="114"/>
      <c r="T450" s="114"/>
      <c r="U450" s="114"/>
      <c r="V450" s="114"/>
      <c r="W450" s="114"/>
      <c r="X450" s="114"/>
      <c r="Y450" s="114"/>
      <c r="Z450" s="114"/>
      <c r="AA450" s="114"/>
      <c r="AB450" s="114"/>
      <c r="AC450" s="114"/>
      <c r="AD450" s="114"/>
      <c r="AE450" s="114"/>
      <c r="AF450" s="114"/>
      <c r="AG450" s="114"/>
      <c r="AH450" s="114"/>
      <c r="AI450" s="114"/>
      <c r="AJ450" s="114"/>
      <c r="AK450" s="114"/>
      <c r="AL450" s="114"/>
      <c r="AM450" s="114"/>
      <c r="AN450" s="114"/>
      <c r="AO450" s="114"/>
      <c r="AP450" s="114"/>
      <c r="AQ450" s="114"/>
      <c r="AR450" s="114"/>
      <c r="AS450" s="114"/>
      <c r="AT450" s="114"/>
      <c r="AU450" s="114"/>
      <c r="AV450" s="114"/>
      <c r="AW450" s="114"/>
      <c r="AX450" s="114"/>
      <c r="AY450" s="114"/>
      <c r="AZ450" s="114"/>
      <c r="BA450" s="114"/>
      <c r="BB450" s="114"/>
      <c r="BC450" s="114"/>
      <c r="BD450" s="61"/>
      <c r="BE450" s="61"/>
      <c r="BF450" s="61"/>
      <c r="BG450" s="36"/>
    </row>
    <row r="451" spans="2:59" s="135" customFormat="1" ht="15.75" customHeight="1">
      <c r="B451" s="44" t="s">
        <v>356</v>
      </c>
      <c r="C451" s="61"/>
      <c r="D451" s="126"/>
      <c r="E451" s="127"/>
      <c r="F451" s="128"/>
      <c r="G451" s="129"/>
      <c r="H451" s="128"/>
      <c r="I451" s="128"/>
      <c r="J451" s="128"/>
      <c r="K451" s="128"/>
      <c r="L451" s="114"/>
      <c r="M451" s="114"/>
      <c r="N451" s="114"/>
      <c r="O451" s="114"/>
      <c r="P451" s="114"/>
      <c r="Q451" s="114"/>
      <c r="R451" s="128"/>
      <c r="S451" s="128"/>
      <c r="T451" s="116"/>
      <c r="U451" s="116"/>
      <c r="V451" s="116"/>
      <c r="W451" s="116"/>
      <c r="X451" s="116"/>
      <c r="Y451" s="116"/>
      <c r="Z451" s="115"/>
      <c r="AA451" s="115"/>
      <c r="AB451" s="114"/>
      <c r="AC451" s="114"/>
      <c r="AD451" s="114"/>
      <c r="AE451" s="114"/>
      <c r="AF451" s="114"/>
      <c r="AG451" s="114"/>
      <c r="AH451" s="114"/>
      <c r="AI451" s="114"/>
      <c r="AJ451" s="114"/>
      <c r="AK451" s="114"/>
      <c r="AL451" s="114"/>
      <c r="AM451" s="114"/>
      <c r="AN451" s="114"/>
      <c r="AO451" s="114"/>
      <c r="AP451" s="114"/>
      <c r="AQ451" s="114"/>
      <c r="AR451" s="114"/>
      <c r="AS451" s="114"/>
      <c r="AT451" s="114"/>
      <c r="AU451" s="114"/>
      <c r="AV451" s="114"/>
      <c r="AW451" s="114"/>
      <c r="AX451" s="114"/>
      <c r="AY451" s="114"/>
      <c r="AZ451" s="114"/>
      <c r="BA451" s="114"/>
      <c r="BB451" s="114"/>
      <c r="BC451" s="114"/>
      <c r="BD451" s="61"/>
      <c r="BE451" s="61"/>
      <c r="BF451" s="89"/>
      <c r="BG451" s="80"/>
    </row>
    <row r="452" spans="2:59" s="71" customFormat="1" ht="15.75" customHeight="1">
      <c r="B452" s="60"/>
      <c r="C452" s="5" t="s">
        <v>280</v>
      </c>
      <c r="D452" s="132"/>
      <c r="E452" s="164"/>
      <c r="F452" s="164"/>
      <c r="G452" s="164"/>
      <c r="H452" s="164"/>
      <c r="I452" s="164"/>
      <c r="J452" s="164"/>
      <c r="K452" s="164"/>
      <c r="L452" s="164"/>
      <c r="M452" s="164"/>
      <c r="N452" s="164"/>
      <c r="O452" s="164"/>
      <c r="P452" s="164"/>
      <c r="Q452" s="164"/>
      <c r="R452" s="164"/>
      <c r="S452" s="164"/>
      <c r="T452" s="164"/>
      <c r="U452" s="164"/>
      <c r="V452" s="164"/>
      <c r="W452" s="164"/>
      <c r="X452" s="164"/>
      <c r="Y452" s="164"/>
      <c r="Z452" s="164"/>
      <c r="AA452" s="164"/>
      <c r="AB452" s="164"/>
      <c r="AC452" s="164"/>
      <c r="AD452" s="164"/>
      <c r="AE452" s="164"/>
      <c r="AF452" s="164"/>
      <c r="AG452" s="164"/>
      <c r="AH452" s="164"/>
      <c r="AI452" s="164"/>
      <c r="AJ452" s="116"/>
      <c r="AK452" s="116"/>
      <c r="AL452" s="116"/>
      <c r="AM452" s="116"/>
      <c r="AN452" s="116"/>
      <c r="AO452" s="116"/>
      <c r="AP452" s="116"/>
      <c r="AQ452" s="116"/>
      <c r="AR452" s="116"/>
      <c r="AS452" s="116"/>
      <c r="AT452" s="116"/>
      <c r="AU452" s="116"/>
      <c r="AV452" s="116"/>
      <c r="AW452" s="116"/>
      <c r="AX452" s="116"/>
      <c r="AY452" s="116"/>
      <c r="AZ452" s="116"/>
      <c r="BA452" s="116"/>
      <c r="BB452" s="116"/>
      <c r="BC452" s="116"/>
      <c r="BD452" s="5"/>
      <c r="BE452" s="5"/>
      <c r="BF452" s="5"/>
      <c r="BG452" s="36"/>
    </row>
    <row r="453" spans="2:59" s="71" customFormat="1" ht="15.75" customHeight="1">
      <c r="B453" s="60"/>
      <c r="C453" s="165"/>
      <c r="D453" s="166"/>
      <c r="E453" s="167"/>
      <c r="F453" s="168"/>
      <c r="G453" s="168"/>
      <c r="H453" s="168"/>
      <c r="I453" s="168"/>
      <c r="J453" s="168"/>
      <c r="K453" s="166"/>
      <c r="L453" s="167"/>
      <c r="M453" s="168"/>
      <c r="N453" s="166"/>
      <c r="O453" s="167"/>
      <c r="P453" s="168"/>
      <c r="Q453" s="168"/>
      <c r="R453" s="168"/>
      <c r="S453" s="168"/>
      <c r="T453" s="168"/>
      <c r="U453" s="168"/>
      <c r="V453" s="166"/>
      <c r="W453" s="167"/>
      <c r="X453" s="168"/>
      <c r="Y453" s="168"/>
      <c r="Z453" s="168"/>
      <c r="AA453" s="167" t="s">
        <v>372</v>
      </c>
      <c r="AB453" s="168"/>
      <c r="AC453" s="168"/>
      <c r="AD453" s="168"/>
      <c r="AE453" s="168"/>
      <c r="AF453" s="168"/>
      <c r="AG453" s="166"/>
      <c r="AH453" s="169" t="s">
        <v>374</v>
      </c>
      <c r="AI453" s="169"/>
      <c r="AJ453" s="169"/>
      <c r="AK453" s="169"/>
      <c r="AL453" s="169"/>
      <c r="AM453" s="169"/>
      <c r="AN453" s="169"/>
      <c r="AO453" s="169"/>
      <c r="AP453" s="169"/>
      <c r="AQ453" s="169"/>
      <c r="AR453" s="169"/>
      <c r="AS453" s="169"/>
      <c r="AT453" s="169"/>
      <c r="AU453" s="169"/>
      <c r="AV453" s="169"/>
      <c r="AW453" s="169"/>
      <c r="AX453" s="169"/>
      <c r="AY453" s="169"/>
      <c r="AZ453" s="169"/>
      <c r="BA453" s="169"/>
      <c r="BB453" s="169"/>
      <c r="BC453" s="149"/>
      <c r="BD453" s="169"/>
      <c r="BE453" s="169"/>
      <c r="BF453" s="6"/>
      <c r="BG453" s="36"/>
    </row>
    <row r="454" spans="2:59" s="71" customFormat="1" ht="15.75" customHeight="1">
      <c r="B454" s="60"/>
      <c r="C454" s="175" t="s">
        <v>249</v>
      </c>
      <c r="D454" s="174"/>
      <c r="E454" s="173" t="s">
        <v>358</v>
      </c>
      <c r="F454" s="171"/>
      <c r="G454" s="171"/>
      <c r="H454" s="171"/>
      <c r="I454" s="171"/>
      <c r="J454" s="171"/>
      <c r="K454" s="174"/>
      <c r="L454" s="173" t="s">
        <v>369</v>
      </c>
      <c r="M454" s="171"/>
      <c r="N454" s="174"/>
      <c r="O454" s="173" t="s">
        <v>370</v>
      </c>
      <c r="P454" s="171"/>
      <c r="Q454" s="171"/>
      <c r="R454" s="171"/>
      <c r="S454" s="171"/>
      <c r="T454" s="171"/>
      <c r="U454" s="171"/>
      <c r="V454" s="174"/>
      <c r="W454" s="173" t="s">
        <v>371</v>
      </c>
      <c r="X454" s="171"/>
      <c r="Y454" s="171"/>
      <c r="Z454" s="171"/>
      <c r="AA454" s="173" t="s">
        <v>373</v>
      </c>
      <c r="AB454" s="171"/>
      <c r="AC454" s="171"/>
      <c r="AD454" s="171"/>
      <c r="AE454" s="171"/>
      <c r="AF454" s="171"/>
      <c r="AG454" s="174"/>
      <c r="AH454" s="170" t="s">
        <v>361</v>
      </c>
      <c r="AI454" s="169"/>
      <c r="AJ454" s="169"/>
      <c r="AK454" s="172" t="s">
        <v>362</v>
      </c>
      <c r="AL454" s="169"/>
      <c r="AM454" s="169"/>
      <c r="AN454" s="172" t="s">
        <v>363</v>
      </c>
      <c r="AO454" s="169"/>
      <c r="AP454" s="169"/>
      <c r="AQ454" s="172" t="s">
        <v>364</v>
      </c>
      <c r="AR454" s="169"/>
      <c r="AS454" s="169"/>
      <c r="AT454" s="172" t="s">
        <v>365</v>
      </c>
      <c r="AU454" s="169"/>
      <c r="AV454" s="169"/>
      <c r="AW454" s="172" t="s">
        <v>366</v>
      </c>
      <c r="AX454" s="169"/>
      <c r="AY454" s="169"/>
      <c r="AZ454" s="165" t="s">
        <v>367</v>
      </c>
      <c r="BA454" s="169"/>
      <c r="BB454" s="170"/>
      <c r="BC454" s="165" t="s">
        <v>368</v>
      </c>
      <c r="BD454" s="169"/>
      <c r="BE454" s="169"/>
      <c r="BF454" s="6"/>
      <c r="BG454" s="36"/>
    </row>
    <row r="455" spans="2:59" s="51" customFormat="1" ht="15.75" customHeight="1">
      <c r="B455" s="60"/>
      <c r="C455" s="84" t="s">
        <v>378</v>
      </c>
      <c r="D455" s="151"/>
      <c r="E455" s="152" t="s">
        <v>359</v>
      </c>
      <c r="F455" s="65"/>
      <c r="G455" s="65"/>
      <c r="H455" s="105"/>
      <c r="I455" s="105"/>
      <c r="J455" s="105"/>
      <c r="K455" s="153"/>
      <c r="L455" s="154" t="s">
        <v>375</v>
      </c>
      <c r="M455" s="176"/>
      <c r="N455" s="153"/>
      <c r="O455" s="154" t="s">
        <v>385</v>
      </c>
      <c r="P455" s="105"/>
      <c r="Q455" s="105"/>
      <c r="R455" s="105"/>
      <c r="S455" s="105"/>
      <c r="T455" s="65"/>
      <c r="U455" s="65"/>
      <c r="V455" s="81"/>
      <c r="W455" s="84" t="s">
        <v>381</v>
      </c>
      <c r="X455" s="65"/>
      <c r="Y455" s="65"/>
      <c r="Z455" s="153"/>
      <c r="AA455" s="154" t="s">
        <v>414</v>
      </c>
      <c r="AB455" s="105"/>
      <c r="AC455" s="105"/>
      <c r="AD455" s="105"/>
      <c r="AE455" s="65"/>
      <c r="AF455" s="65"/>
      <c r="AG455" s="81"/>
      <c r="AH455" s="84" t="s">
        <v>384</v>
      </c>
      <c r="AI455" s="65"/>
      <c r="AJ455" s="81"/>
      <c r="AK455" s="84" t="s">
        <v>384</v>
      </c>
      <c r="AL455" s="65"/>
      <c r="AM455" s="81"/>
      <c r="AN455" s="84" t="s">
        <v>384</v>
      </c>
      <c r="AO455" s="65"/>
      <c r="AP455" s="81"/>
      <c r="AQ455" s="84" t="s">
        <v>384</v>
      </c>
      <c r="AR455" s="65"/>
      <c r="AS455" s="81"/>
      <c r="AT455" s="84" t="s">
        <v>384</v>
      </c>
      <c r="AU455" s="65"/>
      <c r="AV455" s="81"/>
      <c r="AW455" s="84" t="s">
        <v>386</v>
      </c>
      <c r="AX455" s="65"/>
      <c r="AY455" s="81"/>
      <c r="AZ455" s="84" t="s">
        <v>384</v>
      </c>
      <c r="BA455" s="65"/>
      <c r="BB455" s="81"/>
      <c r="BC455" s="84" t="s">
        <v>387</v>
      </c>
      <c r="BD455" s="65"/>
      <c r="BE455" s="81"/>
      <c r="BF455" s="5"/>
      <c r="BG455" s="36"/>
    </row>
    <row r="456" spans="2:59" s="64" customFormat="1" ht="15.75" customHeight="1">
      <c r="B456" s="60"/>
      <c r="C456" s="84" t="s">
        <v>379</v>
      </c>
      <c r="D456" s="151"/>
      <c r="E456" s="152" t="s">
        <v>376</v>
      </c>
      <c r="F456" s="65"/>
      <c r="G456" s="65"/>
      <c r="H456" s="105"/>
      <c r="I456" s="105"/>
      <c r="J456" s="105"/>
      <c r="K456" s="153"/>
      <c r="L456" s="154" t="s">
        <v>375</v>
      </c>
      <c r="M456" s="176"/>
      <c r="N456" s="153"/>
      <c r="O456" s="154" t="s">
        <v>385</v>
      </c>
      <c r="P456" s="105"/>
      <c r="Q456" s="105"/>
      <c r="R456" s="105"/>
      <c r="S456" s="105"/>
      <c r="T456" s="65"/>
      <c r="U456" s="65"/>
      <c r="V456" s="81"/>
      <c r="W456" s="84" t="s">
        <v>382</v>
      </c>
      <c r="X456" s="65"/>
      <c r="Y456" s="65"/>
      <c r="Z456" s="153"/>
      <c r="AA456" s="154" t="s">
        <v>414</v>
      </c>
      <c r="AB456" s="105"/>
      <c r="AC456" s="105"/>
      <c r="AD456" s="105"/>
      <c r="AE456" s="65"/>
      <c r="AF456" s="65"/>
      <c r="AG456" s="81"/>
      <c r="AH456" s="84" t="s">
        <v>384</v>
      </c>
      <c r="AI456" s="65"/>
      <c r="AJ456" s="81"/>
      <c r="AK456" s="84" t="s">
        <v>384</v>
      </c>
      <c r="AL456" s="65"/>
      <c r="AM456" s="81"/>
      <c r="AN456" s="84" t="s">
        <v>384</v>
      </c>
      <c r="AO456" s="65"/>
      <c r="AP456" s="81"/>
      <c r="AQ456" s="84" t="s">
        <v>384</v>
      </c>
      <c r="AR456" s="65"/>
      <c r="AS456" s="81"/>
      <c r="AT456" s="84" t="s">
        <v>384</v>
      </c>
      <c r="AU456" s="65"/>
      <c r="AV456" s="81"/>
      <c r="AW456" s="84" t="s">
        <v>386</v>
      </c>
      <c r="AX456" s="65"/>
      <c r="AY456" s="81"/>
      <c r="AZ456" s="84" t="s">
        <v>384</v>
      </c>
      <c r="BA456" s="65"/>
      <c r="BB456" s="81"/>
      <c r="BC456" s="84" t="s">
        <v>387</v>
      </c>
      <c r="BD456" s="65"/>
      <c r="BE456" s="81"/>
      <c r="BF456" s="5"/>
      <c r="BG456" s="36"/>
    </row>
    <row r="457" spans="2:59" s="64" customFormat="1" ht="15.75" customHeight="1">
      <c r="B457" s="60"/>
      <c r="C457" s="84" t="s">
        <v>380</v>
      </c>
      <c r="D457" s="151"/>
      <c r="E457" s="152" t="s">
        <v>377</v>
      </c>
      <c r="F457" s="65"/>
      <c r="G457" s="65"/>
      <c r="H457" s="105"/>
      <c r="I457" s="105"/>
      <c r="J457" s="105"/>
      <c r="K457" s="153"/>
      <c r="L457" s="154" t="s">
        <v>375</v>
      </c>
      <c r="M457" s="176"/>
      <c r="N457" s="153"/>
      <c r="O457" s="154" t="s">
        <v>360</v>
      </c>
      <c r="P457" s="105"/>
      <c r="Q457" s="105"/>
      <c r="R457" s="105"/>
      <c r="S457" s="105"/>
      <c r="T457" s="65"/>
      <c r="U457" s="65"/>
      <c r="V457" s="81"/>
      <c r="W457" s="84" t="s">
        <v>383</v>
      </c>
      <c r="X457" s="65"/>
      <c r="Y457" s="65"/>
      <c r="Z457" s="153"/>
      <c r="AA457" s="154" t="s">
        <v>415</v>
      </c>
      <c r="AB457" s="105"/>
      <c r="AC457" s="105"/>
      <c r="AD457" s="105"/>
      <c r="AE457" s="65"/>
      <c r="AF457" s="65"/>
      <c r="AG457" s="81"/>
      <c r="AH457" s="84" t="s">
        <v>384</v>
      </c>
      <c r="AI457" s="65"/>
      <c r="AJ457" s="81"/>
      <c r="AK457" s="84" t="s">
        <v>384</v>
      </c>
      <c r="AL457" s="65"/>
      <c r="AM457" s="81"/>
      <c r="AN457" s="84" t="s">
        <v>384</v>
      </c>
      <c r="AO457" s="65"/>
      <c r="AP457" s="81"/>
      <c r="AQ457" s="84" t="s">
        <v>384</v>
      </c>
      <c r="AR457" s="65"/>
      <c r="AS457" s="81"/>
      <c r="AT457" s="84" t="s">
        <v>384</v>
      </c>
      <c r="AU457" s="65"/>
      <c r="AV457" s="81"/>
      <c r="AW457" s="84" t="s">
        <v>384</v>
      </c>
      <c r="AX457" s="65"/>
      <c r="AY457" s="81"/>
      <c r="AZ457" s="84" t="s">
        <v>384</v>
      </c>
      <c r="BA457" s="65"/>
      <c r="BB457" s="81"/>
      <c r="BC457" s="84" t="s">
        <v>388</v>
      </c>
      <c r="BD457" s="65"/>
      <c r="BE457" s="81"/>
      <c r="BF457" s="5"/>
      <c r="BG457" s="36"/>
    </row>
    <row r="458" spans="2:59" s="64" customFormat="1" ht="15.75" customHeight="1">
      <c r="B458" s="60"/>
      <c r="C458" s="84" t="s">
        <v>427</v>
      </c>
      <c r="D458" s="151"/>
      <c r="E458" s="152" t="s">
        <v>430</v>
      </c>
      <c r="F458" s="65"/>
      <c r="G458" s="65"/>
      <c r="H458" s="105"/>
      <c r="I458" s="105"/>
      <c r="J458" s="105"/>
      <c r="K458" s="153"/>
      <c r="L458" s="154" t="s">
        <v>375</v>
      </c>
      <c r="M458" s="176"/>
      <c r="N458" s="153"/>
      <c r="O458" s="154" t="s">
        <v>360</v>
      </c>
      <c r="P458" s="105"/>
      <c r="Q458" s="105"/>
      <c r="R458" s="105"/>
      <c r="S458" s="105"/>
      <c r="T458" s="65"/>
      <c r="U458" s="65"/>
      <c r="V458" s="81"/>
      <c r="W458" s="84" t="s">
        <v>431</v>
      </c>
      <c r="X458" s="65"/>
      <c r="Y458" s="65"/>
      <c r="Z458" s="153"/>
      <c r="AA458" s="154" t="s">
        <v>386</v>
      </c>
      <c r="AB458" s="105"/>
      <c r="AC458" s="105"/>
      <c r="AD458" s="105"/>
      <c r="AE458" s="65"/>
      <c r="AF458" s="65"/>
      <c r="AG458" s="81"/>
      <c r="AH458" s="84" t="s">
        <v>384</v>
      </c>
      <c r="AI458" s="65"/>
      <c r="AJ458" s="81"/>
      <c r="AK458" s="84" t="s">
        <v>384</v>
      </c>
      <c r="AL458" s="65"/>
      <c r="AM458" s="81"/>
      <c r="AN458" s="84" t="s">
        <v>384</v>
      </c>
      <c r="AO458" s="65"/>
      <c r="AP458" s="81"/>
      <c r="AQ458" s="84" t="s">
        <v>384</v>
      </c>
      <c r="AR458" s="65"/>
      <c r="AS458" s="81"/>
      <c r="AT458" s="84" t="s">
        <v>384</v>
      </c>
      <c r="AU458" s="65"/>
      <c r="AV458" s="81"/>
      <c r="AW458" s="84" t="s">
        <v>384</v>
      </c>
      <c r="AX458" s="65"/>
      <c r="AY458" s="81"/>
      <c r="AZ458" s="84" t="s">
        <v>384</v>
      </c>
      <c r="BA458" s="65"/>
      <c r="BB458" s="81"/>
      <c r="BC458" s="84" t="s">
        <v>388</v>
      </c>
      <c r="BD458" s="65"/>
      <c r="BE458" s="81"/>
      <c r="BF458" s="5"/>
      <c r="BG458" s="36"/>
    </row>
    <row r="459" spans="2:59" s="64" customFormat="1" ht="15.75" customHeight="1">
      <c r="B459" s="60"/>
      <c r="C459" s="84" t="s">
        <v>428</v>
      </c>
      <c r="D459" s="151"/>
      <c r="E459" s="152" t="s">
        <v>429</v>
      </c>
      <c r="F459" s="65"/>
      <c r="G459" s="65"/>
      <c r="H459" s="105"/>
      <c r="I459" s="105"/>
      <c r="J459" s="105"/>
      <c r="K459" s="153"/>
      <c r="L459" s="154" t="s">
        <v>375</v>
      </c>
      <c r="M459" s="176"/>
      <c r="N459" s="153"/>
      <c r="O459" s="154" t="s">
        <v>360</v>
      </c>
      <c r="P459" s="105"/>
      <c r="Q459" s="105"/>
      <c r="R459" s="105"/>
      <c r="S459" s="105"/>
      <c r="T459" s="65"/>
      <c r="U459" s="65"/>
      <c r="V459" s="81"/>
      <c r="W459" s="84" t="s">
        <v>432</v>
      </c>
      <c r="X459" s="65"/>
      <c r="Y459" s="65"/>
      <c r="Z459" s="153"/>
      <c r="AA459" s="154" t="s">
        <v>386</v>
      </c>
      <c r="AB459" s="105"/>
      <c r="AC459" s="105"/>
      <c r="AD459" s="105"/>
      <c r="AE459" s="65"/>
      <c r="AF459" s="65"/>
      <c r="AG459" s="81"/>
      <c r="AH459" s="84" t="s">
        <v>384</v>
      </c>
      <c r="AI459" s="65"/>
      <c r="AJ459" s="81"/>
      <c r="AK459" s="84" t="s">
        <v>384</v>
      </c>
      <c r="AL459" s="65"/>
      <c r="AM459" s="81"/>
      <c r="AN459" s="84" t="s">
        <v>384</v>
      </c>
      <c r="AO459" s="65"/>
      <c r="AP459" s="81"/>
      <c r="AQ459" s="84" t="s">
        <v>384</v>
      </c>
      <c r="AR459" s="65"/>
      <c r="AS459" s="81"/>
      <c r="AT459" s="84" t="s">
        <v>384</v>
      </c>
      <c r="AU459" s="65"/>
      <c r="AV459" s="81"/>
      <c r="AW459" s="84" t="s">
        <v>384</v>
      </c>
      <c r="AX459" s="65"/>
      <c r="AY459" s="81"/>
      <c r="AZ459" s="84" t="s">
        <v>384</v>
      </c>
      <c r="BA459" s="65"/>
      <c r="BB459" s="81"/>
      <c r="BC459" s="84" t="s">
        <v>433</v>
      </c>
      <c r="BD459" s="65"/>
      <c r="BE459" s="81"/>
      <c r="BF459" s="5"/>
      <c r="BG459" s="36"/>
    </row>
    <row r="460" spans="2:59" s="51" customFormat="1" ht="15.75" customHeight="1">
      <c r="B460" s="60"/>
      <c r="C460" s="43"/>
      <c r="D460" s="144"/>
      <c r="E460" s="143"/>
      <c r="F460" s="43"/>
      <c r="G460" s="43"/>
      <c r="H460" s="5"/>
      <c r="I460" s="5"/>
      <c r="J460" s="5"/>
      <c r="K460" s="5"/>
      <c r="L460" s="5"/>
      <c r="M460" s="143"/>
      <c r="N460" s="5"/>
      <c r="O460" s="5"/>
      <c r="P460" s="5"/>
      <c r="Q460" s="5"/>
      <c r="R460" s="5"/>
      <c r="S460" s="5"/>
      <c r="T460" s="43"/>
      <c r="U460" s="43"/>
      <c r="V460" s="43"/>
      <c r="W460" s="43"/>
      <c r="X460" s="43"/>
      <c r="Y460" s="43"/>
      <c r="Z460" s="5"/>
      <c r="AA460" s="5"/>
      <c r="AB460" s="5"/>
      <c r="AC460" s="5"/>
      <c r="AD460" s="5"/>
      <c r="AE460" s="43"/>
      <c r="AF460" s="43"/>
      <c r="AG460" s="43"/>
      <c r="AH460" s="43"/>
      <c r="AI460" s="43"/>
      <c r="AJ460" s="43"/>
      <c r="AK460" s="43"/>
      <c r="AL460" s="43"/>
      <c r="AM460" s="43"/>
      <c r="AN460" s="43"/>
      <c r="AO460" s="5"/>
      <c r="AP460" s="5"/>
      <c r="AQ460" s="5"/>
      <c r="AR460" s="5"/>
      <c r="AS460" s="43"/>
      <c r="AT460" s="5"/>
      <c r="AU460" s="5"/>
      <c r="AV460" s="5"/>
      <c r="AW460" s="5"/>
      <c r="AX460" s="5"/>
      <c r="AY460" s="5"/>
      <c r="AZ460" s="5"/>
      <c r="BA460" s="5"/>
      <c r="BB460" s="5"/>
      <c r="BC460" s="5"/>
      <c r="BD460" s="5"/>
      <c r="BE460" s="5"/>
      <c r="BF460" s="5"/>
      <c r="BG460" s="36"/>
    </row>
    <row r="461" spans="2:59" s="64" customFormat="1" ht="15.75" customHeight="1">
      <c r="B461" s="60"/>
      <c r="C461" s="43" t="s">
        <v>389</v>
      </c>
      <c r="D461" s="144"/>
      <c r="E461" s="143"/>
      <c r="F461" s="43"/>
      <c r="G461" s="43"/>
      <c r="H461" s="5"/>
      <c r="I461" s="5"/>
      <c r="J461" s="5"/>
      <c r="K461" s="5"/>
      <c r="L461" s="5"/>
      <c r="M461" s="143"/>
      <c r="N461" s="5"/>
      <c r="O461" s="5"/>
      <c r="P461" s="5"/>
      <c r="Q461" s="5"/>
      <c r="R461" s="5"/>
      <c r="S461" s="5"/>
      <c r="T461" s="43"/>
      <c r="U461" s="43"/>
      <c r="V461" s="43"/>
      <c r="W461" s="43"/>
      <c r="X461" s="43"/>
      <c r="Y461" s="43"/>
      <c r="Z461" s="5"/>
      <c r="AA461" s="5"/>
      <c r="AB461" s="5"/>
      <c r="AC461" s="5"/>
      <c r="AD461" s="5"/>
      <c r="AE461" s="43"/>
      <c r="AF461" s="43"/>
      <c r="AG461" s="43"/>
      <c r="AH461" s="43"/>
      <c r="AI461" s="43"/>
      <c r="AJ461" s="43"/>
      <c r="AK461" s="43"/>
      <c r="AL461" s="43"/>
      <c r="AM461" s="43"/>
      <c r="AN461" s="43"/>
      <c r="AO461" s="5"/>
      <c r="AP461" s="5"/>
      <c r="AQ461" s="5"/>
      <c r="AR461" s="5"/>
      <c r="AS461" s="43"/>
      <c r="AT461" s="5"/>
      <c r="AU461" s="5"/>
      <c r="AV461" s="5"/>
      <c r="AW461" s="5"/>
      <c r="AX461" s="5"/>
      <c r="AY461" s="5"/>
      <c r="AZ461" s="5"/>
      <c r="BA461" s="5"/>
      <c r="BB461" s="5"/>
      <c r="BC461" s="5"/>
      <c r="BD461" s="5"/>
      <c r="BE461" s="5"/>
      <c r="BF461" s="5"/>
      <c r="BG461" s="36"/>
    </row>
    <row r="462" spans="2:59" s="64" customFormat="1" ht="15.75" customHeight="1">
      <c r="B462" s="60"/>
      <c r="C462" s="43" t="s">
        <v>390</v>
      </c>
      <c r="D462" s="144"/>
      <c r="E462" s="143"/>
      <c r="F462" s="43"/>
      <c r="G462" s="43"/>
      <c r="H462" s="5"/>
      <c r="I462" s="5"/>
      <c r="J462" s="5"/>
      <c r="K462" s="5"/>
      <c r="L462" s="5"/>
      <c r="M462" s="143"/>
      <c r="N462" s="5"/>
      <c r="O462" s="5"/>
      <c r="P462" s="5"/>
      <c r="Q462" s="5"/>
      <c r="R462" s="5"/>
      <c r="S462" s="5"/>
      <c r="T462" s="43"/>
      <c r="U462" s="43"/>
      <c r="V462" s="43"/>
      <c r="W462" s="43"/>
      <c r="X462" s="43"/>
      <c r="Y462" s="43"/>
      <c r="Z462" s="5"/>
      <c r="AA462" s="5"/>
      <c r="AB462" s="5"/>
      <c r="AC462" s="5"/>
      <c r="AD462" s="5"/>
      <c r="AE462" s="43"/>
      <c r="AF462" s="43"/>
      <c r="AG462" s="43"/>
      <c r="AH462" s="43"/>
      <c r="AI462" s="43"/>
      <c r="AJ462" s="43"/>
      <c r="AK462" s="43"/>
      <c r="AL462" s="43"/>
      <c r="AM462" s="43"/>
      <c r="AN462" s="43"/>
      <c r="AO462" s="5"/>
      <c r="AP462" s="5"/>
      <c r="AQ462" s="5"/>
      <c r="AR462" s="5"/>
      <c r="AS462" s="43"/>
      <c r="AT462" s="5"/>
      <c r="AU462" s="5"/>
      <c r="AV462" s="5"/>
      <c r="AW462" s="5"/>
      <c r="AX462" s="5"/>
      <c r="AY462" s="5"/>
      <c r="AZ462" s="5"/>
      <c r="BA462" s="5"/>
      <c r="BB462" s="5"/>
      <c r="BC462" s="5"/>
      <c r="BD462" s="5"/>
      <c r="BE462" s="5"/>
      <c r="BF462" s="5"/>
      <c r="BG462" s="36"/>
    </row>
    <row r="463" spans="2:59" s="64" customFormat="1" ht="15.75" customHeight="1">
      <c r="B463" s="60"/>
      <c r="C463" s="43" t="s">
        <v>472</v>
      </c>
      <c r="D463" s="144"/>
      <c r="E463" s="143"/>
      <c r="F463" s="43"/>
      <c r="G463" s="43"/>
      <c r="H463" s="5"/>
      <c r="I463" s="5"/>
      <c r="J463" s="5"/>
      <c r="K463" s="5"/>
      <c r="L463" s="5"/>
      <c r="M463" s="143"/>
      <c r="N463" s="5"/>
      <c r="O463" s="5"/>
      <c r="P463" s="5"/>
      <c r="Q463" s="5"/>
      <c r="R463" s="5"/>
      <c r="S463" s="5"/>
      <c r="T463" s="43"/>
      <c r="U463" s="43"/>
      <c r="V463" s="43"/>
      <c r="W463" s="43"/>
      <c r="X463" s="43"/>
      <c r="Y463" s="43"/>
      <c r="Z463" s="5"/>
      <c r="AA463" s="5"/>
      <c r="AB463" s="5"/>
      <c r="AC463" s="5"/>
      <c r="AD463" s="5"/>
      <c r="AE463" s="43"/>
      <c r="AF463" s="43"/>
      <c r="AG463" s="43"/>
      <c r="AH463" s="43"/>
      <c r="AI463" s="43"/>
      <c r="AJ463" s="43"/>
      <c r="AK463" s="43"/>
      <c r="AL463" s="43"/>
      <c r="AM463" s="43"/>
      <c r="AN463" s="43"/>
      <c r="AO463" s="5"/>
      <c r="AP463" s="5"/>
      <c r="AQ463" s="5"/>
      <c r="AR463" s="5"/>
      <c r="AS463" s="43"/>
      <c r="AT463" s="5"/>
      <c r="AU463" s="5"/>
      <c r="AV463" s="5"/>
      <c r="AW463" s="5"/>
      <c r="AX463" s="5"/>
      <c r="AY463" s="5"/>
      <c r="AZ463" s="5"/>
      <c r="BA463" s="5"/>
      <c r="BB463" s="5"/>
      <c r="BC463" s="5"/>
      <c r="BD463" s="5"/>
      <c r="BE463" s="5"/>
      <c r="BF463" s="5"/>
      <c r="BG463" s="36"/>
    </row>
    <row r="464" spans="2:59" s="64" customFormat="1" ht="15.75" customHeight="1">
      <c r="B464" s="60"/>
      <c r="C464" s="43"/>
      <c r="D464" s="144"/>
      <c r="E464" s="143"/>
      <c r="F464" s="43"/>
      <c r="G464" s="43"/>
      <c r="H464" s="5"/>
      <c r="I464" s="5"/>
      <c r="J464" s="5"/>
      <c r="K464" s="5"/>
      <c r="L464" s="5"/>
      <c r="M464" s="143"/>
      <c r="N464" s="5"/>
      <c r="O464" s="5"/>
      <c r="P464" s="5"/>
      <c r="Q464" s="5"/>
      <c r="R464" s="5"/>
      <c r="S464" s="5"/>
      <c r="T464" s="43"/>
      <c r="U464" s="43"/>
      <c r="V464" s="43"/>
      <c r="W464" s="43"/>
      <c r="X464" s="43"/>
      <c r="Y464" s="43"/>
      <c r="Z464" s="5"/>
      <c r="AA464" s="5"/>
      <c r="AB464" s="5"/>
      <c r="AC464" s="5"/>
      <c r="AD464" s="5"/>
      <c r="AE464" s="43"/>
      <c r="AF464" s="43"/>
      <c r="AG464" s="43"/>
      <c r="AH464" s="43"/>
      <c r="AI464" s="43"/>
      <c r="AJ464" s="43"/>
      <c r="AK464" s="43"/>
      <c r="AL464" s="43"/>
      <c r="AM464" s="43"/>
      <c r="AN464" s="43"/>
      <c r="AO464" s="5"/>
      <c r="AP464" s="5"/>
      <c r="AQ464" s="5"/>
      <c r="AR464" s="5"/>
      <c r="AS464" s="43"/>
      <c r="AT464" s="5"/>
      <c r="AU464" s="5"/>
      <c r="AV464" s="5"/>
      <c r="AW464" s="5"/>
      <c r="AX464" s="5"/>
      <c r="AY464" s="5"/>
      <c r="AZ464" s="5"/>
      <c r="BA464" s="5"/>
      <c r="BB464" s="5"/>
      <c r="BC464" s="5"/>
      <c r="BD464" s="5"/>
      <c r="BE464" s="5"/>
      <c r="BF464" s="5"/>
      <c r="BG464" s="36"/>
    </row>
    <row r="465" spans="2:59" ht="15.75" customHeight="1">
      <c r="B465" s="60"/>
      <c r="C465" s="43"/>
      <c r="D465" s="144"/>
      <c r="E465" s="143"/>
      <c r="F465" s="43"/>
      <c r="G465" s="43"/>
      <c r="M465" s="143"/>
      <c r="T465" s="43"/>
      <c r="U465" s="43"/>
      <c r="V465" s="43"/>
      <c r="W465" s="43"/>
      <c r="X465" s="43"/>
      <c r="Y465" s="43"/>
      <c r="AE465" s="43"/>
      <c r="AF465" s="43"/>
      <c r="AG465" s="43"/>
      <c r="AH465" s="43"/>
      <c r="AI465" s="43"/>
      <c r="AJ465" s="43"/>
      <c r="AK465" s="43"/>
      <c r="AL465" s="43"/>
      <c r="AM465" s="43"/>
      <c r="AN465" s="43"/>
      <c r="AS465" s="43"/>
      <c r="BG465" s="36"/>
    </row>
    <row r="466" spans="2:59" s="51" customFormat="1" ht="15.75" customHeight="1">
      <c r="B466" s="60"/>
      <c r="C466" s="43"/>
      <c r="D466" s="144"/>
      <c r="E466" s="143"/>
      <c r="F466" s="43"/>
      <c r="G466" s="43"/>
      <c r="H466" s="5"/>
      <c r="I466" s="5"/>
      <c r="J466" s="5"/>
      <c r="K466" s="5"/>
      <c r="L466" s="5"/>
      <c r="M466" s="143"/>
      <c r="N466" s="5"/>
      <c r="O466" s="5"/>
      <c r="P466" s="5"/>
      <c r="Q466" s="5"/>
      <c r="R466" s="5"/>
      <c r="S466" s="5"/>
      <c r="T466" s="43"/>
      <c r="U466" s="43"/>
      <c r="V466" s="43"/>
      <c r="W466" s="43"/>
      <c r="X466" s="43"/>
      <c r="Y466" s="43"/>
      <c r="Z466" s="5"/>
      <c r="AA466" s="5"/>
      <c r="AB466" s="5"/>
      <c r="AC466" s="5"/>
      <c r="AD466" s="5"/>
      <c r="AE466" s="43"/>
      <c r="AF466" s="43"/>
      <c r="AG466" s="43"/>
      <c r="AH466" s="43"/>
      <c r="AI466" s="43"/>
      <c r="AJ466" s="43"/>
      <c r="AK466" s="43"/>
      <c r="AL466" s="43"/>
      <c r="AM466" s="43"/>
      <c r="AN466" s="43"/>
      <c r="AO466" s="5"/>
      <c r="AP466" s="5"/>
      <c r="AQ466" s="5"/>
      <c r="AR466" s="5"/>
      <c r="AS466" s="43"/>
      <c r="AT466" s="5"/>
      <c r="AU466" s="5"/>
      <c r="AV466" s="5"/>
      <c r="AW466" s="5"/>
      <c r="AX466" s="5"/>
      <c r="AY466" s="5"/>
      <c r="AZ466" s="5"/>
      <c r="BA466" s="5"/>
      <c r="BB466" s="5"/>
      <c r="BC466" s="5"/>
      <c r="BD466" s="5"/>
      <c r="BE466" s="5"/>
      <c r="BF466" s="5"/>
      <c r="BG466" s="36"/>
    </row>
    <row r="467" spans="2:59" s="64" customFormat="1" ht="15.75" customHeight="1">
      <c r="B467" s="60"/>
      <c r="C467" s="43"/>
      <c r="D467" s="144"/>
      <c r="E467" s="143"/>
      <c r="F467" s="43"/>
      <c r="G467" s="43"/>
      <c r="H467" s="5"/>
      <c r="I467" s="5"/>
      <c r="J467" s="5"/>
      <c r="K467" s="5"/>
      <c r="L467" s="5"/>
      <c r="M467" s="143"/>
      <c r="N467" s="5"/>
      <c r="O467" s="5"/>
      <c r="P467" s="5"/>
      <c r="Q467" s="5"/>
      <c r="R467" s="5"/>
      <c r="S467" s="5"/>
      <c r="T467" s="43"/>
      <c r="U467" s="43"/>
      <c r="V467" s="43"/>
      <c r="W467" s="43"/>
      <c r="X467" s="43"/>
      <c r="Y467" s="43"/>
      <c r="Z467" s="5"/>
      <c r="AA467" s="5"/>
      <c r="AB467" s="5"/>
      <c r="AC467" s="5"/>
      <c r="AD467" s="5"/>
      <c r="AE467" s="43"/>
      <c r="AF467" s="43"/>
      <c r="AG467" s="43"/>
      <c r="AH467" s="43"/>
      <c r="AI467" s="43"/>
      <c r="AJ467" s="43"/>
      <c r="AK467" s="43"/>
      <c r="AL467" s="43"/>
      <c r="AM467" s="43"/>
      <c r="AN467" s="43"/>
      <c r="AO467" s="5"/>
      <c r="AP467" s="5"/>
      <c r="AQ467" s="5"/>
      <c r="AR467" s="5"/>
      <c r="AS467" s="43"/>
      <c r="AT467" s="5"/>
      <c r="AU467" s="5"/>
      <c r="AV467" s="5"/>
      <c r="AW467" s="5"/>
      <c r="AX467" s="5"/>
      <c r="AY467" s="5"/>
      <c r="AZ467" s="5"/>
      <c r="BA467" s="5"/>
      <c r="BB467" s="5"/>
      <c r="BC467" s="5"/>
      <c r="BD467" s="5"/>
      <c r="BE467" s="5"/>
      <c r="BF467" s="5"/>
      <c r="BG467" s="36"/>
    </row>
    <row r="468" spans="2:59" ht="15.75" customHeight="1">
      <c r="B468" s="60"/>
      <c r="C468" s="43"/>
      <c r="D468" s="144"/>
      <c r="E468" s="143"/>
      <c r="F468" s="43"/>
      <c r="G468" s="43"/>
      <c r="M468" s="143"/>
      <c r="T468" s="43"/>
      <c r="U468" s="43"/>
      <c r="V468" s="43"/>
      <c r="W468" s="43"/>
      <c r="X468" s="43"/>
      <c r="Y468" s="43"/>
      <c r="AE468" s="43"/>
      <c r="AF468" s="43"/>
      <c r="AG468" s="43"/>
      <c r="AH468" s="43"/>
      <c r="AI468" s="43"/>
      <c r="AJ468" s="43"/>
      <c r="AK468" s="43"/>
      <c r="AL468" s="43"/>
      <c r="AM468" s="43"/>
      <c r="AN468" s="43"/>
      <c r="AS468" s="43"/>
      <c r="BG468" s="36"/>
    </row>
    <row r="469" spans="2:59" ht="15.75" customHeight="1">
      <c r="B469" s="60"/>
      <c r="C469" s="43"/>
      <c r="D469" s="144"/>
      <c r="E469" s="143"/>
      <c r="F469" s="43"/>
      <c r="G469" s="43"/>
      <c r="M469" s="143"/>
      <c r="T469" s="43"/>
      <c r="U469" s="43"/>
      <c r="V469" s="43"/>
      <c r="W469" s="43"/>
      <c r="X469" s="43"/>
      <c r="Y469" s="43"/>
      <c r="AE469" s="43"/>
      <c r="AF469" s="43"/>
      <c r="AG469" s="43"/>
      <c r="AH469" s="43"/>
      <c r="AI469" s="43"/>
      <c r="AJ469" s="43"/>
      <c r="AK469" s="43"/>
      <c r="AL469" s="43"/>
      <c r="AM469" s="43"/>
      <c r="AN469" s="43"/>
      <c r="AS469" s="43"/>
      <c r="BG469" s="36"/>
    </row>
    <row r="470" spans="2:59" ht="15.75" customHeight="1">
      <c r="B470" s="60"/>
      <c r="C470" s="43"/>
      <c r="D470" s="144"/>
      <c r="E470" s="143"/>
      <c r="F470" s="43"/>
      <c r="G470" s="43"/>
      <c r="M470" s="143"/>
      <c r="T470" s="43"/>
      <c r="U470" s="43"/>
      <c r="V470" s="43"/>
      <c r="W470" s="43"/>
      <c r="X470" s="43"/>
      <c r="Y470" s="43"/>
      <c r="AE470" s="43"/>
      <c r="AF470" s="43"/>
      <c r="AG470" s="43"/>
      <c r="AH470" s="43"/>
      <c r="AI470" s="43"/>
      <c r="AJ470" s="43"/>
      <c r="AK470" s="43"/>
      <c r="AL470" s="43"/>
      <c r="AM470" s="43"/>
      <c r="AN470" s="43"/>
      <c r="AS470" s="43"/>
      <c r="BG470" s="36"/>
    </row>
    <row r="471" spans="2:59" ht="15.75" customHeight="1">
      <c r="B471" s="60"/>
      <c r="C471" s="43"/>
      <c r="D471" s="144"/>
      <c r="E471" s="143"/>
      <c r="F471" s="43"/>
      <c r="G471" s="43"/>
      <c r="M471" s="143"/>
      <c r="T471" s="43"/>
      <c r="U471" s="43"/>
      <c r="V471" s="43"/>
      <c r="W471" s="43"/>
      <c r="X471" s="43"/>
      <c r="Y471" s="43"/>
      <c r="AE471" s="43"/>
      <c r="AF471" s="43"/>
      <c r="AG471" s="43"/>
      <c r="AH471" s="43"/>
      <c r="AI471" s="43"/>
      <c r="AJ471" s="43"/>
      <c r="AK471" s="43"/>
      <c r="AL471" s="43"/>
      <c r="AM471" s="43"/>
      <c r="AN471" s="43"/>
      <c r="AS471" s="43"/>
      <c r="BG471" s="36"/>
    </row>
    <row r="472" spans="2:59" ht="15.75" customHeight="1">
      <c r="B472" s="60"/>
      <c r="C472" s="43"/>
      <c r="D472" s="144"/>
      <c r="E472" s="143"/>
      <c r="F472" s="43"/>
      <c r="G472" s="43"/>
      <c r="M472" s="143"/>
      <c r="T472" s="43"/>
      <c r="U472" s="43"/>
      <c r="V472" s="43"/>
      <c r="W472" s="43"/>
      <c r="X472" s="43"/>
      <c r="Y472" s="43"/>
      <c r="AE472" s="43"/>
      <c r="AF472" s="43"/>
      <c r="AG472" s="43"/>
      <c r="AH472" s="43"/>
      <c r="AI472" s="43"/>
      <c r="AJ472" s="43"/>
      <c r="AK472" s="43"/>
      <c r="AL472" s="43"/>
      <c r="AM472" s="43"/>
      <c r="AN472" s="43"/>
      <c r="AS472" s="43"/>
      <c r="BG472" s="36"/>
    </row>
    <row r="473" spans="2:59" ht="15.75" customHeight="1">
      <c r="B473" s="60"/>
      <c r="C473" s="43"/>
      <c r="D473" s="144"/>
      <c r="E473" s="143"/>
      <c r="F473" s="43"/>
      <c r="G473" s="43"/>
      <c r="M473" s="143"/>
      <c r="T473" s="43"/>
      <c r="U473" s="43"/>
      <c r="V473" s="43"/>
      <c r="W473" s="43"/>
      <c r="X473" s="43"/>
      <c r="Y473" s="43"/>
      <c r="AE473" s="43"/>
      <c r="AF473" s="43"/>
      <c r="AG473" s="43"/>
      <c r="AH473" s="43"/>
      <c r="AI473" s="43"/>
      <c r="AJ473" s="43"/>
      <c r="AK473" s="43"/>
      <c r="AL473" s="43"/>
      <c r="AM473" s="43"/>
      <c r="AN473" s="43"/>
      <c r="AS473" s="43"/>
      <c r="BG473" s="36"/>
    </row>
    <row r="474" spans="2:59" ht="15.75" customHeight="1">
      <c r="B474" s="60"/>
      <c r="C474" s="43"/>
      <c r="D474" s="144"/>
      <c r="E474" s="143"/>
      <c r="F474" s="43"/>
      <c r="G474" s="43"/>
      <c r="M474" s="143"/>
      <c r="T474" s="43"/>
      <c r="U474" s="43"/>
      <c r="V474" s="43"/>
      <c r="W474" s="43"/>
      <c r="X474" s="43"/>
      <c r="Y474" s="43"/>
      <c r="AE474" s="43"/>
      <c r="AF474" s="43"/>
      <c r="AG474" s="43"/>
      <c r="AH474" s="43"/>
      <c r="AI474" s="43"/>
      <c r="AJ474" s="43"/>
      <c r="AK474" s="43"/>
      <c r="AL474" s="43"/>
      <c r="AM474" s="43"/>
      <c r="AN474" s="43"/>
      <c r="AS474" s="43"/>
      <c r="BG474" s="36"/>
    </row>
    <row r="475" spans="2:59" s="43" customFormat="1" ht="15.75" customHeight="1">
      <c r="B475" s="60"/>
      <c r="D475" s="144"/>
      <c r="E475" s="143"/>
      <c r="H475" s="5"/>
      <c r="I475" s="5"/>
      <c r="J475" s="5"/>
      <c r="K475" s="5"/>
      <c r="L475" s="5"/>
      <c r="M475" s="143"/>
      <c r="N475" s="5"/>
      <c r="O475" s="5"/>
      <c r="P475" s="5"/>
      <c r="Q475" s="5"/>
      <c r="R475" s="5"/>
      <c r="S475" s="5"/>
      <c r="Z475" s="5"/>
      <c r="AA475" s="5"/>
      <c r="AB475" s="5"/>
      <c r="AC475" s="5"/>
      <c r="AD475" s="5"/>
      <c r="AO475" s="5"/>
      <c r="AP475" s="5"/>
      <c r="AQ475" s="5"/>
      <c r="AR475" s="5"/>
      <c r="AT475" s="5"/>
      <c r="AU475" s="5"/>
      <c r="AV475" s="5"/>
      <c r="AW475" s="5"/>
      <c r="AX475" s="5"/>
      <c r="AY475" s="5"/>
      <c r="AZ475" s="5"/>
      <c r="BA475" s="5"/>
      <c r="BB475" s="5"/>
      <c r="BC475" s="5"/>
      <c r="BD475" s="5"/>
      <c r="BE475" s="5"/>
      <c r="BF475" s="5"/>
      <c r="BG475" s="80"/>
    </row>
    <row r="476" spans="2:59" s="43" customFormat="1" ht="15.75" customHeight="1">
      <c r="B476" s="60"/>
      <c r="D476" s="144"/>
      <c r="E476" s="143"/>
      <c r="H476" s="5"/>
      <c r="I476" s="5"/>
      <c r="J476" s="5"/>
      <c r="K476" s="5"/>
      <c r="L476" s="5"/>
      <c r="M476" s="143"/>
      <c r="N476" s="5"/>
      <c r="O476" s="5"/>
      <c r="P476" s="5"/>
      <c r="Q476" s="5"/>
      <c r="R476" s="5"/>
      <c r="S476" s="5"/>
      <c r="Z476" s="5"/>
      <c r="AA476" s="5"/>
      <c r="AB476" s="5"/>
      <c r="AC476" s="5"/>
      <c r="AD476" s="5"/>
      <c r="AO476" s="5"/>
      <c r="AP476" s="5"/>
      <c r="AQ476" s="5"/>
      <c r="AR476" s="5"/>
      <c r="AT476" s="5"/>
      <c r="AU476" s="5"/>
      <c r="AV476" s="5"/>
      <c r="AW476" s="5"/>
      <c r="AX476" s="5"/>
      <c r="AY476" s="5"/>
      <c r="AZ476" s="5"/>
      <c r="BA476" s="5"/>
      <c r="BB476" s="5"/>
      <c r="BC476" s="5"/>
      <c r="BD476" s="5"/>
      <c r="BE476" s="5"/>
      <c r="BF476" s="5"/>
      <c r="BG476" s="80"/>
    </row>
    <row r="477" spans="2:59" s="43" customFormat="1" ht="15.75" customHeight="1">
      <c r="B477" s="60"/>
      <c r="D477" s="144"/>
      <c r="E477" s="144"/>
      <c r="F477" s="143"/>
      <c r="H477" s="5"/>
      <c r="I477" s="5"/>
      <c r="J477" s="5"/>
      <c r="K477" s="5"/>
      <c r="L477" s="5"/>
      <c r="M477" s="144"/>
      <c r="N477" s="5"/>
      <c r="O477" s="5"/>
      <c r="P477" s="5"/>
      <c r="Q477" s="5"/>
      <c r="R477" s="5"/>
      <c r="S477" s="5"/>
      <c r="AA477" s="143"/>
      <c r="BG477" s="80"/>
    </row>
    <row r="478" spans="2:59" s="43" customFormat="1" ht="15.75" customHeight="1">
      <c r="B478" s="60"/>
      <c r="D478" s="144"/>
      <c r="E478" s="144"/>
      <c r="F478" s="143"/>
      <c r="H478" s="5"/>
      <c r="I478" s="5"/>
      <c r="J478" s="5"/>
      <c r="K478" s="5"/>
      <c r="L478" s="5"/>
      <c r="M478" s="144"/>
      <c r="N478" s="5"/>
      <c r="O478" s="5"/>
      <c r="P478" s="5"/>
      <c r="Q478" s="5"/>
      <c r="R478" s="5"/>
      <c r="S478" s="5"/>
      <c r="AA478" s="143"/>
      <c r="BG478" s="80"/>
    </row>
    <row r="479" spans="2:59" s="64" customFormat="1" ht="15.75" customHeight="1">
      <c r="B479" s="60"/>
      <c r="C479" s="5"/>
      <c r="D479" s="144"/>
      <c r="E479" s="143"/>
      <c r="F479" s="5"/>
      <c r="G479" s="43"/>
      <c r="H479" s="5"/>
      <c r="I479" s="5"/>
      <c r="J479" s="5"/>
      <c r="K479" s="5"/>
      <c r="L479" s="5"/>
      <c r="M479" s="143"/>
      <c r="N479" s="5"/>
      <c r="O479" s="5"/>
      <c r="P479" s="5"/>
      <c r="Q479" s="5"/>
      <c r="R479" s="5"/>
      <c r="S479" s="5"/>
      <c r="T479" s="5"/>
      <c r="U479" s="5"/>
      <c r="V479" s="5"/>
      <c r="W479" s="5"/>
      <c r="X479" s="5"/>
      <c r="Y479" s="5"/>
      <c r="Z479" s="5"/>
      <c r="AA479" s="5"/>
      <c r="AB479" s="5"/>
      <c r="AC479" s="5"/>
      <c r="AD479" s="5"/>
      <c r="AE479" s="43"/>
      <c r="AF479" s="43"/>
      <c r="AG479" s="43"/>
      <c r="AH479" s="43"/>
      <c r="AI479" s="43"/>
      <c r="AJ479" s="43"/>
      <c r="AK479" s="43"/>
      <c r="AL479" s="43"/>
      <c r="AM479" s="43"/>
      <c r="AN479" s="43"/>
      <c r="AO479" s="5"/>
      <c r="AP479" s="5"/>
      <c r="AQ479" s="5"/>
      <c r="AR479" s="5"/>
      <c r="AS479" s="43"/>
      <c r="AT479" s="5"/>
      <c r="AU479" s="5"/>
      <c r="AV479" s="5"/>
      <c r="AW479" s="5"/>
      <c r="AX479" s="5"/>
      <c r="AY479" s="5"/>
      <c r="AZ479" s="5"/>
      <c r="BA479" s="5"/>
      <c r="BB479" s="5"/>
      <c r="BC479" s="5"/>
      <c r="BD479" s="5"/>
      <c r="BE479" s="5"/>
      <c r="BF479" s="5"/>
      <c r="BG479" s="36"/>
    </row>
    <row r="480" spans="2:59" s="43" customFormat="1" ht="15.75" customHeight="1">
      <c r="B480" s="60"/>
      <c r="D480" s="142"/>
      <c r="E480" s="143"/>
      <c r="F480" s="143"/>
      <c r="L480" s="143"/>
      <c r="M480" s="143"/>
      <c r="AA480" s="143"/>
      <c r="BG480" s="80"/>
    </row>
    <row r="481" spans="2:59" s="43" customFormat="1" ht="15.75" customHeight="1">
      <c r="B481" s="45"/>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c r="AA481" s="56"/>
      <c r="AB481" s="56"/>
      <c r="AC481" s="56"/>
      <c r="AD481" s="56"/>
      <c r="AE481" s="56"/>
      <c r="AF481" s="46"/>
      <c r="AG481" s="46"/>
      <c r="AH481" s="49"/>
      <c r="AI481" s="49"/>
      <c r="AJ481" s="49"/>
      <c r="AK481" s="49"/>
      <c r="AL481" s="49"/>
      <c r="AM481" s="49"/>
      <c r="AN481" s="49"/>
      <c r="AO481" s="49"/>
      <c r="AP481" s="49"/>
      <c r="AQ481" s="49"/>
      <c r="AR481" s="49"/>
      <c r="AS481" s="49"/>
      <c r="AT481" s="49"/>
      <c r="AU481" s="49"/>
      <c r="AV481" s="49"/>
      <c r="AW481" s="49"/>
      <c r="AX481" s="49"/>
      <c r="AY481" s="49"/>
      <c r="AZ481" s="49"/>
      <c r="BA481" s="49"/>
      <c r="BB481" s="49"/>
      <c r="BC481" s="49"/>
      <c r="BD481" s="49"/>
      <c r="BE481" s="49"/>
      <c r="BF481" s="49"/>
      <c r="BG481" s="87"/>
    </row>
  </sheetData>
  <customSheetViews>
    <customSheetView guid="{393E6590-687C-47C9-BEAE-742FFE602DFE}" showPageBreaks="1" showGridLines="0" fitToPage="1" printArea="1" showAutoFilter="1" view="pageBreakPreview" topLeftCell="A874">
      <selection activeCell="AC900" sqref="AC900"/>
      <rowBreaks count="7" manualBreakCount="7">
        <brk id="1356" min="2" max="61" man="1"/>
        <brk id="1465" min="2" max="61" man="1"/>
        <brk id="1502" min="2" max="61" man="1"/>
        <brk id="1539" min="2" max="61" man="1"/>
        <brk id="1575" min="2" max="61" man="1"/>
        <brk id="1611" min="2" max="61" man="1"/>
        <brk id="1647" min="2" max="61" man="1"/>
      </rowBreaks>
      <pageMargins left="0.31496062992125984" right="0.19685039370078741" top="0.70866141732283472" bottom="0.35433070866141736" header="0.43307086614173229" footer="0.19685039370078741"/>
      <pageSetup paperSize="9" scale="98" fitToHeight="0" orientation="landscape" r:id="rId1"/>
      <headerFooter alignWithMargins="0">
        <oddFooter>&amp;L&amp;"ＭＳ Ｐ明朝,標準"&amp;8FSE03-27  第１．００版(H14.8.1改訂)</oddFooter>
      </headerFooter>
      <autoFilter ref="A4:EA1222"/>
    </customSheetView>
  </customSheetViews>
  <mergeCells count="477">
    <mergeCell ref="AB198:AI199"/>
    <mergeCell ref="AJ198:AS199"/>
    <mergeCell ref="AT198:BF198"/>
    <mergeCell ref="D202:E202"/>
    <mergeCell ref="D200:E200"/>
    <mergeCell ref="Q167:W168"/>
    <mergeCell ref="X167:AA168"/>
    <mergeCell ref="AB167:AI168"/>
    <mergeCell ref="AJ167:AS168"/>
    <mergeCell ref="AT167:BF167"/>
    <mergeCell ref="D171:E171"/>
    <mergeCell ref="D172:E172"/>
    <mergeCell ref="D174:E174"/>
    <mergeCell ref="D169:E169"/>
    <mergeCell ref="AN186:AQ186"/>
    <mergeCell ref="AR186:AV186"/>
    <mergeCell ref="AW186:AY186"/>
    <mergeCell ref="AZ186:BB186"/>
    <mergeCell ref="BC186:BE186"/>
    <mergeCell ref="L187:O188"/>
    <mergeCell ref="AN187:AQ187"/>
    <mergeCell ref="AR187:AV187"/>
    <mergeCell ref="AW187:AY188"/>
    <mergeCell ref="AZ187:BB188"/>
    <mergeCell ref="D203:E203"/>
    <mergeCell ref="D204:E204"/>
    <mergeCell ref="D159:E159"/>
    <mergeCell ref="Q198:W199"/>
    <mergeCell ref="X198:AA199"/>
    <mergeCell ref="L186:O186"/>
    <mergeCell ref="P186:X186"/>
    <mergeCell ref="B187:E188"/>
    <mergeCell ref="F187:K188"/>
    <mergeCell ref="D167:E168"/>
    <mergeCell ref="F167:P168"/>
    <mergeCell ref="D198:E199"/>
    <mergeCell ref="F198:P199"/>
    <mergeCell ref="D161:E161"/>
    <mergeCell ref="D162:E162"/>
    <mergeCell ref="D163:E163"/>
    <mergeCell ref="D164:E164"/>
    <mergeCell ref="B186:E186"/>
    <mergeCell ref="F186:K186"/>
    <mergeCell ref="D201:E201"/>
    <mergeCell ref="D142:E142"/>
    <mergeCell ref="D158:E158"/>
    <mergeCell ref="D155:E156"/>
    <mergeCell ref="F155:P156"/>
    <mergeCell ref="B445:E445"/>
    <mergeCell ref="F445:K445"/>
    <mergeCell ref="L445:O445"/>
    <mergeCell ref="P445:X445"/>
    <mergeCell ref="AN445:AQ445"/>
    <mergeCell ref="L260:O260"/>
    <mergeCell ref="P260:X260"/>
    <mergeCell ref="D247:E248"/>
    <mergeCell ref="F247:G248"/>
    <mergeCell ref="H247:I248"/>
    <mergeCell ref="J247:K248"/>
    <mergeCell ref="L247:M248"/>
    <mergeCell ref="N247:O248"/>
    <mergeCell ref="D234:E235"/>
    <mergeCell ref="F234:G235"/>
    <mergeCell ref="H234:I235"/>
    <mergeCell ref="J234:K235"/>
    <mergeCell ref="L234:M235"/>
    <mergeCell ref="N234:O235"/>
    <mergeCell ref="P234:Q235"/>
    <mergeCell ref="AR445:AV445"/>
    <mergeCell ref="AW445:AY445"/>
    <mergeCell ref="AR113:AV113"/>
    <mergeCell ref="AW113:AY114"/>
    <mergeCell ref="AN114:AQ114"/>
    <mergeCell ref="AR114:AV114"/>
    <mergeCell ref="D133:E134"/>
    <mergeCell ref="D143:E143"/>
    <mergeCell ref="D160:E160"/>
    <mergeCell ref="B113:E114"/>
    <mergeCell ref="F113:K114"/>
    <mergeCell ref="L113:O114"/>
    <mergeCell ref="P113:X114"/>
    <mergeCell ref="AN113:AQ113"/>
    <mergeCell ref="D173:E173"/>
    <mergeCell ref="D136:E136"/>
    <mergeCell ref="D137:E137"/>
    <mergeCell ref="F133:P134"/>
    <mergeCell ref="Q133:W134"/>
    <mergeCell ref="AW223:AY223"/>
    <mergeCell ref="T267:U268"/>
    <mergeCell ref="V267:W268"/>
    <mergeCell ref="X267:Y268"/>
    <mergeCell ref="AN260:AQ260"/>
    <mergeCell ref="B446:E447"/>
    <mergeCell ref="F446:K447"/>
    <mergeCell ref="L446:O447"/>
    <mergeCell ref="P446:X447"/>
    <mergeCell ref="AN446:AQ446"/>
    <mergeCell ref="AR446:AV446"/>
    <mergeCell ref="AW446:AY447"/>
    <mergeCell ref="AZ446:BB447"/>
    <mergeCell ref="BC446:BE447"/>
    <mergeCell ref="AN447:AQ447"/>
    <mergeCell ref="AR447:AV447"/>
    <mergeCell ref="AR40:AV40"/>
    <mergeCell ref="P38:X38"/>
    <mergeCell ref="AN38:AQ38"/>
    <mergeCell ref="AB12:AI13"/>
    <mergeCell ref="AJ12:AS13"/>
    <mergeCell ref="AT12:BF12"/>
    <mergeCell ref="AB44:AI45"/>
    <mergeCell ref="AJ44:AS45"/>
    <mergeCell ref="AT44:BF44"/>
    <mergeCell ref="Q12:W13"/>
    <mergeCell ref="Q44:W45"/>
    <mergeCell ref="D12:E13"/>
    <mergeCell ref="X12:AA13"/>
    <mergeCell ref="D18:E18"/>
    <mergeCell ref="AZ445:BB445"/>
    <mergeCell ref="BC445:BE445"/>
    <mergeCell ref="X44:AA45"/>
    <mergeCell ref="F1:K1"/>
    <mergeCell ref="L1:O1"/>
    <mergeCell ref="BC1:BE1"/>
    <mergeCell ref="AW2:AY3"/>
    <mergeCell ref="AZ2:BB3"/>
    <mergeCell ref="BC2:BE3"/>
    <mergeCell ref="AR3:AV3"/>
    <mergeCell ref="AZ1:BB1"/>
    <mergeCell ref="AW1:AY1"/>
    <mergeCell ref="F12:P13"/>
    <mergeCell ref="AR38:AV38"/>
    <mergeCell ref="AW38:AY38"/>
    <mergeCell ref="AZ38:BB38"/>
    <mergeCell ref="F44:P45"/>
    <mergeCell ref="F38:K38"/>
    <mergeCell ref="L38:O38"/>
    <mergeCell ref="BC39:BE40"/>
    <mergeCell ref="AN40:AQ40"/>
    <mergeCell ref="D55:E55"/>
    <mergeCell ref="D56:E56"/>
    <mergeCell ref="D57:E57"/>
    <mergeCell ref="D14:E14"/>
    <mergeCell ref="P39:X40"/>
    <mergeCell ref="AN39:AQ39"/>
    <mergeCell ref="AR1:AV1"/>
    <mergeCell ref="AR2:AV2"/>
    <mergeCell ref="BC38:BE38"/>
    <mergeCell ref="B39:E40"/>
    <mergeCell ref="F39:K40"/>
    <mergeCell ref="L39:O40"/>
    <mergeCell ref="AR39:AV39"/>
    <mergeCell ref="AW39:AY40"/>
    <mergeCell ref="AZ39:BB40"/>
    <mergeCell ref="B2:E3"/>
    <mergeCell ref="AN1:AQ1"/>
    <mergeCell ref="AN2:AQ2"/>
    <mergeCell ref="AN3:AQ3"/>
    <mergeCell ref="L2:O3"/>
    <mergeCell ref="F2:K3"/>
    <mergeCell ref="P1:X1"/>
    <mergeCell ref="P2:X3"/>
    <mergeCell ref="B1:E1"/>
    <mergeCell ref="D47:E47"/>
    <mergeCell ref="D49:E49"/>
    <mergeCell ref="D54:E54"/>
    <mergeCell ref="D15:E15"/>
    <mergeCell ref="B38:E38"/>
    <mergeCell ref="D46:E46"/>
    <mergeCell ref="D44:E45"/>
    <mergeCell ref="D16:E16"/>
    <mergeCell ref="D19:E19"/>
    <mergeCell ref="D17:E17"/>
    <mergeCell ref="D22:E22"/>
    <mergeCell ref="D23:E23"/>
    <mergeCell ref="D24:E24"/>
    <mergeCell ref="D25:E25"/>
    <mergeCell ref="D26:E26"/>
    <mergeCell ref="D48:E48"/>
    <mergeCell ref="D20:E20"/>
    <mergeCell ref="D21:E21"/>
    <mergeCell ref="D50:E50"/>
    <mergeCell ref="D51:E51"/>
    <mergeCell ref="D52:E52"/>
    <mergeCell ref="D53:E53"/>
    <mergeCell ref="AZ223:BB223"/>
    <mergeCell ref="BC223:BE223"/>
    <mergeCell ref="B224:E225"/>
    <mergeCell ref="F224:K225"/>
    <mergeCell ref="L224:O225"/>
    <mergeCell ref="AN224:AQ224"/>
    <mergeCell ref="AR224:AV224"/>
    <mergeCell ref="AW224:AY225"/>
    <mergeCell ref="AZ224:BB225"/>
    <mergeCell ref="BC224:BE225"/>
    <mergeCell ref="AN225:AQ225"/>
    <mergeCell ref="AR225:AV225"/>
    <mergeCell ref="B223:E223"/>
    <mergeCell ref="F223:K223"/>
    <mergeCell ref="L223:O223"/>
    <mergeCell ref="P223:X223"/>
    <mergeCell ref="AN223:AQ223"/>
    <mergeCell ref="AR223:AV223"/>
    <mergeCell ref="P224:X225"/>
    <mergeCell ref="AR260:AV260"/>
    <mergeCell ref="AW260:AY260"/>
    <mergeCell ref="AZ260:BB260"/>
    <mergeCell ref="BC260:BE260"/>
    <mergeCell ref="Z279:AA280"/>
    <mergeCell ref="AB279:AC280"/>
    <mergeCell ref="AF279:AG280"/>
    <mergeCell ref="AD279:AE280"/>
    <mergeCell ref="AN261:AQ261"/>
    <mergeCell ref="AR261:AV261"/>
    <mergeCell ref="AW261:AY262"/>
    <mergeCell ref="AZ261:BB262"/>
    <mergeCell ref="BC261:BE262"/>
    <mergeCell ref="AN262:AQ262"/>
    <mergeCell ref="AR262:AV262"/>
    <mergeCell ref="AF267:AG268"/>
    <mergeCell ref="Z267:AA268"/>
    <mergeCell ref="AB267:AC268"/>
    <mergeCell ref="AD267:AE268"/>
    <mergeCell ref="R234:S235"/>
    <mergeCell ref="AZ297:BB297"/>
    <mergeCell ref="BC297:BE297"/>
    <mergeCell ref="B298:E299"/>
    <mergeCell ref="F298:K299"/>
    <mergeCell ref="L298:O299"/>
    <mergeCell ref="P298:X299"/>
    <mergeCell ref="AN298:AQ298"/>
    <mergeCell ref="AR298:AV298"/>
    <mergeCell ref="AW298:AY299"/>
    <mergeCell ref="AZ298:BB299"/>
    <mergeCell ref="BC298:BE299"/>
    <mergeCell ref="AN299:AQ299"/>
    <mergeCell ref="AR299:AV299"/>
    <mergeCell ref="D267:E268"/>
    <mergeCell ref="F267:G268"/>
    <mergeCell ref="H267:I268"/>
    <mergeCell ref="J267:K268"/>
    <mergeCell ref="P267:Q268"/>
    <mergeCell ref="AN297:AQ297"/>
    <mergeCell ref="AR297:AV297"/>
    <mergeCell ref="AW297:AY297"/>
    <mergeCell ref="N279:O280"/>
    <mergeCell ref="P279:Q280"/>
    <mergeCell ref="BC334:BE334"/>
    <mergeCell ref="B335:E336"/>
    <mergeCell ref="F335:K336"/>
    <mergeCell ref="L335:O336"/>
    <mergeCell ref="P335:X336"/>
    <mergeCell ref="AN335:AQ335"/>
    <mergeCell ref="AR335:AV335"/>
    <mergeCell ref="AW335:AY336"/>
    <mergeCell ref="AZ335:BB336"/>
    <mergeCell ref="BC335:BE336"/>
    <mergeCell ref="AN336:AQ336"/>
    <mergeCell ref="AR336:AV336"/>
    <mergeCell ref="AN334:AQ334"/>
    <mergeCell ref="AR334:AV334"/>
    <mergeCell ref="AW334:AY334"/>
    <mergeCell ref="AZ334:BB334"/>
    <mergeCell ref="B334:E334"/>
    <mergeCell ref="F334:K334"/>
    <mergeCell ref="L334:O334"/>
    <mergeCell ref="P334:X334"/>
    <mergeCell ref="F260:K260"/>
    <mergeCell ref="R279:S280"/>
    <mergeCell ref="T279:U280"/>
    <mergeCell ref="V279:W280"/>
    <mergeCell ref="X279:Y280"/>
    <mergeCell ref="D279:E280"/>
    <mergeCell ref="F279:G280"/>
    <mergeCell ref="H279:I280"/>
    <mergeCell ref="J279:K280"/>
    <mergeCell ref="L279:M280"/>
    <mergeCell ref="F371:K371"/>
    <mergeCell ref="L371:O371"/>
    <mergeCell ref="P371:X371"/>
    <mergeCell ref="AN371:AQ371"/>
    <mergeCell ref="AR371:AV371"/>
    <mergeCell ref="B297:E297"/>
    <mergeCell ref="F297:K297"/>
    <mergeCell ref="L297:O297"/>
    <mergeCell ref="P297:X297"/>
    <mergeCell ref="AF304:AG305"/>
    <mergeCell ref="AH304:AI305"/>
    <mergeCell ref="AJ304:AK305"/>
    <mergeCell ref="AL304:AM305"/>
    <mergeCell ref="H304:I305"/>
    <mergeCell ref="T304:U305"/>
    <mergeCell ref="V304:W305"/>
    <mergeCell ref="X304:Y305"/>
    <mergeCell ref="Z304:AA305"/>
    <mergeCell ref="AB304:AC305"/>
    <mergeCell ref="AD304:AE305"/>
    <mergeCell ref="R304:S305"/>
    <mergeCell ref="N304:O305"/>
    <mergeCell ref="L304:M305"/>
    <mergeCell ref="D118:E119"/>
    <mergeCell ref="F118:P119"/>
    <mergeCell ref="Q118:W119"/>
    <mergeCell ref="X118:AA119"/>
    <mergeCell ref="AB118:AI119"/>
    <mergeCell ref="AJ118:AS119"/>
    <mergeCell ref="AT118:BF118"/>
    <mergeCell ref="D122:E122"/>
    <mergeCell ref="D120:E120"/>
    <mergeCell ref="D121:E121"/>
    <mergeCell ref="D129:E129"/>
    <mergeCell ref="F304:G305"/>
    <mergeCell ref="J304:K305"/>
    <mergeCell ref="P304:Q305"/>
    <mergeCell ref="B261:E262"/>
    <mergeCell ref="F261:K262"/>
    <mergeCell ref="L261:O262"/>
    <mergeCell ref="P261:X262"/>
    <mergeCell ref="D157:E157"/>
    <mergeCell ref="Q140:W141"/>
    <mergeCell ref="X140:AA141"/>
    <mergeCell ref="P187:X188"/>
    <mergeCell ref="D194:E194"/>
    <mergeCell ref="D195:E195"/>
    <mergeCell ref="D304:E305"/>
    <mergeCell ref="L267:M268"/>
    <mergeCell ref="N267:O268"/>
    <mergeCell ref="R267:S268"/>
    <mergeCell ref="P247:Q248"/>
    <mergeCell ref="R247:S248"/>
    <mergeCell ref="T247:U248"/>
    <mergeCell ref="X247:Y248"/>
    <mergeCell ref="V247:W248"/>
    <mergeCell ref="B260:E260"/>
    <mergeCell ref="AW371:AY371"/>
    <mergeCell ref="AZ371:BB371"/>
    <mergeCell ref="BC371:BE371"/>
    <mergeCell ref="B408:E408"/>
    <mergeCell ref="F408:K408"/>
    <mergeCell ref="L408:O408"/>
    <mergeCell ref="P408:X408"/>
    <mergeCell ref="AN408:AQ408"/>
    <mergeCell ref="AR408:AV408"/>
    <mergeCell ref="AW408:AY408"/>
    <mergeCell ref="AZ408:BB408"/>
    <mergeCell ref="BC408:BE408"/>
    <mergeCell ref="B372:E373"/>
    <mergeCell ref="F372:K373"/>
    <mergeCell ref="L372:O373"/>
    <mergeCell ref="P372:X373"/>
    <mergeCell ref="AN372:AQ372"/>
    <mergeCell ref="AR372:AV372"/>
    <mergeCell ref="AW372:AY373"/>
    <mergeCell ref="AZ372:BB373"/>
    <mergeCell ref="BC372:BE373"/>
    <mergeCell ref="AN373:AQ373"/>
    <mergeCell ref="AR373:AV373"/>
    <mergeCell ref="B371:E371"/>
    <mergeCell ref="B409:E410"/>
    <mergeCell ref="F409:K410"/>
    <mergeCell ref="L409:O410"/>
    <mergeCell ref="P409:X410"/>
    <mergeCell ref="AN409:AQ409"/>
    <mergeCell ref="AR409:AV409"/>
    <mergeCell ref="AW409:AY410"/>
    <mergeCell ref="AZ409:BB410"/>
    <mergeCell ref="BC409:BE410"/>
    <mergeCell ref="AN410:AQ410"/>
    <mergeCell ref="AR410:AV410"/>
    <mergeCell ref="B150:E151"/>
    <mergeCell ref="F150:K151"/>
    <mergeCell ref="L150:O151"/>
    <mergeCell ref="P150:X151"/>
    <mergeCell ref="AN150:AQ150"/>
    <mergeCell ref="AR150:AV150"/>
    <mergeCell ref="AW150:AY151"/>
    <mergeCell ref="AZ150:BB151"/>
    <mergeCell ref="BC150:BE151"/>
    <mergeCell ref="AN151:AQ151"/>
    <mergeCell ref="AR151:AV151"/>
    <mergeCell ref="D58:E58"/>
    <mergeCell ref="D59:E59"/>
    <mergeCell ref="D60:E60"/>
    <mergeCell ref="AT133:BF133"/>
    <mergeCell ref="D135:E135"/>
    <mergeCell ref="Q155:W156"/>
    <mergeCell ref="X155:AA156"/>
    <mergeCell ref="AB155:AI156"/>
    <mergeCell ref="AJ155:AS156"/>
    <mergeCell ref="AT155:BF155"/>
    <mergeCell ref="D65:E65"/>
    <mergeCell ref="D64:E64"/>
    <mergeCell ref="D127:E127"/>
    <mergeCell ref="AZ113:BB114"/>
    <mergeCell ref="BC113:BE114"/>
    <mergeCell ref="B112:E112"/>
    <mergeCell ref="F112:K112"/>
    <mergeCell ref="L112:O112"/>
    <mergeCell ref="P112:X112"/>
    <mergeCell ref="AN112:AQ112"/>
    <mergeCell ref="AR112:AV112"/>
    <mergeCell ref="AW112:AY112"/>
    <mergeCell ref="AZ112:BB112"/>
    <mergeCell ref="BC112:BE112"/>
    <mergeCell ref="D61:E61"/>
    <mergeCell ref="D62:E62"/>
    <mergeCell ref="B75:E75"/>
    <mergeCell ref="F75:K75"/>
    <mergeCell ref="L75:O75"/>
    <mergeCell ref="P75:X75"/>
    <mergeCell ref="AN75:AQ75"/>
    <mergeCell ref="AR75:AV75"/>
    <mergeCell ref="AW75:AY75"/>
    <mergeCell ref="D63:E63"/>
    <mergeCell ref="D81:E82"/>
    <mergeCell ref="F81:P82"/>
    <mergeCell ref="Q81:W82"/>
    <mergeCell ref="X81:AA82"/>
    <mergeCell ref="AB81:AI82"/>
    <mergeCell ref="AJ81:AS82"/>
    <mergeCell ref="AT81:BF81"/>
    <mergeCell ref="AZ75:BB75"/>
    <mergeCell ref="BC75:BE75"/>
    <mergeCell ref="B76:E77"/>
    <mergeCell ref="F76:K77"/>
    <mergeCell ref="L76:O77"/>
    <mergeCell ref="P76:X77"/>
    <mergeCell ref="AN76:AQ76"/>
    <mergeCell ref="AR76:AV76"/>
    <mergeCell ref="AW76:AY77"/>
    <mergeCell ref="AZ76:BB77"/>
    <mergeCell ref="BC76:BE77"/>
    <mergeCell ref="AN77:AQ77"/>
    <mergeCell ref="AR77:AV77"/>
    <mergeCell ref="D83:E83"/>
    <mergeCell ref="D84:E84"/>
    <mergeCell ref="D85:E85"/>
    <mergeCell ref="D86:E86"/>
    <mergeCell ref="D87:E87"/>
    <mergeCell ref="D88:E88"/>
    <mergeCell ref="D89:E89"/>
    <mergeCell ref="D90:E90"/>
    <mergeCell ref="D91:E91"/>
    <mergeCell ref="D92:E92"/>
    <mergeCell ref="B149:E149"/>
    <mergeCell ref="F149:K149"/>
    <mergeCell ref="L149:O149"/>
    <mergeCell ref="P149:X149"/>
    <mergeCell ref="AN149:AQ149"/>
    <mergeCell ref="AR149:AV149"/>
    <mergeCell ref="AW149:AY149"/>
    <mergeCell ref="AZ149:BB149"/>
    <mergeCell ref="X133:AA134"/>
    <mergeCell ref="AB133:AI134"/>
    <mergeCell ref="AJ133:AS134"/>
    <mergeCell ref="D123:E123"/>
    <mergeCell ref="D124:E124"/>
    <mergeCell ref="D125:E125"/>
    <mergeCell ref="D126:E126"/>
    <mergeCell ref="D130:E130"/>
    <mergeCell ref="AB140:AI141"/>
    <mergeCell ref="AJ140:AS141"/>
    <mergeCell ref="AT140:BF140"/>
    <mergeCell ref="BC149:BE149"/>
    <mergeCell ref="D140:E141"/>
    <mergeCell ref="F140:P141"/>
    <mergeCell ref="D128:E128"/>
    <mergeCell ref="BC187:BE188"/>
    <mergeCell ref="AN188:AQ188"/>
    <mergeCell ref="AR188:AV188"/>
    <mergeCell ref="D170:E170"/>
    <mergeCell ref="D192:E193"/>
    <mergeCell ref="F192:P193"/>
    <mergeCell ref="Q192:W193"/>
    <mergeCell ref="X192:AA193"/>
    <mergeCell ref="AB192:AI193"/>
    <mergeCell ref="AJ192:AS193"/>
    <mergeCell ref="AT192:BF192"/>
  </mergeCells>
  <phoneticPr fontId="6"/>
  <pageMargins left="0.31496062992125984" right="0.19685039370078741" top="0.70866141732283472" bottom="0.35433070866141736" header="0.43307086614173229" footer="0.19685039370078741"/>
  <pageSetup paperSize="9" scale="98" fitToHeight="0" orientation="landscape" r:id="rId2"/>
  <headerFooter alignWithMargins="0">
    <oddFooter>&amp;L&amp;"ＭＳ Ｐ明朝,標準"&amp;8FSE03-27  第１．００版(H14.8.1改訂)</oddFooter>
  </headerFooter>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表紙</vt:lpstr>
      <vt:lpstr>改版履歴</vt:lpstr>
      <vt:lpstr>目次</vt:lpstr>
      <vt:lpstr>本文</vt:lpstr>
      <vt:lpstr>改版履歴!Print_Area</vt:lpstr>
      <vt:lpstr>表紙!Print_Area</vt:lpstr>
      <vt:lpstr>本文!Print_Area</vt:lpstr>
      <vt:lpstr>目次!Print_Area</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関谷 啓吾</dc:creator>
  <cp:lastModifiedBy>佐竹 英嗣</cp:lastModifiedBy>
  <cp:lastPrinted>2021-12-22T06:38:07Z</cp:lastPrinted>
  <dcterms:created xsi:type="dcterms:W3CDTF">2001-06-08T07:43:20Z</dcterms:created>
  <dcterms:modified xsi:type="dcterms:W3CDTF">2022-04-16T09:51:26Z</dcterms:modified>
</cp:coreProperties>
</file>