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ttdata-force\dfs\社内共用フォルダ\全社向け\H27以降\ソリューション開発本部\第四開発本部\基盤開発セクション\個人フォルダ\syushin\04_タスク管理\01_タスク管理表\"/>
    </mc:Choice>
  </mc:AlternateContent>
  <bookViews>
    <workbookView xWindow="0" yWindow="0" windowWidth="22260" windowHeight="12645" firstSheet="1" activeTab="1"/>
  </bookViews>
  <sheets>
    <sheet name="Sheet1" sheetId="1" r:id="rId1"/>
    <sheet name="手順書作成スケジュール管理" sheetId="2" r:id="rId2"/>
    <sheet name="手順書全体管理" sheetId="3" r:id="rId3"/>
    <sheet name="2023.12.01" sheetId="4" r:id="rId4"/>
    <sheet name="手順書作成スケジュール管理_old" sheetId="5" r:id="rId5"/>
  </sheets>
  <definedNames>
    <definedName name="Z_95FFDBCC_E4C0_44B6_8E24_6226291513FF_.wvu.Rows" localSheetId="0" hidden="1">Sheet1!$60:$65,Sheet1!$84:$91</definedName>
  </definedNames>
  <calcPr calcId="162913"/>
  <customWorkbookViews>
    <customWorkbookView name="堀口 一樹 DK. - 個人用ビュー" guid="{95FFDBCC-E4C0-44B6-8E24-6226291513FF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5" i="2" l="1"/>
  <c r="E122" i="2" l="1"/>
  <c r="P102" i="5" l="1"/>
  <c r="P55" i="3" l="1"/>
</calcChain>
</file>

<file path=xl/sharedStrings.xml><?xml version="1.0" encoding="utf-8"?>
<sst xmlns="http://schemas.openxmlformats.org/spreadsheetml/2006/main" count="1128" uniqueCount="333">
  <si>
    <t>記載区分</t>
    <rPh sb="0" eb="2">
      <t>キサイ</t>
    </rPh>
    <rPh sb="2" eb="4">
      <t>クブン</t>
    </rPh>
    <phoneticPr fontId="13"/>
  </si>
  <si>
    <t>大項目</t>
    <rPh sb="0" eb="1">
      <t>ダイ</t>
    </rPh>
    <rPh sb="1" eb="3">
      <t>コウモク</t>
    </rPh>
    <phoneticPr fontId="12"/>
  </si>
  <si>
    <t>小項目</t>
    <rPh sb="0" eb="1">
      <t>ショウ</t>
    </rPh>
    <rPh sb="1" eb="3">
      <t>コウモク</t>
    </rPh>
    <phoneticPr fontId="12"/>
  </si>
  <si>
    <t>■PTRT環境バックアップ</t>
  </si>
  <si>
    <t>Web/APサーバ</t>
  </si>
  <si>
    <t>バッチサーバ</t>
  </si>
  <si>
    <t>ファイル連携</t>
  </si>
  <si>
    <t>DBサーバ</t>
    <phoneticPr fontId="12"/>
  </si>
  <si>
    <t>BIサーバ</t>
    <phoneticPr fontId="12"/>
  </si>
  <si>
    <t>踏台サーバ</t>
    <phoneticPr fontId="12"/>
  </si>
  <si>
    <t>システム切替前事前作業</t>
    <phoneticPr fontId="12"/>
  </si>
  <si>
    <t>各種サーバ停止</t>
    <phoneticPr fontId="12"/>
  </si>
  <si>
    <t>Hinemosカレンダ設定・確認</t>
  </si>
  <si>
    <t>個別資産バックアップ</t>
  </si>
  <si>
    <t>RT終了時点資産情報取得</t>
  </si>
  <si>
    <t>項目数</t>
    <rPh sb="0" eb="3">
      <t>コウモクスウ</t>
    </rPh>
    <phoneticPr fontId="12"/>
  </si>
  <si>
    <t>PTRT環境最終状態バックアップ</t>
  </si>
  <si>
    <t>サーバ系スナップショット取得</t>
  </si>
  <si>
    <t>DB系スナップショット取得</t>
  </si>
  <si>
    <t>S3バックアップ取得</t>
  </si>
  <si>
    <t>Aurora テーブル初期化 　</t>
  </si>
  <si>
    <t>Redisデータクリア</t>
  </si>
  <si>
    <t>EBS不要ファイル削除</t>
  </si>
  <si>
    <t>S3不要ファイル削除</t>
  </si>
  <si>
    <t>PT/RTログ情報削除</t>
  </si>
  <si>
    <t>■NW設定変更（NW本番化）</t>
    <phoneticPr fontId="13"/>
  </si>
  <si>
    <t>セキュリティグループ（SG）変更</t>
  </si>
  <si>
    <t>NW設定変更（NW本番化）</t>
  </si>
  <si>
    <t>開発NetworkLoadBalancer停止</t>
  </si>
  <si>
    <t>■開発環境バックアップ</t>
    <rPh sb="1" eb="3">
      <t>カイハツ</t>
    </rPh>
    <phoneticPr fontId="13"/>
  </si>
  <si>
    <t>開発環境作業</t>
  </si>
  <si>
    <t>開発環境でのデータのバックアップ</t>
  </si>
  <si>
    <t>開発環境DBでの全テーブルのバックアップ</t>
  </si>
  <si>
    <t>変更後状態確認</t>
    <phoneticPr fontId="12"/>
  </si>
  <si>
    <t xml:space="preserve">外部連携先アドレス変更 </t>
    <phoneticPr fontId="12"/>
  </si>
  <si>
    <t>サーバ起動</t>
  </si>
  <si>
    <t>サーバ起動（Web/AP）</t>
    <phoneticPr fontId="12"/>
  </si>
  <si>
    <t>■ネットワーク疎通確認</t>
    <rPh sb="7" eb="9">
      <t>ソツウ</t>
    </rPh>
    <rPh sb="9" eb="11">
      <t>カクニン</t>
    </rPh>
    <phoneticPr fontId="13"/>
  </si>
  <si>
    <t>サーバ起動</t>
    <phoneticPr fontId="12"/>
  </si>
  <si>
    <t>周辺システム接続確認</t>
  </si>
  <si>
    <t>銀行イントラ接続確認</t>
  </si>
  <si>
    <t>■開発環境データ入替作業</t>
    <rPh sb="1" eb="3">
      <t>カイハツ</t>
    </rPh>
    <rPh sb="3" eb="5">
      <t>カンキョウ</t>
    </rPh>
    <rPh sb="8" eb="10">
      <t>イレカエ</t>
    </rPh>
    <rPh sb="10" eb="12">
      <t>サギョウ</t>
    </rPh>
    <phoneticPr fontId="13"/>
  </si>
  <si>
    <t>開発環境データ入替作業</t>
  </si>
  <si>
    <t>開発環境DBでのPTRTバックアップからのテーブルリストア</t>
    <phoneticPr fontId="12"/>
  </si>
  <si>
    <t>■周辺ネットワーク遮断</t>
  </si>
  <si>
    <t>周辺ネットワーク遮断作業</t>
  </si>
  <si>
    <t>周辺ネットワーク遮断</t>
  </si>
  <si>
    <t>サーバ停止</t>
  </si>
  <si>
    <t>サーバ停止</t>
    <rPh sb="3" eb="5">
      <t>テイシ</t>
    </rPh>
    <phoneticPr fontId="12"/>
  </si>
  <si>
    <t>サーバのインスタンス停止作業</t>
  </si>
  <si>
    <t>■環境セットアップ状態確認</t>
  </si>
  <si>
    <t>環境セットアップ状態確認</t>
  </si>
  <si>
    <t>事前移行実施前の環境確認作業</t>
  </si>
  <si>
    <t>■環境セットアップ後バックアップ取得</t>
    <rPh sb="1" eb="3">
      <t>カンキョウ</t>
    </rPh>
    <rPh sb="9" eb="10">
      <t>ゴ</t>
    </rPh>
    <rPh sb="16" eb="18">
      <t>シュトク</t>
    </rPh>
    <phoneticPr fontId="13"/>
  </si>
  <si>
    <t>環境セットアップ後バックアップ取得</t>
  </si>
  <si>
    <t>S3 バックアップ取得</t>
  </si>
  <si>
    <t>■事前移行向け</t>
  </si>
  <si>
    <t>対象サーバのインスタンス起動作業</t>
    <phoneticPr fontId="12"/>
  </si>
  <si>
    <t>ＣＲＭ事前移行</t>
  </si>
  <si>
    <t>作業前環境確認</t>
  </si>
  <si>
    <t>ＹＧＳ事前移行</t>
  </si>
  <si>
    <t>ＴＢＬ初期セットアップ</t>
  </si>
  <si>
    <t>テーブルへの初期データのセットアップ</t>
    <phoneticPr fontId="12"/>
  </si>
  <si>
    <t>媒体からS3へのアップロード作業</t>
  </si>
  <si>
    <t>データ移行処理</t>
  </si>
  <si>
    <t>■事前移行後</t>
  </si>
  <si>
    <t>本番環境クリア</t>
    <phoneticPr fontId="12"/>
  </si>
  <si>
    <t>■事前移行前</t>
    <phoneticPr fontId="13"/>
  </si>
  <si>
    <t>対象サーバのインスタンス停止作業</t>
  </si>
  <si>
    <t>■事前移行バックアップ取得</t>
  </si>
  <si>
    <t>バックアップ取得（途中状態）</t>
    <phoneticPr fontId="12"/>
  </si>
  <si>
    <t>■本番移行用</t>
    <rPh sb="1" eb="3">
      <t>ホンバン</t>
    </rPh>
    <rPh sb="3" eb="5">
      <t>イコウ</t>
    </rPh>
    <rPh sb="5" eb="6">
      <t>ヨウ</t>
    </rPh>
    <phoneticPr fontId="13"/>
  </si>
  <si>
    <t>サーバ起動</t>
    <phoneticPr fontId="12"/>
  </si>
  <si>
    <t>対象サーバのインスタンス起動作業</t>
    <phoneticPr fontId="12"/>
  </si>
  <si>
    <t>■周辺ネットワーク開放</t>
  </si>
  <si>
    <t>周辺ネットワーク開放</t>
  </si>
  <si>
    <t>周辺ネットワーク開放作業</t>
  </si>
  <si>
    <t>■基盤資産取得・確認</t>
    <rPh sb="1" eb="3">
      <t>キバン</t>
    </rPh>
    <rPh sb="3" eb="5">
      <t>シサン</t>
    </rPh>
    <rPh sb="5" eb="7">
      <t>シュトク</t>
    </rPh>
    <rPh sb="8" eb="10">
      <t>カクニン</t>
    </rPh>
    <phoneticPr fontId="13"/>
  </si>
  <si>
    <t>基盤資産取得・確認</t>
  </si>
  <si>
    <t>資産確認</t>
  </si>
  <si>
    <t>合計</t>
    <rPh sb="0" eb="2">
      <t>ゴウケイ</t>
    </rPh>
    <phoneticPr fontId="12"/>
  </si>
  <si>
    <t>横浜</t>
    <rPh sb="0" eb="2">
      <t>ヨコハマ</t>
    </rPh>
    <phoneticPr fontId="12"/>
  </si>
  <si>
    <t>東日本</t>
    <rPh sb="0" eb="3">
      <t>ヒガシニホン</t>
    </rPh>
    <phoneticPr fontId="12"/>
  </si>
  <si>
    <t>●</t>
    <phoneticPr fontId="12"/>
  </si>
  <si>
    <t>AWS S3</t>
    <phoneticPr fontId="12"/>
  </si>
  <si>
    <t>確認</t>
    <rPh sb="0" eb="2">
      <t>カクニン</t>
    </rPh>
    <phoneticPr fontId="12"/>
  </si>
  <si>
    <t>実施</t>
    <rPh sb="0" eb="2">
      <t>ジッシ</t>
    </rPh>
    <phoneticPr fontId="12"/>
  </si>
  <si>
    <t>合計（個数）</t>
    <rPh sb="0" eb="2">
      <t>ゴウケイ</t>
    </rPh>
    <rPh sb="3" eb="5">
      <t>コスウ</t>
    </rPh>
    <phoneticPr fontId="12"/>
  </si>
  <si>
    <t>手順書全体管理スケジュール</t>
    <rPh sb="0" eb="3">
      <t>テジュンショ</t>
    </rPh>
    <rPh sb="3" eb="5">
      <t>ゼンタイ</t>
    </rPh>
    <rPh sb="5" eb="7">
      <t>カンリ</t>
    </rPh>
    <phoneticPr fontId="12"/>
  </si>
  <si>
    <t>1日</t>
    <rPh sb="1" eb="2">
      <t>ニチ</t>
    </rPh>
    <phoneticPr fontId="12"/>
  </si>
  <si>
    <t>12月</t>
    <rPh sb="2" eb="3">
      <t>ゲツ</t>
    </rPh>
    <phoneticPr fontId="12"/>
  </si>
  <si>
    <t>2日</t>
    <rPh sb="1" eb="2">
      <t>ニチ</t>
    </rPh>
    <phoneticPr fontId="12"/>
  </si>
  <si>
    <t>3日</t>
    <rPh sb="1" eb="2">
      <t>ニチ</t>
    </rPh>
    <phoneticPr fontId="12"/>
  </si>
  <si>
    <t>4日</t>
    <rPh sb="1" eb="2">
      <t>ニチ</t>
    </rPh>
    <phoneticPr fontId="12"/>
  </si>
  <si>
    <t>5日</t>
    <rPh sb="1" eb="2">
      <t>ニチ</t>
    </rPh>
    <phoneticPr fontId="12"/>
  </si>
  <si>
    <t>6日</t>
    <rPh sb="1" eb="2">
      <t>ニチ</t>
    </rPh>
    <phoneticPr fontId="12"/>
  </si>
  <si>
    <t>7日</t>
    <rPh sb="1" eb="2">
      <t>ニチ</t>
    </rPh>
    <phoneticPr fontId="12"/>
  </si>
  <si>
    <t>8日</t>
    <rPh sb="1" eb="2">
      <t>ニチ</t>
    </rPh>
    <phoneticPr fontId="12"/>
  </si>
  <si>
    <t>9日</t>
    <rPh sb="1" eb="2">
      <t>ニチ</t>
    </rPh>
    <phoneticPr fontId="12"/>
  </si>
  <si>
    <t>10日</t>
    <rPh sb="2" eb="3">
      <t>ニチ</t>
    </rPh>
    <phoneticPr fontId="12"/>
  </si>
  <si>
    <t>11日</t>
    <rPh sb="2" eb="3">
      <t>ニチ</t>
    </rPh>
    <phoneticPr fontId="12"/>
  </si>
  <si>
    <t>12日</t>
    <rPh sb="2" eb="3">
      <t>ニチ</t>
    </rPh>
    <phoneticPr fontId="12"/>
  </si>
  <si>
    <t>13日</t>
    <rPh sb="2" eb="3">
      <t>ニチ</t>
    </rPh>
    <phoneticPr fontId="12"/>
  </si>
  <si>
    <t>14日</t>
    <rPh sb="2" eb="3">
      <t>ニチ</t>
    </rPh>
    <phoneticPr fontId="12"/>
  </si>
  <si>
    <t>15日</t>
    <rPh sb="2" eb="3">
      <t>ニチ</t>
    </rPh>
    <phoneticPr fontId="12"/>
  </si>
  <si>
    <t>16日</t>
    <rPh sb="2" eb="3">
      <t>ニチ</t>
    </rPh>
    <phoneticPr fontId="12"/>
  </si>
  <si>
    <t>17日</t>
    <rPh sb="2" eb="3">
      <t>ニチ</t>
    </rPh>
    <phoneticPr fontId="12"/>
  </si>
  <si>
    <t>18日</t>
    <rPh sb="2" eb="3">
      <t>ニチ</t>
    </rPh>
    <phoneticPr fontId="12"/>
  </si>
  <si>
    <t>19日</t>
    <rPh sb="2" eb="3">
      <t>ニチ</t>
    </rPh>
    <phoneticPr fontId="12"/>
  </si>
  <si>
    <t>20日</t>
    <rPh sb="2" eb="3">
      <t>ニチ</t>
    </rPh>
    <phoneticPr fontId="12"/>
  </si>
  <si>
    <t>21日</t>
    <rPh sb="2" eb="3">
      <t>ニチ</t>
    </rPh>
    <phoneticPr fontId="12"/>
  </si>
  <si>
    <t>22日</t>
    <rPh sb="2" eb="3">
      <t>ニチ</t>
    </rPh>
    <phoneticPr fontId="12"/>
  </si>
  <si>
    <t>23日</t>
    <rPh sb="2" eb="3">
      <t>ニチ</t>
    </rPh>
    <phoneticPr fontId="12"/>
  </si>
  <si>
    <t>24日</t>
    <rPh sb="2" eb="3">
      <t>ニチ</t>
    </rPh>
    <phoneticPr fontId="12"/>
  </si>
  <si>
    <t>25日</t>
    <rPh sb="2" eb="3">
      <t>ニチ</t>
    </rPh>
    <phoneticPr fontId="12"/>
  </si>
  <si>
    <t>26日</t>
    <rPh sb="2" eb="3">
      <t>ニチ</t>
    </rPh>
    <phoneticPr fontId="12"/>
  </si>
  <si>
    <t>27日</t>
    <rPh sb="2" eb="3">
      <t>ニチ</t>
    </rPh>
    <phoneticPr fontId="12"/>
  </si>
  <si>
    <t>28日</t>
    <rPh sb="2" eb="3">
      <t>ニチ</t>
    </rPh>
    <phoneticPr fontId="12"/>
  </si>
  <si>
    <t>29日</t>
    <rPh sb="2" eb="3">
      <t>ニチ</t>
    </rPh>
    <phoneticPr fontId="12"/>
  </si>
  <si>
    <t>30日</t>
    <rPh sb="2" eb="3">
      <t>ニチ</t>
    </rPh>
    <phoneticPr fontId="12"/>
  </si>
  <si>
    <t>31日</t>
    <rPh sb="2" eb="3">
      <t>ニチ</t>
    </rPh>
    <phoneticPr fontId="12"/>
  </si>
  <si>
    <t>1月</t>
    <rPh sb="1" eb="2">
      <t>ゲツ</t>
    </rPh>
    <phoneticPr fontId="12"/>
  </si>
  <si>
    <t>〜</t>
    <phoneticPr fontId="12"/>
  </si>
  <si>
    <r>
      <t>0</t>
    </r>
    <r>
      <rPr>
        <sz val="11"/>
        <color theme="1"/>
        <rFont val="游ゴシック"/>
        <family val="2"/>
        <charset val="128"/>
        <scheme val="minor"/>
      </rPr>
      <t>:00～</t>
    </r>
    <phoneticPr fontId="12"/>
  </si>
  <si>
    <t>6:00～15:00</t>
    <phoneticPr fontId="12"/>
  </si>
  <si>
    <t>銀行持込データ格納</t>
    <phoneticPr fontId="12"/>
  </si>
  <si>
    <t>ファイル格納</t>
    <phoneticPr fontId="12"/>
  </si>
  <si>
    <t>15:00～20:00</t>
    <phoneticPr fontId="12"/>
  </si>
  <si>
    <t>6:00～12:00</t>
    <phoneticPr fontId="12"/>
  </si>
  <si>
    <t>〜</t>
    <phoneticPr fontId="12"/>
  </si>
  <si>
    <t>13:00～20:00</t>
    <phoneticPr fontId="12"/>
  </si>
  <si>
    <t>13:00～18:00</t>
    <phoneticPr fontId="12"/>
  </si>
  <si>
    <t>13:00～9:30</t>
    <phoneticPr fontId="12"/>
  </si>
  <si>
    <t>全日</t>
    <rPh sb="0" eb="2">
      <t>ゼンジツ</t>
    </rPh>
    <phoneticPr fontId="12"/>
  </si>
  <si>
    <t>14日12:00</t>
    <rPh sb="2" eb="3">
      <t>ニチ</t>
    </rPh>
    <phoneticPr fontId="12"/>
  </si>
  <si>
    <t>20日12:00</t>
    <rPh sb="2" eb="3">
      <t>ニチ</t>
    </rPh>
    <phoneticPr fontId="12"/>
  </si>
  <si>
    <t>12:00～18:00</t>
    <phoneticPr fontId="12"/>
  </si>
  <si>
    <t>18:00～0:00</t>
    <phoneticPr fontId="12"/>
  </si>
  <si>
    <t>9:00～15:00</t>
    <phoneticPr fontId="12"/>
  </si>
  <si>
    <t>■終了後データ移行</t>
    <rPh sb="1" eb="4">
      <t>シュウリョウゴ</t>
    </rPh>
    <rPh sb="7" eb="9">
      <t>イコウ</t>
    </rPh>
    <phoneticPr fontId="13"/>
  </si>
  <si>
    <t>ＣＲＭ/ＹＧＳオンライン終了後データ移行</t>
    <phoneticPr fontId="12"/>
  </si>
  <si>
    <t>媒体からS3へのアップロード作業</t>
    <phoneticPr fontId="12"/>
  </si>
  <si>
    <t>データ移行処理</t>
    <phoneticPr fontId="12"/>
  </si>
  <si>
    <t>ＹＧＳバッチ終了後データ移行</t>
    <phoneticPr fontId="12"/>
  </si>
  <si>
    <t>手順書作成スケジュール</t>
    <rPh sb="0" eb="3">
      <t>テジュンショ</t>
    </rPh>
    <rPh sb="3" eb="5">
      <t>サクセイ</t>
    </rPh>
    <phoneticPr fontId="12"/>
  </si>
  <si>
    <t>5月</t>
    <rPh sb="1" eb="2">
      <t>ゲツ</t>
    </rPh>
    <phoneticPr fontId="12"/>
  </si>
  <si>
    <t>1日</t>
    <rPh sb="1" eb="2">
      <t>ニチ</t>
    </rPh>
    <phoneticPr fontId="12"/>
  </si>
  <si>
    <t>予定</t>
    <rPh sb="0" eb="2">
      <t>ヨテイ</t>
    </rPh>
    <phoneticPr fontId="12"/>
  </si>
  <si>
    <t>実績</t>
    <rPh sb="0" eb="2">
      <t>ジッセキ</t>
    </rPh>
    <phoneticPr fontId="12"/>
  </si>
  <si>
    <t>作業</t>
    <rPh sb="0" eb="2">
      <t>サギョウ</t>
    </rPh>
    <phoneticPr fontId="12"/>
  </si>
  <si>
    <t>6月</t>
    <rPh sb="1" eb="2">
      <t>ガツ</t>
    </rPh>
    <phoneticPr fontId="12"/>
  </si>
  <si>
    <t>消化項目</t>
    <rPh sb="0" eb="2">
      <t>ショウカ</t>
    </rPh>
    <rPh sb="2" eb="4">
      <t>コウモク</t>
    </rPh>
    <phoneticPr fontId="12"/>
  </si>
  <si>
    <t>事前切り替え</t>
    <rPh sb="0" eb="2">
      <t>ジゼン</t>
    </rPh>
    <rPh sb="2" eb="3">
      <t>キ</t>
    </rPh>
    <rPh sb="4" eb="5">
      <t>カ</t>
    </rPh>
    <phoneticPr fontId="12"/>
  </si>
  <si>
    <t>本番切り替え</t>
    <rPh sb="0" eb="2">
      <t>ホンバン</t>
    </rPh>
    <rPh sb="2" eb="3">
      <t>キ</t>
    </rPh>
    <rPh sb="4" eb="5">
      <t>カ</t>
    </rPh>
    <phoneticPr fontId="12"/>
  </si>
  <si>
    <t>4:00～23:00</t>
    <phoneticPr fontId="12"/>
  </si>
  <si>
    <t>18:00～25:00</t>
    <phoneticPr fontId="12"/>
  </si>
  <si>
    <t>張　　</t>
    <rPh sb="0" eb="1">
      <t>チョウ</t>
    </rPh>
    <phoneticPr fontId="12"/>
  </si>
  <si>
    <t>陳</t>
    <rPh sb="0" eb="1">
      <t>チン</t>
    </rPh>
    <phoneticPr fontId="12"/>
  </si>
  <si>
    <t>済み</t>
    <rPh sb="0" eb="1">
      <t>ズ</t>
    </rPh>
    <phoneticPr fontId="12"/>
  </si>
  <si>
    <t>作成中</t>
    <rPh sb="0" eb="2">
      <t>サクセイ</t>
    </rPh>
    <rPh sb="2" eb="3">
      <t>チュウ</t>
    </rPh>
    <phoneticPr fontId="12"/>
  </si>
  <si>
    <t>陳</t>
    <rPh sb="0" eb="1">
      <t>チン</t>
    </rPh>
    <phoneticPr fontId="12"/>
  </si>
  <si>
    <t>張</t>
    <rPh sb="0" eb="1">
      <t>チョウ</t>
    </rPh>
    <phoneticPr fontId="12"/>
  </si>
  <si>
    <t>済み</t>
    <rPh sb="0" eb="1">
      <t>ズ</t>
    </rPh>
    <phoneticPr fontId="12"/>
  </si>
  <si>
    <t>作成中</t>
    <rPh sb="0" eb="2">
      <t>サクセイ</t>
    </rPh>
    <rPh sb="2" eb="3">
      <t>チュウ</t>
    </rPh>
    <phoneticPr fontId="12"/>
  </si>
  <si>
    <t>合計　　　　　16</t>
    <rPh sb="0" eb="2">
      <t>ゴウケイ</t>
    </rPh>
    <phoneticPr fontId="12"/>
  </si>
  <si>
    <t>レビュー対象　８日、15日、22、29日</t>
    <rPh sb="4" eb="6">
      <t>タイショウ</t>
    </rPh>
    <rPh sb="8" eb="9">
      <t>ニチ</t>
    </rPh>
    <rPh sb="12" eb="13">
      <t>ニチ</t>
    </rPh>
    <rPh sb="19" eb="20">
      <t>ニチ</t>
    </rPh>
    <phoneticPr fontId="12"/>
  </si>
  <si>
    <t>7月向け使用</t>
    <rPh sb="1" eb="2">
      <t>ガツ</t>
    </rPh>
    <rPh sb="2" eb="3">
      <t>ム</t>
    </rPh>
    <rPh sb="4" eb="6">
      <t>シヨウ</t>
    </rPh>
    <phoneticPr fontId="12"/>
  </si>
  <si>
    <t>作成直し縦で作成</t>
    <rPh sb="0" eb="2">
      <t>サクセイ</t>
    </rPh>
    <rPh sb="2" eb="3">
      <t>ナオ</t>
    </rPh>
    <rPh sb="4" eb="5">
      <t>タテ</t>
    </rPh>
    <rPh sb="6" eb="8">
      <t>サクセイ</t>
    </rPh>
    <phoneticPr fontId="12"/>
  </si>
  <si>
    <t>手順まとめ</t>
    <rPh sb="0" eb="2">
      <t>テジュン</t>
    </rPh>
    <phoneticPr fontId="26"/>
  </si>
  <si>
    <t>NO</t>
    <phoneticPr fontId="26"/>
  </si>
  <si>
    <t>追加分</t>
    <rPh sb="0" eb="2">
      <t>ツイカ</t>
    </rPh>
    <rPh sb="2" eb="3">
      <t>ブン</t>
    </rPh>
    <phoneticPr fontId="26"/>
  </si>
  <si>
    <t>インスタンスタイプ変更</t>
    <rPh sb="9" eb="11">
      <t>ヘンコウ</t>
    </rPh>
    <phoneticPr fontId="26"/>
  </si>
  <si>
    <t>テーブル等の権限確認</t>
    <rPh sb="4" eb="5">
      <t>トウ</t>
    </rPh>
    <rPh sb="6" eb="10">
      <t>ケンゲンカクニン</t>
    </rPh>
    <phoneticPr fontId="26"/>
  </si>
  <si>
    <t>不足分</t>
    <rPh sb="0" eb="2">
      <t>ブソク</t>
    </rPh>
    <rPh sb="2" eb="3">
      <t>ブン</t>
    </rPh>
    <phoneticPr fontId="26"/>
  </si>
  <si>
    <t>酒井</t>
    <rPh sb="0" eb="2">
      <t>サカイ</t>
    </rPh>
    <phoneticPr fontId="26"/>
  </si>
  <si>
    <t>ISID</t>
    <phoneticPr fontId="26"/>
  </si>
  <si>
    <t>新手順書　最初、最後作成のみ</t>
    <rPh sb="0" eb="1">
      <t>シン</t>
    </rPh>
    <rPh sb="1" eb="3">
      <t>テジュン</t>
    </rPh>
    <rPh sb="3" eb="4">
      <t>ショ</t>
    </rPh>
    <rPh sb="5" eb="7">
      <t>サイショ</t>
    </rPh>
    <rPh sb="8" eb="10">
      <t>サイゴ</t>
    </rPh>
    <rPh sb="10" eb="12">
      <t>サクセイ</t>
    </rPh>
    <phoneticPr fontId="26"/>
  </si>
  <si>
    <t>関谷</t>
    <rPh sb="0" eb="2">
      <t>セキヤ</t>
    </rPh>
    <phoneticPr fontId="26"/>
  </si>
  <si>
    <t xml:space="preserve">外部連携先アドレス変更 </t>
  </si>
  <si>
    <t>サーバ起動（Web/AP）</t>
  </si>
  <si>
    <t>開発環境DBでのPTRTバックアップからのテーブルリストア</t>
    <phoneticPr fontId="26"/>
  </si>
  <si>
    <t>森</t>
    <rPh sb="0" eb="1">
      <t>モリ</t>
    </rPh>
    <phoneticPr fontId="26"/>
  </si>
  <si>
    <t>ファイル格納</t>
  </si>
  <si>
    <t>対象サーバのインスタンス起動作業</t>
  </si>
  <si>
    <t>テーブルへの初期データのセットアップ</t>
  </si>
  <si>
    <t>業務担当</t>
    <rPh sb="0" eb="2">
      <t>ギョウム</t>
    </rPh>
    <rPh sb="2" eb="4">
      <t>タントウ</t>
    </rPh>
    <phoneticPr fontId="26"/>
  </si>
  <si>
    <t>Aurora テーブル初期化</t>
    <phoneticPr fontId="26"/>
  </si>
  <si>
    <t>手順書</t>
    <rPh sb="0" eb="3">
      <t>テジュンショ</t>
    </rPh>
    <phoneticPr fontId="12"/>
  </si>
  <si>
    <t>手順書作成進捗管理</t>
    <rPh sb="0" eb="3">
      <t>テジュンショ</t>
    </rPh>
    <rPh sb="3" eb="5">
      <t>サクセイ</t>
    </rPh>
    <rPh sb="5" eb="7">
      <t>シンチョク</t>
    </rPh>
    <rPh sb="7" eb="9">
      <t>カンリ</t>
    </rPh>
    <phoneticPr fontId="12"/>
  </si>
  <si>
    <t>担当</t>
    <rPh sb="0" eb="2">
      <t>タントウ</t>
    </rPh>
    <phoneticPr fontId="12"/>
  </si>
  <si>
    <t>周レビュー</t>
    <rPh sb="0" eb="1">
      <t>シュウ</t>
    </rPh>
    <phoneticPr fontId="12"/>
  </si>
  <si>
    <t>NDF
レビュー</t>
    <phoneticPr fontId="12"/>
  </si>
  <si>
    <t>質問先</t>
    <rPh sb="0" eb="2">
      <t>シツモン</t>
    </rPh>
    <rPh sb="2" eb="3">
      <t>サキ</t>
    </rPh>
    <phoneticPr fontId="12"/>
  </si>
  <si>
    <t>-</t>
    <phoneticPr fontId="12"/>
  </si>
  <si>
    <t>酒井</t>
    <phoneticPr fontId="12"/>
  </si>
  <si>
    <t>東日本</t>
    <rPh sb="0" eb="1">
      <t>ヒガシ</t>
    </rPh>
    <rPh sb="1" eb="3">
      <t>ニッポン</t>
    </rPh>
    <phoneticPr fontId="12"/>
  </si>
  <si>
    <t>関谷</t>
  </si>
  <si>
    <t>デタッチ</t>
    <phoneticPr fontId="12"/>
  </si>
  <si>
    <t>不要ログ一覧確認</t>
    <rPh sb="0" eb="2">
      <t>フヨウ</t>
    </rPh>
    <rPh sb="4" eb="6">
      <t>イチラン</t>
    </rPh>
    <rPh sb="6" eb="8">
      <t>カクニン</t>
    </rPh>
    <phoneticPr fontId="12"/>
  </si>
  <si>
    <t>周辺ネットワーク開放作業</t>
    <phoneticPr fontId="12"/>
  </si>
  <si>
    <t>資産確認　定義体/パラメータの資産確認を実施する</t>
    <phoneticPr fontId="12"/>
  </si>
  <si>
    <t>移行用EBSアタッチ</t>
    <phoneticPr fontId="12"/>
  </si>
  <si>
    <t>テーブル等の権限確認</t>
    <phoneticPr fontId="12"/>
  </si>
  <si>
    <t>森</t>
    <rPh sb="0" eb="1">
      <t>モリ</t>
    </rPh>
    <phoneticPr fontId="12"/>
  </si>
  <si>
    <t>森</t>
    <phoneticPr fontId="12"/>
  </si>
  <si>
    <t>関谷</t>
    <phoneticPr fontId="12"/>
  </si>
  <si>
    <t>張</t>
    <rPh sb="0" eb="1">
      <t>チョウ</t>
    </rPh>
    <phoneticPr fontId="12"/>
  </si>
  <si>
    <t>進捗：</t>
    <rPh sb="0" eb="2">
      <t>シンチョク</t>
    </rPh>
    <phoneticPr fontId="12"/>
  </si>
  <si>
    <t>総数：</t>
    <rPh sb="0" eb="2">
      <t>ソウスウ</t>
    </rPh>
    <phoneticPr fontId="12"/>
  </si>
  <si>
    <t>S3アップデート要更新：</t>
    <rPh sb="8" eb="9">
      <t>ヨウ</t>
    </rPh>
    <rPh sb="9" eb="11">
      <t>コウシン</t>
    </rPh>
    <phoneticPr fontId="12"/>
  </si>
  <si>
    <t>進捗管理</t>
    <rPh sb="0" eb="2">
      <t>シンチョク</t>
    </rPh>
    <rPh sb="2" eb="4">
      <t>カンリ</t>
    </rPh>
    <phoneticPr fontId="12"/>
  </si>
  <si>
    <t>消化：</t>
    <rPh sb="0" eb="2">
      <t>ショウカ</t>
    </rPh>
    <phoneticPr fontId="12"/>
  </si>
  <si>
    <t>陳</t>
    <rPh sb="0" eb="1">
      <t>チン</t>
    </rPh>
    <phoneticPr fontId="0"/>
  </si>
  <si>
    <t>-</t>
    <phoneticPr fontId="12"/>
  </si>
  <si>
    <t>EC2、EBSのスナップショット</t>
    <phoneticPr fontId="26"/>
  </si>
  <si>
    <t>陳</t>
    <rPh sb="0" eb="1">
      <t>チン</t>
    </rPh>
    <phoneticPr fontId="12"/>
  </si>
  <si>
    <t>対象不足</t>
  </si>
  <si>
    <t>対象不足</t>
    <rPh sb="0" eb="2">
      <t>タイショウ</t>
    </rPh>
    <rPh sb="2" eb="4">
      <t>フソク</t>
    </rPh>
    <phoneticPr fontId="12"/>
  </si>
  <si>
    <t>内容</t>
    <rPh sb="0" eb="2">
      <t>ナイヨウ</t>
    </rPh>
    <phoneticPr fontId="12"/>
  </si>
  <si>
    <t>対象不足</t>
    <phoneticPr fontId="12"/>
  </si>
  <si>
    <t>陳</t>
    <rPh sb="0" eb="1">
      <t>チン</t>
    </rPh>
    <phoneticPr fontId="12"/>
  </si>
  <si>
    <t>20231201_1-1_横_ISID_各種サーバ停止.xlsx</t>
    <phoneticPr fontId="12"/>
  </si>
  <si>
    <t>20231201_1-1_横_DF_各種サーバ停止.xlsx</t>
    <phoneticPr fontId="12"/>
  </si>
  <si>
    <t>20231201_1-2_横_DF_Hinemosカレンダ設定・確認.xlsx</t>
    <phoneticPr fontId="12"/>
  </si>
  <si>
    <t>20231201_1-3_横_ISID_個別資産バックアップ.xlsx</t>
    <phoneticPr fontId="12"/>
  </si>
  <si>
    <t>20231201_1-3_横_DF_個別資産バックアップ.xlsx</t>
  </si>
  <si>
    <t>20231201_2-1_東_ISID_各種サーバ停止.xlsx</t>
  </si>
  <si>
    <t>20231201_2-1_東_DF_各種サーバ停止.xlsx</t>
  </si>
  <si>
    <t>20231201_2-3_東_ISID_個別資産バックアップ.xlsx</t>
  </si>
  <si>
    <t>20231201_3-1_横_ISID_サーバ系スナップショット取得.xlsx</t>
  </si>
  <si>
    <t>20231201_3-1_横_DF_サーバ系スナップショット取得.xlsx</t>
  </si>
  <si>
    <t>20231201_3-2_横_ISID_DB系スナップショット取得.xlsx</t>
  </si>
  <si>
    <t>20231201_3-2_横_DF_DB系スナップショット取得.xlsx</t>
  </si>
  <si>
    <t>20231201_3-3_横_ISID_S3バックアップ取得.xlsx</t>
  </si>
  <si>
    <t>20231201_3-3_横_DF_S3バックアップ取得.xlsx</t>
  </si>
  <si>
    <t>20231201_4-1_東_ISID_サーバ系スナップショット取得.xlsx</t>
  </si>
  <si>
    <t>20231201_4-1_東_DF_サーバ系スナップショット取得.xlsx</t>
  </si>
  <si>
    <t>20231201_4-2_東_ISID_DB系スナップショット取得.xlsx</t>
  </si>
  <si>
    <t>20231201_4-2_東_DF_DB系スナップショット取得.xlsx</t>
  </si>
  <si>
    <t>20231201_4-3_東_ISID_S3バックアップ取得.xlsx</t>
  </si>
  <si>
    <t>20231201_4-3_東_DF_S3バックアップ取得.xlsx</t>
  </si>
  <si>
    <t>20231204_1-1_横_ISID_Aurora テーブル初期化.xlsx</t>
  </si>
  <si>
    <t>20231204_1-1_横_DF_Aurora テーブル初期化.xlsx</t>
  </si>
  <si>
    <t>20231204_1-2_横_ISID_Redisデータクリア.xlsx</t>
  </si>
  <si>
    <t>20231204_1-3_横_ISID_EBS不要ファイル削除.xlsx</t>
  </si>
  <si>
    <t>20231204_1-3_横_DF_EBS不要ファイル削除.xlsx</t>
  </si>
  <si>
    <t>20231204_1-4_横_ISID_S3不要ファイル削除.xlsx</t>
  </si>
  <si>
    <t>20231204_1-4_横_DF_S3不要ファイル削除.xlsx</t>
  </si>
  <si>
    <t>20231204_1-5_横_ISID_PT/RTログ情報削除.xlsx</t>
  </si>
  <si>
    <t>20231204_1-5_横_DF_PT/RTログ情報削除.xlsx</t>
  </si>
  <si>
    <t>20231204_2-1_東_ISID_Aurora テーブル初期化.xlsx</t>
  </si>
  <si>
    <t>20231204_2-1_東_DF_Aurora テーブル初期化.xlsx</t>
  </si>
  <si>
    <t>20231204_2-2_東_ISID_Redisデータクリア.xlsx</t>
  </si>
  <si>
    <t>20231204_2-3_東_ISID_EBS不要ファイル削除.xlsx</t>
  </si>
  <si>
    <t>20231204_2-3_東_DF_EBS不要ファイル削除.xlsx</t>
  </si>
  <si>
    <t>20231204_2-4_東_ISID_S3不要ファイル削除.xlsx</t>
  </si>
  <si>
    <t>20231204_2-4_東_DF_S3不要ファイル削除.xlsx</t>
  </si>
  <si>
    <t>20231204_2-5_東_ISID_PT/RTログ情報削除.xlsx</t>
  </si>
  <si>
    <t>20231204_2-5_東_DF_PT/RTログ情報削除.xlsx</t>
  </si>
  <si>
    <t>20231204_3-2_横_DF_開発NetworkLoadBalancer停止.xlsx</t>
    <phoneticPr fontId="12"/>
  </si>
  <si>
    <t>20231204_3-3_横_DF_外部連携先アドレス変更.xlsx</t>
  </si>
  <si>
    <t>20231204_3-4_横_DF_変更後状態確認.xlsx</t>
  </si>
  <si>
    <t>20231204_3-5_横_DF_インスタンスタイプ変更.xlsx</t>
  </si>
  <si>
    <t>20231204_3-6_横_DF_dataspiderパラメータ変更.xlsx</t>
  </si>
  <si>
    <t>20231204_3-7_横_DF_移行用EBSアタッチ.xlsx</t>
  </si>
  <si>
    <t>20231204_4-2_東_DF_開発NetworkLoadBalancer停止.xlsx</t>
    <phoneticPr fontId="12"/>
  </si>
  <si>
    <t>20231204_4-3_東_DF_外部連携先アドレス変更.xlsx</t>
  </si>
  <si>
    <t>20231204_4-4_東_DF_変更後状態確認.xlsx</t>
  </si>
  <si>
    <t>20231204_4-5_東_DF_インスタンスタイプ変更.xlsx</t>
  </si>
  <si>
    <t>20231204_4-7_東_DF_移行用EBSアタッチ.xlsx</t>
  </si>
  <si>
    <t>20231204_5-1_横_DF_開発環境でのデータのバックアップ.xlsx</t>
  </si>
  <si>
    <t>20231204_5-2_横_ISID_開発環境DBでの全テーブルのバックアップ.xlsx</t>
  </si>
  <si>
    <t>20231204_6-1_東_DF_開発環境でのデータのバックアップ.xlsx</t>
  </si>
  <si>
    <t>20231204_6-2_東_DF_開発環境DBでの全テーブルのバックアップ.xlsx</t>
  </si>
  <si>
    <t>20231204_7-1_横_ISID_Web/APサーバ起動.xlsx</t>
  </si>
  <si>
    <t>20231204_8-1_東_ISID_Web/APサーバ起動.xlsx</t>
    <rPh sb="13" eb="14">
      <t>ヒガシ</t>
    </rPh>
    <phoneticPr fontId="2"/>
  </si>
  <si>
    <t>20231205_1-1_横_DF_周辺システム接続確認.xlsx</t>
  </si>
  <si>
    <t>20231205_1-2_横_DF_銀行イントラ接続確認.xlsx</t>
  </si>
  <si>
    <t>20231205_2-1_東_DF_周辺システム接続確認.xlsx</t>
    <rPh sb="13" eb="14">
      <t>ヒガシ</t>
    </rPh>
    <phoneticPr fontId="2"/>
  </si>
  <si>
    <t>20231205_2-2_東_DF_銀行イントラ接続確認.xlsx</t>
    <rPh sb="13" eb="14">
      <t>ヒガシ</t>
    </rPh>
    <phoneticPr fontId="2"/>
  </si>
  <si>
    <t>20231205_3-1_横_ISID_開発環境DBでのPTRTバックアップからのテーブルリストア.xlsx</t>
  </si>
  <si>
    <t>20231205_4-1_東_ISID_開発環境DBでのPTRTバックアップからのテーブルリストア.xlsx</t>
  </si>
  <si>
    <t>20231206_5-1_横_ISID_Web/APサーバ停止.xlsx</t>
  </si>
  <si>
    <t>20231206_6-1_東_ISID_Web/APサーバ停止.xlsx</t>
    <rPh sb="13" eb="14">
      <t>ヒガシ</t>
    </rPh>
    <phoneticPr fontId="2"/>
  </si>
  <si>
    <t>20231208_3-1_横_DF_対象サーバのインスタンス起動作業.xlsx</t>
  </si>
  <si>
    <t>20231208_4-1_東_DF_対象サーバのインスタンス起動作業.xlsx</t>
    <rPh sb="13" eb="14">
      <t>ヒガシ</t>
    </rPh>
    <phoneticPr fontId="2"/>
  </si>
  <si>
    <t>20231219_3-1_横_DF_対象サーバのインスタンス停止作業.xlsx</t>
    <rPh sb="30" eb="32">
      <t>テイシ</t>
    </rPh>
    <phoneticPr fontId="2"/>
  </si>
  <si>
    <t>20231219_4-1_東_DF_対象サーバのインスタンス停止作業.xlsx</t>
    <rPh sb="13" eb="14">
      <t>ヒガシ</t>
    </rPh>
    <rPh sb="30" eb="32">
      <t>テイシ</t>
    </rPh>
    <phoneticPr fontId="2"/>
  </si>
  <si>
    <t>張</t>
    <rPh sb="0" eb="1">
      <t>チョウ</t>
    </rPh>
    <phoneticPr fontId="12"/>
  </si>
  <si>
    <t>20231201_2-4_東_DF_RT終了時点資産情報取得.xlsx</t>
    <phoneticPr fontId="12"/>
  </si>
  <si>
    <t>張</t>
  </si>
  <si>
    <t>20231201_2-2_東_DF_Hinemosカレンダ設定・確認.xlsx</t>
    <phoneticPr fontId="12"/>
  </si>
  <si>
    <t>20231201_2-3_東_DF_個別資産バックアップ.xlsx</t>
    <phoneticPr fontId="12"/>
  </si>
  <si>
    <t>内容</t>
    <rPh sb="0" eb="2">
      <t>ナイヨウ</t>
    </rPh>
    <phoneticPr fontId="12"/>
  </si>
  <si>
    <t>対象不足</t>
    <rPh sb="0" eb="2">
      <t>タイショウ</t>
    </rPh>
    <rPh sb="2" eb="4">
      <t>フソク</t>
    </rPh>
    <phoneticPr fontId="12"/>
  </si>
  <si>
    <r>
      <t>20231201_1-4_横_DF_</t>
    </r>
    <r>
      <rPr>
        <b/>
        <u/>
        <sz val="11"/>
        <color theme="1"/>
        <rFont val="游ゴシック"/>
        <family val="3"/>
        <charset val="128"/>
        <scheme val="minor"/>
      </rPr>
      <t>RT終了時点資産情報取得</t>
    </r>
    <r>
      <rPr>
        <b/>
        <sz val="11"/>
        <color theme="1"/>
        <rFont val="游ゴシック"/>
        <family val="3"/>
        <charset val="128"/>
        <scheme val="minor"/>
      </rPr>
      <t>.xlsx</t>
    </r>
    <phoneticPr fontId="12"/>
  </si>
  <si>
    <t>S3進捗：</t>
    <rPh sb="2" eb="4">
      <t>シンチョク</t>
    </rPh>
    <phoneticPr fontId="12"/>
  </si>
  <si>
    <t>20231204_4-1_東_DF_セキュリティ（Network ACL）変更.xlsx</t>
    <phoneticPr fontId="12"/>
  </si>
  <si>
    <t>20231204_3-1_横_DF_セキュリティ（Network ACL）変更.xlsx</t>
    <phoneticPr fontId="12"/>
  </si>
  <si>
    <t>20231231_02-1_横_DF_基盤準備作業手順書（CRM1オン終了_添付F）受領・S3アップロード</t>
  </si>
  <si>
    <t>20231231_05-1_東_DF_基盤準備作業手順書（CRM1オン終了_添付F）受領・S3アップロード</t>
  </si>
  <si>
    <t>20231231_13-1_横_DF_基盤準備作業手順書（YGSバッチ終了_当日移行追加分・元帳）受領・S3アップロード</t>
  </si>
  <si>
    <t>20231231_15-1_東_DF_基盤準備作業手順書（YGSバッチ終了_当日移行追加分・元帳）受領・S3アップロード</t>
  </si>
  <si>
    <t>20231231_17-1_横_DF_基盤準備作業手順書（CRM2 バッチ終了①）受領・S3アップロード</t>
  </si>
  <si>
    <t>20231231_17-2_横_DF_基盤準備作業手順書（CRM2 バッチ終了②）受領・S3アップロード</t>
  </si>
  <si>
    <t>20231231_18-1_東_DF_基盤準備作業手順書（CRM2 バッチ終了）受領・S3アップロード</t>
  </si>
  <si>
    <t>20240102_11-1_横_DF_基盤準備作業手順書（CRM年始１）受領・S3アップロード</t>
  </si>
  <si>
    <t>20240102_12-1_東_DF_基盤準備作業手順書（CRM年始１）受領・S3アップロード</t>
  </si>
  <si>
    <t>20240102_13-1_横_DF_基盤準備作業手順書（CRM年始２）受領・S3アップロード</t>
  </si>
  <si>
    <t>20240102_14-1_東_DF_基盤準備作業手順書（CRM年始２）受領・S3アップロード</t>
  </si>
  <si>
    <t>20240103_03-1_横_DF_基盤準備作業手順書（CRM年始３）受領・S3アップロード</t>
  </si>
  <si>
    <t>20240103_04-1_東_DF_基盤準備作業手順書（CRM年始３）受領・S3アップロード</t>
  </si>
  <si>
    <t>20231211_09-1_横_DF_基盤準備作業手順書（CRM事前）受領・S3アップロード</t>
    <phoneticPr fontId="12"/>
  </si>
  <si>
    <t>20231211_10-1_東_DF_基盤準備作業手順書（CRM事前）受領・S3アップロード</t>
    <phoneticPr fontId="12"/>
  </si>
  <si>
    <t>20231211_11-1_横_DF_基盤準備作業手順書（YGS事前_添付F以外）受領・S3アップロード</t>
    <phoneticPr fontId="12"/>
  </si>
  <si>
    <t>20231211_12-1_東_DF_基盤準備作業手順書（YGS事前_添付F以外）受領・S3アップロード</t>
    <phoneticPr fontId="12"/>
  </si>
  <si>
    <t>20231211_13-1_横_DF_基盤準備作業手順書（YGS事前）受領・S3アップロード</t>
    <phoneticPr fontId="12"/>
  </si>
  <si>
    <t>20231211_14-1_東_DF_基盤準備作業手順書（YGS事前）受領・S3アップロード</t>
    <phoneticPr fontId="12"/>
  </si>
  <si>
    <t>20231231_01-1_横_DF_基盤準備作業手順書（CRM1オン終了）受領・S3アップロード</t>
    <phoneticPr fontId="12"/>
  </si>
  <si>
    <t>20231231_04-1_東_DF_基盤準備作業手順書（CRM1オン終了）受領・S3アップロード</t>
    <phoneticPr fontId="12"/>
  </si>
  <si>
    <t>20231231_07-1_横_DF_基盤準備作業手順書（YGSオン終了_当日移行・元帳）受領・S3アップロード</t>
    <phoneticPr fontId="12"/>
  </si>
  <si>
    <t>20231231_08-1_横_DF_基盤準備作業手順書（YGSオン終了_当日移行・外部ファイル_添付F）受領・S3アップロード</t>
    <phoneticPr fontId="12"/>
  </si>
  <si>
    <t>20231231_10-1_東_DF_基盤準備作業手順書（YGSオン終了_当日移行・元帳）受領・S3アップロード</t>
    <phoneticPr fontId="12"/>
  </si>
  <si>
    <t>20231231_11-1_東_DF_基盤準備作業手順書（YGSオン終了_当日移行・外部ファイル_添付F）受領・S3アップロード</t>
    <phoneticPr fontId="12"/>
  </si>
  <si>
    <t>横_DF_セキュリティ（ACL）作成</t>
    <rPh sb="0" eb="1">
      <t>ヨコ</t>
    </rPh>
    <rPh sb="16" eb="18">
      <t>サクセイ</t>
    </rPh>
    <phoneticPr fontId="12"/>
  </si>
  <si>
    <t>東_DF_セキュリティ（ACL）作成</t>
    <rPh sb="0" eb="1">
      <t>ヒガシ</t>
    </rPh>
    <rPh sb="16" eb="18">
      <t>サクセイ</t>
    </rPh>
    <phoneticPr fontId="12"/>
  </si>
  <si>
    <t>20240103_08-1_東_DF_基盤準備作業手順書（YGS_追上）受領・S3アップロード</t>
    <phoneticPr fontId="12"/>
  </si>
  <si>
    <t>20240103_07-1_横_DF_基盤準備作業手順書（YGS_追上）受領・S3アップロード</t>
    <phoneticPr fontId="12"/>
  </si>
  <si>
    <t>20231230_4-1_東_DF_周辺ネットワーク開放</t>
    <phoneticPr fontId="12"/>
  </si>
  <si>
    <t>20231206_4-1_東_DF_周辺ネットワーク遮断作業</t>
    <phoneticPr fontId="12"/>
  </si>
  <si>
    <t>20231206_3-1_横_DF_周辺ネットワーク遮断作業</t>
    <phoneticPr fontId="12"/>
  </si>
  <si>
    <t>20231230_3-1_横_DF_周辺ネットワーク開放</t>
    <phoneticPr fontId="12"/>
  </si>
  <si>
    <t>20231204_4-6_東_DF_dataspiderパラメータ変更.xlsx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</si>
</sst>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2"/>
      <color theme="1"/>
      <name val="游ゴシック"/>
      <family val="3"/>
      <charset val="128"/>
      <scheme val="minor"/>
    </font>
    <font>
      <b/>
      <sz val="14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u/>
      <sz val="11"/>
      <color theme="1"/>
      <name val="游ゴシック"/>
      <family val="3"/>
      <charset val="128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12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1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1" fillId="0" borderId="0"/>
    <xf numFmtId="0" fontId="17" fillId="9" borderId="46" applyNumberFormat="0" applyFont="0" applyAlignment="0" applyProtection="0">
      <alignment vertical="center"/>
    </xf>
    <xf numFmtId="0" fontId="6" fillId="0" borderId="0">
      <alignment vertical="center"/>
    </xf>
    <xf numFmtId="0" fontId="27" fillId="0" borderId="0"/>
    <xf numFmtId="0" fontId="27" fillId="0" borderId="0">
      <alignment vertical="center"/>
    </xf>
  </cellStyleXfs>
  <cellXfs count="514">
    <xf numFmtId="0" fontId="0" fillId="0" borderId="0" xfId="0"/>
    <xf numFmtId="0" fontId="14" fillId="0" borderId="0" xfId="0" applyFont="1"/>
    <xf numFmtId="0" fontId="14" fillId="0" borderId="3" xfId="0" applyFont="1" applyBorder="1"/>
    <xf numFmtId="0" fontId="14" fillId="0" borderId="5" xfId="0" applyFont="1" applyBorder="1"/>
    <xf numFmtId="0" fontId="14" fillId="3" borderId="3" xfId="0" applyFont="1" applyFill="1" applyBorder="1"/>
    <xf numFmtId="0" fontId="14" fillId="3" borderId="5" xfId="0" applyFont="1" applyFill="1" applyBorder="1"/>
    <xf numFmtId="0" fontId="14" fillId="0" borderId="0" xfId="0" applyFont="1" applyFill="1" applyBorder="1" applyAlignment="1">
      <alignment vertical="top"/>
    </xf>
    <xf numFmtId="0" fontId="14" fillId="0" borderId="6" xfId="0" applyFont="1" applyFill="1" applyBorder="1" applyAlignment="1">
      <alignment vertical="top"/>
    </xf>
    <xf numFmtId="0" fontId="14" fillId="0" borderId="8" xfId="0" applyFont="1" applyFill="1" applyBorder="1" applyAlignment="1">
      <alignment vertical="top"/>
    </xf>
    <xf numFmtId="0" fontId="14" fillId="0" borderId="9" xfId="0" applyFont="1" applyFill="1" applyBorder="1" applyAlignment="1">
      <alignment vertical="top"/>
    </xf>
    <xf numFmtId="0" fontId="14" fillId="0" borderId="4" xfId="0" applyFont="1" applyBorder="1"/>
    <xf numFmtId="0" fontId="14" fillId="0" borderId="2" xfId="0" applyFont="1" applyBorder="1"/>
    <xf numFmtId="0" fontId="14" fillId="0" borderId="0" xfId="0" applyFont="1" applyBorder="1"/>
    <xf numFmtId="0" fontId="14" fillId="0" borderId="6" xfId="0" applyFont="1" applyBorder="1"/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14" fillId="3" borderId="3" xfId="0" applyFont="1" applyFill="1" applyBorder="1" applyAlignment="1">
      <alignment vertical="top"/>
    </xf>
    <xf numFmtId="0" fontId="14" fillId="3" borderId="5" xfId="0" applyFont="1" applyFill="1" applyBorder="1" applyAlignment="1">
      <alignment vertical="top"/>
    </xf>
    <xf numFmtId="0" fontId="14" fillId="3" borderId="14" xfId="0" applyFont="1" applyFill="1" applyBorder="1"/>
    <xf numFmtId="0" fontId="14" fillId="3" borderId="15" xfId="0" applyFont="1" applyFill="1" applyBorder="1"/>
    <xf numFmtId="0" fontId="14" fillId="3" borderId="20" xfId="0" applyFont="1" applyFill="1" applyBorder="1" applyAlignment="1">
      <alignment vertical="top"/>
    </xf>
    <xf numFmtId="0" fontId="14" fillId="0" borderId="21" xfId="0" applyFont="1" applyFill="1" applyBorder="1" applyAlignment="1">
      <alignment vertical="top"/>
    </xf>
    <xf numFmtId="0" fontId="14" fillId="0" borderId="22" xfId="0" applyFont="1" applyFill="1" applyBorder="1" applyAlignment="1">
      <alignment vertical="top"/>
    </xf>
    <xf numFmtId="49" fontId="15" fillId="3" borderId="23" xfId="1" applyNumberFormat="1" applyFont="1" applyFill="1" applyBorder="1" applyAlignment="1">
      <alignment vertical="center"/>
    </xf>
    <xf numFmtId="0" fontId="14" fillId="0" borderId="21" xfId="0" applyFont="1" applyBorder="1"/>
    <xf numFmtId="0" fontId="14" fillId="0" borderId="22" xfId="0" applyFont="1" applyBorder="1"/>
    <xf numFmtId="0" fontId="14" fillId="3" borderId="20" xfId="0" applyFont="1" applyFill="1" applyBorder="1"/>
    <xf numFmtId="0" fontId="14" fillId="3" borderId="24" xfId="0" applyFont="1" applyFill="1" applyBorder="1"/>
    <xf numFmtId="49" fontId="15" fillId="3" borderId="25" xfId="1" applyNumberFormat="1" applyFont="1" applyFill="1" applyBorder="1" applyAlignment="1">
      <alignment vertical="center"/>
    </xf>
    <xf numFmtId="0" fontId="16" fillId="5" borderId="31" xfId="0" applyFont="1" applyFill="1" applyBorder="1" applyAlignment="1">
      <alignment horizontal="center"/>
    </xf>
    <xf numFmtId="0" fontId="14" fillId="0" borderId="37" xfId="0" applyFont="1" applyFill="1" applyBorder="1" applyAlignment="1">
      <alignment vertical="top"/>
    </xf>
    <xf numFmtId="0" fontId="14" fillId="0" borderId="38" xfId="0" applyFont="1" applyFill="1" applyBorder="1" applyAlignment="1">
      <alignment vertical="top"/>
    </xf>
    <xf numFmtId="0" fontId="14" fillId="0" borderId="39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9" xfId="0" applyFill="1" applyBorder="1" applyAlignment="1"/>
    <xf numFmtId="0" fontId="0" fillId="7" borderId="28" xfId="0" applyFill="1" applyBorder="1" applyAlignment="1"/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7" borderId="27" xfId="0" applyFill="1" applyBorder="1" applyAlignment="1"/>
    <xf numFmtId="0" fontId="0" fillId="7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" xfId="0" applyFont="1" applyBorder="1" applyAlignment="1"/>
    <xf numFmtId="0" fontId="14" fillId="0" borderId="13" xfId="0" applyFont="1" applyBorder="1" applyAlignment="1"/>
    <xf numFmtId="0" fontId="14" fillId="0" borderId="28" xfId="0" applyFont="1" applyBorder="1" applyAlignment="1"/>
    <xf numFmtId="0" fontId="14" fillId="0" borderId="49" xfId="0" applyFont="1" applyBorder="1" applyAlignment="1"/>
    <xf numFmtId="0" fontId="14" fillId="0" borderId="50" xfId="0" applyFont="1" applyBorder="1" applyAlignment="1"/>
    <xf numFmtId="0" fontId="14" fillId="0" borderId="51" xfId="0" applyFont="1" applyBorder="1" applyAlignment="1"/>
    <xf numFmtId="0" fontId="20" fillId="0" borderId="0" xfId="0" applyFont="1"/>
    <xf numFmtId="0" fontId="14" fillId="11" borderId="6" xfId="0" applyFont="1" applyFill="1" applyBorder="1" applyAlignment="1"/>
    <xf numFmtId="0" fontId="14" fillId="0" borderId="2" xfId="0" applyFont="1" applyBorder="1" applyAlignment="1"/>
    <xf numFmtId="0" fontId="14" fillId="0" borderId="0" xfId="0" applyFont="1" applyBorder="1" applyAlignment="1"/>
    <xf numFmtId="0" fontId="14" fillId="0" borderId="7" xfId="0" applyFont="1" applyBorder="1" applyAlignment="1"/>
    <xf numFmtId="0" fontId="14" fillId="0" borderId="8" xfId="0" applyFont="1" applyBorder="1" applyAlignment="1"/>
    <xf numFmtId="0" fontId="14" fillId="11" borderId="11" xfId="0" applyFont="1" applyFill="1" applyBorder="1" applyAlignment="1">
      <alignment horizontal="center" vertical="center"/>
    </xf>
    <xf numFmtId="0" fontId="14" fillId="11" borderId="0" xfId="0" applyFont="1" applyFill="1" applyBorder="1" applyAlignment="1"/>
    <xf numFmtId="0" fontId="14" fillId="0" borderId="53" xfId="0" applyFont="1" applyBorder="1" applyAlignment="1"/>
    <xf numFmtId="0" fontId="14" fillId="0" borderId="54" xfId="0" applyFont="1" applyBorder="1" applyAlignment="1"/>
    <xf numFmtId="20" fontId="22" fillId="9" borderId="11" xfId="2" applyNumberFormat="1" applyFont="1" applyBorder="1" applyAlignment="1">
      <alignment horizontal="center" vertical="center"/>
    </xf>
    <xf numFmtId="0" fontId="14" fillId="11" borderId="11" xfId="0" applyFont="1" applyFill="1" applyBorder="1" applyAlignment="1"/>
    <xf numFmtId="0" fontId="14" fillId="11" borderId="12" xfId="0" applyFont="1" applyFill="1" applyBorder="1" applyAlignment="1"/>
    <xf numFmtId="20" fontId="18" fillId="9" borderId="12" xfId="2" applyNumberFormat="1" applyFont="1" applyBorder="1" applyAlignment="1">
      <alignment horizontal="center" vertical="center"/>
    </xf>
    <xf numFmtId="0" fontId="16" fillId="16" borderId="1" xfId="0" applyFont="1" applyFill="1" applyBorder="1" applyAlignment="1">
      <alignment horizontal="center" vertical="center"/>
    </xf>
    <xf numFmtId="0" fontId="16" fillId="17" borderId="1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18" borderId="41" xfId="0" applyFont="1" applyFill="1" applyBorder="1" applyAlignment="1">
      <alignment vertical="center"/>
    </xf>
    <xf numFmtId="0" fontId="16" fillId="18" borderId="48" xfId="0" applyFont="1" applyFill="1" applyBorder="1" applyAlignment="1">
      <alignment vertical="center"/>
    </xf>
    <xf numFmtId="0" fontId="16" fillId="2" borderId="19" xfId="0" applyFont="1" applyFill="1" applyBorder="1" applyAlignment="1">
      <alignment horizontal="center" vertical="center"/>
    </xf>
    <xf numFmtId="0" fontId="14" fillId="11" borderId="10" xfId="0" applyFont="1" applyFill="1" applyBorder="1" applyAlignment="1"/>
    <xf numFmtId="0" fontId="14" fillId="11" borderId="8" xfId="0" applyFont="1" applyFill="1" applyBorder="1" applyAlignment="1"/>
    <xf numFmtId="0" fontId="14" fillId="11" borderId="9" xfId="0" applyFont="1" applyFill="1" applyBorder="1" applyAlignment="1"/>
    <xf numFmtId="0" fontId="14" fillId="11" borderId="5" xfId="0" applyFont="1" applyFill="1" applyBorder="1" applyAlignment="1"/>
    <xf numFmtId="0" fontId="14" fillId="11" borderId="4" xfId="0" applyFont="1" applyFill="1" applyBorder="1" applyAlignment="1"/>
    <xf numFmtId="0" fontId="14" fillId="11" borderId="3" xfId="0" applyFont="1" applyFill="1" applyBorder="1" applyAlignment="1"/>
    <xf numFmtId="0" fontId="14" fillId="11" borderId="7" xfId="0" applyFont="1" applyFill="1" applyBorder="1" applyAlignment="1"/>
    <xf numFmtId="0" fontId="14" fillId="11" borderId="4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9" fillId="9" borderId="10" xfId="2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9" fillId="9" borderId="1" xfId="2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9" fillId="9" borderId="1" xfId="2" applyFont="1" applyBorder="1" applyAlignment="1">
      <alignment horizontal="left" vertical="center"/>
    </xf>
    <xf numFmtId="0" fontId="14" fillId="11" borderId="13" xfId="0" applyFont="1" applyFill="1" applyBorder="1" applyAlignment="1">
      <alignment horizontal="center" vertical="center"/>
    </xf>
    <xf numFmtId="0" fontId="14" fillId="11" borderId="14" xfId="0" applyFont="1" applyFill="1" applyBorder="1" applyAlignment="1"/>
    <xf numFmtId="0" fontId="14" fillId="11" borderId="15" xfId="0" applyFont="1" applyFill="1" applyBorder="1" applyAlignment="1"/>
    <xf numFmtId="20" fontId="22" fillId="9" borderId="12" xfId="2" applyNumberFormat="1" applyFont="1" applyBorder="1" applyAlignment="1">
      <alignment horizontal="center" vertical="center"/>
    </xf>
    <xf numFmtId="20" fontId="22" fillId="9" borderId="10" xfId="2" applyNumberFormat="1" applyFont="1" applyBorder="1" applyAlignment="1">
      <alignment horizontal="center" vertical="center"/>
    </xf>
    <xf numFmtId="0" fontId="14" fillId="11" borderId="3" xfId="0" applyFont="1" applyFill="1" applyBorder="1" applyAlignment="1">
      <alignment horizontal="center" vertical="center"/>
    </xf>
    <xf numFmtId="0" fontId="14" fillId="11" borderId="0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4" fillId="11" borderId="49" xfId="0" applyFont="1" applyFill="1" applyBorder="1" applyAlignment="1">
      <alignment horizontal="center" vertical="center"/>
    </xf>
    <xf numFmtId="0" fontId="14" fillId="11" borderId="26" xfId="0" applyFont="1" applyFill="1" applyBorder="1" applyAlignment="1"/>
    <xf numFmtId="0" fontId="9" fillId="9" borderId="12" xfId="2" applyFont="1" applyBorder="1" applyAlignment="1">
      <alignment horizontal="center" vertical="center"/>
    </xf>
    <xf numFmtId="0" fontId="10" fillId="9" borderId="4" xfId="2" applyFont="1" applyBorder="1" applyAlignment="1">
      <alignment horizontal="center" vertical="center"/>
    </xf>
    <xf numFmtId="20" fontId="22" fillId="9" borderId="2" xfId="2" applyNumberFormat="1" applyFont="1" applyBorder="1" applyAlignment="1">
      <alignment horizontal="center" vertical="center"/>
    </xf>
    <xf numFmtId="0" fontId="22" fillId="9" borderId="2" xfId="2" applyFont="1" applyBorder="1" applyAlignment="1">
      <alignment horizontal="center" vertical="center"/>
    </xf>
    <xf numFmtId="20" fontId="18" fillId="9" borderId="2" xfId="2" applyNumberFormat="1" applyFont="1" applyBorder="1" applyAlignment="1">
      <alignment horizontal="center" vertical="center"/>
    </xf>
    <xf numFmtId="0" fontId="10" fillId="9" borderId="2" xfId="2" applyFont="1" applyBorder="1" applyAlignment="1">
      <alignment horizontal="center" vertical="center"/>
    </xf>
    <xf numFmtId="0" fontId="10" fillId="9" borderId="7" xfId="2" applyFont="1" applyBorder="1" applyAlignment="1">
      <alignment horizontal="center" vertical="center"/>
    </xf>
    <xf numFmtId="0" fontId="14" fillId="11" borderId="1" xfId="0" applyFont="1" applyFill="1" applyBorder="1" applyAlignment="1"/>
    <xf numFmtId="0" fontId="14" fillId="11" borderId="28" xfId="0" applyFont="1" applyFill="1" applyBorder="1" applyAlignment="1"/>
    <xf numFmtId="0" fontId="10" fillId="9" borderId="3" xfId="2" applyFont="1" applyBorder="1" applyAlignment="1">
      <alignment horizontal="center" vertical="center"/>
    </xf>
    <xf numFmtId="20" fontId="22" fillId="9" borderId="0" xfId="2" applyNumberFormat="1" applyFont="1" applyBorder="1" applyAlignment="1">
      <alignment horizontal="center" vertical="center"/>
    </xf>
    <xf numFmtId="0" fontId="22" fillId="9" borderId="0" xfId="2" applyFont="1" applyBorder="1" applyAlignment="1">
      <alignment horizontal="center" vertical="center"/>
    </xf>
    <xf numFmtId="20" fontId="18" fillId="9" borderId="0" xfId="2" applyNumberFormat="1" applyFont="1" applyBorder="1" applyAlignment="1">
      <alignment horizontal="center" vertical="center"/>
    </xf>
    <xf numFmtId="0" fontId="18" fillId="9" borderId="8" xfId="2" applyFont="1" applyBorder="1" applyAlignment="1">
      <alignment horizontal="center" vertical="center"/>
    </xf>
    <xf numFmtId="20" fontId="18" fillId="9" borderId="8" xfId="2" applyNumberFormat="1" applyFont="1" applyBorder="1" applyAlignment="1">
      <alignment horizontal="center" vertical="center"/>
    </xf>
    <xf numFmtId="0" fontId="14" fillId="11" borderId="10" xfId="0" applyFont="1" applyFill="1" applyBorder="1" applyAlignment="1">
      <alignment horizontal="center" vertical="center"/>
    </xf>
    <xf numFmtId="0" fontId="14" fillId="11" borderId="12" xfId="0" applyFont="1" applyFill="1" applyBorder="1" applyAlignment="1">
      <alignment horizontal="center" vertical="center"/>
    </xf>
    <xf numFmtId="0" fontId="9" fillId="9" borderId="14" xfId="2" applyFont="1" applyBorder="1" applyAlignment="1">
      <alignment horizontal="center" vertical="center"/>
    </xf>
    <xf numFmtId="20" fontId="22" fillId="9" borderId="8" xfId="2" applyNumberFormat="1" applyFont="1" applyBorder="1" applyAlignment="1">
      <alignment horizontal="center" vertical="center"/>
    </xf>
    <xf numFmtId="0" fontId="14" fillId="5" borderId="31" xfId="0" applyFont="1" applyFill="1" applyBorder="1" applyAlignment="1"/>
    <xf numFmtId="0" fontId="14" fillId="5" borderId="42" xfId="0" applyFont="1" applyFill="1" applyBorder="1" applyAlignment="1"/>
    <xf numFmtId="0" fontId="14" fillId="5" borderId="32" xfId="0" applyFont="1" applyFill="1" applyBorder="1" applyAlignment="1"/>
    <xf numFmtId="0" fontId="16" fillId="5" borderId="42" xfId="0" applyFont="1" applyFill="1" applyBorder="1" applyAlignment="1">
      <alignment horizontal="center" vertical="center"/>
    </xf>
    <xf numFmtId="20" fontId="22" fillId="9" borderId="3" xfId="2" applyNumberFormat="1" applyFont="1" applyBorder="1" applyAlignment="1">
      <alignment horizontal="center" vertical="center"/>
    </xf>
    <xf numFmtId="0" fontId="9" fillId="9" borderId="8" xfId="2" applyFont="1" applyBorder="1" applyAlignment="1">
      <alignment horizontal="center" vertical="center"/>
    </xf>
    <xf numFmtId="0" fontId="9" fillId="9" borderId="14" xfId="2" applyFont="1" applyBorder="1" applyAlignment="1">
      <alignment horizontal="left" vertical="center"/>
    </xf>
    <xf numFmtId="20" fontId="22" fillId="19" borderId="12" xfId="2" applyNumberFormat="1" applyFont="1" applyFill="1" applyBorder="1" applyAlignment="1">
      <alignment horizontal="center" vertical="center"/>
    </xf>
    <xf numFmtId="0" fontId="14" fillId="19" borderId="1" xfId="0" applyFont="1" applyFill="1" applyBorder="1" applyAlignment="1"/>
    <xf numFmtId="49" fontId="15" fillId="3" borderId="20" xfId="1" applyNumberFormat="1" applyFont="1" applyFill="1" applyBorder="1" applyAlignment="1">
      <alignment vertical="center"/>
    </xf>
    <xf numFmtId="49" fontId="15" fillId="0" borderId="21" xfId="1" applyNumberFormat="1" applyFont="1" applyFill="1" applyBorder="1" applyAlignment="1">
      <alignment vertical="center"/>
    </xf>
    <xf numFmtId="0" fontId="14" fillId="0" borderId="0" xfId="0" applyFont="1" applyFill="1" applyBorder="1"/>
    <xf numFmtId="0" fontId="14" fillId="0" borderId="6" xfId="0" applyFont="1" applyFill="1" applyBorder="1"/>
    <xf numFmtId="49" fontId="15" fillId="0" borderId="37" xfId="1" applyNumberFormat="1" applyFont="1" applyFill="1" applyBorder="1" applyAlignment="1">
      <alignment vertical="center"/>
    </xf>
    <xf numFmtId="0" fontId="14" fillId="0" borderId="38" xfId="0" applyFont="1" applyFill="1" applyBorder="1"/>
    <xf numFmtId="0" fontId="14" fillId="0" borderId="39" xfId="0" applyFont="1" applyFill="1" applyBorder="1"/>
    <xf numFmtId="0" fontId="14" fillId="11" borderId="1" xfId="0" applyFont="1" applyFill="1" applyBorder="1" applyAlignment="1">
      <alignment horizontal="center" vertical="center"/>
    </xf>
    <xf numFmtId="0" fontId="14" fillId="0" borderId="19" xfId="0" applyFont="1" applyBorder="1" applyAlignment="1"/>
    <xf numFmtId="0" fontId="14" fillId="0" borderId="28" xfId="0" applyFont="1" applyFill="1" applyBorder="1" applyAlignment="1"/>
    <xf numFmtId="0" fontId="14" fillId="0" borderId="29" xfId="0" applyFont="1" applyFill="1" applyBorder="1" applyAlignment="1"/>
    <xf numFmtId="0" fontId="14" fillId="0" borderId="1" xfId="0" applyFont="1" applyFill="1" applyBorder="1" applyAlignment="1"/>
    <xf numFmtId="20" fontId="22" fillId="0" borderId="1" xfId="2" applyNumberFormat="1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center" vertical="center"/>
    </xf>
    <xf numFmtId="0" fontId="14" fillId="6" borderId="1" xfId="0" applyFont="1" applyFill="1" applyBorder="1" applyAlignment="1"/>
    <xf numFmtId="20" fontId="22" fillId="6" borderId="1" xfId="2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top"/>
    </xf>
    <xf numFmtId="0" fontId="14" fillId="3" borderId="0" xfId="0" applyFont="1" applyFill="1" applyBorder="1" applyAlignment="1">
      <alignment vertical="top"/>
    </xf>
    <xf numFmtId="0" fontId="14" fillId="3" borderId="6" xfId="0" applyFont="1" applyFill="1" applyBorder="1" applyAlignment="1">
      <alignment vertical="top"/>
    </xf>
    <xf numFmtId="0" fontId="18" fillId="0" borderId="13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4" fillId="12" borderId="1" xfId="0" applyFont="1" applyFill="1" applyBorder="1" applyAlignment="1"/>
    <xf numFmtId="0" fontId="14" fillId="12" borderId="28" xfId="0" applyFont="1" applyFill="1" applyBorder="1" applyAlignment="1"/>
    <xf numFmtId="20" fontId="22" fillId="0" borderId="28" xfId="2" applyNumberFormat="1" applyFont="1" applyFill="1" applyBorder="1" applyAlignment="1">
      <alignment horizontal="center" vertical="center"/>
    </xf>
    <xf numFmtId="0" fontId="16" fillId="17" borderId="19" xfId="0" applyFont="1" applyFill="1" applyBorder="1" applyAlignment="1">
      <alignment horizontal="center" vertical="center"/>
    </xf>
    <xf numFmtId="0" fontId="14" fillId="0" borderId="19" xfId="0" applyFont="1" applyFill="1" applyBorder="1" applyAlignment="1"/>
    <xf numFmtId="0" fontId="16" fillId="0" borderId="0" xfId="0" applyFont="1" applyFill="1" applyBorder="1" applyAlignment="1">
      <alignment horizontal="center" vertical="center"/>
    </xf>
    <xf numFmtId="0" fontId="16" fillId="5" borderId="32" xfId="0" applyFont="1" applyFill="1" applyBorder="1" applyAlignment="1">
      <alignment horizontal="center"/>
    </xf>
    <xf numFmtId="0" fontId="16" fillId="3" borderId="20" xfId="0" applyFont="1" applyFill="1" applyBorder="1" applyAlignment="1">
      <alignment vertical="top"/>
    </xf>
    <xf numFmtId="49" fontId="23" fillId="3" borderId="23" xfId="1" applyNumberFormat="1" applyFont="1" applyFill="1" applyBorder="1" applyAlignment="1">
      <alignment vertical="center"/>
    </xf>
    <xf numFmtId="0" fontId="16" fillId="3" borderId="3" xfId="0" applyFont="1" applyFill="1" applyBorder="1"/>
    <xf numFmtId="0" fontId="16" fillId="3" borderId="5" xfId="0" applyFont="1" applyFill="1" applyBorder="1"/>
    <xf numFmtId="49" fontId="23" fillId="3" borderId="21" xfId="1" applyNumberFormat="1" applyFont="1" applyFill="1" applyBorder="1" applyAlignment="1">
      <alignment vertical="center"/>
    </xf>
    <xf numFmtId="0" fontId="16" fillId="3" borderId="0" xfId="0" applyFont="1" applyFill="1" applyBorder="1"/>
    <xf numFmtId="0" fontId="16" fillId="3" borderId="6" xfId="0" applyFont="1" applyFill="1" applyBorder="1"/>
    <xf numFmtId="0" fontId="16" fillId="0" borderId="21" xfId="0" applyFont="1" applyBorder="1"/>
    <xf numFmtId="0" fontId="16" fillId="0" borderId="0" xfId="0" applyFont="1" applyBorder="1"/>
    <xf numFmtId="0" fontId="16" fillId="0" borderId="6" xfId="0" applyFont="1" applyBorder="1"/>
    <xf numFmtId="0" fontId="16" fillId="0" borderId="4" xfId="0" applyFont="1" applyBorder="1"/>
    <xf numFmtId="0" fontId="16" fillId="0" borderId="3" xfId="0" applyFont="1" applyBorder="1"/>
    <xf numFmtId="0" fontId="16" fillId="0" borderId="5" xfId="0" applyFont="1" applyBorder="1"/>
    <xf numFmtId="0" fontId="16" fillId="0" borderId="2" xfId="0" applyFont="1" applyBorder="1"/>
    <xf numFmtId="0" fontId="16" fillId="0" borderId="4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7" xfId="0" applyFont="1" applyBorder="1"/>
    <xf numFmtId="0" fontId="16" fillId="0" borderId="8" xfId="0" applyFont="1" applyBorder="1"/>
    <xf numFmtId="0" fontId="16" fillId="0" borderId="9" xfId="0" applyFont="1" applyBorder="1"/>
    <xf numFmtId="0" fontId="16" fillId="0" borderId="22" xfId="0" applyFont="1" applyBorder="1"/>
    <xf numFmtId="0" fontId="24" fillId="0" borderId="20" xfId="0" applyFont="1" applyBorder="1"/>
    <xf numFmtId="0" fontId="24" fillId="0" borderId="4" xfId="0" applyFont="1" applyBorder="1"/>
    <xf numFmtId="0" fontId="24" fillId="0" borderId="3" xfId="0" applyFont="1" applyBorder="1"/>
    <xf numFmtId="0" fontId="24" fillId="0" borderId="5" xfId="0" applyFont="1" applyBorder="1"/>
    <xf numFmtId="0" fontId="24" fillId="0" borderId="21" xfId="0" applyFont="1" applyBorder="1"/>
    <xf numFmtId="0" fontId="24" fillId="0" borderId="7" xfId="0" applyFont="1" applyBorder="1"/>
    <xf numFmtId="0" fontId="24" fillId="0" borderId="8" xfId="0" applyFont="1" applyBorder="1"/>
    <xf numFmtId="0" fontId="24" fillId="0" borderId="9" xfId="0" applyFont="1" applyBorder="1"/>
    <xf numFmtId="0" fontId="16" fillId="3" borderId="20" xfId="0" applyFont="1" applyFill="1" applyBorder="1"/>
    <xf numFmtId="0" fontId="16" fillId="3" borderId="21" xfId="0" applyFont="1" applyFill="1" applyBorder="1"/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3" borderId="22" xfId="0" applyFont="1" applyFill="1" applyBorder="1"/>
    <xf numFmtId="0" fontId="16" fillId="3" borderId="8" xfId="0" applyFont="1" applyFill="1" applyBorder="1"/>
    <xf numFmtId="0" fontId="16" fillId="3" borderId="9" xfId="0" applyFont="1" applyFill="1" applyBorder="1"/>
    <xf numFmtId="49" fontId="23" fillId="3" borderId="22" xfId="1" applyNumberFormat="1" applyFont="1" applyFill="1" applyBorder="1" applyAlignment="1">
      <alignment vertical="center"/>
    </xf>
    <xf numFmtId="49" fontId="23" fillId="3" borderId="20" xfId="1" applyNumberFormat="1" applyFont="1" applyFill="1" applyBorder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49" fontId="23" fillId="0" borderId="21" xfId="1" applyNumberFormat="1" applyFont="1" applyFill="1" applyBorder="1" applyAlignment="1">
      <alignment vertical="center"/>
    </xf>
    <xf numFmtId="0" fontId="16" fillId="0" borderId="0" xfId="0" applyFont="1" applyFill="1" applyBorder="1"/>
    <xf numFmtId="0" fontId="16" fillId="0" borderId="6" xfId="0" applyFont="1" applyFill="1" applyBorder="1"/>
    <xf numFmtId="0" fontId="16" fillId="0" borderId="37" xfId="0" applyFont="1" applyBorder="1"/>
    <xf numFmtId="0" fontId="16" fillId="0" borderId="38" xfId="0" applyFont="1" applyBorder="1"/>
    <xf numFmtId="0" fontId="16" fillId="0" borderId="39" xfId="0" applyFont="1" applyBorder="1"/>
    <xf numFmtId="0" fontId="20" fillId="18" borderId="41" xfId="0" applyFont="1" applyFill="1" applyBorder="1" applyAlignment="1">
      <alignment vertical="center"/>
    </xf>
    <xf numFmtId="0" fontId="24" fillId="2" borderId="1" xfId="0" applyFont="1" applyFill="1" applyBorder="1" applyAlignment="1">
      <alignment horizontal="center" vertical="center"/>
    </xf>
    <xf numFmtId="0" fontId="8" fillId="9" borderId="14" xfId="2" applyFont="1" applyBorder="1" applyAlignment="1">
      <alignment horizontal="left" vertical="center"/>
    </xf>
    <xf numFmtId="0" fontId="8" fillId="9" borderId="28" xfId="2" applyFont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25" fillId="7" borderId="21" xfId="0" applyFont="1" applyFill="1" applyBorder="1"/>
    <xf numFmtId="0" fontId="14" fillId="7" borderId="0" xfId="0" applyFont="1" applyFill="1" applyBorder="1"/>
    <xf numFmtId="0" fontId="14" fillId="7" borderId="6" xfId="0" applyFont="1" applyFill="1" applyBorder="1"/>
    <xf numFmtId="0" fontId="25" fillId="7" borderId="7" xfId="0" applyFont="1" applyFill="1" applyBorder="1"/>
    <xf numFmtId="0" fontId="25" fillId="7" borderId="8" xfId="0" applyFont="1" applyFill="1" applyBorder="1"/>
    <xf numFmtId="0" fontId="25" fillId="7" borderId="9" xfId="0" applyFont="1" applyFill="1" applyBorder="1"/>
    <xf numFmtId="0" fontId="6" fillId="0" borderId="0" xfId="3">
      <alignment vertical="center"/>
    </xf>
    <xf numFmtId="0" fontId="14" fillId="0" borderId="0" xfId="3" applyFont="1" applyAlignment="1"/>
    <xf numFmtId="0" fontId="6" fillId="6" borderId="1" xfId="3" applyFill="1" applyBorder="1">
      <alignment vertical="center"/>
    </xf>
    <xf numFmtId="0" fontId="6" fillId="0" borderId="1" xfId="3" applyBorder="1" applyAlignment="1">
      <alignment horizontal="left" vertical="center"/>
    </xf>
    <xf numFmtId="0" fontId="6" fillId="0" borderId="1" xfId="3" applyBorder="1">
      <alignment vertical="center"/>
    </xf>
    <xf numFmtId="0" fontId="6" fillId="13" borderId="1" xfId="3" applyFill="1" applyBorder="1">
      <alignment vertical="center"/>
    </xf>
    <xf numFmtId="0" fontId="6" fillId="7" borderId="1" xfId="3" applyFill="1" applyBorder="1">
      <alignment vertical="center"/>
    </xf>
    <xf numFmtId="0" fontId="6" fillId="0" borderId="1" xfId="3" applyFill="1" applyBorder="1">
      <alignment vertical="center"/>
    </xf>
    <xf numFmtId="0" fontId="14" fillId="21" borderId="1" xfId="0" applyFont="1" applyFill="1" applyBorder="1" applyAlignment="1"/>
    <xf numFmtId="0" fontId="16" fillId="22" borderId="11" xfId="0" applyFont="1" applyFill="1" applyBorder="1" applyAlignment="1">
      <alignment horizontal="center" vertical="center"/>
    </xf>
    <xf numFmtId="0" fontId="14" fillId="15" borderId="3" xfId="0" applyFont="1" applyFill="1" applyBorder="1" applyAlignment="1">
      <alignment vertical="top"/>
    </xf>
    <xf numFmtId="0" fontId="14" fillId="15" borderId="5" xfId="0" applyFont="1" applyFill="1" applyBorder="1" applyAlignment="1">
      <alignment vertical="top"/>
    </xf>
    <xf numFmtId="0" fontId="6" fillId="17" borderId="1" xfId="3" applyFill="1" applyBorder="1">
      <alignment vertical="center"/>
    </xf>
    <xf numFmtId="0" fontId="18" fillId="0" borderId="13" xfId="0" applyFont="1" applyBorder="1" applyAlignment="1">
      <alignment horizontal="center" vertical="center"/>
    </xf>
    <xf numFmtId="0" fontId="5" fillId="0" borderId="1" xfId="3" applyFont="1" applyBorder="1">
      <alignment vertical="center"/>
    </xf>
    <xf numFmtId="0" fontId="14" fillId="3" borderId="26" xfId="0" applyFont="1" applyFill="1" applyBorder="1" applyAlignment="1">
      <alignment vertical="top"/>
    </xf>
    <xf numFmtId="0" fontId="14" fillId="3" borderId="27" xfId="0" applyFont="1" applyFill="1" applyBorder="1" applyAlignment="1">
      <alignment vertical="top"/>
    </xf>
    <xf numFmtId="0" fontId="18" fillId="23" borderId="13" xfId="0" applyFont="1" applyFill="1" applyBorder="1" applyAlignment="1">
      <alignment horizontal="center" vertical="center"/>
    </xf>
    <xf numFmtId="0" fontId="5" fillId="0" borderId="0" xfId="3" applyFont="1">
      <alignment vertical="center"/>
    </xf>
    <xf numFmtId="0" fontId="18" fillId="0" borderId="13" xfId="0" applyFont="1" applyBorder="1" applyAlignment="1">
      <alignment horizontal="center" vertical="center"/>
    </xf>
    <xf numFmtId="0" fontId="4" fillId="0" borderId="1" xfId="3" applyFont="1" applyBorder="1">
      <alignment vertical="center"/>
    </xf>
    <xf numFmtId="0" fontId="14" fillId="0" borderId="19" xfId="0" applyFont="1" applyBorder="1"/>
    <xf numFmtId="9" fontId="14" fillId="0" borderId="29" xfId="0" applyNumberFormat="1" applyFont="1" applyBorder="1"/>
    <xf numFmtId="0" fontId="18" fillId="7" borderId="13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3" fillId="0" borderId="0" xfId="3" applyFont="1">
      <alignment vertical="center"/>
    </xf>
    <xf numFmtId="0" fontId="18" fillId="0" borderId="13" xfId="0" applyFont="1" applyBorder="1" applyAlignment="1">
      <alignment horizontal="center" vertical="center"/>
    </xf>
    <xf numFmtId="0" fontId="14" fillId="24" borderId="0" xfId="0" applyFont="1" applyFill="1"/>
    <xf numFmtId="0" fontId="14" fillId="24" borderId="1" xfId="0" applyFont="1" applyFill="1" applyBorder="1" applyAlignment="1"/>
    <xf numFmtId="0" fontId="14" fillId="14" borderId="1" xfId="0" applyFont="1" applyFill="1" applyBorder="1" applyAlignment="1"/>
    <xf numFmtId="0" fontId="18" fillId="24" borderId="13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59" xfId="0" applyFont="1" applyBorder="1" applyAlignment="1">
      <alignment horizontal="left" vertical="center"/>
    </xf>
    <xf numFmtId="0" fontId="16" fillId="15" borderId="3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3" borderId="26" xfId="0" applyFont="1" applyFill="1" applyBorder="1" applyAlignment="1">
      <alignment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6" fillId="25" borderId="1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4" fillId="26" borderId="1" xfId="0" applyFont="1" applyFill="1" applyBorder="1" applyAlignment="1"/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4" fillId="24" borderId="0" xfId="0" applyFont="1" applyFill="1" applyBorder="1" applyAlignment="1"/>
    <xf numFmtId="0" fontId="18" fillId="24" borderId="0" xfId="0" applyFont="1" applyFill="1" applyBorder="1" applyAlignment="1">
      <alignment horizontal="left" vertical="center"/>
    </xf>
    <xf numFmtId="0" fontId="16" fillId="24" borderId="0" xfId="0" applyFont="1" applyFill="1" applyBorder="1" applyAlignment="1">
      <alignment vertical="top"/>
    </xf>
    <xf numFmtId="0" fontId="14" fillId="24" borderId="0" xfId="0" applyFont="1" applyFill="1" applyBorder="1" applyAlignment="1">
      <alignment vertical="top"/>
    </xf>
    <xf numFmtId="0" fontId="16" fillId="24" borderId="0" xfId="0" applyFont="1" applyFill="1" applyBorder="1" applyAlignment="1">
      <alignment horizontal="left" vertical="top"/>
    </xf>
    <xf numFmtId="0" fontId="18" fillId="24" borderId="0" xfId="0" applyFont="1" applyFill="1" applyBorder="1" applyAlignment="1">
      <alignment horizontal="center" vertical="center"/>
    </xf>
    <xf numFmtId="0" fontId="14" fillId="0" borderId="61" xfId="0" applyFont="1" applyFill="1" applyBorder="1" applyAlignment="1"/>
    <xf numFmtId="0" fontId="14" fillId="12" borderId="61" xfId="0" applyFont="1" applyFill="1" applyBorder="1" applyAlignment="1"/>
    <xf numFmtId="0" fontId="14" fillId="24" borderId="61" xfId="0" applyFont="1" applyFill="1" applyBorder="1" applyAlignment="1"/>
    <xf numFmtId="0" fontId="14" fillId="0" borderId="62" xfId="0" applyFont="1" applyFill="1" applyBorder="1" applyAlignment="1"/>
    <xf numFmtId="0" fontId="14" fillId="15" borderId="15" xfId="0" applyFont="1" applyFill="1" applyBorder="1" applyAlignment="1">
      <alignment vertical="top"/>
    </xf>
    <xf numFmtId="0" fontId="16" fillId="15" borderId="13" xfId="0" applyFont="1" applyFill="1" applyBorder="1" applyAlignment="1">
      <alignment vertical="top"/>
    </xf>
    <xf numFmtId="0" fontId="14" fillId="15" borderId="14" xfId="0" applyFont="1" applyFill="1" applyBorder="1" applyAlignment="1">
      <alignment vertical="top"/>
    </xf>
    <xf numFmtId="0" fontId="14" fillId="15" borderId="0" xfId="0" applyFont="1" applyFill="1" applyBorder="1" applyAlignment="1">
      <alignment vertical="top"/>
    </xf>
    <xf numFmtId="0" fontId="14" fillId="3" borderId="14" xfId="0" applyFont="1" applyFill="1" applyBorder="1" applyAlignment="1">
      <alignment vertical="top"/>
    </xf>
    <xf numFmtId="0" fontId="16" fillId="3" borderId="13" xfId="0" applyFont="1" applyFill="1" applyBorder="1" applyAlignment="1">
      <alignment vertical="top"/>
    </xf>
    <xf numFmtId="0" fontId="14" fillId="3" borderId="15" xfId="0" applyFont="1" applyFill="1" applyBorder="1" applyAlignment="1">
      <alignment vertical="top"/>
    </xf>
    <xf numFmtId="0" fontId="18" fillId="7" borderId="4" xfId="0" applyFont="1" applyFill="1" applyBorder="1" applyAlignment="1">
      <alignment horizontal="center" vertical="center"/>
    </xf>
    <xf numFmtId="0" fontId="18" fillId="7" borderId="28" xfId="0" applyFont="1" applyFill="1" applyBorder="1" applyAlignment="1">
      <alignment horizontal="center" vertical="center"/>
    </xf>
    <xf numFmtId="0" fontId="14" fillId="0" borderId="10" xfId="0" applyFont="1" applyFill="1" applyBorder="1" applyAlignment="1"/>
    <xf numFmtId="0" fontId="14" fillId="12" borderId="10" xfId="0" applyFont="1" applyFill="1" applyBorder="1" applyAlignment="1"/>
    <xf numFmtId="0" fontId="18" fillId="7" borderId="10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4" fillId="0" borderId="11" xfId="0" applyFont="1" applyFill="1" applyBorder="1" applyAlignment="1"/>
    <xf numFmtId="0" fontId="14" fillId="12" borderId="11" xfId="0" applyFont="1" applyFill="1" applyBorder="1" applyAlignment="1"/>
    <xf numFmtId="0" fontId="14" fillId="0" borderId="63" xfId="0" applyFont="1" applyFill="1" applyBorder="1" applyAlignment="1"/>
    <xf numFmtId="0" fontId="18" fillId="24" borderId="34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4" fillId="0" borderId="0" xfId="0" applyFont="1" applyFill="1"/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center" vertical="center"/>
    </xf>
    <xf numFmtId="0" fontId="16" fillId="5" borderId="13" xfId="0" applyFont="1" applyFill="1" applyBorder="1" applyAlignment="1">
      <alignment horizontal="left" vertical="top"/>
    </xf>
    <xf numFmtId="0" fontId="0" fillId="5" borderId="14" xfId="0" applyFill="1" applyBorder="1" applyAlignment="1">
      <alignment horizontal="left" vertical="top"/>
    </xf>
    <xf numFmtId="0" fontId="0" fillId="5" borderId="15" xfId="0" applyFill="1" applyBorder="1" applyAlignment="1">
      <alignment horizontal="left" vertical="top"/>
    </xf>
    <xf numFmtId="0" fontId="16" fillId="5" borderId="14" xfId="0" applyFont="1" applyFill="1" applyBorder="1" applyAlignment="1">
      <alignment horizontal="left" vertical="top"/>
    </xf>
    <xf numFmtId="0" fontId="16" fillId="5" borderId="15" xfId="0" applyFont="1" applyFill="1" applyBorder="1" applyAlignment="1">
      <alignment horizontal="left" vertical="top"/>
    </xf>
    <xf numFmtId="0" fontId="14" fillId="0" borderId="60" xfId="0" applyFont="1" applyBorder="1" applyAlignment="1">
      <alignment horizontal="left"/>
    </xf>
    <xf numFmtId="0" fontId="0" fillId="0" borderId="28" xfId="0" applyBorder="1" applyAlignment="1">
      <alignment horizontal="left"/>
    </xf>
    <xf numFmtId="0" fontId="14" fillId="0" borderId="59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6" fillId="19" borderId="33" xfId="0" applyFont="1" applyFill="1" applyBorder="1" applyAlignment="1">
      <alignment horizontal="left"/>
    </xf>
    <xf numFmtId="0" fontId="16" fillId="19" borderId="34" xfId="0" applyFont="1" applyFill="1" applyBorder="1" applyAlignment="1">
      <alignment horizontal="left"/>
    </xf>
    <xf numFmtId="0" fontId="16" fillId="19" borderId="58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6" fillId="5" borderId="4" xfId="0" applyFont="1" applyFill="1" applyBorder="1" applyAlignment="1">
      <alignment horizontal="left" vertical="top"/>
    </xf>
    <xf numFmtId="0" fontId="16" fillId="5" borderId="3" xfId="0" applyFont="1" applyFill="1" applyBorder="1" applyAlignment="1">
      <alignment horizontal="left" vertical="top"/>
    </xf>
    <xf numFmtId="0" fontId="16" fillId="5" borderId="5" xfId="0" applyFont="1" applyFill="1" applyBorder="1" applyAlignment="1">
      <alignment horizontal="left" vertical="top"/>
    </xf>
    <xf numFmtId="0" fontId="16" fillId="23" borderId="4" xfId="0" applyFont="1" applyFill="1" applyBorder="1" applyAlignment="1">
      <alignment horizontal="left" vertical="top"/>
    </xf>
    <xf numFmtId="0" fontId="16" fillId="23" borderId="3" xfId="0" applyFont="1" applyFill="1" applyBorder="1" applyAlignment="1">
      <alignment horizontal="left" vertical="top"/>
    </xf>
    <xf numFmtId="0" fontId="16" fillId="23" borderId="5" xfId="0" applyFont="1" applyFill="1" applyBorder="1" applyAlignment="1">
      <alignment horizontal="left" vertical="top"/>
    </xf>
    <xf numFmtId="0" fontId="16" fillId="6" borderId="4" xfId="0" applyFont="1" applyFill="1" applyBorder="1" applyAlignment="1">
      <alignment horizontal="left" vertical="top"/>
    </xf>
    <xf numFmtId="0" fontId="16" fillId="6" borderId="3" xfId="0" applyFont="1" applyFill="1" applyBorder="1" applyAlignment="1">
      <alignment horizontal="left" vertical="top"/>
    </xf>
    <xf numFmtId="0" fontId="16" fillId="6" borderId="5" xfId="0" applyFont="1" applyFill="1" applyBorder="1" applyAlignment="1">
      <alignment horizontal="left" vertical="top"/>
    </xf>
    <xf numFmtId="0" fontId="16" fillId="23" borderId="13" xfId="0" applyFont="1" applyFill="1" applyBorder="1" applyAlignment="1">
      <alignment horizontal="left" vertical="top"/>
    </xf>
    <xf numFmtId="0" fontId="16" fillId="23" borderId="14" xfId="0" applyFont="1" applyFill="1" applyBorder="1" applyAlignment="1">
      <alignment horizontal="left" vertical="top"/>
    </xf>
    <xf numFmtId="0" fontId="16" fillId="23" borderId="15" xfId="0" applyFont="1" applyFill="1" applyBorder="1" applyAlignment="1">
      <alignment horizontal="left" vertical="top"/>
    </xf>
    <xf numFmtId="0" fontId="21" fillId="10" borderId="56" xfId="0" applyFont="1" applyFill="1" applyBorder="1" applyAlignment="1">
      <alignment horizontal="left" vertical="center"/>
    </xf>
    <xf numFmtId="0" fontId="21" fillId="10" borderId="41" xfId="0" applyFont="1" applyFill="1" applyBorder="1" applyAlignment="1">
      <alignment horizontal="left" vertical="center"/>
    </xf>
    <xf numFmtId="0" fontId="21" fillId="10" borderId="48" xfId="0" applyFont="1" applyFill="1" applyBorder="1" applyAlignment="1">
      <alignment horizontal="left" vertical="center"/>
    </xf>
    <xf numFmtId="0" fontId="21" fillId="4" borderId="55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/>
    </xf>
    <xf numFmtId="0" fontId="21" fillId="4" borderId="55" xfId="0" applyFont="1" applyFill="1" applyBorder="1" applyAlignment="1">
      <alignment horizontal="center" vertical="center"/>
    </xf>
    <xf numFmtId="49" fontId="19" fillId="4" borderId="40" xfId="1" applyNumberFormat="1" applyFont="1" applyFill="1" applyBorder="1" applyAlignment="1">
      <alignment horizontal="center" vertical="center"/>
    </xf>
    <xf numFmtId="49" fontId="19" fillId="4" borderId="17" xfId="1" applyNumberFormat="1" applyFont="1" applyFill="1" applyBorder="1" applyAlignment="1">
      <alignment horizontal="center" vertical="center"/>
    </xf>
    <xf numFmtId="49" fontId="19" fillId="4" borderId="9" xfId="1" applyNumberFormat="1" applyFont="1" applyFill="1" applyBorder="1" applyAlignment="1">
      <alignment horizontal="center" vertical="center"/>
    </xf>
    <xf numFmtId="49" fontId="19" fillId="4" borderId="12" xfId="1" applyNumberFormat="1" applyFont="1" applyFill="1" applyBorder="1" applyAlignment="1">
      <alignment horizontal="center" vertical="center"/>
    </xf>
    <xf numFmtId="0" fontId="20" fillId="4" borderId="17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21" fillId="4" borderId="16" xfId="0" applyFont="1" applyFill="1" applyBorder="1" applyAlignment="1">
      <alignment horizontal="center" vertical="center"/>
    </xf>
    <xf numFmtId="0" fontId="21" fillId="4" borderId="47" xfId="0" applyFont="1" applyFill="1" applyBorder="1" applyAlignment="1">
      <alignment horizontal="center" vertical="center"/>
    </xf>
    <xf numFmtId="0" fontId="16" fillId="5" borderId="43" xfId="0" applyFont="1" applyFill="1" applyBorder="1" applyAlignment="1">
      <alignment horizontal="left"/>
    </xf>
    <xf numFmtId="0" fontId="16" fillId="5" borderId="44" xfId="0" applyFont="1" applyFill="1" applyBorder="1" applyAlignment="1">
      <alignment horizontal="left"/>
    </xf>
    <xf numFmtId="0" fontId="16" fillId="5" borderId="57" xfId="0" applyFont="1" applyFill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4" fillId="0" borderId="15" xfId="0" applyFont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49" fontId="15" fillId="3" borderId="24" xfId="1" applyNumberFormat="1" applyFont="1" applyFill="1" applyBorder="1" applyAlignment="1">
      <alignment horizontal="left" vertical="center"/>
    </xf>
    <xf numFmtId="49" fontId="15" fillId="3" borderId="14" xfId="1" applyNumberFormat="1" applyFont="1" applyFill="1" applyBorder="1" applyAlignment="1">
      <alignment horizontal="left" vertical="center"/>
    </xf>
    <xf numFmtId="49" fontId="15" fillId="3" borderId="15" xfId="1" applyNumberFormat="1" applyFont="1" applyFill="1" applyBorder="1" applyAlignment="1">
      <alignment horizontal="left" vertical="center"/>
    </xf>
    <xf numFmtId="0" fontId="14" fillId="3" borderId="24" xfId="0" applyFont="1" applyFill="1" applyBorder="1" applyAlignment="1">
      <alignment horizontal="left"/>
    </xf>
    <xf numFmtId="0" fontId="14" fillId="3" borderId="14" xfId="0" applyFont="1" applyFill="1" applyBorder="1" applyAlignment="1">
      <alignment horizontal="left"/>
    </xf>
    <xf numFmtId="0" fontId="14" fillId="3" borderId="15" xfId="0" applyFont="1" applyFill="1" applyBorder="1" applyAlignment="1">
      <alignment horizontal="left"/>
    </xf>
    <xf numFmtId="0" fontId="18" fillId="0" borderId="13" xfId="0" applyFont="1" applyBorder="1" applyAlignment="1">
      <alignment horizontal="center" vertical="center"/>
    </xf>
    <xf numFmtId="0" fontId="21" fillId="4" borderId="17" xfId="0" applyFont="1" applyFill="1" applyBorder="1" applyAlignment="1">
      <alignment horizontal="center" vertical="center"/>
    </xf>
    <xf numFmtId="0" fontId="20" fillId="10" borderId="17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top"/>
    </xf>
    <xf numFmtId="0" fontId="21" fillId="20" borderId="4" xfId="0" applyFont="1" applyFill="1" applyBorder="1" applyAlignment="1">
      <alignment horizontal="left" vertical="center"/>
    </xf>
    <xf numFmtId="0" fontId="21" fillId="20" borderId="3" xfId="0" applyFont="1" applyFill="1" applyBorder="1" applyAlignment="1">
      <alignment horizontal="left" vertical="center"/>
    </xf>
    <xf numFmtId="0" fontId="21" fillId="20" borderId="5" xfId="0" applyFont="1" applyFill="1" applyBorder="1" applyAlignment="1">
      <alignment horizontal="left" vertical="center"/>
    </xf>
    <xf numFmtId="0" fontId="21" fillId="21" borderId="13" xfId="0" applyFont="1" applyFill="1" applyBorder="1" applyAlignment="1">
      <alignment horizontal="left" vertical="center"/>
    </xf>
    <xf numFmtId="0" fontId="21" fillId="21" borderId="14" xfId="0" applyFont="1" applyFill="1" applyBorder="1" applyAlignment="1">
      <alignment horizontal="left" vertical="center"/>
    </xf>
    <xf numFmtId="0" fontId="21" fillId="21" borderId="50" xfId="0" applyFont="1" applyFill="1" applyBorder="1" applyAlignment="1">
      <alignment horizontal="left" vertical="center"/>
    </xf>
    <xf numFmtId="49" fontId="19" fillId="4" borderId="16" xfId="1" applyNumberFormat="1" applyFont="1" applyFill="1" applyBorder="1" applyAlignment="1">
      <alignment horizontal="center" vertical="center"/>
    </xf>
    <xf numFmtId="49" fontId="19" fillId="4" borderId="47" xfId="1" applyNumberFormat="1" applyFont="1" applyFill="1" applyBorder="1" applyAlignment="1">
      <alignment horizontal="center" vertical="center"/>
    </xf>
    <xf numFmtId="0" fontId="16" fillId="5" borderId="31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left"/>
    </xf>
    <xf numFmtId="0" fontId="14" fillId="0" borderId="13" xfId="0" applyFont="1" applyBorder="1" applyAlignment="1">
      <alignment horizontal="left" vertical="top"/>
    </xf>
    <xf numFmtId="0" fontId="14" fillId="0" borderId="14" xfId="0" applyFont="1" applyBorder="1" applyAlignment="1">
      <alignment horizontal="left" vertical="top"/>
    </xf>
    <xf numFmtId="0" fontId="14" fillId="0" borderId="15" xfId="0" applyFont="1" applyBorder="1" applyAlignment="1">
      <alignment horizontal="left" vertical="top"/>
    </xf>
    <xf numFmtId="0" fontId="18" fillId="0" borderId="28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52" xfId="0" applyFont="1" applyBorder="1" applyAlignment="1">
      <alignment horizontal="left" vertical="center"/>
    </xf>
    <xf numFmtId="0" fontId="14" fillId="0" borderId="38" xfId="0" applyFont="1" applyBorder="1" applyAlignment="1">
      <alignment horizontal="left" vertical="center"/>
    </xf>
    <xf numFmtId="0" fontId="14" fillId="0" borderId="39" xfId="0" applyFont="1" applyBorder="1" applyAlignment="1">
      <alignment horizontal="left" vertical="center"/>
    </xf>
    <xf numFmtId="0" fontId="14" fillId="0" borderId="26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2" borderId="36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6" fillId="5" borderId="30" xfId="0" applyFont="1" applyFill="1" applyBorder="1" applyAlignment="1">
      <alignment horizontal="left"/>
    </xf>
    <xf numFmtId="0" fontId="16" fillId="5" borderId="31" xfId="0" applyFont="1" applyFill="1" applyBorder="1" applyAlignment="1">
      <alignment horizontal="left"/>
    </xf>
    <xf numFmtId="0" fontId="16" fillId="5" borderId="42" xfId="0" applyFont="1" applyFill="1" applyBorder="1" applyAlignment="1">
      <alignment horizontal="left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5" borderId="44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14" fillId="0" borderId="28" xfId="0" applyFont="1" applyBorder="1" applyAlignment="1">
      <alignment horizontal="left" vertical="top"/>
    </xf>
    <xf numFmtId="0" fontId="14" fillId="0" borderId="28" xfId="0" applyFont="1" applyBorder="1" applyAlignment="1">
      <alignment horizontal="left"/>
    </xf>
    <xf numFmtId="49" fontId="15" fillId="2" borderId="33" xfId="1" applyNumberFormat="1" applyFont="1" applyFill="1" applyBorder="1" applyAlignment="1">
      <alignment horizontal="center" vertical="center"/>
    </xf>
    <xf numFmtId="49" fontId="15" fillId="2" borderId="34" xfId="1" applyNumberFormat="1" applyFont="1" applyFill="1" applyBorder="1" applyAlignment="1">
      <alignment horizontal="center" vertical="center"/>
    </xf>
    <xf numFmtId="49" fontId="15" fillId="2" borderId="35" xfId="1" applyNumberFormat="1" applyFont="1" applyFill="1" applyBorder="1" applyAlignment="1">
      <alignment horizontal="center" vertical="center"/>
    </xf>
    <xf numFmtId="49" fontId="15" fillId="2" borderId="21" xfId="1" applyNumberFormat="1" applyFont="1" applyFill="1" applyBorder="1" applyAlignment="1">
      <alignment horizontal="center" vertical="center"/>
    </xf>
    <xf numFmtId="49" fontId="15" fillId="2" borderId="0" xfId="1" applyNumberFormat="1" applyFont="1" applyFill="1" applyBorder="1" applyAlignment="1">
      <alignment horizontal="center" vertical="center"/>
    </xf>
    <xf numFmtId="49" fontId="15" fillId="2" borderId="6" xfId="1" applyNumberFormat="1" applyFont="1" applyFill="1" applyBorder="1" applyAlignment="1">
      <alignment horizontal="center" vertical="center"/>
    </xf>
    <xf numFmtId="49" fontId="15" fillId="2" borderId="22" xfId="1" applyNumberFormat="1" applyFont="1" applyFill="1" applyBorder="1" applyAlignment="1">
      <alignment horizontal="center" vertical="center"/>
    </xf>
    <xf numFmtId="49" fontId="15" fillId="2" borderId="8" xfId="1" applyNumberFormat="1" applyFont="1" applyFill="1" applyBorder="1" applyAlignment="1">
      <alignment horizontal="center" vertical="center"/>
    </xf>
    <xf numFmtId="49" fontId="15" fillId="2" borderId="9" xfId="1" applyNumberFormat="1" applyFont="1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16" fillId="0" borderId="4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0" fontId="16" fillId="0" borderId="2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6" fillId="0" borderId="4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4" fillId="5" borderId="31" xfId="0" applyFont="1" applyFill="1" applyBorder="1" applyAlignment="1">
      <alignment horizontal="center"/>
    </xf>
    <xf numFmtId="0" fontId="16" fillId="15" borderId="3" xfId="0" applyFont="1" applyFill="1" applyBorder="1" applyAlignment="1">
      <alignment horizontal="left" vertical="top"/>
    </xf>
    <xf numFmtId="0" fontId="16" fillId="15" borderId="5" xfId="0" applyFont="1" applyFill="1" applyBorder="1" applyAlignment="1">
      <alignment horizontal="left" vertical="top"/>
    </xf>
    <xf numFmtId="0" fontId="16" fillId="15" borderId="38" xfId="0" applyFont="1" applyFill="1" applyBorder="1" applyAlignment="1">
      <alignment horizontal="left" vertical="top"/>
    </xf>
    <xf numFmtId="0" fontId="16" fillId="15" borderId="39" xfId="0" applyFont="1" applyFill="1" applyBorder="1" applyAlignment="1">
      <alignment horizontal="left" vertical="top"/>
    </xf>
    <xf numFmtId="0" fontId="16" fillId="14" borderId="4" xfId="0" applyFont="1" applyFill="1" applyBorder="1" applyAlignment="1">
      <alignment horizontal="left" vertical="top"/>
    </xf>
    <xf numFmtId="0" fontId="16" fillId="14" borderId="3" xfId="0" applyFont="1" applyFill="1" applyBorder="1" applyAlignment="1">
      <alignment horizontal="left" vertical="top"/>
    </xf>
    <xf numFmtId="0" fontId="16" fillId="14" borderId="5" xfId="0" applyFont="1" applyFill="1" applyBorder="1" applyAlignment="1">
      <alignment horizontal="left" vertical="top"/>
    </xf>
    <xf numFmtId="0" fontId="16" fillId="14" borderId="7" xfId="0" applyFont="1" applyFill="1" applyBorder="1" applyAlignment="1">
      <alignment horizontal="left" vertical="top"/>
    </xf>
    <xf numFmtId="0" fontId="16" fillId="14" borderId="8" xfId="0" applyFont="1" applyFill="1" applyBorder="1" applyAlignment="1">
      <alignment horizontal="left" vertical="top"/>
    </xf>
    <xf numFmtId="0" fontId="16" fillId="14" borderId="9" xfId="0" applyFont="1" applyFill="1" applyBorder="1" applyAlignment="1">
      <alignment horizontal="left" vertical="top"/>
    </xf>
    <xf numFmtId="0" fontId="16" fillId="0" borderId="4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5" borderId="7" xfId="0" applyFont="1" applyFill="1" applyBorder="1" applyAlignment="1">
      <alignment horizontal="left" vertical="top"/>
    </xf>
    <xf numFmtId="0" fontId="16" fillId="5" borderId="8" xfId="0" applyFont="1" applyFill="1" applyBorder="1" applyAlignment="1">
      <alignment horizontal="left" vertical="top"/>
    </xf>
    <xf numFmtId="0" fontId="16" fillId="5" borderId="9" xfId="0" applyFont="1" applyFill="1" applyBorder="1" applyAlignment="1">
      <alignment horizontal="left" vertical="top"/>
    </xf>
    <xf numFmtId="0" fontId="16" fillId="15" borderId="4" xfId="0" applyFont="1" applyFill="1" applyBorder="1" applyAlignment="1">
      <alignment horizontal="left" vertical="top"/>
    </xf>
    <xf numFmtId="0" fontId="16" fillId="15" borderId="7" xfId="0" applyFont="1" applyFill="1" applyBorder="1" applyAlignment="1">
      <alignment horizontal="left" vertical="top"/>
    </xf>
    <xf numFmtId="0" fontId="16" fillId="15" borderId="8" xfId="0" applyFont="1" applyFill="1" applyBorder="1" applyAlignment="1">
      <alignment horizontal="left" vertical="top"/>
    </xf>
    <xf numFmtId="0" fontId="16" fillId="15" borderId="9" xfId="0" applyFont="1" applyFill="1" applyBorder="1" applyAlignment="1">
      <alignment horizontal="left" vertical="top"/>
    </xf>
    <xf numFmtId="0" fontId="16" fillId="17" borderId="4" xfId="0" applyFont="1" applyFill="1" applyBorder="1" applyAlignment="1">
      <alignment horizontal="left" vertical="top"/>
    </xf>
    <xf numFmtId="0" fontId="16" fillId="17" borderId="3" xfId="0" applyFont="1" applyFill="1" applyBorder="1" applyAlignment="1">
      <alignment horizontal="left" vertical="top"/>
    </xf>
    <xf numFmtId="0" fontId="16" fillId="17" borderId="5" xfId="0" applyFont="1" applyFill="1" applyBorder="1" applyAlignment="1">
      <alignment horizontal="left" vertical="top"/>
    </xf>
    <xf numFmtId="0" fontId="16" fillId="17" borderId="7" xfId="0" applyFont="1" applyFill="1" applyBorder="1" applyAlignment="1">
      <alignment horizontal="left" vertical="top"/>
    </xf>
    <xf numFmtId="0" fontId="16" fillId="17" borderId="8" xfId="0" applyFont="1" applyFill="1" applyBorder="1" applyAlignment="1">
      <alignment horizontal="left" vertical="top"/>
    </xf>
    <xf numFmtId="0" fontId="16" fillId="17" borderId="9" xfId="0" applyFont="1" applyFill="1" applyBorder="1" applyAlignment="1">
      <alignment horizontal="left" vertical="top"/>
    </xf>
    <xf numFmtId="0" fontId="16" fillId="13" borderId="4" xfId="0" applyFont="1" applyFill="1" applyBorder="1" applyAlignment="1">
      <alignment horizontal="left" vertical="top"/>
    </xf>
    <xf numFmtId="0" fontId="16" fillId="13" borderId="3" xfId="0" applyFont="1" applyFill="1" applyBorder="1" applyAlignment="1">
      <alignment horizontal="left" vertical="top"/>
    </xf>
    <xf numFmtId="0" fontId="16" fillId="13" borderId="5" xfId="0" applyFont="1" applyFill="1" applyBorder="1" applyAlignment="1">
      <alignment horizontal="left" vertical="top"/>
    </xf>
    <xf numFmtId="0" fontId="16" fillId="13" borderId="7" xfId="0" applyFont="1" applyFill="1" applyBorder="1" applyAlignment="1">
      <alignment horizontal="left" vertical="top"/>
    </xf>
    <xf numFmtId="0" fontId="16" fillId="13" borderId="8" xfId="0" applyFont="1" applyFill="1" applyBorder="1" applyAlignment="1">
      <alignment horizontal="left" vertical="top"/>
    </xf>
    <xf numFmtId="0" fontId="16" fillId="13" borderId="9" xfId="0" applyFont="1" applyFill="1" applyBorder="1" applyAlignment="1">
      <alignment horizontal="left" vertical="top"/>
    </xf>
    <xf numFmtId="0" fontId="21" fillId="2" borderId="56" xfId="0" applyFont="1" applyFill="1" applyBorder="1" applyAlignment="1">
      <alignment horizontal="left" vertical="center"/>
    </xf>
    <xf numFmtId="0" fontId="21" fillId="2" borderId="41" xfId="0" applyFont="1" applyFill="1" applyBorder="1" applyAlignment="1">
      <alignment horizontal="left" vertical="center"/>
    </xf>
    <xf numFmtId="0" fontId="21" fillId="2" borderId="40" xfId="0" applyFont="1" applyFill="1" applyBorder="1" applyAlignment="1">
      <alignment horizontal="left" vertical="center"/>
    </xf>
    <xf numFmtId="0" fontId="24" fillId="0" borderId="4" xfId="0" applyFont="1" applyBorder="1" applyAlignment="1">
      <alignment horizontal="left" vertical="top"/>
    </xf>
    <xf numFmtId="0" fontId="24" fillId="0" borderId="3" xfId="0" applyFont="1" applyBorder="1" applyAlignment="1">
      <alignment horizontal="left" vertical="top"/>
    </xf>
    <xf numFmtId="0" fontId="24" fillId="0" borderId="5" xfId="0" applyFont="1" applyBorder="1" applyAlignment="1">
      <alignment horizontal="left" vertical="top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49" fontId="23" fillId="3" borderId="20" xfId="1" applyNumberFormat="1" applyFont="1" applyFill="1" applyBorder="1" applyAlignment="1">
      <alignment horizontal="left" vertical="top"/>
    </xf>
    <xf numFmtId="49" fontId="23" fillId="3" borderId="3" xfId="1" applyNumberFormat="1" applyFont="1" applyFill="1" applyBorder="1" applyAlignment="1">
      <alignment horizontal="left" vertical="top"/>
    </xf>
    <xf numFmtId="49" fontId="23" fillId="3" borderId="5" xfId="1" applyNumberFormat="1" applyFont="1" applyFill="1" applyBorder="1" applyAlignment="1">
      <alignment horizontal="left" vertical="top"/>
    </xf>
    <xf numFmtId="49" fontId="23" fillId="3" borderId="22" xfId="1" applyNumberFormat="1" applyFont="1" applyFill="1" applyBorder="1" applyAlignment="1">
      <alignment horizontal="left" vertical="top"/>
    </xf>
    <xf numFmtId="49" fontId="23" fillId="3" borderId="8" xfId="1" applyNumberFormat="1" applyFont="1" applyFill="1" applyBorder="1" applyAlignment="1">
      <alignment horizontal="left" vertical="top"/>
    </xf>
    <xf numFmtId="49" fontId="23" fillId="3" borderId="9" xfId="1" applyNumberFormat="1" applyFont="1" applyFill="1" applyBorder="1" applyAlignment="1">
      <alignment horizontal="left" vertical="top"/>
    </xf>
    <xf numFmtId="0" fontId="16" fillId="3" borderId="20" xfId="0" applyFont="1" applyFill="1" applyBorder="1" applyAlignment="1">
      <alignment horizontal="left" vertical="top"/>
    </xf>
    <xf numFmtId="0" fontId="16" fillId="3" borderId="3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0" borderId="22" xfId="0" applyFont="1" applyBorder="1" applyAlignment="1">
      <alignment horizontal="left" vertical="top"/>
    </xf>
    <xf numFmtId="0" fontId="16" fillId="5" borderId="52" xfId="0" applyFont="1" applyFill="1" applyBorder="1" applyAlignment="1">
      <alignment horizontal="left" vertical="top"/>
    </xf>
    <xf numFmtId="0" fontId="16" fillId="5" borderId="38" xfId="0" applyFont="1" applyFill="1" applyBorder="1" applyAlignment="1">
      <alignment horizontal="left" vertical="top"/>
    </xf>
    <xf numFmtId="0" fontId="16" fillId="5" borderId="39" xfId="0" applyFont="1" applyFill="1" applyBorder="1" applyAlignment="1">
      <alignment horizontal="left" vertical="top"/>
    </xf>
    <xf numFmtId="0" fontId="14" fillId="21" borderId="28" xfId="0" applyFont="1" applyFill="1" applyBorder="1" applyAlignment="1"/>
    <xf numFmtId="0" fontId="14" fillId="21" borderId="10" xfId="0" applyFont="1" applyFill="1" applyBorder="1" applyAlignment="1"/>
  </cellXfs>
  <cellStyles count="6">
    <cellStyle name="メモ" xfId="2" builtinId="10"/>
    <cellStyle name="標準" xfId="0" builtinId="0"/>
    <cellStyle name="標準 2" xfId="3"/>
    <cellStyle name="標準 2 3" xfId="4"/>
    <cellStyle name="標準 4" xfId="5"/>
    <cellStyle name="標準_岩手銀行移行プレリハタイムチャート" xfId="1"/>
  </cellStyles>
  <dxfs count="0"/>
  <tableStyles count="0" defaultTableStyle="TableStyleMedium2" defaultPivotStyle="PivotStyleLight16"/>
  <colors>
    <mruColors>
      <color rgb="FFFFFFCC"/>
      <color rgb="FFCCFFFF"/>
      <color rgb="FF99FFCC"/>
      <color rgb="FFFF0000"/>
      <color rgb="FFFF9933"/>
      <color rgb="FFCCFF99"/>
      <color rgb="FFFFCCFF"/>
      <color rgb="FFF75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521073</xdr:colOff>
      <xdr:row>1</xdr:row>
      <xdr:rowOff>29613</xdr:rowOff>
    </xdr:from>
    <xdr:to>
      <xdr:col>46</xdr:col>
      <xdr:colOff>530678</xdr:colOff>
      <xdr:row>116</xdr:row>
      <xdr:rowOff>231322</xdr:rowOff>
    </xdr:to>
    <xdr:cxnSp macro="">
      <xdr:nvCxnSpPr>
        <xdr:cNvPr id="3" name="直線コネクタ 2"/>
        <xdr:cNvCxnSpPr/>
      </xdr:nvCxnSpPr>
      <xdr:spPr>
        <a:xfrm>
          <a:off x="38389752" y="274542"/>
          <a:ext cx="9605" cy="28477351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7"/>
  <sheetViews>
    <sheetView topLeftCell="A4" zoomScale="130" zoomScaleNormal="130" workbookViewId="0">
      <selection activeCell="C6" sqref="C6"/>
    </sheetView>
  </sheetViews>
  <sheetFormatPr defaultRowHeight="18.75" x14ac:dyDescent="0.4"/>
  <cols>
    <col min="1" max="2" width="9" style="216"/>
    <col min="3" max="3" width="64.375" style="216" customWidth="1"/>
    <col min="4" max="4" width="11.625" style="216" customWidth="1"/>
    <col min="5" max="5" width="32.875" style="216" customWidth="1"/>
    <col min="6" max="17" width="9" style="216"/>
    <col min="18" max="18" width="50.25" style="216" customWidth="1"/>
    <col min="19" max="16384" width="9" style="216"/>
  </cols>
  <sheetData>
    <row r="3" spans="1:14" x14ac:dyDescent="0.4">
      <c r="B3" s="216" t="s">
        <v>168</v>
      </c>
    </row>
    <row r="4" spans="1:14" x14ac:dyDescent="0.4">
      <c r="A4" s="217"/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</row>
    <row r="5" spans="1:14" x14ac:dyDescent="0.4">
      <c r="A5" s="217"/>
      <c r="B5" s="218" t="s">
        <v>169</v>
      </c>
      <c r="C5" s="218" t="s">
        <v>170</v>
      </c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</row>
    <row r="6" spans="1:14" ht="18.75" customHeight="1" x14ac:dyDescent="0.4">
      <c r="A6" s="217"/>
      <c r="B6" s="219">
        <v>1</v>
      </c>
      <c r="C6" s="230" t="s">
        <v>201</v>
      </c>
    </row>
    <row r="7" spans="1:14" ht="18.75" customHeight="1" x14ac:dyDescent="0.4">
      <c r="A7" s="217"/>
      <c r="B7" s="219">
        <v>2</v>
      </c>
      <c r="C7" s="230" t="s">
        <v>171</v>
      </c>
    </row>
    <row r="8" spans="1:14" ht="18.75" customHeight="1" x14ac:dyDescent="0.4">
      <c r="A8" s="217"/>
      <c r="B8" s="219">
        <v>3</v>
      </c>
      <c r="C8" s="236" t="s">
        <v>172</v>
      </c>
    </row>
    <row r="9" spans="1:14" ht="18.75" customHeight="1" x14ac:dyDescent="0.4">
      <c r="A9" s="217"/>
      <c r="B9" s="218" t="s">
        <v>169</v>
      </c>
      <c r="C9" s="218" t="s">
        <v>173</v>
      </c>
    </row>
    <row r="10" spans="1:14" ht="18.75" customHeight="1" x14ac:dyDescent="0.4">
      <c r="A10" s="217"/>
      <c r="B10" s="219">
        <v>1</v>
      </c>
      <c r="C10" s="221" t="s">
        <v>12</v>
      </c>
      <c r="D10" s="216" t="s">
        <v>174</v>
      </c>
    </row>
    <row r="11" spans="1:14" ht="18.75" customHeight="1" x14ac:dyDescent="0.4">
      <c r="A11" s="217"/>
      <c r="B11" s="219">
        <v>2</v>
      </c>
      <c r="C11" s="221" t="s">
        <v>13</v>
      </c>
      <c r="D11" s="216" t="s">
        <v>174</v>
      </c>
    </row>
    <row r="12" spans="1:14" ht="18.75" customHeight="1" x14ac:dyDescent="0.4">
      <c r="A12" s="217"/>
      <c r="B12" s="219">
        <v>3</v>
      </c>
      <c r="C12" s="221" t="s">
        <v>14</v>
      </c>
      <c r="D12" s="216" t="s">
        <v>174</v>
      </c>
    </row>
    <row r="13" spans="1:14" ht="18.75" customHeight="1" x14ac:dyDescent="0.4">
      <c r="A13" s="217"/>
      <c r="B13" s="219">
        <v>4</v>
      </c>
      <c r="C13" s="221" t="s">
        <v>19</v>
      </c>
    </row>
    <row r="14" spans="1:14" ht="18.75" customHeight="1" x14ac:dyDescent="0.4">
      <c r="A14" s="217"/>
      <c r="B14" s="219">
        <v>5</v>
      </c>
      <c r="C14" s="220" t="s">
        <v>21</v>
      </c>
      <c r="D14" s="216" t="s">
        <v>175</v>
      </c>
      <c r="E14" s="216" t="s">
        <v>176</v>
      </c>
    </row>
    <row r="15" spans="1:14" ht="18.75" customHeight="1" x14ac:dyDescent="0.4">
      <c r="A15" s="217"/>
      <c r="B15" s="219">
        <v>6</v>
      </c>
      <c r="C15" s="220" t="s">
        <v>22</v>
      </c>
      <c r="D15" s="216" t="s">
        <v>174</v>
      </c>
      <c r="E15" s="216" t="s">
        <v>197</v>
      </c>
    </row>
    <row r="16" spans="1:14" ht="18.75" customHeight="1" x14ac:dyDescent="0.4">
      <c r="A16" s="217"/>
      <c r="B16" s="219">
        <v>7</v>
      </c>
      <c r="C16" s="228" t="s">
        <v>23</v>
      </c>
      <c r="D16" s="216" t="s">
        <v>177</v>
      </c>
    </row>
    <row r="17" spans="1:5" ht="18.75" customHeight="1" x14ac:dyDescent="0.4">
      <c r="A17" s="217"/>
      <c r="B17" s="219">
        <v>8</v>
      </c>
      <c r="C17" s="220" t="s">
        <v>24</v>
      </c>
      <c r="D17" s="216" t="s">
        <v>174</v>
      </c>
      <c r="E17" s="216" t="s">
        <v>198</v>
      </c>
    </row>
    <row r="18" spans="1:5" ht="18.75" customHeight="1" x14ac:dyDescent="0.4">
      <c r="A18" s="217"/>
      <c r="B18" s="219">
        <v>9</v>
      </c>
      <c r="C18" s="220" t="s">
        <v>178</v>
      </c>
      <c r="D18" s="216" t="s">
        <v>174</v>
      </c>
    </row>
    <row r="19" spans="1:5" ht="18.75" customHeight="1" x14ac:dyDescent="0.4">
      <c r="A19" s="217"/>
      <c r="B19" s="219">
        <v>10</v>
      </c>
      <c r="C19" s="220" t="s">
        <v>31</v>
      </c>
      <c r="D19" s="241" t="s">
        <v>214</v>
      </c>
    </row>
    <row r="20" spans="1:5" ht="18.75" customHeight="1" x14ac:dyDescent="0.4">
      <c r="A20" s="217"/>
      <c r="B20" s="219">
        <v>11</v>
      </c>
      <c r="C20" s="220" t="s">
        <v>32</v>
      </c>
      <c r="D20" s="216" t="s">
        <v>175</v>
      </c>
      <c r="E20" s="216" t="s">
        <v>176</v>
      </c>
    </row>
    <row r="21" spans="1:5" ht="18.75" customHeight="1" x14ac:dyDescent="0.4">
      <c r="A21" s="217"/>
      <c r="B21" s="219">
        <v>12</v>
      </c>
      <c r="C21" s="220" t="s">
        <v>179</v>
      </c>
    </row>
    <row r="22" spans="1:5" ht="18.75" customHeight="1" x14ac:dyDescent="0.4">
      <c r="A22" s="217"/>
      <c r="B22" s="219">
        <v>13</v>
      </c>
      <c r="C22" s="220" t="s">
        <v>39</v>
      </c>
      <c r="D22" s="216" t="s">
        <v>177</v>
      </c>
    </row>
    <row r="23" spans="1:5" ht="18.75" customHeight="1" x14ac:dyDescent="0.4">
      <c r="A23" s="217"/>
      <c r="B23" s="219">
        <v>14</v>
      </c>
      <c r="C23" s="220" t="s">
        <v>40</v>
      </c>
      <c r="D23" s="216" t="s">
        <v>177</v>
      </c>
    </row>
    <row r="24" spans="1:5" ht="18.75" customHeight="1" x14ac:dyDescent="0.4">
      <c r="A24" s="217"/>
      <c r="B24" s="219">
        <v>15</v>
      </c>
      <c r="C24" s="220" t="s">
        <v>49</v>
      </c>
    </row>
    <row r="25" spans="1:5" ht="18.75" customHeight="1" x14ac:dyDescent="0.4">
      <c r="A25" s="217"/>
      <c r="B25" s="219">
        <v>16</v>
      </c>
      <c r="C25" s="220" t="s">
        <v>180</v>
      </c>
      <c r="D25" s="216" t="s">
        <v>175</v>
      </c>
      <c r="E25" s="216" t="s">
        <v>176</v>
      </c>
    </row>
    <row r="26" spans="1:5" ht="18.75" customHeight="1" x14ac:dyDescent="0.4">
      <c r="A26" s="217"/>
      <c r="B26" s="219">
        <v>17</v>
      </c>
      <c r="C26" s="220" t="s">
        <v>45</v>
      </c>
      <c r="D26" s="216" t="s">
        <v>181</v>
      </c>
    </row>
    <row r="27" spans="1:5" ht="18.75" customHeight="1" x14ac:dyDescent="0.4">
      <c r="A27" s="217"/>
      <c r="B27" s="219">
        <v>18</v>
      </c>
      <c r="C27" s="220" t="s">
        <v>52</v>
      </c>
    </row>
    <row r="28" spans="1:5" ht="18.75" customHeight="1" x14ac:dyDescent="0.4">
      <c r="A28" s="217"/>
      <c r="B28" s="219">
        <v>19</v>
      </c>
      <c r="C28" s="222" t="s">
        <v>17</v>
      </c>
    </row>
    <row r="29" spans="1:5" ht="18.75" customHeight="1" x14ac:dyDescent="0.4">
      <c r="A29" s="217"/>
      <c r="B29" s="219">
        <v>20</v>
      </c>
      <c r="C29" s="222" t="s">
        <v>18</v>
      </c>
      <c r="D29" s="216" t="s">
        <v>175</v>
      </c>
      <c r="E29" s="216" t="s">
        <v>176</v>
      </c>
    </row>
    <row r="30" spans="1:5" ht="18.75" customHeight="1" x14ac:dyDescent="0.4">
      <c r="A30" s="217"/>
      <c r="B30" s="219">
        <v>21</v>
      </c>
      <c r="C30" s="221" t="s">
        <v>55</v>
      </c>
    </row>
    <row r="31" spans="1:5" ht="18.75" customHeight="1" x14ac:dyDescent="0.4">
      <c r="A31" s="217"/>
      <c r="B31" s="219">
        <v>22</v>
      </c>
      <c r="C31" s="220" t="s">
        <v>182</v>
      </c>
      <c r="D31" s="234" t="s">
        <v>177</v>
      </c>
    </row>
    <row r="32" spans="1:5" ht="18.75" customHeight="1" x14ac:dyDescent="0.4">
      <c r="A32" s="217"/>
      <c r="B32" s="219">
        <v>23</v>
      </c>
      <c r="C32" s="220" t="s">
        <v>183</v>
      </c>
    </row>
    <row r="33" spans="1:4" ht="18.75" customHeight="1" x14ac:dyDescent="0.4">
      <c r="A33" s="217"/>
      <c r="B33" s="219">
        <v>24</v>
      </c>
      <c r="C33" s="220" t="s">
        <v>59</v>
      </c>
    </row>
    <row r="34" spans="1:4" ht="18.75" customHeight="1" x14ac:dyDescent="0.4">
      <c r="A34" s="217"/>
      <c r="B34" s="219">
        <v>25</v>
      </c>
      <c r="C34" s="220" t="s">
        <v>64</v>
      </c>
    </row>
    <row r="35" spans="1:4" ht="18.75" customHeight="1" x14ac:dyDescent="0.4">
      <c r="A35" s="217"/>
      <c r="B35" s="219">
        <v>26</v>
      </c>
      <c r="C35" s="222" t="s">
        <v>184</v>
      </c>
      <c r="D35" s="216" t="s">
        <v>185</v>
      </c>
    </row>
    <row r="36" spans="1:4" ht="18.75" customHeight="1" x14ac:dyDescent="0.4">
      <c r="A36" s="217"/>
      <c r="B36" s="219">
        <v>27</v>
      </c>
      <c r="C36" s="220" t="s">
        <v>183</v>
      </c>
    </row>
    <row r="37" spans="1:4" ht="18.75" customHeight="1" x14ac:dyDescent="0.4">
      <c r="A37" s="217"/>
      <c r="B37" s="219">
        <v>28</v>
      </c>
      <c r="C37" s="220" t="s">
        <v>199</v>
      </c>
      <c r="D37" s="234" t="s">
        <v>181</v>
      </c>
    </row>
    <row r="38" spans="1:4" ht="18.75" customHeight="1" x14ac:dyDescent="0.4">
      <c r="A38" s="217"/>
      <c r="B38" s="219">
        <v>29</v>
      </c>
      <c r="C38" s="221" t="s">
        <v>79</v>
      </c>
      <c r="D38" s="216" t="s">
        <v>174</v>
      </c>
    </row>
    <row r="39" spans="1:4" ht="18.75" customHeight="1" x14ac:dyDescent="0.4">
      <c r="A39" s="217"/>
      <c r="B39" s="219">
        <v>30</v>
      </c>
      <c r="C39" s="223" t="s">
        <v>186</v>
      </c>
      <c r="D39" s="216" t="s">
        <v>175</v>
      </c>
    </row>
    <row r="40" spans="1:4" ht="18.75" customHeight="1" x14ac:dyDescent="0.4">
      <c r="A40" s="217"/>
    </row>
    <row r="41" spans="1:4" ht="18.75" customHeight="1" x14ac:dyDescent="0.4">
      <c r="A41" s="217"/>
    </row>
    <row r="42" spans="1:4" ht="18.75" customHeight="1" x14ac:dyDescent="0.4">
      <c r="A42" s="217"/>
    </row>
    <row r="43" spans="1:4" ht="18.75" customHeight="1" x14ac:dyDescent="0.4">
      <c r="A43" s="217"/>
    </row>
    <row r="44" spans="1:4" ht="18.75" customHeight="1" x14ac:dyDescent="0.4">
      <c r="A44" s="217"/>
    </row>
    <row r="45" spans="1:4" ht="18.75" customHeight="1" x14ac:dyDescent="0.4">
      <c r="A45" s="217"/>
    </row>
    <row r="46" spans="1:4" ht="18.75" customHeight="1" x14ac:dyDescent="0.4">
      <c r="A46" s="217"/>
    </row>
    <row r="47" spans="1:4" ht="18.75" customHeight="1" x14ac:dyDescent="0.4">
      <c r="A47" s="217"/>
    </row>
    <row r="48" spans="1:4" ht="18.75" customHeight="1" x14ac:dyDescent="0.4">
      <c r="A48" s="217"/>
    </row>
    <row r="49" spans="1:1" ht="18.75" customHeight="1" x14ac:dyDescent="0.4">
      <c r="A49" s="217"/>
    </row>
    <row r="50" spans="1:1" ht="18.75" customHeight="1" x14ac:dyDescent="0.4">
      <c r="A50" s="217"/>
    </row>
    <row r="51" spans="1:1" ht="18.75" customHeight="1" x14ac:dyDescent="0.4">
      <c r="A51" s="217"/>
    </row>
    <row r="52" spans="1:1" ht="18.75" customHeight="1" x14ac:dyDescent="0.4">
      <c r="A52" s="217"/>
    </row>
    <row r="53" spans="1:1" ht="18.75" customHeight="1" x14ac:dyDescent="0.4">
      <c r="A53" s="217"/>
    </row>
    <row r="54" spans="1:1" ht="18.75" customHeight="1" x14ac:dyDescent="0.4">
      <c r="A54" s="217"/>
    </row>
    <row r="55" spans="1:1" ht="18.75" customHeight="1" x14ac:dyDescent="0.4">
      <c r="A55" s="217"/>
    </row>
    <row r="56" spans="1:1" ht="18.75" customHeight="1" x14ac:dyDescent="0.4">
      <c r="A56" s="217"/>
    </row>
    <row r="57" spans="1:1" ht="18.75" customHeight="1" x14ac:dyDescent="0.4">
      <c r="A57" s="217"/>
    </row>
    <row r="58" spans="1:1" ht="18.75" customHeight="1" x14ac:dyDescent="0.4">
      <c r="A58" s="217"/>
    </row>
    <row r="59" spans="1:1" ht="18.75" customHeight="1" x14ac:dyDescent="0.4">
      <c r="A59" s="217"/>
    </row>
    <row r="60" spans="1:1" ht="18.75" hidden="1" customHeight="1" x14ac:dyDescent="0.4">
      <c r="A60" s="217"/>
    </row>
    <row r="61" spans="1:1" ht="18.75" hidden="1" customHeight="1" x14ac:dyDescent="0.4">
      <c r="A61" s="217"/>
    </row>
    <row r="62" spans="1:1" ht="18.75" hidden="1" customHeight="1" x14ac:dyDescent="0.4">
      <c r="A62" s="217"/>
    </row>
    <row r="63" spans="1:1" ht="18.75" hidden="1" customHeight="1" x14ac:dyDescent="0.4">
      <c r="A63" s="217"/>
    </row>
    <row r="64" spans="1:1" ht="18.75" hidden="1" customHeight="1" x14ac:dyDescent="0.4">
      <c r="A64" s="217"/>
    </row>
    <row r="65" spans="1:1" ht="18.75" hidden="1" customHeight="1" x14ac:dyDescent="0.4">
      <c r="A65" s="217"/>
    </row>
    <row r="66" spans="1:1" ht="18.75" customHeight="1" x14ac:dyDescent="0.4">
      <c r="A66" s="217"/>
    </row>
    <row r="67" spans="1:1" ht="18.75" customHeight="1" x14ac:dyDescent="0.4">
      <c r="A67" s="217"/>
    </row>
    <row r="68" spans="1:1" ht="18.75" customHeight="1" x14ac:dyDescent="0.4">
      <c r="A68" s="217"/>
    </row>
    <row r="69" spans="1:1" ht="18.75" customHeight="1" x14ac:dyDescent="0.4">
      <c r="A69" s="217"/>
    </row>
    <row r="70" spans="1:1" ht="18.75" customHeight="1" x14ac:dyDescent="0.4">
      <c r="A70" s="217"/>
    </row>
    <row r="71" spans="1:1" ht="18.75" customHeight="1" x14ac:dyDescent="0.4">
      <c r="A71" s="217"/>
    </row>
    <row r="72" spans="1:1" ht="18.75" customHeight="1" x14ac:dyDescent="0.4">
      <c r="A72" s="217"/>
    </row>
    <row r="73" spans="1:1" ht="18.75" customHeight="1" x14ac:dyDescent="0.4">
      <c r="A73" s="217"/>
    </row>
    <row r="74" spans="1:1" ht="18.75" customHeight="1" x14ac:dyDescent="0.4">
      <c r="A74" s="217"/>
    </row>
    <row r="75" spans="1:1" ht="18.75" customHeight="1" x14ac:dyDescent="0.4">
      <c r="A75" s="217"/>
    </row>
    <row r="76" spans="1:1" ht="18.75" customHeight="1" x14ac:dyDescent="0.4">
      <c r="A76" s="217"/>
    </row>
    <row r="77" spans="1:1" ht="18.75" customHeight="1" x14ac:dyDescent="0.4">
      <c r="A77" s="217"/>
    </row>
    <row r="78" spans="1:1" ht="18.75" customHeight="1" x14ac:dyDescent="0.4">
      <c r="A78" s="217"/>
    </row>
    <row r="79" spans="1:1" ht="18.75" customHeight="1" x14ac:dyDescent="0.4">
      <c r="A79" s="217"/>
    </row>
    <row r="80" spans="1:1" ht="18.75" customHeight="1" x14ac:dyDescent="0.4">
      <c r="A80" s="217"/>
    </row>
    <row r="81" spans="1:1" ht="18.75" customHeight="1" x14ac:dyDescent="0.4">
      <c r="A81" s="217"/>
    </row>
    <row r="82" spans="1:1" ht="18.75" customHeight="1" x14ac:dyDescent="0.4">
      <c r="A82" s="217"/>
    </row>
    <row r="83" spans="1:1" ht="18.75" customHeight="1" x14ac:dyDescent="0.4">
      <c r="A83" s="217"/>
    </row>
    <row r="84" spans="1:1" ht="18.75" hidden="1" customHeight="1" x14ac:dyDescent="0.4">
      <c r="A84" s="217"/>
    </row>
    <row r="85" spans="1:1" ht="18.75" hidden="1" customHeight="1" x14ac:dyDescent="0.4">
      <c r="A85" s="217"/>
    </row>
    <row r="86" spans="1:1" ht="18.75" hidden="1" customHeight="1" x14ac:dyDescent="0.4">
      <c r="A86" s="217"/>
    </row>
    <row r="87" spans="1:1" ht="18.75" hidden="1" customHeight="1" x14ac:dyDescent="0.4">
      <c r="A87" s="217"/>
    </row>
    <row r="88" spans="1:1" ht="18.75" hidden="1" customHeight="1" x14ac:dyDescent="0.4">
      <c r="A88" s="217"/>
    </row>
    <row r="89" spans="1:1" ht="18.75" hidden="1" customHeight="1" x14ac:dyDescent="0.4">
      <c r="A89" s="217"/>
    </row>
    <row r="90" spans="1:1" ht="18.75" hidden="1" customHeight="1" x14ac:dyDescent="0.4">
      <c r="A90" s="217"/>
    </row>
    <row r="91" spans="1:1" ht="18.75" hidden="1" customHeight="1" x14ac:dyDescent="0.4">
      <c r="A91" s="217"/>
    </row>
    <row r="92" spans="1:1" ht="18.75" customHeight="1" x14ac:dyDescent="0.4">
      <c r="A92" s="217"/>
    </row>
    <row r="93" spans="1:1" ht="18.75" customHeight="1" x14ac:dyDescent="0.4">
      <c r="A93" s="217"/>
    </row>
    <row r="94" spans="1:1" ht="18.75" customHeight="1" x14ac:dyDescent="0.4">
      <c r="A94" s="217"/>
    </row>
    <row r="95" spans="1:1" ht="18.75" customHeight="1" x14ac:dyDescent="0.4">
      <c r="A95" s="217"/>
    </row>
    <row r="96" spans="1:1" ht="18.75" customHeight="1" x14ac:dyDescent="0.4">
      <c r="A96" s="217"/>
    </row>
    <row r="97" spans="1:1" ht="18.75" customHeight="1" x14ac:dyDescent="0.4">
      <c r="A97" s="217"/>
    </row>
    <row r="98" spans="1:1" ht="18.75" customHeight="1" x14ac:dyDescent="0.4">
      <c r="A98" s="217"/>
    </row>
    <row r="99" spans="1:1" ht="18.75" customHeight="1" x14ac:dyDescent="0.4">
      <c r="A99" s="217"/>
    </row>
    <row r="100" spans="1:1" ht="18.75" customHeight="1" x14ac:dyDescent="0.4">
      <c r="A100" s="217"/>
    </row>
    <row r="101" spans="1:1" ht="18.75" customHeight="1" x14ac:dyDescent="0.4">
      <c r="A101" s="217"/>
    </row>
    <row r="102" spans="1:1" ht="18.75" customHeight="1" x14ac:dyDescent="0.4">
      <c r="A102" s="217"/>
    </row>
    <row r="103" spans="1:1" ht="18.75" customHeight="1" x14ac:dyDescent="0.4">
      <c r="A103" s="217"/>
    </row>
    <row r="104" spans="1:1" ht="18.75" customHeight="1" x14ac:dyDescent="0.4">
      <c r="A104" s="217"/>
    </row>
    <row r="105" spans="1:1" ht="19.5" customHeight="1" x14ac:dyDescent="0.4">
      <c r="A105" s="217"/>
    </row>
    <row r="106" spans="1:1" x14ac:dyDescent="0.4">
      <c r="A106" s="217"/>
    </row>
    <row r="107" spans="1:1" x14ac:dyDescent="0.4">
      <c r="A107" s="217"/>
    </row>
  </sheetData>
  <customSheetViews>
    <customSheetView guid="{95FFDBCC-E4C0-44B6-8E24-6226291513FF}" scale="130" hiddenRows="1">
      <selection activeCell="C6" sqref="C6:C8"/>
      <pageMargins left="0.7" right="0.7" top="0.75" bottom="0.75" header="0.3" footer="0.3"/>
      <pageSetup paperSize="9" orientation="portrait" r:id="rId1"/>
    </customSheetView>
  </customSheetViews>
  <phoneticPr fontId="12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5"/>
  <sheetViews>
    <sheetView showGridLines="0" tabSelected="1" zoomScale="70" zoomScaleNormal="70" workbookViewId="0">
      <pane ySplit="4" topLeftCell="A14" activePane="bottomLeft" state="frozen"/>
      <selection pane="bottomLeft"/>
    </sheetView>
  </sheetViews>
  <sheetFormatPr defaultRowHeight="18.75" x14ac:dyDescent="0.4"/>
  <cols>
    <col min="1" max="13" width="9" style="1"/>
    <col min="14" max="14" width="32.5" style="1" customWidth="1"/>
    <col min="15" max="16" width="10.75" style="1" customWidth="1"/>
    <col min="17" max="18" width="11.75" style="1" customWidth="1"/>
    <col min="19" max="26" width="10.875" style="1" customWidth="1"/>
    <col min="27" max="27" width="12.5" style="1" customWidth="1"/>
    <col min="28" max="31" width="10.875" style="1" customWidth="1"/>
    <col min="32" max="32" width="11.375" style="1" customWidth="1"/>
    <col min="33" max="33" width="11.75" style="1" customWidth="1"/>
    <col min="34" max="37" width="10.875" style="1" customWidth="1"/>
    <col min="38" max="38" width="12.125" style="1" customWidth="1"/>
    <col min="39" max="43" width="10.875" style="1" customWidth="1"/>
    <col min="44" max="16384" width="9" style="1"/>
  </cols>
  <sheetData>
    <row r="1" spans="1:48" x14ac:dyDescent="0.4">
      <c r="A1" s="307"/>
    </row>
    <row r="2" spans="1:48" ht="24.75" thickBot="1" x14ac:dyDescent="0.55000000000000004">
      <c r="C2" s="52" t="s">
        <v>188</v>
      </c>
      <c r="G2" s="1" t="s">
        <v>165</v>
      </c>
      <c r="S2" s="1" t="s">
        <v>166</v>
      </c>
    </row>
    <row r="3" spans="1:48" ht="22.5" customHeight="1" x14ac:dyDescent="0.4">
      <c r="B3" s="350" t="s">
        <v>15</v>
      </c>
      <c r="C3" s="344" t="s">
        <v>0</v>
      </c>
      <c r="D3" s="345"/>
      <c r="E3" s="345"/>
      <c r="F3" s="345"/>
      <c r="G3" s="348" t="s">
        <v>187</v>
      </c>
      <c r="H3" s="348"/>
      <c r="I3" s="348"/>
      <c r="J3" s="348"/>
      <c r="K3" s="348"/>
      <c r="L3" s="348"/>
      <c r="M3" s="348"/>
      <c r="N3" s="348"/>
      <c r="O3" s="343" t="s">
        <v>189</v>
      </c>
      <c r="P3" s="343" t="s">
        <v>192</v>
      </c>
      <c r="Q3" s="343" t="s">
        <v>190</v>
      </c>
      <c r="R3" s="341" t="s">
        <v>191</v>
      </c>
      <c r="S3" s="338" t="s">
        <v>150</v>
      </c>
      <c r="T3" s="339"/>
      <c r="U3" s="339"/>
      <c r="V3" s="339"/>
      <c r="W3" s="339"/>
      <c r="X3" s="339"/>
      <c r="Y3" s="339"/>
      <c r="Z3" s="339"/>
      <c r="AA3" s="339"/>
      <c r="AB3" s="339"/>
      <c r="AC3" s="339"/>
      <c r="AD3" s="339"/>
      <c r="AE3" s="339"/>
      <c r="AF3" s="339"/>
      <c r="AG3" s="339"/>
      <c r="AH3" s="339"/>
      <c r="AI3" s="339"/>
      <c r="AJ3" s="339"/>
      <c r="AK3" s="339"/>
      <c r="AL3" s="339"/>
      <c r="AM3" s="339"/>
      <c r="AN3" s="339"/>
      <c r="AO3" s="339"/>
      <c r="AP3" s="339"/>
      <c r="AQ3" s="339"/>
      <c r="AR3" s="339"/>
      <c r="AS3" s="339"/>
      <c r="AT3" s="339"/>
      <c r="AU3" s="339"/>
      <c r="AV3" s="340"/>
    </row>
    <row r="4" spans="1:48" ht="18" customHeight="1" x14ac:dyDescent="0.4">
      <c r="B4" s="351"/>
      <c r="C4" s="346"/>
      <c r="D4" s="347"/>
      <c r="E4" s="347"/>
      <c r="F4" s="347"/>
      <c r="G4" s="349"/>
      <c r="H4" s="349"/>
      <c r="I4" s="349"/>
      <c r="J4" s="349"/>
      <c r="K4" s="349"/>
      <c r="L4" s="349"/>
      <c r="M4" s="349"/>
      <c r="N4" s="349"/>
      <c r="O4" s="342"/>
      <c r="P4" s="342"/>
      <c r="Q4" s="342"/>
      <c r="R4" s="342"/>
      <c r="S4" s="67" t="s">
        <v>89</v>
      </c>
      <c r="T4" s="67" t="s">
        <v>91</v>
      </c>
      <c r="U4" s="143" t="s">
        <v>92</v>
      </c>
      <c r="V4" s="143" t="s">
        <v>93</v>
      </c>
      <c r="W4" s="67" t="s">
        <v>94</v>
      </c>
      <c r="X4" s="67" t="s">
        <v>95</v>
      </c>
      <c r="Y4" s="67" t="s">
        <v>96</v>
      </c>
      <c r="Z4" s="225" t="s">
        <v>97</v>
      </c>
      <c r="AA4" s="67" t="s">
        <v>98</v>
      </c>
      <c r="AB4" s="143" t="s">
        <v>99</v>
      </c>
      <c r="AC4" s="143" t="s">
        <v>100</v>
      </c>
      <c r="AD4" s="68" t="s">
        <v>101</v>
      </c>
      <c r="AE4" s="68" t="s">
        <v>102</v>
      </c>
      <c r="AF4" s="68" t="s">
        <v>103</v>
      </c>
      <c r="AG4" s="260" t="s">
        <v>104</v>
      </c>
      <c r="AH4" s="68" t="s">
        <v>105</v>
      </c>
      <c r="AI4" s="143" t="s">
        <v>106</v>
      </c>
      <c r="AJ4" s="143" t="s">
        <v>107</v>
      </c>
      <c r="AK4" s="68" t="s">
        <v>108</v>
      </c>
      <c r="AL4" s="68" t="s">
        <v>109</v>
      </c>
      <c r="AM4" s="68" t="s">
        <v>110</v>
      </c>
      <c r="AN4" s="68" t="s">
        <v>111</v>
      </c>
      <c r="AO4" s="68" t="s">
        <v>112</v>
      </c>
      <c r="AP4" s="143" t="s">
        <v>113</v>
      </c>
      <c r="AQ4" s="143" t="s">
        <v>114</v>
      </c>
      <c r="AR4" s="68" t="s">
        <v>115</v>
      </c>
      <c r="AS4" s="68" t="s">
        <v>116</v>
      </c>
      <c r="AT4" s="68" t="s">
        <v>117</v>
      </c>
      <c r="AU4" s="68" t="s">
        <v>118</v>
      </c>
      <c r="AV4" s="152" t="s">
        <v>119</v>
      </c>
    </row>
    <row r="5" spans="1:48" ht="19.5" x14ac:dyDescent="0.4">
      <c r="B5" s="250">
        <v>1</v>
      </c>
      <c r="C5" s="251" t="s">
        <v>81</v>
      </c>
      <c r="D5" s="226"/>
      <c r="E5" s="226"/>
      <c r="F5" s="227"/>
      <c r="G5" s="326" t="s">
        <v>221</v>
      </c>
      <c r="H5" s="327"/>
      <c r="I5" s="327"/>
      <c r="J5" s="327"/>
      <c r="K5" s="327"/>
      <c r="L5" s="327"/>
      <c r="M5" s="327"/>
      <c r="N5" s="328"/>
      <c r="O5" s="208" t="s">
        <v>157</v>
      </c>
      <c r="P5" s="239" t="s">
        <v>193</v>
      </c>
      <c r="Q5" s="208" t="s">
        <v>83</v>
      </c>
      <c r="R5" s="208"/>
      <c r="S5" s="138"/>
      <c r="T5" s="224"/>
      <c r="U5" s="149"/>
      <c r="V5" s="149"/>
      <c r="W5" s="138"/>
      <c r="X5" s="138"/>
      <c r="Y5" s="138"/>
      <c r="Z5" s="138"/>
      <c r="AA5" s="138"/>
      <c r="AB5" s="149"/>
      <c r="AC5" s="149"/>
      <c r="AD5" s="138"/>
      <c r="AE5" s="138"/>
      <c r="AF5" s="138"/>
      <c r="AG5" s="138"/>
      <c r="AH5" s="138"/>
      <c r="AI5" s="149"/>
      <c r="AJ5" s="149"/>
      <c r="AK5" s="138"/>
      <c r="AL5" s="138"/>
      <c r="AM5" s="138"/>
      <c r="AN5" s="138"/>
      <c r="AO5" s="138"/>
      <c r="AP5" s="149"/>
      <c r="AQ5" s="149"/>
      <c r="AR5" s="138"/>
      <c r="AS5" s="138"/>
      <c r="AT5" s="138"/>
      <c r="AU5" s="138"/>
      <c r="AV5" s="153"/>
    </row>
    <row r="6" spans="1:48" ht="19.5" x14ac:dyDescent="0.4">
      <c r="B6" s="250">
        <v>2</v>
      </c>
      <c r="C6" s="6"/>
      <c r="D6" s="6"/>
      <c r="E6" s="6"/>
      <c r="F6" s="7"/>
      <c r="G6" s="326" t="s">
        <v>222</v>
      </c>
      <c r="H6" s="327"/>
      <c r="I6" s="327"/>
      <c r="J6" s="327"/>
      <c r="K6" s="327"/>
      <c r="L6" s="327"/>
      <c r="M6" s="327"/>
      <c r="N6" s="328"/>
      <c r="O6" s="249" t="s">
        <v>157</v>
      </c>
      <c r="P6" s="239"/>
      <c r="Q6" s="249" t="s">
        <v>83</v>
      </c>
      <c r="R6" s="248"/>
      <c r="S6" s="138"/>
      <c r="T6" s="224"/>
      <c r="U6" s="149"/>
      <c r="V6" s="149"/>
      <c r="W6" s="138"/>
      <c r="X6" s="138"/>
      <c r="Y6" s="138"/>
      <c r="Z6" s="138"/>
      <c r="AA6" s="138"/>
      <c r="AB6" s="149"/>
      <c r="AC6" s="149"/>
      <c r="AD6" s="138"/>
      <c r="AE6" s="138"/>
      <c r="AF6" s="138"/>
      <c r="AG6" s="138"/>
      <c r="AH6" s="138"/>
      <c r="AI6" s="149"/>
      <c r="AJ6" s="149"/>
      <c r="AK6" s="138"/>
      <c r="AL6" s="138"/>
      <c r="AM6" s="138"/>
      <c r="AN6" s="138"/>
      <c r="AO6" s="138"/>
      <c r="AP6" s="149"/>
      <c r="AQ6" s="149"/>
      <c r="AR6" s="138"/>
      <c r="AS6" s="138"/>
      <c r="AT6" s="138"/>
      <c r="AU6" s="138"/>
      <c r="AV6" s="153"/>
    </row>
    <row r="7" spans="1:48" ht="19.5" x14ac:dyDescent="0.4">
      <c r="B7" s="250">
        <v>3</v>
      </c>
      <c r="C7" s="6"/>
      <c r="D7" s="6"/>
      <c r="E7" s="6"/>
      <c r="F7" s="7"/>
      <c r="G7" s="326" t="s">
        <v>223</v>
      </c>
      <c r="H7" s="327"/>
      <c r="I7" s="327"/>
      <c r="J7" s="327"/>
      <c r="K7" s="327"/>
      <c r="L7" s="327"/>
      <c r="M7" s="327"/>
      <c r="N7" s="328"/>
      <c r="O7" s="208" t="s">
        <v>288</v>
      </c>
      <c r="P7" s="208" t="s">
        <v>194</v>
      </c>
      <c r="Q7" s="257" t="s">
        <v>83</v>
      </c>
      <c r="R7" s="208"/>
      <c r="S7" s="138"/>
      <c r="T7" s="138"/>
      <c r="U7" s="149"/>
      <c r="V7" s="149"/>
      <c r="W7" s="138"/>
      <c r="X7" s="138"/>
      <c r="Y7" s="138"/>
      <c r="Z7" s="138"/>
      <c r="AA7" s="138"/>
      <c r="AB7" s="149"/>
      <c r="AC7" s="149"/>
      <c r="AD7" s="138"/>
      <c r="AE7" s="224"/>
      <c r="AF7" s="138"/>
      <c r="AG7" s="138"/>
      <c r="AH7" s="138"/>
      <c r="AI7" s="149"/>
      <c r="AJ7" s="149"/>
      <c r="AK7" s="138"/>
      <c r="AL7" s="138"/>
      <c r="AM7" s="138"/>
      <c r="AN7" s="138"/>
      <c r="AO7" s="138"/>
      <c r="AP7" s="149"/>
      <c r="AQ7" s="149"/>
      <c r="AR7" s="138"/>
      <c r="AS7" s="138"/>
      <c r="AT7" s="138"/>
      <c r="AU7" s="138"/>
      <c r="AV7" s="153"/>
    </row>
    <row r="8" spans="1:48" ht="19.5" x14ac:dyDescent="0.4">
      <c r="B8" s="250">
        <v>4</v>
      </c>
      <c r="C8" s="6"/>
      <c r="D8" s="6"/>
      <c r="E8" s="6"/>
      <c r="F8" s="7"/>
      <c r="G8" s="326" t="s">
        <v>224</v>
      </c>
      <c r="H8" s="327"/>
      <c r="I8" s="327"/>
      <c r="J8" s="327"/>
      <c r="K8" s="327"/>
      <c r="L8" s="327"/>
      <c r="M8" s="327"/>
      <c r="N8" s="328"/>
      <c r="O8" s="262" t="s">
        <v>157</v>
      </c>
      <c r="P8" s="208" t="s">
        <v>194</v>
      </c>
      <c r="Q8" s="263" t="s">
        <v>83</v>
      </c>
      <c r="R8" s="208"/>
      <c r="S8" s="138"/>
      <c r="T8" s="138"/>
      <c r="U8" s="149"/>
      <c r="V8" s="149"/>
      <c r="W8" s="138"/>
      <c r="X8" s="138"/>
      <c r="Y8" s="138"/>
      <c r="Z8" s="138"/>
      <c r="AA8" s="138"/>
      <c r="AB8" s="149"/>
      <c r="AC8" s="149"/>
      <c r="AD8" s="138"/>
      <c r="AE8" s="138"/>
      <c r="AF8" s="138"/>
      <c r="AG8" s="138"/>
      <c r="AH8" s="138"/>
      <c r="AI8" s="149"/>
      <c r="AJ8" s="149"/>
      <c r="AK8" s="138"/>
      <c r="AL8" s="138"/>
      <c r="AM8" s="138"/>
      <c r="AN8" s="138"/>
      <c r="AO8" s="138"/>
      <c r="AP8" s="149"/>
      <c r="AQ8" s="149"/>
      <c r="AR8" s="138"/>
      <c r="AS8" s="138"/>
      <c r="AT8" s="138"/>
      <c r="AU8" s="138"/>
      <c r="AV8" s="153"/>
    </row>
    <row r="9" spans="1:48" ht="19.5" x14ac:dyDescent="0.4">
      <c r="B9" s="250">
        <v>5</v>
      </c>
      <c r="C9" s="6"/>
      <c r="D9" s="6"/>
      <c r="E9" s="6"/>
      <c r="F9" s="7"/>
      <c r="G9" s="329" t="s">
        <v>225</v>
      </c>
      <c r="H9" s="330"/>
      <c r="I9" s="330"/>
      <c r="J9" s="330"/>
      <c r="K9" s="330"/>
      <c r="L9" s="330"/>
      <c r="M9" s="330"/>
      <c r="N9" s="331"/>
      <c r="O9" s="261" t="s">
        <v>290</v>
      </c>
      <c r="P9" s="248"/>
      <c r="Q9" s="248"/>
      <c r="R9" s="248"/>
      <c r="S9" s="138"/>
      <c r="T9" s="138"/>
      <c r="U9" s="149"/>
      <c r="V9" s="149"/>
      <c r="W9" s="138"/>
      <c r="X9" s="138"/>
      <c r="Y9" s="138"/>
      <c r="Z9" s="138"/>
      <c r="AA9" s="138"/>
      <c r="AB9" s="149"/>
      <c r="AC9" s="149"/>
      <c r="AD9" s="138"/>
      <c r="AE9" s="138"/>
      <c r="AF9" s="138"/>
      <c r="AG9" s="245" t="s">
        <v>293</v>
      </c>
      <c r="AH9" s="138"/>
      <c r="AI9" s="149"/>
      <c r="AJ9" s="149"/>
      <c r="AK9" s="138"/>
      <c r="AL9" s="138"/>
      <c r="AM9" s="138"/>
      <c r="AN9" s="138"/>
      <c r="AO9" s="138"/>
      <c r="AP9" s="149"/>
      <c r="AQ9" s="149"/>
      <c r="AR9" s="138"/>
      <c r="AS9" s="138"/>
      <c r="AT9" s="138"/>
      <c r="AU9" s="138"/>
      <c r="AV9" s="153"/>
    </row>
    <row r="10" spans="1:48" ht="19.5" x14ac:dyDescent="0.4">
      <c r="B10" s="250">
        <v>6</v>
      </c>
      <c r="C10" s="6"/>
      <c r="D10" s="6"/>
      <c r="E10" s="6"/>
      <c r="F10" s="7"/>
      <c r="G10" s="329" t="s">
        <v>295</v>
      </c>
      <c r="H10" s="330"/>
      <c r="I10" s="330"/>
      <c r="J10" s="330"/>
      <c r="K10" s="330"/>
      <c r="L10" s="330"/>
      <c r="M10" s="330"/>
      <c r="N10" s="331"/>
      <c r="O10" s="256" t="s">
        <v>290</v>
      </c>
      <c r="P10" s="208" t="s">
        <v>194</v>
      </c>
      <c r="Q10" s="208"/>
      <c r="R10" s="208"/>
      <c r="S10" s="138"/>
      <c r="T10" s="138"/>
      <c r="U10" s="149"/>
      <c r="V10" s="149"/>
      <c r="W10" s="138"/>
      <c r="X10" s="138"/>
      <c r="Y10" s="138"/>
      <c r="Z10" s="138"/>
      <c r="AA10" s="138"/>
      <c r="AB10" s="149"/>
      <c r="AC10" s="149"/>
      <c r="AD10" s="138"/>
      <c r="AE10" s="138"/>
      <c r="AF10" s="138"/>
      <c r="AG10" s="245" t="s">
        <v>293</v>
      </c>
      <c r="AH10" s="138"/>
      <c r="AI10" s="149"/>
      <c r="AJ10" s="149"/>
      <c r="AK10" s="138"/>
      <c r="AL10" s="138"/>
      <c r="AM10" s="138"/>
      <c r="AN10" s="138"/>
      <c r="AO10" s="138"/>
      <c r="AP10" s="149"/>
      <c r="AQ10" s="149"/>
      <c r="AR10" s="138"/>
      <c r="AS10" s="138"/>
      <c r="AT10" s="138"/>
      <c r="AU10" s="138"/>
      <c r="AV10" s="153"/>
    </row>
    <row r="11" spans="1:48" ht="19.5" x14ac:dyDescent="0.4">
      <c r="B11" s="250">
        <v>7</v>
      </c>
      <c r="C11" s="252" t="s">
        <v>195</v>
      </c>
      <c r="D11" s="17"/>
      <c r="E11" s="17"/>
      <c r="F11" s="18"/>
      <c r="G11" s="326" t="s">
        <v>226</v>
      </c>
      <c r="H11" s="327"/>
      <c r="I11" s="327"/>
      <c r="J11" s="327"/>
      <c r="K11" s="327"/>
      <c r="L11" s="327"/>
      <c r="M11" s="327"/>
      <c r="N11" s="328"/>
      <c r="O11" s="229" t="s">
        <v>157</v>
      </c>
      <c r="P11" s="239" t="s">
        <v>193</v>
      </c>
      <c r="Q11" s="229" t="s">
        <v>83</v>
      </c>
      <c r="R11" s="208"/>
      <c r="S11" s="138"/>
      <c r="T11" s="138"/>
      <c r="U11" s="149"/>
      <c r="V11" s="149"/>
      <c r="W11" s="224"/>
      <c r="X11" s="138"/>
      <c r="Y11" s="138"/>
      <c r="Z11" s="138"/>
      <c r="AA11" s="138"/>
      <c r="AB11" s="149"/>
      <c r="AC11" s="149"/>
      <c r="AD11" s="138"/>
      <c r="AE11" s="138"/>
      <c r="AF11" s="138"/>
      <c r="AG11" s="138"/>
      <c r="AH11" s="138"/>
      <c r="AI11" s="149"/>
      <c r="AJ11" s="149"/>
      <c r="AK11" s="138"/>
      <c r="AL11" s="138"/>
      <c r="AM11" s="138"/>
      <c r="AN11" s="138"/>
      <c r="AO11" s="138"/>
      <c r="AP11" s="149"/>
      <c r="AQ11" s="149"/>
      <c r="AR11" s="138"/>
      <c r="AS11" s="138"/>
      <c r="AT11" s="138"/>
      <c r="AU11" s="138"/>
      <c r="AV11" s="153"/>
    </row>
    <row r="12" spans="1:48" ht="19.5" x14ac:dyDescent="0.4">
      <c r="B12" s="250">
        <v>8</v>
      </c>
      <c r="C12" s="6"/>
      <c r="D12" s="6"/>
      <c r="E12" s="6"/>
      <c r="F12" s="7"/>
      <c r="G12" s="326" t="s">
        <v>227</v>
      </c>
      <c r="H12" s="327"/>
      <c r="I12" s="327"/>
      <c r="J12" s="327"/>
      <c r="K12" s="327"/>
      <c r="L12" s="327"/>
      <c r="M12" s="327"/>
      <c r="N12" s="328"/>
      <c r="O12" s="254" t="s">
        <v>157</v>
      </c>
      <c r="P12" s="239"/>
      <c r="Q12" s="249" t="s">
        <v>83</v>
      </c>
      <c r="R12" s="248"/>
      <c r="S12" s="138"/>
      <c r="T12" s="138"/>
      <c r="U12" s="149"/>
      <c r="V12" s="149"/>
      <c r="W12" s="224"/>
      <c r="X12" s="138"/>
      <c r="Y12" s="138"/>
      <c r="Z12" s="138"/>
      <c r="AA12" s="138"/>
      <c r="AB12" s="149"/>
      <c r="AC12" s="149"/>
      <c r="AD12" s="138"/>
      <c r="AE12" s="138"/>
      <c r="AF12" s="138"/>
      <c r="AG12" s="138"/>
      <c r="AH12" s="138"/>
      <c r="AI12" s="149"/>
      <c r="AJ12" s="149"/>
      <c r="AK12" s="138"/>
      <c r="AL12" s="138"/>
      <c r="AM12" s="138"/>
      <c r="AN12" s="138"/>
      <c r="AO12" s="138"/>
      <c r="AP12" s="149"/>
      <c r="AQ12" s="149"/>
      <c r="AR12" s="138"/>
      <c r="AS12" s="138"/>
      <c r="AT12" s="138"/>
      <c r="AU12" s="138"/>
      <c r="AV12" s="153"/>
    </row>
    <row r="13" spans="1:48" ht="19.5" x14ac:dyDescent="0.4">
      <c r="B13" s="250">
        <v>9</v>
      </c>
      <c r="C13" s="6"/>
      <c r="D13" s="6"/>
      <c r="E13" s="6"/>
      <c r="F13" s="7"/>
      <c r="G13" s="326" t="s">
        <v>291</v>
      </c>
      <c r="H13" s="327"/>
      <c r="I13" s="327"/>
      <c r="J13" s="327"/>
      <c r="K13" s="327"/>
      <c r="L13" s="327"/>
      <c r="M13" s="327"/>
      <c r="N13" s="328"/>
      <c r="O13" s="208" t="s">
        <v>288</v>
      </c>
      <c r="P13" s="208" t="s">
        <v>194</v>
      </c>
      <c r="Q13" s="258" t="s">
        <v>83</v>
      </c>
      <c r="R13" s="208"/>
      <c r="S13" s="138"/>
      <c r="T13" s="138"/>
      <c r="U13" s="149"/>
      <c r="V13" s="149"/>
      <c r="W13" s="138"/>
      <c r="X13" s="138"/>
      <c r="Y13" s="138"/>
      <c r="Z13" s="138"/>
      <c r="AA13" s="138"/>
      <c r="AB13" s="149"/>
      <c r="AC13" s="149"/>
      <c r="AD13" s="138"/>
      <c r="AE13" s="224"/>
      <c r="AF13" s="138"/>
      <c r="AG13" s="138"/>
      <c r="AH13" s="138"/>
      <c r="AI13" s="149"/>
      <c r="AJ13" s="149"/>
      <c r="AK13" s="138"/>
      <c r="AL13" s="138"/>
      <c r="AM13" s="138"/>
      <c r="AN13" s="138"/>
      <c r="AO13" s="138"/>
      <c r="AP13" s="149"/>
      <c r="AQ13" s="149"/>
      <c r="AR13" s="138"/>
      <c r="AS13" s="138"/>
      <c r="AT13" s="138"/>
      <c r="AU13" s="138"/>
      <c r="AV13" s="153"/>
    </row>
    <row r="14" spans="1:48" ht="19.5" x14ac:dyDescent="0.4">
      <c r="B14" s="250">
        <v>10</v>
      </c>
      <c r="C14" s="6"/>
      <c r="D14" s="6"/>
      <c r="E14" s="6"/>
      <c r="F14" s="7"/>
      <c r="G14" s="326" t="s">
        <v>228</v>
      </c>
      <c r="H14" s="327"/>
      <c r="I14" s="327"/>
      <c r="J14" s="327"/>
      <c r="K14" s="327"/>
      <c r="L14" s="327"/>
      <c r="M14" s="327"/>
      <c r="N14" s="328"/>
      <c r="O14" s="262" t="s">
        <v>157</v>
      </c>
      <c r="P14" s="208" t="s">
        <v>194</v>
      </c>
      <c r="Q14" s="263" t="s">
        <v>83</v>
      </c>
      <c r="R14" s="208"/>
      <c r="S14" s="138"/>
      <c r="T14" s="138"/>
      <c r="U14" s="149"/>
      <c r="V14" s="149"/>
      <c r="W14" s="138"/>
      <c r="X14" s="138"/>
      <c r="Y14" s="138"/>
      <c r="Z14" s="138"/>
      <c r="AA14" s="138"/>
      <c r="AB14" s="149"/>
      <c r="AC14" s="149"/>
      <c r="AD14" s="138"/>
      <c r="AE14" s="138"/>
      <c r="AF14" s="138"/>
      <c r="AG14" s="138"/>
      <c r="AH14" s="138"/>
      <c r="AI14" s="149"/>
      <c r="AJ14" s="149"/>
      <c r="AK14" s="138"/>
      <c r="AL14" s="138"/>
      <c r="AM14" s="138"/>
      <c r="AN14" s="138"/>
      <c r="AO14" s="138"/>
      <c r="AP14" s="149"/>
      <c r="AQ14" s="149"/>
      <c r="AR14" s="138"/>
      <c r="AS14" s="138"/>
      <c r="AT14" s="138"/>
      <c r="AU14" s="138"/>
      <c r="AV14" s="153"/>
    </row>
    <row r="15" spans="1:48" ht="19.5" x14ac:dyDescent="0.4">
      <c r="B15" s="250">
        <v>11</v>
      </c>
      <c r="C15" s="6"/>
      <c r="D15" s="6"/>
      <c r="E15" s="6"/>
      <c r="F15" s="7"/>
      <c r="G15" s="329" t="s">
        <v>292</v>
      </c>
      <c r="H15" s="330"/>
      <c r="I15" s="330"/>
      <c r="J15" s="330"/>
      <c r="K15" s="330"/>
      <c r="L15" s="330"/>
      <c r="M15" s="330"/>
      <c r="N15" s="331"/>
      <c r="O15" s="262" t="s">
        <v>161</v>
      </c>
      <c r="P15" s="248"/>
      <c r="Q15" s="248"/>
      <c r="R15" s="248"/>
      <c r="S15" s="138"/>
      <c r="T15" s="138"/>
      <c r="U15" s="149"/>
      <c r="V15" s="149"/>
      <c r="W15" s="138"/>
      <c r="X15" s="138"/>
      <c r="Y15" s="138"/>
      <c r="Z15" s="138"/>
      <c r="AA15" s="138"/>
      <c r="AB15" s="149"/>
      <c r="AC15" s="149"/>
      <c r="AD15" s="138"/>
      <c r="AE15" s="138"/>
      <c r="AF15" s="138"/>
      <c r="AG15" s="138"/>
      <c r="AH15" s="138"/>
      <c r="AI15" s="149"/>
      <c r="AJ15" s="149"/>
      <c r="AK15" s="138"/>
      <c r="AL15" s="138"/>
      <c r="AM15" s="138"/>
      <c r="AN15" s="138"/>
      <c r="AO15" s="138"/>
      <c r="AP15" s="149"/>
      <c r="AQ15" s="149"/>
      <c r="AR15" s="138"/>
      <c r="AS15" s="138"/>
      <c r="AT15" s="138"/>
      <c r="AU15" s="138"/>
      <c r="AV15" s="153"/>
    </row>
    <row r="16" spans="1:48" ht="19.5" x14ac:dyDescent="0.4">
      <c r="B16" s="250">
        <v>12</v>
      </c>
      <c r="C16" s="6"/>
      <c r="D16" s="6"/>
      <c r="E16" s="6"/>
      <c r="F16" s="7"/>
      <c r="G16" s="329" t="s">
        <v>289</v>
      </c>
      <c r="H16" s="330"/>
      <c r="I16" s="330"/>
      <c r="J16" s="330"/>
      <c r="K16" s="330"/>
      <c r="L16" s="330"/>
      <c r="M16" s="330"/>
      <c r="N16" s="331"/>
      <c r="O16" s="248" t="s">
        <v>288</v>
      </c>
      <c r="P16" s="208" t="s">
        <v>194</v>
      </c>
      <c r="Q16" s="208"/>
      <c r="R16" s="208"/>
      <c r="S16" s="138"/>
      <c r="T16" s="138"/>
      <c r="U16" s="149"/>
      <c r="V16" s="149"/>
      <c r="W16" s="138"/>
      <c r="X16" s="138"/>
      <c r="Y16" s="138"/>
      <c r="Z16" s="138"/>
      <c r="AA16" s="138"/>
      <c r="AB16" s="149"/>
      <c r="AC16" s="149"/>
      <c r="AD16" s="138"/>
      <c r="AE16" s="138"/>
      <c r="AF16" s="138"/>
      <c r="AG16" s="138"/>
      <c r="AH16" s="138"/>
      <c r="AI16" s="149"/>
      <c r="AJ16" s="149"/>
      <c r="AK16" s="138"/>
      <c r="AL16" s="138"/>
      <c r="AM16" s="138"/>
      <c r="AN16" s="138"/>
      <c r="AO16" s="138"/>
      <c r="AP16" s="149"/>
      <c r="AQ16" s="149"/>
      <c r="AR16" s="138"/>
      <c r="AS16" s="138"/>
      <c r="AT16" s="138"/>
      <c r="AU16" s="138"/>
      <c r="AV16" s="153"/>
    </row>
    <row r="17" spans="2:48" ht="19.5" x14ac:dyDescent="0.4">
      <c r="B17" s="250">
        <v>13</v>
      </c>
      <c r="C17" s="251" t="s">
        <v>81</v>
      </c>
      <c r="D17" s="226"/>
      <c r="E17" s="226"/>
      <c r="F17" s="227"/>
      <c r="G17" s="326" t="s">
        <v>229</v>
      </c>
      <c r="H17" s="327"/>
      <c r="I17" s="327"/>
      <c r="J17" s="327"/>
      <c r="K17" s="327"/>
      <c r="L17" s="327"/>
      <c r="M17" s="327"/>
      <c r="N17" s="328"/>
      <c r="O17" s="248" t="s">
        <v>161</v>
      </c>
      <c r="P17" s="239" t="s">
        <v>193</v>
      </c>
      <c r="Q17" s="248" t="s">
        <v>83</v>
      </c>
      <c r="R17" s="248"/>
      <c r="S17" s="138"/>
      <c r="T17" s="138"/>
      <c r="U17" s="149"/>
      <c r="V17" s="149"/>
      <c r="W17" s="138"/>
      <c r="X17" s="224"/>
      <c r="Y17" s="138"/>
      <c r="Z17" s="245" t="s">
        <v>217</v>
      </c>
      <c r="AA17" s="138"/>
      <c r="AB17" s="149"/>
      <c r="AC17" s="149"/>
      <c r="AD17" s="138"/>
      <c r="AE17" s="138"/>
      <c r="AF17" s="138"/>
      <c r="AG17" s="138"/>
      <c r="AH17" s="138"/>
      <c r="AI17" s="149"/>
      <c r="AJ17" s="149"/>
      <c r="AK17" s="138"/>
      <c r="AL17" s="138"/>
      <c r="AM17" s="138"/>
      <c r="AN17" s="138"/>
      <c r="AO17" s="138"/>
      <c r="AP17" s="149"/>
      <c r="AQ17" s="149"/>
      <c r="AR17" s="138"/>
      <c r="AS17" s="138"/>
      <c r="AT17" s="138"/>
      <c r="AU17" s="138"/>
      <c r="AV17" s="153"/>
    </row>
    <row r="18" spans="2:48" ht="19.5" x14ac:dyDescent="0.4">
      <c r="B18" s="250">
        <v>14</v>
      </c>
      <c r="C18" s="6"/>
      <c r="D18" s="6"/>
      <c r="E18" s="6"/>
      <c r="F18" s="7"/>
      <c r="G18" s="326" t="s">
        <v>230</v>
      </c>
      <c r="H18" s="327"/>
      <c r="I18" s="327"/>
      <c r="J18" s="327"/>
      <c r="K18" s="327"/>
      <c r="L18" s="327"/>
      <c r="M18" s="327"/>
      <c r="N18" s="328"/>
      <c r="O18" s="249" t="s">
        <v>161</v>
      </c>
      <c r="P18" s="239"/>
      <c r="Q18" s="249" t="s">
        <v>83</v>
      </c>
      <c r="R18" s="248"/>
      <c r="S18" s="138"/>
      <c r="T18" s="138"/>
      <c r="U18" s="149"/>
      <c r="V18" s="149"/>
      <c r="W18" s="138"/>
      <c r="X18" s="224"/>
      <c r="Y18" s="138"/>
      <c r="Z18" s="245"/>
      <c r="AA18" s="138"/>
      <c r="AB18" s="149"/>
      <c r="AC18" s="149"/>
      <c r="AD18" s="138"/>
      <c r="AE18" s="138"/>
      <c r="AF18" s="138"/>
      <c r="AG18" s="138"/>
      <c r="AH18" s="138"/>
      <c r="AI18" s="149"/>
      <c r="AJ18" s="149"/>
      <c r="AK18" s="138"/>
      <c r="AL18" s="138"/>
      <c r="AM18" s="138"/>
      <c r="AN18" s="138"/>
      <c r="AO18" s="138"/>
      <c r="AP18" s="149"/>
      <c r="AQ18" s="149"/>
      <c r="AR18" s="138"/>
      <c r="AS18" s="138"/>
      <c r="AT18" s="138"/>
      <c r="AU18" s="138"/>
      <c r="AV18" s="153"/>
    </row>
    <row r="19" spans="2:48" ht="19.5" x14ac:dyDescent="0.4">
      <c r="B19" s="250">
        <v>15</v>
      </c>
      <c r="C19" s="6"/>
      <c r="D19" s="6"/>
      <c r="E19" s="6"/>
      <c r="F19" s="7"/>
      <c r="G19" s="326" t="s">
        <v>231</v>
      </c>
      <c r="H19" s="327"/>
      <c r="I19" s="327"/>
      <c r="J19" s="327"/>
      <c r="K19" s="327"/>
      <c r="L19" s="327"/>
      <c r="M19" s="327"/>
      <c r="N19" s="328"/>
      <c r="O19" s="249" t="s">
        <v>161</v>
      </c>
      <c r="P19" s="239" t="s">
        <v>193</v>
      </c>
      <c r="Q19" s="249" t="s">
        <v>83</v>
      </c>
      <c r="R19" s="248"/>
      <c r="S19" s="138"/>
      <c r="T19" s="224"/>
      <c r="U19" s="149"/>
      <c r="V19" s="149"/>
      <c r="W19" s="138"/>
      <c r="X19" s="138"/>
      <c r="Y19" s="138"/>
      <c r="Z19" s="138"/>
      <c r="AA19" s="138"/>
      <c r="AB19" s="149"/>
      <c r="AC19" s="149"/>
      <c r="AD19" s="138"/>
      <c r="AE19" s="138"/>
      <c r="AF19" s="138"/>
      <c r="AG19" s="138"/>
      <c r="AH19" s="138"/>
      <c r="AI19" s="149"/>
      <c r="AJ19" s="149"/>
      <c r="AK19" s="138"/>
      <c r="AL19" s="138"/>
      <c r="AM19" s="138"/>
      <c r="AN19" s="138"/>
      <c r="AO19" s="138"/>
      <c r="AP19" s="149"/>
      <c r="AQ19" s="149"/>
      <c r="AR19" s="138"/>
      <c r="AS19" s="138"/>
      <c r="AT19" s="138"/>
      <c r="AU19" s="138"/>
      <c r="AV19" s="153"/>
    </row>
    <row r="20" spans="2:48" ht="19.5" x14ac:dyDescent="0.4">
      <c r="B20" s="250">
        <v>16</v>
      </c>
      <c r="C20" s="6"/>
      <c r="D20" s="6"/>
      <c r="E20" s="6"/>
      <c r="F20" s="7"/>
      <c r="G20" s="326" t="s">
        <v>232</v>
      </c>
      <c r="H20" s="327"/>
      <c r="I20" s="327"/>
      <c r="J20" s="327"/>
      <c r="K20" s="327"/>
      <c r="L20" s="327"/>
      <c r="M20" s="327"/>
      <c r="N20" s="328"/>
      <c r="O20" s="249" t="s">
        <v>161</v>
      </c>
      <c r="P20" s="239"/>
      <c r="Q20" s="249" t="s">
        <v>83</v>
      </c>
      <c r="R20" s="248"/>
      <c r="S20" s="138"/>
      <c r="T20" s="224"/>
      <c r="U20" s="149"/>
      <c r="V20" s="149"/>
      <c r="W20" s="138"/>
      <c r="X20" s="138"/>
      <c r="Y20" s="138"/>
      <c r="Z20" s="138"/>
      <c r="AA20" s="138"/>
      <c r="AB20" s="149"/>
      <c r="AC20" s="149"/>
      <c r="AD20" s="138"/>
      <c r="AE20" s="138"/>
      <c r="AF20" s="138"/>
      <c r="AG20" s="138"/>
      <c r="AH20" s="138"/>
      <c r="AI20" s="149"/>
      <c r="AJ20" s="149"/>
      <c r="AK20" s="138"/>
      <c r="AL20" s="138"/>
      <c r="AM20" s="138"/>
      <c r="AN20" s="138"/>
      <c r="AO20" s="138"/>
      <c r="AP20" s="149"/>
      <c r="AQ20" s="149"/>
      <c r="AR20" s="138"/>
      <c r="AS20" s="138"/>
      <c r="AT20" s="138"/>
      <c r="AU20" s="138"/>
      <c r="AV20" s="153"/>
    </row>
    <row r="21" spans="2:48" ht="19.5" x14ac:dyDescent="0.4">
      <c r="B21" s="250">
        <v>17</v>
      </c>
      <c r="C21" s="6"/>
      <c r="D21" s="6"/>
      <c r="E21" s="6"/>
      <c r="F21" s="7"/>
      <c r="G21" s="326" t="s">
        <v>233</v>
      </c>
      <c r="H21" s="327"/>
      <c r="I21" s="327"/>
      <c r="J21" s="327"/>
      <c r="K21" s="327"/>
      <c r="L21" s="327"/>
      <c r="M21" s="327"/>
      <c r="N21" s="328"/>
      <c r="O21" s="248" t="s">
        <v>157</v>
      </c>
      <c r="P21" s="239" t="s">
        <v>193</v>
      </c>
      <c r="Q21" s="248" t="s">
        <v>83</v>
      </c>
      <c r="R21" s="248"/>
      <c r="S21" s="138"/>
      <c r="T21" s="138"/>
      <c r="U21" s="149"/>
      <c r="V21" s="149"/>
      <c r="W21" s="224"/>
      <c r="X21" s="138"/>
      <c r="Y21" s="138"/>
      <c r="Z21" s="245" t="s">
        <v>218</v>
      </c>
      <c r="AA21" s="138"/>
      <c r="AB21" s="149"/>
      <c r="AC21" s="149"/>
      <c r="AD21" s="138"/>
      <c r="AE21" s="138"/>
      <c r="AF21" s="138"/>
      <c r="AG21" s="138"/>
      <c r="AH21" s="138"/>
      <c r="AI21" s="149"/>
      <c r="AJ21" s="149"/>
      <c r="AK21" s="138"/>
      <c r="AL21" s="138"/>
      <c r="AM21" s="138"/>
      <c r="AN21" s="138"/>
      <c r="AO21" s="138"/>
      <c r="AP21" s="149"/>
      <c r="AQ21" s="149"/>
      <c r="AR21" s="138"/>
      <c r="AS21" s="138"/>
      <c r="AT21" s="138"/>
      <c r="AU21" s="138"/>
      <c r="AV21" s="153"/>
    </row>
    <row r="22" spans="2:48" ht="19.5" x14ac:dyDescent="0.4">
      <c r="B22" s="250">
        <v>18</v>
      </c>
      <c r="C22" s="6"/>
      <c r="D22" s="6"/>
      <c r="E22" s="6"/>
      <c r="F22" s="7"/>
      <c r="G22" s="326" t="s">
        <v>234</v>
      </c>
      <c r="H22" s="327"/>
      <c r="I22" s="327"/>
      <c r="J22" s="327"/>
      <c r="K22" s="327"/>
      <c r="L22" s="327"/>
      <c r="M22" s="327"/>
      <c r="N22" s="328"/>
      <c r="O22" s="249" t="s">
        <v>157</v>
      </c>
      <c r="P22" s="239"/>
      <c r="Q22" s="302" t="s">
        <v>83</v>
      </c>
      <c r="R22" s="248"/>
      <c r="S22" s="138"/>
      <c r="T22" s="138"/>
      <c r="U22" s="149"/>
      <c r="V22" s="149"/>
      <c r="W22" s="224"/>
      <c r="X22" s="138"/>
      <c r="Y22" s="138"/>
      <c r="Z22" s="245"/>
      <c r="AA22" s="138"/>
      <c r="AB22" s="149"/>
      <c r="AC22" s="149"/>
      <c r="AD22" s="138"/>
      <c r="AE22" s="138"/>
      <c r="AF22" s="138"/>
      <c r="AG22" s="138"/>
      <c r="AH22" s="138"/>
      <c r="AI22" s="149"/>
      <c r="AJ22" s="149"/>
      <c r="AK22" s="138"/>
      <c r="AL22" s="138"/>
      <c r="AM22" s="138"/>
      <c r="AN22" s="138"/>
      <c r="AO22" s="138"/>
      <c r="AP22" s="149"/>
      <c r="AQ22" s="149"/>
      <c r="AR22" s="138"/>
      <c r="AS22" s="138"/>
      <c r="AT22" s="138"/>
      <c r="AU22" s="138"/>
      <c r="AV22" s="153"/>
    </row>
    <row r="23" spans="2:48" ht="19.5" x14ac:dyDescent="0.4">
      <c r="B23" s="250">
        <v>19</v>
      </c>
      <c r="C23" s="252" t="s">
        <v>195</v>
      </c>
      <c r="D23" s="17"/>
      <c r="E23" s="17"/>
      <c r="F23" s="18"/>
      <c r="G23" s="326" t="s">
        <v>235</v>
      </c>
      <c r="H23" s="327"/>
      <c r="I23" s="327"/>
      <c r="J23" s="327"/>
      <c r="K23" s="327"/>
      <c r="L23" s="327"/>
      <c r="M23" s="327"/>
      <c r="N23" s="328"/>
      <c r="O23" s="208" t="s">
        <v>161</v>
      </c>
      <c r="P23" s="239" t="s">
        <v>193</v>
      </c>
      <c r="Q23" s="235" t="s">
        <v>83</v>
      </c>
      <c r="R23" s="208"/>
      <c r="S23" s="138"/>
      <c r="T23" s="138"/>
      <c r="U23" s="149"/>
      <c r="V23" s="149"/>
      <c r="W23" s="138"/>
      <c r="X23" s="224"/>
      <c r="Y23" s="138"/>
      <c r="Z23" s="138"/>
      <c r="AA23" s="138"/>
      <c r="AB23" s="149"/>
      <c r="AC23" s="149"/>
      <c r="AD23" s="138"/>
      <c r="AE23" s="138"/>
      <c r="AF23" s="138"/>
      <c r="AG23" s="138"/>
      <c r="AH23" s="138"/>
      <c r="AI23" s="149"/>
      <c r="AJ23" s="149"/>
      <c r="AK23" s="138"/>
      <c r="AL23" s="138"/>
      <c r="AM23" s="138"/>
      <c r="AN23" s="138"/>
      <c r="AO23" s="138"/>
      <c r="AP23" s="149"/>
      <c r="AQ23" s="149"/>
      <c r="AR23" s="138"/>
      <c r="AS23" s="138"/>
      <c r="AT23" s="138"/>
      <c r="AU23" s="138"/>
      <c r="AV23" s="153"/>
    </row>
    <row r="24" spans="2:48" ht="19.5" x14ac:dyDescent="0.4">
      <c r="B24" s="250">
        <v>20</v>
      </c>
      <c r="C24" s="6"/>
      <c r="D24" s="6"/>
      <c r="E24" s="6"/>
      <c r="F24" s="7"/>
      <c r="G24" s="326" t="s">
        <v>236</v>
      </c>
      <c r="H24" s="327"/>
      <c r="I24" s="327"/>
      <c r="J24" s="327"/>
      <c r="K24" s="327"/>
      <c r="L24" s="327"/>
      <c r="M24" s="327"/>
      <c r="N24" s="328"/>
      <c r="O24" s="249" t="s">
        <v>161</v>
      </c>
      <c r="P24" s="239"/>
      <c r="Q24" s="249" t="s">
        <v>83</v>
      </c>
      <c r="R24" s="248"/>
      <c r="S24" s="138"/>
      <c r="T24" s="138"/>
      <c r="U24" s="149"/>
      <c r="V24" s="149"/>
      <c r="W24" s="138"/>
      <c r="X24" s="224"/>
      <c r="Y24" s="138"/>
      <c r="Z24" s="138"/>
      <c r="AA24" s="138"/>
      <c r="AB24" s="149"/>
      <c r="AC24" s="149"/>
      <c r="AD24" s="138"/>
      <c r="AE24" s="138"/>
      <c r="AF24" s="138"/>
      <c r="AG24" s="138"/>
      <c r="AH24" s="138"/>
      <c r="AI24" s="149"/>
      <c r="AJ24" s="149"/>
      <c r="AK24" s="138"/>
      <c r="AL24" s="138"/>
      <c r="AM24" s="138"/>
      <c r="AN24" s="138"/>
      <c r="AO24" s="138"/>
      <c r="AP24" s="149"/>
      <c r="AQ24" s="149"/>
      <c r="AR24" s="138"/>
      <c r="AS24" s="138"/>
      <c r="AT24" s="138"/>
      <c r="AU24" s="138"/>
      <c r="AV24" s="153"/>
    </row>
    <row r="25" spans="2:48" ht="19.5" x14ac:dyDescent="0.4">
      <c r="B25" s="250">
        <v>21</v>
      </c>
      <c r="C25" s="6"/>
      <c r="D25" s="6"/>
      <c r="E25" s="6"/>
      <c r="F25" s="7"/>
      <c r="G25" s="326" t="s">
        <v>237</v>
      </c>
      <c r="H25" s="327"/>
      <c r="I25" s="327"/>
      <c r="J25" s="327"/>
      <c r="K25" s="327"/>
      <c r="L25" s="327"/>
      <c r="M25" s="327"/>
      <c r="N25" s="328"/>
      <c r="O25" s="249" t="s">
        <v>161</v>
      </c>
      <c r="P25" s="239" t="s">
        <v>193</v>
      </c>
      <c r="Q25" s="249" t="s">
        <v>83</v>
      </c>
      <c r="R25" s="208"/>
      <c r="S25" s="138"/>
      <c r="T25" s="138"/>
      <c r="U25" s="149"/>
      <c r="V25" s="149"/>
      <c r="W25" s="138"/>
      <c r="X25" s="138"/>
      <c r="Y25" s="138"/>
      <c r="Z25" s="138"/>
      <c r="AA25" s="138"/>
      <c r="AB25" s="149"/>
      <c r="AC25" s="149"/>
      <c r="AD25" s="138"/>
      <c r="AE25" s="138"/>
      <c r="AF25" s="138"/>
      <c r="AG25" s="138"/>
      <c r="AH25" s="138"/>
      <c r="AI25" s="149"/>
      <c r="AJ25" s="149"/>
      <c r="AK25" s="138"/>
      <c r="AL25" s="138"/>
      <c r="AM25" s="138"/>
      <c r="AN25" s="138"/>
      <c r="AO25" s="138"/>
      <c r="AP25" s="149"/>
      <c r="AQ25" s="149"/>
      <c r="AR25" s="138"/>
      <c r="AS25" s="138"/>
      <c r="AT25" s="138"/>
      <c r="AU25" s="138"/>
      <c r="AV25" s="153"/>
    </row>
    <row r="26" spans="2:48" ht="19.5" x14ac:dyDescent="0.4">
      <c r="B26" s="250">
        <v>22</v>
      </c>
      <c r="C26" s="6"/>
      <c r="D26" s="6"/>
      <c r="E26" s="6"/>
      <c r="F26" s="7"/>
      <c r="G26" s="326" t="s">
        <v>238</v>
      </c>
      <c r="H26" s="327"/>
      <c r="I26" s="327"/>
      <c r="J26" s="327"/>
      <c r="K26" s="327"/>
      <c r="L26" s="327"/>
      <c r="M26" s="327"/>
      <c r="N26" s="328"/>
      <c r="O26" s="249" t="s">
        <v>161</v>
      </c>
      <c r="P26" s="239"/>
      <c r="Q26" s="249" t="s">
        <v>83</v>
      </c>
      <c r="R26" s="248"/>
      <c r="S26" s="138"/>
      <c r="T26" s="138"/>
      <c r="U26" s="149"/>
      <c r="V26" s="149"/>
      <c r="W26" s="138"/>
      <c r="X26" s="138"/>
      <c r="Y26" s="138"/>
      <c r="Z26" s="138"/>
      <c r="AA26" s="138"/>
      <c r="AB26" s="149"/>
      <c r="AC26" s="149"/>
      <c r="AD26" s="244"/>
      <c r="AE26" s="224"/>
      <c r="AF26" s="138"/>
      <c r="AG26" s="138"/>
      <c r="AH26" s="138"/>
      <c r="AI26" s="149"/>
      <c r="AJ26" s="149"/>
      <c r="AK26" s="138"/>
      <c r="AL26" s="138"/>
      <c r="AM26" s="138"/>
      <c r="AN26" s="138"/>
      <c r="AO26" s="138"/>
      <c r="AP26" s="149"/>
      <c r="AQ26" s="149"/>
      <c r="AR26" s="138"/>
      <c r="AS26" s="138"/>
      <c r="AT26" s="138"/>
      <c r="AU26" s="138"/>
      <c r="AV26" s="153"/>
    </row>
    <row r="27" spans="2:48" ht="19.5" x14ac:dyDescent="0.4">
      <c r="B27" s="250">
        <v>23</v>
      </c>
      <c r="C27" s="6"/>
      <c r="D27" s="6"/>
      <c r="E27" s="6"/>
      <c r="F27" s="7"/>
      <c r="G27" s="326" t="s">
        <v>239</v>
      </c>
      <c r="H27" s="327"/>
      <c r="I27" s="327"/>
      <c r="J27" s="327"/>
      <c r="K27" s="327"/>
      <c r="L27" s="327"/>
      <c r="M27" s="327"/>
      <c r="N27" s="328"/>
      <c r="O27" s="208" t="s">
        <v>157</v>
      </c>
      <c r="P27" s="239" t="s">
        <v>193</v>
      </c>
      <c r="Q27" s="249" t="s">
        <v>83</v>
      </c>
      <c r="R27" s="208"/>
      <c r="S27" s="138"/>
      <c r="T27" s="138"/>
      <c r="U27" s="149"/>
      <c r="V27" s="149"/>
      <c r="W27" s="138"/>
      <c r="X27" s="224"/>
      <c r="Y27" s="138"/>
      <c r="Z27" s="138"/>
      <c r="AA27" s="138"/>
      <c r="AB27" s="149"/>
      <c r="AC27" s="149"/>
      <c r="AD27" s="138"/>
      <c r="AE27" s="138"/>
      <c r="AF27" s="138"/>
      <c r="AG27" s="138"/>
      <c r="AH27" s="138"/>
      <c r="AI27" s="149"/>
      <c r="AJ27" s="149"/>
      <c r="AK27" s="138"/>
      <c r="AL27" s="138"/>
      <c r="AM27" s="138"/>
      <c r="AN27" s="138"/>
      <c r="AO27" s="138"/>
      <c r="AP27" s="149"/>
      <c r="AQ27" s="149"/>
      <c r="AR27" s="138"/>
      <c r="AS27" s="138"/>
      <c r="AT27" s="138"/>
      <c r="AU27" s="138"/>
      <c r="AV27" s="153"/>
    </row>
    <row r="28" spans="2:48" ht="19.5" x14ac:dyDescent="0.4">
      <c r="B28" s="250">
        <v>24</v>
      </c>
      <c r="C28" s="6"/>
      <c r="D28" s="6"/>
      <c r="E28" s="6"/>
      <c r="F28" s="7"/>
      <c r="G28" s="326" t="s">
        <v>240</v>
      </c>
      <c r="H28" s="327"/>
      <c r="I28" s="327"/>
      <c r="J28" s="327"/>
      <c r="K28" s="327"/>
      <c r="L28" s="327"/>
      <c r="M28" s="327"/>
      <c r="N28" s="328"/>
      <c r="O28" s="249" t="s">
        <v>157</v>
      </c>
      <c r="P28" s="239"/>
      <c r="Q28" s="302" t="s">
        <v>83</v>
      </c>
      <c r="R28" s="248"/>
      <c r="S28" s="138"/>
      <c r="T28" s="138"/>
      <c r="U28" s="149"/>
      <c r="V28" s="149"/>
      <c r="W28" s="138"/>
      <c r="X28" s="224"/>
      <c r="Y28" s="138"/>
      <c r="Z28" s="138"/>
      <c r="AA28" s="138"/>
      <c r="AB28" s="149"/>
      <c r="AC28" s="149"/>
      <c r="AD28" s="138"/>
      <c r="AE28" s="138"/>
      <c r="AF28" s="138"/>
      <c r="AG28" s="138"/>
      <c r="AH28" s="138"/>
      <c r="AI28" s="149"/>
      <c r="AJ28" s="149"/>
      <c r="AK28" s="138"/>
      <c r="AL28" s="138"/>
      <c r="AM28" s="138"/>
      <c r="AN28" s="138"/>
      <c r="AO28" s="138"/>
      <c r="AP28" s="149"/>
      <c r="AQ28" s="149"/>
      <c r="AR28" s="138"/>
      <c r="AS28" s="138"/>
      <c r="AT28" s="138"/>
      <c r="AU28" s="138"/>
      <c r="AV28" s="153"/>
    </row>
    <row r="29" spans="2:48" ht="19.5" x14ac:dyDescent="0.4">
      <c r="B29" s="250">
        <v>25</v>
      </c>
      <c r="C29" s="251" t="s">
        <v>81</v>
      </c>
      <c r="D29" s="226"/>
      <c r="E29" s="226"/>
      <c r="F29" s="227"/>
      <c r="G29" s="326" t="s">
        <v>241</v>
      </c>
      <c r="H29" s="327"/>
      <c r="I29" s="327"/>
      <c r="J29" s="327"/>
      <c r="K29" s="327"/>
      <c r="L29" s="327"/>
      <c r="M29" s="327"/>
      <c r="N29" s="328"/>
      <c r="O29" s="255" t="s">
        <v>157</v>
      </c>
      <c r="P29" s="239" t="s">
        <v>193</v>
      </c>
      <c r="Q29" s="249" t="s">
        <v>83</v>
      </c>
      <c r="R29" s="208"/>
      <c r="S29" s="138"/>
      <c r="T29" s="138"/>
      <c r="U29" s="149"/>
      <c r="V29" s="149"/>
      <c r="W29" s="224"/>
      <c r="X29" s="138"/>
      <c r="Y29" s="244"/>
      <c r="Z29" s="138"/>
      <c r="AA29" s="138"/>
      <c r="AB29" s="149"/>
      <c r="AC29" s="149"/>
      <c r="AD29" s="138"/>
      <c r="AE29" s="138"/>
      <c r="AF29" s="138"/>
      <c r="AG29" s="138"/>
      <c r="AH29" s="138"/>
      <c r="AI29" s="149"/>
      <c r="AJ29" s="149"/>
      <c r="AK29" s="138"/>
      <c r="AL29" s="138"/>
      <c r="AM29" s="138"/>
      <c r="AN29" s="138"/>
      <c r="AO29" s="138"/>
      <c r="AP29" s="149"/>
      <c r="AQ29" s="149"/>
      <c r="AR29" s="138"/>
      <c r="AS29" s="138"/>
      <c r="AT29" s="138"/>
      <c r="AU29" s="138"/>
      <c r="AV29" s="153"/>
    </row>
    <row r="30" spans="2:48" ht="19.5" x14ac:dyDescent="0.4">
      <c r="B30" s="250">
        <v>26</v>
      </c>
      <c r="C30" s="6"/>
      <c r="D30" s="6"/>
      <c r="E30" s="6"/>
      <c r="F30" s="7"/>
      <c r="G30" s="326" t="s">
        <v>242</v>
      </c>
      <c r="H30" s="327"/>
      <c r="I30" s="327"/>
      <c r="J30" s="327"/>
      <c r="K30" s="327"/>
      <c r="L30" s="327"/>
      <c r="M30" s="327"/>
      <c r="N30" s="328"/>
      <c r="O30" s="255" t="s">
        <v>157</v>
      </c>
      <c r="P30" s="239"/>
      <c r="Q30" s="249" t="s">
        <v>83</v>
      </c>
      <c r="R30" s="248"/>
      <c r="S30" s="138"/>
      <c r="T30" s="138"/>
      <c r="U30" s="149"/>
      <c r="V30" s="149"/>
      <c r="W30" s="224"/>
      <c r="X30" s="138"/>
      <c r="Y30" s="244"/>
      <c r="Z30" s="138"/>
      <c r="AA30" s="138"/>
      <c r="AB30" s="149"/>
      <c r="AC30" s="149"/>
      <c r="AD30" s="138"/>
      <c r="AE30" s="138"/>
      <c r="AF30" s="138"/>
      <c r="AG30" s="138"/>
      <c r="AH30" s="138"/>
      <c r="AI30" s="149"/>
      <c r="AJ30" s="149"/>
      <c r="AK30" s="138"/>
      <c r="AL30" s="138"/>
      <c r="AM30" s="138"/>
      <c r="AN30" s="138"/>
      <c r="AO30" s="138"/>
      <c r="AP30" s="149"/>
      <c r="AQ30" s="149"/>
      <c r="AR30" s="138"/>
      <c r="AS30" s="138"/>
      <c r="AT30" s="138"/>
      <c r="AU30" s="138"/>
      <c r="AV30" s="153"/>
    </row>
    <row r="31" spans="2:48" ht="19.5" x14ac:dyDescent="0.4">
      <c r="B31" s="250">
        <v>27</v>
      </c>
      <c r="C31" s="164"/>
      <c r="D31" s="164"/>
      <c r="E31" s="164"/>
      <c r="F31" s="165"/>
      <c r="G31" s="326" t="s">
        <v>243</v>
      </c>
      <c r="H31" s="327"/>
      <c r="I31" s="327"/>
      <c r="J31" s="327"/>
      <c r="K31" s="327"/>
      <c r="L31" s="327"/>
      <c r="M31" s="327"/>
      <c r="N31" s="328"/>
      <c r="O31" s="255" t="s">
        <v>157</v>
      </c>
      <c r="P31" s="239" t="s">
        <v>193</v>
      </c>
      <c r="Q31" s="249" t="s">
        <v>83</v>
      </c>
      <c r="R31" s="208"/>
      <c r="S31" s="138"/>
      <c r="T31" s="138"/>
      <c r="U31" s="149"/>
      <c r="V31" s="149"/>
      <c r="W31" s="224"/>
      <c r="X31" s="138"/>
      <c r="Y31" s="244"/>
      <c r="Z31" s="138"/>
      <c r="AA31" s="138"/>
      <c r="AB31" s="149"/>
      <c r="AC31" s="149"/>
      <c r="AD31" s="138"/>
      <c r="AE31" s="138"/>
      <c r="AF31" s="138"/>
      <c r="AG31" s="138"/>
      <c r="AH31" s="138"/>
      <c r="AI31" s="149"/>
      <c r="AJ31" s="149"/>
      <c r="AK31" s="138"/>
      <c r="AL31" s="138"/>
      <c r="AM31" s="138"/>
      <c r="AN31" s="138"/>
      <c r="AO31" s="138"/>
      <c r="AP31" s="149"/>
      <c r="AQ31" s="149"/>
      <c r="AR31" s="138"/>
      <c r="AS31" s="138"/>
      <c r="AT31" s="138"/>
      <c r="AU31" s="138"/>
      <c r="AV31" s="153"/>
    </row>
    <row r="32" spans="2:48" ht="19.5" x14ac:dyDescent="0.4">
      <c r="B32" s="250">
        <v>28</v>
      </c>
      <c r="C32" s="164"/>
      <c r="D32" s="164"/>
      <c r="E32" s="164"/>
      <c r="F32" s="165"/>
      <c r="G32" s="326" t="s">
        <v>244</v>
      </c>
      <c r="H32" s="327"/>
      <c r="I32" s="327"/>
      <c r="J32" s="327"/>
      <c r="K32" s="327"/>
      <c r="L32" s="327"/>
      <c r="M32" s="327"/>
      <c r="N32" s="328"/>
      <c r="O32" s="208" t="s">
        <v>161</v>
      </c>
      <c r="P32" s="208" t="s">
        <v>194</v>
      </c>
      <c r="Q32" s="208" t="s">
        <v>83</v>
      </c>
      <c r="R32" s="208"/>
      <c r="S32" s="138"/>
      <c r="T32" s="224"/>
      <c r="U32" s="149"/>
      <c r="V32" s="149"/>
      <c r="W32" s="138"/>
      <c r="X32" s="138"/>
      <c r="Y32" s="244"/>
      <c r="Z32" s="138"/>
      <c r="AA32" s="138"/>
      <c r="AB32" s="149"/>
      <c r="AC32" s="149"/>
      <c r="AD32" s="138"/>
      <c r="AE32" s="138"/>
      <c r="AF32" s="138"/>
      <c r="AG32" s="138"/>
      <c r="AH32" s="138"/>
      <c r="AI32" s="149"/>
      <c r="AJ32" s="149"/>
      <c r="AK32" s="138"/>
      <c r="AL32" s="138"/>
      <c r="AM32" s="138"/>
      <c r="AN32" s="138"/>
      <c r="AO32" s="138"/>
      <c r="AP32" s="149"/>
      <c r="AQ32" s="149"/>
      <c r="AR32" s="138"/>
      <c r="AS32" s="138"/>
      <c r="AT32" s="138"/>
      <c r="AU32" s="138"/>
      <c r="AV32" s="153"/>
    </row>
    <row r="33" spans="2:48" ht="19.5" x14ac:dyDescent="0.4">
      <c r="B33" s="250">
        <v>29</v>
      </c>
      <c r="C33" s="164"/>
      <c r="D33" s="164"/>
      <c r="E33" s="164"/>
      <c r="F33" s="165"/>
      <c r="G33" s="332" t="s">
        <v>245</v>
      </c>
      <c r="H33" s="333"/>
      <c r="I33" s="333"/>
      <c r="J33" s="333"/>
      <c r="K33" s="333"/>
      <c r="L33" s="333"/>
      <c r="M33" s="333"/>
      <c r="N33" s="334"/>
      <c r="O33" s="249" t="s">
        <v>161</v>
      </c>
      <c r="P33" s="249" t="s">
        <v>194</v>
      </c>
      <c r="Q33" s="249" t="s">
        <v>83</v>
      </c>
      <c r="R33" s="248"/>
      <c r="S33" s="138"/>
      <c r="T33" s="224"/>
      <c r="U33" s="149"/>
      <c r="V33" s="149"/>
      <c r="W33" s="138"/>
      <c r="X33" s="138"/>
      <c r="Y33" s="244"/>
      <c r="Z33" s="138"/>
      <c r="AA33" s="138"/>
      <c r="AB33" s="149"/>
      <c r="AC33" s="149"/>
      <c r="AD33" s="138"/>
      <c r="AE33" s="138"/>
      <c r="AF33" s="138"/>
      <c r="AG33" s="138"/>
      <c r="AH33" s="138"/>
      <c r="AI33" s="149"/>
      <c r="AJ33" s="149"/>
      <c r="AK33" s="138"/>
      <c r="AL33" s="138"/>
      <c r="AM33" s="138"/>
      <c r="AN33" s="138"/>
      <c r="AO33" s="138"/>
      <c r="AP33" s="149"/>
      <c r="AQ33" s="149"/>
      <c r="AR33" s="138"/>
      <c r="AS33" s="138"/>
      <c r="AT33" s="138"/>
      <c r="AU33" s="138"/>
      <c r="AV33" s="153"/>
    </row>
    <row r="34" spans="2:48" ht="19.5" x14ac:dyDescent="0.4">
      <c r="B34" s="250">
        <v>30</v>
      </c>
      <c r="C34" s="164"/>
      <c r="D34" s="164"/>
      <c r="E34" s="164"/>
      <c r="F34" s="165"/>
      <c r="G34" s="326" t="s">
        <v>246</v>
      </c>
      <c r="H34" s="327"/>
      <c r="I34" s="327"/>
      <c r="J34" s="327"/>
      <c r="K34" s="327"/>
      <c r="L34" s="327"/>
      <c r="M34" s="327"/>
      <c r="N34" s="328"/>
      <c r="O34" s="208" t="s">
        <v>161</v>
      </c>
      <c r="P34" s="246" t="s">
        <v>196</v>
      </c>
      <c r="Q34" s="208" t="s">
        <v>83</v>
      </c>
      <c r="R34" s="208"/>
      <c r="S34" s="138"/>
      <c r="T34" s="224"/>
      <c r="U34" s="149"/>
      <c r="V34" s="149"/>
      <c r="W34" s="138"/>
      <c r="X34" s="244"/>
      <c r="Y34" s="244"/>
      <c r="Z34" s="138"/>
      <c r="AA34" s="138"/>
      <c r="AB34" s="149"/>
      <c r="AC34" s="149"/>
      <c r="AD34" s="138"/>
      <c r="AE34" s="138"/>
      <c r="AF34" s="138"/>
      <c r="AG34" s="138"/>
      <c r="AH34" s="138"/>
      <c r="AI34" s="149"/>
      <c r="AJ34" s="149"/>
      <c r="AK34" s="138"/>
      <c r="AL34" s="138"/>
      <c r="AM34" s="138"/>
      <c r="AN34" s="138"/>
      <c r="AO34" s="138"/>
      <c r="AP34" s="149"/>
      <c r="AQ34" s="149"/>
      <c r="AR34" s="138"/>
      <c r="AS34" s="138"/>
      <c r="AT34" s="138"/>
      <c r="AU34" s="138"/>
      <c r="AV34" s="153"/>
    </row>
    <row r="35" spans="2:48" ht="19.5" x14ac:dyDescent="0.4">
      <c r="B35" s="250">
        <v>31</v>
      </c>
      <c r="C35" s="164"/>
      <c r="D35" s="164"/>
      <c r="E35" s="164"/>
      <c r="F35" s="165"/>
      <c r="G35" s="332" t="s">
        <v>247</v>
      </c>
      <c r="H35" s="333"/>
      <c r="I35" s="333"/>
      <c r="J35" s="333"/>
      <c r="K35" s="333"/>
      <c r="L35" s="333"/>
      <c r="M35" s="333"/>
      <c r="N35" s="334"/>
      <c r="O35" s="249" t="s">
        <v>161</v>
      </c>
      <c r="P35" s="246" t="s">
        <v>196</v>
      </c>
      <c r="Q35" s="249" t="s">
        <v>83</v>
      </c>
      <c r="R35" s="248"/>
      <c r="S35" s="138"/>
      <c r="T35" s="224"/>
      <c r="U35" s="149"/>
      <c r="V35" s="149"/>
      <c r="W35" s="138"/>
      <c r="X35" s="244"/>
      <c r="Y35" s="244"/>
      <c r="Z35" s="138"/>
      <c r="AA35" s="138"/>
      <c r="AB35" s="149"/>
      <c r="AC35" s="149"/>
      <c r="AD35" s="138"/>
      <c r="AE35" s="138"/>
      <c r="AF35" s="138"/>
      <c r="AG35" s="138"/>
      <c r="AH35" s="138"/>
      <c r="AI35" s="149"/>
      <c r="AJ35" s="149"/>
      <c r="AK35" s="138"/>
      <c r="AL35" s="138"/>
      <c r="AM35" s="138"/>
      <c r="AN35" s="138"/>
      <c r="AO35" s="138"/>
      <c r="AP35" s="149"/>
      <c r="AQ35" s="149"/>
      <c r="AR35" s="138"/>
      <c r="AS35" s="138"/>
      <c r="AT35" s="138"/>
      <c r="AU35" s="138"/>
      <c r="AV35" s="153"/>
    </row>
    <row r="36" spans="2:48" ht="19.5" x14ac:dyDescent="0.4">
      <c r="B36" s="250">
        <v>32</v>
      </c>
      <c r="C36" s="164"/>
      <c r="D36" s="164"/>
      <c r="E36" s="164"/>
      <c r="F36" s="165"/>
      <c r="G36" s="326" t="s">
        <v>248</v>
      </c>
      <c r="H36" s="327"/>
      <c r="I36" s="327"/>
      <c r="J36" s="327"/>
      <c r="K36" s="327"/>
      <c r="L36" s="327"/>
      <c r="M36" s="327"/>
      <c r="N36" s="328"/>
      <c r="O36" s="249" t="s">
        <v>161</v>
      </c>
      <c r="P36" s="208" t="s">
        <v>194</v>
      </c>
      <c r="Q36" s="249" t="s">
        <v>83</v>
      </c>
      <c r="R36" s="208"/>
      <c r="S36" s="138"/>
      <c r="T36" s="224"/>
      <c r="U36" s="149"/>
      <c r="V36" s="149"/>
      <c r="W36" s="138"/>
      <c r="X36" s="138"/>
      <c r="Y36" s="244"/>
      <c r="Z36" s="138"/>
      <c r="AA36" s="138"/>
      <c r="AB36" s="149"/>
      <c r="AC36" s="149"/>
      <c r="AD36" s="138"/>
      <c r="AE36" s="138"/>
      <c r="AF36" s="138"/>
      <c r="AG36" s="138"/>
      <c r="AH36" s="138"/>
      <c r="AI36" s="149"/>
      <c r="AJ36" s="149"/>
      <c r="AK36" s="138"/>
      <c r="AL36" s="138"/>
      <c r="AM36" s="138"/>
      <c r="AN36" s="138"/>
      <c r="AO36" s="138"/>
      <c r="AP36" s="149"/>
      <c r="AQ36" s="149"/>
      <c r="AR36" s="138"/>
      <c r="AS36" s="138"/>
      <c r="AT36" s="138"/>
      <c r="AU36" s="138"/>
      <c r="AV36" s="153"/>
    </row>
    <row r="37" spans="2:48" ht="19.5" x14ac:dyDescent="0.4">
      <c r="B37" s="250">
        <v>33</v>
      </c>
      <c r="C37" s="164"/>
      <c r="D37" s="164"/>
      <c r="E37" s="164"/>
      <c r="F37" s="165"/>
      <c r="G37" s="332" t="s">
        <v>249</v>
      </c>
      <c r="H37" s="333"/>
      <c r="I37" s="333"/>
      <c r="J37" s="333"/>
      <c r="K37" s="333"/>
      <c r="L37" s="333"/>
      <c r="M37" s="333"/>
      <c r="N37" s="334"/>
      <c r="O37" s="249" t="s">
        <v>161</v>
      </c>
      <c r="P37" s="249" t="s">
        <v>194</v>
      </c>
      <c r="Q37" s="249" t="s">
        <v>83</v>
      </c>
      <c r="R37" s="248"/>
      <c r="S37" s="138"/>
      <c r="T37" s="224"/>
      <c r="U37" s="149"/>
      <c r="V37" s="149"/>
      <c r="W37" s="138"/>
      <c r="X37" s="138"/>
      <c r="Y37" s="244"/>
      <c r="Z37" s="138"/>
      <c r="AA37" s="138"/>
      <c r="AB37" s="149"/>
      <c r="AC37" s="149"/>
      <c r="AD37" s="138"/>
      <c r="AE37" s="138"/>
      <c r="AF37" s="138"/>
      <c r="AG37" s="138"/>
      <c r="AH37" s="138"/>
      <c r="AI37" s="149"/>
      <c r="AJ37" s="149"/>
      <c r="AK37" s="138"/>
      <c r="AL37" s="138"/>
      <c r="AM37" s="138"/>
      <c r="AN37" s="138"/>
      <c r="AO37" s="138"/>
      <c r="AP37" s="149"/>
      <c r="AQ37" s="149"/>
      <c r="AR37" s="138"/>
      <c r="AS37" s="138"/>
      <c r="AT37" s="138"/>
      <c r="AU37" s="138"/>
      <c r="AV37" s="153"/>
    </row>
    <row r="38" spans="2:48" ht="19.5" x14ac:dyDescent="0.4">
      <c r="B38" s="250">
        <v>34</v>
      </c>
      <c r="C38" s="252" t="s">
        <v>195</v>
      </c>
      <c r="D38" s="17"/>
      <c r="E38" s="17"/>
      <c r="F38" s="18"/>
      <c r="G38" s="326" t="s">
        <v>250</v>
      </c>
      <c r="H38" s="327"/>
      <c r="I38" s="327"/>
      <c r="J38" s="327"/>
      <c r="K38" s="327"/>
      <c r="L38" s="327"/>
      <c r="M38" s="327"/>
      <c r="N38" s="328"/>
      <c r="O38" s="249" t="s">
        <v>157</v>
      </c>
      <c r="P38" s="239" t="s">
        <v>193</v>
      </c>
      <c r="Q38" s="249" t="s">
        <v>83</v>
      </c>
      <c r="R38" s="208"/>
      <c r="S38" s="138"/>
      <c r="T38" s="138"/>
      <c r="U38" s="149"/>
      <c r="V38" s="149"/>
      <c r="W38" s="224"/>
      <c r="X38" s="138"/>
      <c r="Y38" s="138"/>
      <c r="Z38" s="138"/>
      <c r="AA38" s="138"/>
      <c r="AB38" s="149"/>
      <c r="AC38" s="149"/>
      <c r="AD38" s="138"/>
      <c r="AE38" s="138"/>
      <c r="AF38" s="138"/>
      <c r="AG38" s="138"/>
      <c r="AH38" s="138"/>
      <c r="AI38" s="149"/>
      <c r="AJ38" s="149"/>
      <c r="AK38" s="138"/>
      <c r="AL38" s="138"/>
      <c r="AM38" s="138"/>
      <c r="AN38" s="138"/>
      <c r="AO38" s="138"/>
      <c r="AP38" s="149"/>
      <c r="AQ38" s="149"/>
      <c r="AR38" s="138"/>
      <c r="AS38" s="138"/>
      <c r="AT38" s="138"/>
      <c r="AU38" s="138"/>
      <c r="AV38" s="153"/>
    </row>
    <row r="39" spans="2:48" ht="19.5" x14ac:dyDescent="0.4">
      <c r="B39" s="250">
        <v>35</v>
      </c>
      <c r="C39" s="6"/>
      <c r="D39" s="6"/>
      <c r="E39" s="6"/>
      <c r="F39" s="7"/>
      <c r="G39" s="326" t="s">
        <v>251</v>
      </c>
      <c r="H39" s="327"/>
      <c r="I39" s="327"/>
      <c r="J39" s="327"/>
      <c r="K39" s="327"/>
      <c r="L39" s="327"/>
      <c r="M39" s="327"/>
      <c r="N39" s="328"/>
      <c r="O39" s="249" t="s">
        <v>157</v>
      </c>
      <c r="P39" s="239"/>
      <c r="Q39" s="249" t="s">
        <v>83</v>
      </c>
      <c r="R39" s="248"/>
      <c r="S39" s="138"/>
      <c r="T39" s="138"/>
      <c r="U39" s="149"/>
      <c r="V39" s="149"/>
      <c r="W39" s="224"/>
      <c r="X39" s="138"/>
      <c r="Y39" s="138"/>
      <c r="Z39" s="138"/>
      <c r="AA39" s="138"/>
      <c r="AB39" s="149"/>
      <c r="AC39" s="149"/>
      <c r="AD39" s="138"/>
      <c r="AE39" s="138"/>
      <c r="AF39" s="138"/>
      <c r="AG39" s="138"/>
      <c r="AH39" s="138"/>
      <c r="AI39" s="149"/>
      <c r="AJ39" s="149"/>
      <c r="AK39" s="138"/>
      <c r="AL39" s="138"/>
      <c r="AM39" s="138"/>
      <c r="AN39" s="138"/>
      <c r="AO39" s="138"/>
      <c r="AP39" s="149"/>
      <c r="AQ39" s="149"/>
      <c r="AR39" s="138"/>
      <c r="AS39" s="138"/>
      <c r="AT39" s="138"/>
      <c r="AU39" s="138"/>
      <c r="AV39" s="153"/>
    </row>
    <row r="40" spans="2:48" ht="19.5" x14ac:dyDescent="0.4">
      <c r="B40" s="250">
        <v>36</v>
      </c>
      <c r="C40" s="164"/>
      <c r="D40" s="164"/>
      <c r="E40" s="164"/>
      <c r="F40" s="165"/>
      <c r="G40" s="326" t="s">
        <v>252</v>
      </c>
      <c r="H40" s="327"/>
      <c r="I40" s="327"/>
      <c r="J40" s="327"/>
      <c r="K40" s="327"/>
      <c r="L40" s="327"/>
      <c r="M40" s="327"/>
      <c r="N40" s="328"/>
      <c r="O40" s="249" t="s">
        <v>157</v>
      </c>
      <c r="P40" s="239" t="s">
        <v>193</v>
      </c>
      <c r="Q40" s="249" t="s">
        <v>83</v>
      </c>
      <c r="R40" s="208"/>
      <c r="S40" s="138"/>
      <c r="T40" s="138"/>
      <c r="U40" s="149"/>
      <c r="V40" s="149"/>
      <c r="W40" s="224"/>
      <c r="X40" s="138"/>
      <c r="Y40" s="138"/>
      <c r="Z40" s="138"/>
      <c r="AA40" s="138"/>
      <c r="AB40" s="149"/>
      <c r="AC40" s="149"/>
      <c r="AD40" s="138"/>
      <c r="AE40" s="138"/>
      <c r="AF40" s="138"/>
      <c r="AG40" s="138"/>
      <c r="AH40" s="138"/>
      <c r="AI40" s="149"/>
      <c r="AJ40" s="149"/>
      <c r="AK40" s="138"/>
      <c r="AL40" s="138"/>
      <c r="AM40" s="138"/>
      <c r="AN40" s="138"/>
      <c r="AO40" s="138"/>
      <c r="AP40" s="149"/>
      <c r="AQ40" s="149"/>
      <c r="AR40" s="138"/>
      <c r="AS40" s="138"/>
      <c r="AT40" s="138"/>
      <c r="AU40" s="138"/>
      <c r="AV40" s="153"/>
    </row>
    <row r="41" spans="2:48" ht="19.5" x14ac:dyDescent="0.4">
      <c r="B41" s="250">
        <v>37</v>
      </c>
      <c r="C41" s="164"/>
      <c r="D41" s="164"/>
      <c r="E41" s="164"/>
      <c r="F41" s="165"/>
      <c r="G41" s="326" t="s">
        <v>253</v>
      </c>
      <c r="H41" s="327"/>
      <c r="I41" s="327"/>
      <c r="J41" s="327"/>
      <c r="K41" s="327"/>
      <c r="L41" s="327"/>
      <c r="M41" s="327"/>
      <c r="N41" s="328"/>
      <c r="O41" s="249" t="s">
        <v>161</v>
      </c>
      <c r="P41" s="249" t="s">
        <v>196</v>
      </c>
      <c r="Q41" s="249" t="s">
        <v>83</v>
      </c>
      <c r="R41" s="208"/>
      <c r="S41" s="138"/>
      <c r="T41" s="224"/>
      <c r="U41" s="149"/>
      <c r="V41" s="149"/>
      <c r="W41" s="138"/>
      <c r="X41" s="138"/>
      <c r="Y41" s="244"/>
      <c r="Z41" s="245" t="s">
        <v>216</v>
      </c>
      <c r="AA41" s="138"/>
      <c r="AB41" s="149"/>
      <c r="AC41" s="149"/>
      <c r="AD41" s="138"/>
      <c r="AE41" s="138"/>
      <c r="AF41" s="138"/>
      <c r="AG41" s="138"/>
      <c r="AH41" s="138"/>
      <c r="AI41" s="149"/>
      <c r="AJ41" s="149"/>
      <c r="AK41" s="138"/>
      <c r="AL41" s="138"/>
      <c r="AM41" s="138"/>
      <c r="AN41" s="138"/>
      <c r="AO41" s="138"/>
      <c r="AP41" s="149"/>
      <c r="AQ41" s="149"/>
      <c r="AR41" s="138"/>
      <c r="AS41" s="138"/>
      <c r="AT41" s="138"/>
      <c r="AU41" s="138"/>
      <c r="AV41" s="153"/>
    </row>
    <row r="42" spans="2:48" ht="19.5" x14ac:dyDescent="0.4">
      <c r="B42" s="250">
        <v>38</v>
      </c>
      <c r="C42" s="164"/>
      <c r="D42" s="164"/>
      <c r="E42" s="164"/>
      <c r="F42" s="165"/>
      <c r="G42" s="332" t="s">
        <v>254</v>
      </c>
      <c r="H42" s="333"/>
      <c r="I42" s="333"/>
      <c r="J42" s="333"/>
      <c r="K42" s="333"/>
      <c r="L42" s="333"/>
      <c r="M42" s="333"/>
      <c r="N42" s="334"/>
      <c r="O42" s="249" t="s">
        <v>161</v>
      </c>
      <c r="P42" s="249" t="s">
        <v>196</v>
      </c>
      <c r="Q42" s="249" t="s">
        <v>83</v>
      </c>
      <c r="R42" s="248"/>
      <c r="S42" s="138"/>
      <c r="T42" s="224"/>
      <c r="U42" s="149"/>
      <c r="V42" s="149"/>
      <c r="W42" s="138"/>
      <c r="X42" s="138"/>
      <c r="Y42" s="244"/>
      <c r="Z42" s="245"/>
      <c r="AA42" s="138"/>
      <c r="AB42" s="149"/>
      <c r="AC42" s="149"/>
      <c r="AD42" s="138"/>
      <c r="AE42" s="138"/>
      <c r="AF42" s="138"/>
      <c r="AG42" s="138"/>
      <c r="AH42" s="138"/>
      <c r="AI42" s="149"/>
      <c r="AJ42" s="149"/>
      <c r="AK42" s="138"/>
      <c r="AL42" s="138"/>
      <c r="AM42" s="138"/>
      <c r="AN42" s="138"/>
      <c r="AO42" s="138"/>
      <c r="AP42" s="149"/>
      <c r="AQ42" s="149"/>
      <c r="AR42" s="138"/>
      <c r="AS42" s="138"/>
      <c r="AT42" s="138"/>
      <c r="AU42" s="138"/>
      <c r="AV42" s="153"/>
    </row>
    <row r="43" spans="2:48" ht="19.5" x14ac:dyDescent="0.4">
      <c r="B43" s="250">
        <v>39</v>
      </c>
      <c r="C43" s="164"/>
      <c r="D43" s="164"/>
      <c r="E43" s="164"/>
      <c r="F43" s="165"/>
      <c r="G43" s="326" t="s">
        <v>255</v>
      </c>
      <c r="H43" s="327"/>
      <c r="I43" s="327"/>
      <c r="J43" s="327"/>
      <c r="K43" s="327"/>
      <c r="L43" s="327"/>
      <c r="M43" s="327"/>
      <c r="N43" s="328"/>
      <c r="O43" s="208" t="s">
        <v>161</v>
      </c>
      <c r="P43" s="208" t="s">
        <v>196</v>
      </c>
      <c r="Q43" s="249" t="s">
        <v>83</v>
      </c>
      <c r="R43" s="208"/>
      <c r="S43" s="138"/>
      <c r="T43" s="224"/>
      <c r="U43" s="149"/>
      <c r="V43" s="149"/>
      <c r="W43" s="138"/>
      <c r="X43" s="138"/>
      <c r="Y43" s="244"/>
      <c r="Z43" s="245" t="s">
        <v>216</v>
      </c>
      <c r="AA43" s="138"/>
      <c r="AB43" s="149"/>
      <c r="AC43" s="149"/>
      <c r="AD43" s="138"/>
      <c r="AE43" s="138"/>
      <c r="AF43" s="138"/>
      <c r="AG43" s="138"/>
      <c r="AH43" s="138"/>
      <c r="AI43" s="149"/>
      <c r="AJ43" s="149"/>
      <c r="AK43" s="138"/>
      <c r="AL43" s="138"/>
      <c r="AM43" s="138"/>
      <c r="AN43" s="138"/>
      <c r="AO43" s="138"/>
      <c r="AP43" s="149"/>
      <c r="AQ43" s="149"/>
      <c r="AR43" s="138"/>
      <c r="AS43" s="138"/>
      <c r="AT43" s="138"/>
      <c r="AU43" s="138"/>
      <c r="AV43" s="153"/>
    </row>
    <row r="44" spans="2:48" ht="19.5" x14ac:dyDescent="0.4">
      <c r="B44" s="250">
        <v>40</v>
      </c>
      <c r="C44" s="164"/>
      <c r="D44" s="164"/>
      <c r="E44" s="164"/>
      <c r="F44" s="165"/>
      <c r="G44" s="332" t="s">
        <v>256</v>
      </c>
      <c r="H44" s="333"/>
      <c r="I44" s="333"/>
      <c r="J44" s="333"/>
      <c r="K44" s="333"/>
      <c r="L44" s="333"/>
      <c r="M44" s="333"/>
      <c r="N44" s="334"/>
      <c r="O44" s="249" t="s">
        <v>161</v>
      </c>
      <c r="P44" s="248"/>
      <c r="Q44" s="249" t="s">
        <v>83</v>
      </c>
      <c r="R44" s="248"/>
      <c r="S44" s="138"/>
      <c r="T44" s="224"/>
      <c r="U44" s="149"/>
      <c r="V44" s="149"/>
      <c r="W44" s="138"/>
      <c r="X44" s="138"/>
      <c r="Y44" s="244"/>
      <c r="Z44" s="245"/>
      <c r="AA44" s="138"/>
      <c r="AB44" s="149"/>
      <c r="AC44" s="149"/>
      <c r="AD44" s="138"/>
      <c r="AE44" s="138"/>
      <c r="AF44" s="138"/>
      <c r="AG44" s="138"/>
      <c r="AH44" s="138"/>
      <c r="AI44" s="149"/>
      <c r="AJ44" s="149"/>
      <c r="AK44" s="138"/>
      <c r="AL44" s="138"/>
      <c r="AM44" s="138"/>
      <c r="AN44" s="138"/>
      <c r="AO44" s="138"/>
      <c r="AP44" s="149"/>
      <c r="AQ44" s="149"/>
      <c r="AR44" s="138"/>
      <c r="AS44" s="138"/>
      <c r="AT44" s="138"/>
      <c r="AU44" s="138"/>
      <c r="AV44" s="153"/>
    </row>
    <row r="45" spans="2:48" ht="19.5" x14ac:dyDescent="0.4">
      <c r="B45" s="250">
        <v>41</v>
      </c>
      <c r="C45" s="164"/>
      <c r="D45" s="164"/>
      <c r="E45" s="164"/>
      <c r="F45" s="165"/>
      <c r="G45" s="326" t="s">
        <v>257</v>
      </c>
      <c r="H45" s="327"/>
      <c r="I45" s="327"/>
      <c r="J45" s="327"/>
      <c r="K45" s="327"/>
      <c r="L45" s="327"/>
      <c r="M45" s="327"/>
      <c r="N45" s="328"/>
      <c r="O45" s="249" t="s">
        <v>161</v>
      </c>
      <c r="P45" s="208" t="s">
        <v>194</v>
      </c>
      <c r="Q45" s="242" t="s">
        <v>83</v>
      </c>
      <c r="R45" s="208"/>
      <c r="S45" s="138"/>
      <c r="T45" s="224"/>
      <c r="U45" s="149"/>
      <c r="V45" s="149"/>
      <c r="W45" s="138"/>
      <c r="X45" s="138"/>
      <c r="Y45" s="244"/>
      <c r="Z45" s="245" t="s">
        <v>216</v>
      </c>
      <c r="AA45" s="138"/>
      <c r="AB45" s="149"/>
      <c r="AC45" s="149"/>
      <c r="AD45" s="138"/>
      <c r="AE45" s="138"/>
      <c r="AF45" s="138"/>
      <c r="AG45" s="138"/>
      <c r="AH45" s="138"/>
      <c r="AI45" s="149"/>
      <c r="AJ45" s="149"/>
      <c r="AK45" s="138"/>
      <c r="AL45" s="138"/>
      <c r="AM45" s="138"/>
      <c r="AN45" s="138"/>
      <c r="AO45" s="138"/>
      <c r="AP45" s="149"/>
      <c r="AQ45" s="149"/>
      <c r="AR45" s="138"/>
      <c r="AS45" s="138"/>
      <c r="AT45" s="138"/>
      <c r="AU45" s="138"/>
      <c r="AV45" s="153"/>
    </row>
    <row r="46" spans="2:48" ht="19.5" x14ac:dyDescent="0.4">
      <c r="B46" s="250">
        <v>42</v>
      </c>
      <c r="C46" s="164"/>
      <c r="D46" s="164"/>
      <c r="E46" s="164"/>
      <c r="F46" s="165"/>
      <c r="G46" s="332" t="s">
        <v>258</v>
      </c>
      <c r="H46" s="333"/>
      <c r="I46" s="333"/>
      <c r="J46" s="333"/>
      <c r="K46" s="333"/>
      <c r="L46" s="333"/>
      <c r="M46" s="333"/>
      <c r="N46" s="334"/>
      <c r="O46" s="249" t="s">
        <v>161</v>
      </c>
      <c r="P46" s="248"/>
      <c r="Q46" s="249" t="s">
        <v>83</v>
      </c>
      <c r="R46" s="248"/>
      <c r="S46" s="138"/>
      <c r="T46" s="224"/>
      <c r="U46" s="149"/>
      <c r="V46" s="149"/>
      <c r="W46" s="138"/>
      <c r="X46" s="138"/>
      <c r="Y46" s="244"/>
      <c r="Z46" s="245"/>
      <c r="AA46" s="138"/>
      <c r="AB46" s="149"/>
      <c r="AC46" s="149"/>
      <c r="AD46" s="138"/>
      <c r="AE46" s="138"/>
      <c r="AF46" s="138"/>
      <c r="AG46" s="138"/>
      <c r="AH46" s="138"/>
      <c r="AI46" s="149"/>
      <c r="AJ46" s="149"/>
      <c r="AK46" s="138"/>
      <c r="AL46" s="138"/>
      <c r="AM46" s="138"/>
      <c r="AN46" s="138"/>
      <c r="AO46" s="138"/>
      <c r="AP46" s="149"/>
      <c r="AQ46" s="149"/>
      <c r="AR46" s="138"/>
      <c r="AS46" s="138"/>
      <c r="AT46" s="138"/>
      <c r="AU46" s="138"/>
      <c r="AV46" s="153"/>
    </row>
    <row r="47" spans="2:48" ht="19.5" x14ac:dyDescent="0.4">
      <c r="B47" s="250">
        <v>43</v>
      </c>
      <c r="C47" s="251" t="s">
        <v>81</v>
      </c>
      <c r="D47" s="226"/>
      <c r="E47" s="226"/>
      <c r="F47" s="227"/>
      <c r="G47" s="332" t="s">
        <v>298</v>
      </c>
      <c r="H47" s="333"/>
      <c r="I47" s="333"/>
      <c r="J47" s="333"/>
      <c r="K47" s="333"/>
      <c r="L47" s="333"/>
      <c r="M47" s="333"/>
      <c r="N47" s="334"/>
      <c r="O47" s="240" t="s">
        <v>212</v>
      </c>
      <c r="P47" s="239" t="s">
        <v>193</v>
      </c>
      <c r="Q47" s="312" t="s">
        <v>83</v>
      </c>
      <c r="R47" s="208"/>
      <c r="S47" s="138"/>
      <c r="T47" s="138"/>
      <c r="U47" s="149"/>
      <c r="V47" s="149"/>
      <c r="W47" s="138"/>
      <c r="X47" s="138"/>
      <c r="Y47" s="224"/>
      <c r="Z47" s="245" t="s">
        <v>219</v>
      </c>
      <c r="AA47" s="138"/>
      <c r="AB47" s="149"/>
      <c r="AC47" s="149"/>
      <c r="AD47" s="138"/>
      <c r="AE47" s="138"/>
      <c r="AF47" s="138"/>
      <c r="AG47" s="138"/>
      <c r="AH47" s="138"/>
      <c r="AI47" s="149"/>
      <c r="AJ47" s="149"/>
      <c r="AK47" s="138"/>
      <c r="AL47" s="138"/>
      <c r="AM47" s="138"/>
      <c r="AN47" s="138"/>
      <c r="AO47" s="138"/>
      <c r="AP47" s="149"/>
      <c r="AQ47" s="149"/>
      <c r="AR47" s="138"/>
      <c r="AS47" s="138"/>
      <c r="AT47" s="138"/>
      <c r="AU47" s="138"/>
      <c r="AV47" s="153"/>
    </row>
    <row r="48" spans="2:48" ht="19.5" x14ac:dyDescent="0.4">
      <c r="B48" s="250">
        <v>44</v>
      </c>
      <c r="C48" s="164"/>
      <c r="D48" s="164"/>
      <c r="E48" s="164"/>
      <c r="F48" s="165"/>
      <c r="G48" s="326" t="s">
        <v>259</v>
      </c>
      <c r="H48" s="327"/>
      <c r="I48" s="327"/>
      <c r="J48" s="327"/>
      <c r="K48" s="327"/>
      <c r="L48" s="327"/>
      <c r="M48" s="327"/>
      <c r="N48" s="328"/>
      <c r="O48" s="208" t="s">
        <v>212</v>
      </c>
      <c r="P48" s="239" t="s">
        <v>193</v>
      </c>
      <c r="Q48" s="247" t="s">
        <v>83</v>
      </c>
      <c r="R48" s="208"/>
      <c r="S48" s="138"/>
      <c r="T48" s="138"/>
      <c r="U48" s="149"/>
      <c r="V48" s="149"/>
      <c r="W48" s="138"/>
      <c r="X48" s="138"/>
      <c r="Y48" s="224"/>
      <c r="Z48" s="245" t="s">
        <v>219</v>
      </c>
      <c r="AA48" s="138"/>
      <c r="AB48" s="149"/>
      <c r="AC48" s="149"/>
      <c r="AD48" s="138"/>
      <c r="AE48" s="138"/>
      <c r="AF48" s="138"/>
      <c r="AG48" s="138"/>
      <c r="AH48" s="138"/>
      <c r="AI48" s="149"/>
      <c r="AJ48" s="149"/>
      <c r="AK48" s="138"/>
      <c r="AL48" s="138"/>
      <c r="AM48" s="138"/>
      <c r="AN48" s="138"/>
      <c r="AO48" s="138"/>
      <c r="AP48" s="149"/>
      <c r="AQ48" s="149"/>
      <c r="AR48" s="138"/>
      <c r="AS48" s="138"/>
      <c r="AT48" s="138"/>
      <c r="AU48" s="138"/>
      <c r="AV48" s="153"/>
    </row>
    <row r="49" spans="2:48" ht="19.5" x14ac:dyDescent="0.4">
      <c r="B49" s="250">
        <v>45</v>
      </c>
      <c r="C49" s="164"/>
      <c r="D49" s="164"/>
      <c r="E49" s="164"/>
      <c r="F49" s="165"/>
      <c r="G49" s="332" t="s">
        <v>260</v>
      </c>
      <c r="H49" s="333"/>
      <c r="I49" s="333"/>
      <c r="J49" s="333"/>
      <c r="K49" s="333"/>
      <c r="L49" s="333"/>
      <c r="M49" s="333"/>
      <c r="N49" s="334"/>
      <c r="O49" s="208" t="s">
        <v>220</v>
      </c>
      <c r="P49" s="208" t="s">
        <v>194</v>
      </c>
      <c r="Q49" s="249" t="s">
        <v>83</v>
      </c>
      <c r="R49" s="208"/>
      <c r="S49" s="138"/>
      <c r="T49" s="138"/>
      <c r="U49" s="149"/>
      <c r="V49" s="149"/>
      <c r="W49" s="138"/>
      <c r="X49" s="138"/>
      <c r="Y49" s="138"/>
      <c r="Z49" s="138"/>
      <c r="AA49" s="138"/>
      <c r="AB49" s="149"/>
      <c r="AC49" s="149"/>
      <c r="AD49" s="224"/>
      <c r="AE49" s="138"/>
      <c r="AF49" s="138"/>
      <c r="AG49" s="244"/>
      <c r="AH49" s="138"/>
      <c r="AI49" s="149"/>
      <c r="AJ49" s="149"/>
      <c r="AK49" s="138"/>
      <c r="AL49" s="138"/>
      <c r="AM49" s="138"/>
      <c r="AN49" s="138"/>
      <c r="AO49" s="138"/>
      <c r="AP49" s="149"/>
      <c r="AQ49" s="149"/>
      <c r="AR49" s="138"/>
      <c r="AS49" s="138"/>
      <c r="AT49" s="138"/>
      <c r="AU49" s="138"/>
      <c r="AV49" s="153"/>
    </row>
    <row r="50" spans="2:48" ht="19.5" x14ac:dyDescent="0.4">
      <c r="B50" s="250">
        <v>46</v>
      </c>
      <c r="C50" s="164"/>
      <c r="D50" s="164"/>
      <c r="E50" s="164"/>
      <c r="F50" s="165"/>
      <c r="G50" s="326" t="s">
        <v>261</v>
      </c>
      <c r="H50" s="327"/>
      <c r="I50" s="327"/>
      <c r="J50" s="327"/>
      <c r="K50" s="327"/>
      <c r="L50" s="327"/>
      <c r="M50" s="327"/>
      <c r="N50" s="328"/>
      <c r="O50" s="249" t="s">
        <v>157</v>
      </c>
      <c r="P50" s="248"/>
      <c r="Q50" s="265" t="s">
        <v>83</v>
      </c>
      <c r="R50" s="248"/>
      <c r="S50" s="138"/>
      <c r="T50" s="138"/>
      <c r="U50" s="149"/>
      <c r="V50" s="149"/>
      <c r="W50" s="138"/>
      <c r="X50" s="138"/>
      <c r="Y50" s="138"/>
      <c r="Z50" s="138"/>
      <c r="AA50" s="138"/>
      <c r="AB50" s="149"/>
      <c r="AC50" s="149"/>
      <c r="AD50" s="138"/>
      <c r="AE50" s="138"/>
      <c r="AF50" s="138"/>
      <c r="AG50" s="138"/>
      <c r="AH50" s="138"/>
      <c r="AI50" s="149"/>
      <c r="AJ50" s="149"/>
      <c r="AK50" s="138"/>
      <c r="AL50" s="138"/>
      <c r="AM50" s="138"/>
      <c r="AN50" s="138"/>
      <c r="AO50" s="138"/>
      <c r="AP50" s="149"/>
      <c r="AQ50" s="149"/>
      <c r="AR50" s="138"/>
      <c r="AS50" s="138"/>
      <c r="AT50" s="138"/>
      <c r="AU50" s="138"/>
      <c r="AV50" s="153"/>
    </row>
    <row r="51" spans="2:48" ht="19.5" x14ac:dyDescent="0.4">
      <c r="B51" s="250">
        <v>47</v>
      </c>
      <c r="C51" s="164"/>
      <c r="D51" s="164"/>
      <c r="E51" s="164"/>
      <c r="F51" s="165"/>
      <c r="G51" s="332" t="s">
        <v>262</v>
      </c>
      <c r="H51" s="333"/>
      <c r="I51" s="333"/>
      <c r="J51" s="333"/>
      <c r="K51" s="333"/>
      <c r="L51" s="333"/>
      <c r="M51" s="333"/>
      <c r="N51" s="334"/>
      <c r="O51" s="259" t="s">
        <v>161</v>
      </c>
      <c r="P51" s="248"/>
      <c r="Q51" s="249" t="s">
        <v>83</v>
      </c>
      <c r="R51" s="248"/>
      <c r="S51" s="138"/>
      <c r="T51" s="138"/>
      <c r="U51" s="149"/>
      <c r="V51" s="149"/>
      <c r="W51" s="138"/>
      <c r="X51" s="138"/>
      <c r="Y51" s="138"/>
      <c r="Z51" s="138"/>
      <c r="AA51" s="138"/>
      <c r="AB51" s="149"/>
      <c r="AC51" s="149"/>
      <c r="AD51" s="138"/>
      <c r="AE51" s="138"/>
      <c r="AF51" s="224"/>
      <c r="AG51" s="244"/>
      <c r="AH51" s="138"/>
      <c r="AI51" s="149"/>
      <c r="AJ51" s="149"/>
      <c r="AK51" s="138"/>
      <c r="AL51" s="138"/>
      <c r="AM51" s="138"/>
      <c r="AN51" s="138"/>
      <c r="AO51" s="138"/>
      <c r="AP51" s="149"/>
      <c r="AQ51" s="149"/>
      <c r="AR51" s="138"/>
      <c r="AS51" s="138"/>
      <c r="AT51" s="138"/>
      <c r="AU51" s="138"/>
      <c r="AV51" s="153"/>
    </row>
    <row r="52" spans="2:48" ht="19.5" x14ac:dyDescent="0.4">
      <c r="B52" s="250">
        <v>48</v>
      </c>
      <c r="C52" s="164"/>
      <c r="D52" s="164"/>
      <c r="E52" s="164"/>
      <c r="F52" s="165"/>
      <c r="G52" s="326" t="s">
        <v>263</v>
      </c>
      <c r="H52" s="327"/>
      <c r="I52" s="327"/>
      <c r="J52" s="327"/>
      <c r="K52" s="327"/>
      <c r="L52" s="327"/>
      <c r="M52" s="327"/>
      <c r="N52" s="328"/>
      <c r="O52" s="249" t="s">
        <v>161</v>
      </c>
      <c r="P52" s="248"/>
      <c r="Q52" s="249" t="s">
        <v>83</v>
      </c>
      <c r="R52" s="248"/>
      <c r="S52" s="138"/>
      <c r="T52" s="138"/>
      <c r="U52" s="149"/>
      <c r="V52" s="149"/>
      <c r="W52" s="138"/>
      <c r="X52" s="138"/>
      <c r="Y52" s="138"/>
      <c r="Z52" s="138"/>
      <c r="AA52" s="138"/>
      <c r="AB52" s="149"/>
      <c r="AC52" s="149"/>
      <c r="AD52" s="138"/>
      <c r="AE52" s="244"/>
      <c r="AF52" s="224"/>
      <c r="AG52" s="138"/>
      <c r="AH52" s="138"/>
      <c r="AI52" s="149"/>
      <c r="AJ52" s="149"/>
      <c r="AK52" s="138"/>
      <c r="AL52" s="138"/>
      <c r="AM52" s="138"/>
      <c r="AN52" s="138"/>
      <c r="AO52" s="138"/>
      <c r="AP52" s="149"/>
      <c r="AQ52" s="149"/>
      <c r="AR52" s="138"/>
      <c r="AS52" s="138"/>
      <c r="AT52" s="138"/>
      <c r="AU52" s="138"/>
      <c r="AV52" s="153"/>
    </row>
    <row r="53" spans="2:48" ht="19.5" x14ac:dyDescent="0.4">
      <c r="B53" s="250">
        <v>49</v>
      </c>
      <c r="C53" s="164"/>
      <c r="D53" s="164"/>
      <c r="E53" s="164"/>
      <c r="F53" s="165"/>
      <c r="G53" s="326" t="s">
        <v>264</v>
      </c>
      <c r="H53" s="327"/>
      <c r="I53" s="327"/>
      <c r="J53" s="327"/>
      <c r="K53" s="327"/>
      <c r="L53" s="327"/>
      <c r="M53" s="327"/>
      <c r="N53" s="328"/>
      <c r="O53" s="254" t="s">
        <v>161</v>
      </c>
      <c r="P53" s="248"/>
      <c r="Q53" s="249" t="s">
        <v>83</v>
      </c>
      <c r="R53" s="248"/>
      <c r="S53" s="138"/>
      <c r="T53" s="138"/>
      <c r="U53" s="149"/>
      <c r="V53" s="149"/>
      <c r="W53" s="138"/>
      <c r="X53" s="138"/>
      <c r="Y53" s="138"/>
      <c r="Z53" s="138"/>
      <c r="AA53" s="138"/>
      <c r="AB53" s="149"/>
      <c r="AC53" s="149"/>
      <c r="AD53" s="138"/>
      <c r="AE53" s="138"/>
      <c r="AF53" s="138"/>
      <c r="AG53" s="138"/>
      <c r="AH53" s="138"/>
      <c r="AI53" s="149"/>
      <c r="AJ53" s="149"/>
      <c r="AK53" s="138"/>
      <c r="AL53" s="138"/>
      <c r="AM53" s="138"/>
      <c r="AN53" s="138"/>
      <c r="AO53" s="138"/>
      <c r="AP53" s="149"/>
      <c r="AQ53" s="149"/>
      <c r="AR53" s="138"/>
      <c r="AS53" s="138"/>
      <c r="AT53" s="138"/>
      <c r="AU53" s="138"/>
      <c r="AV53" s="153"/>
    </row>
    <row r="54" spans="2:48" ht="19.5" x14ac:dyDescent="0.4">
      <c r="B54" s="250">
        <v>50</v>
      </c>
      <c r="C54" s="252" t="s">
        <v>195</v>
      </c>
      <c r="D54" s="17"/>
      <c r="E54" s="17"/>
      <c r="F54" s="18"/>
      <c r="G54" s="332" t="s">
        <v>297</v>
      </c>
      <c r="H54" s="333"/>
      <c r="I54" s="333"/>
      <c r="J54" s="333"/>
      <c r="K54" s="333"/>
      <c r="L54" s="333"/>
      <c r="M54" s="333"/>
      <c r="N54" s="334"/>
      <c r="O54" s="240" t="s">
        <v>212</v>
      </c>
      <c r="P54" s="239" t="s">
        <v>193</v>
      </c>
      <c r="Q54" s="312" t="s">
        <v>83</v>
      </c>
      <c r="R54" s="208"/>
      <c r="S54" s="138"/>
      <c r="T54" s="138"/>
      <c r="U54" s="149"/>
      <c r="V54" s="149"/>
      <c r="W54" s="224"/>
      <c r="X54" s="138"/>
      <c r="Y54" s="224"/>
      <c r="Z54" s="138"/>
      <c r="AA54" s="138"/>
      <c r="AB54" s="149"/>
      <c r="AC54" s="149"/>
      <c r="AD54" s="138"/>
      <c r="AE54" s="138"/>
      <c r="AF54" s="138"/>
      <c r="AG54" s="245" t="s">
        <v>293</v>
      </c>
      <c r="AH54" s="138"/>
      <c r="AI54" s="149"/>
      <c r="AJ54" s="149"/>
      <c r="AK54" s="138"/>
      <c r="AL54" s="138"/>
      <c r="AM54" s="138"/>
      <c r="AN54" s="138"/>
      <c r="AO54" s="138"/>
      <c r="AP54" s="149"/>
      <c r="AQ54" s="149"/>
      <c r="AR54" s="138"/>
      <c r="AS54" s="138"/>
      <c r="AT54" s="138"/>
      <c r="AU54" s="138"/>
      <c r="AV54" s="153"/>
    </row>
    <row r="55" spans="2:48" ht="19.5" x14ac:dyDescent="0.4">
      <c r="B55" s="250">
        <v>51</v>
      </c>
      <c r="C55" s="164"/>
      <c r="D55" s="164"/>
      <c r="E55" s="164"/>
      <c r="F55" s="165"/>
      <c r="G55" s="326" t="s">
        <v>265</v>
      </c>
      <c r="H55" s="327"/>
      <c r="I55" s="327"/>
      <c r="J55" s="327"/>
      <c r="K55" s="327"/>
      <c r="L55" s="327"/>
      <c r="M55" s="327"/>
      <c r="N55" s="328"/>
      <c r="O55" s="208" t="s">
        <v>212</v>
      </c>
      <c r="P55" s="239" t="s">
        <v>193</v>
      </c>
      <c r="Q55" s="247" t="s">
        <v>83</v>
      </c>
      <c r="R55" s="208"/>
      <c r="S55" s="138"/>
      <c r="T55" s="138"/>
      <c r="U55" s="149"/>
      <c r="V55" s="149"/>
      <c r="W55" s="224"/>
      <c r="X55" s="243"/>
      <c r="Y55" s="224"/>
      <c r="Z55" s="138"/>
      <c r="AA55" s="138"/>
      <c r="AB55" s="149"/>
      <c r="AC55" s="149"/>
      <c r="AD55" s="138"/>
      <c r="AE55" s="138"/>
      <c r="AF55" s="138"/>
      <c r="AG55" s="138"/>
      <c r="AH55" s="138"/>
      <c r="AI55" s="149"/>
      <c r="AJ55" s="149"/>
      <c r="AK55" s="138"/>
      <c r="AL55" s="138"/>
      <c r="AM55" s="138"/>
      <c r="AN55" s="138"/>
      <c r="AO55" s="138"/>
      <c r="AP55" s="149"/>
      <c r="AQ55" s="149"/>
      <c r="AR55" s="138"/>
      <c r="AS55" s="138"/>
      <c r="AT55" s="138"/>
      <c r="AU55" s="138"/>
      <c r="AV55" s="153"/>
    </row>
    <row r="56" spans="2:48" ht="19.5" x14ac:dyDescent="0.4">
      <c r="B56" s="250">
        <v>52</v>
      </c>
      <c r="C56" s="164"/>
      <c r="D56" s="164"/>
      <c r="E56" s="164"/>
      <c r="F56" s="165"/>
      <c r="G56" s="332" t="s">
        <v>266</v>
      </c>
      <c r="H56" s="333"/>
      <c r="I56" s="333"/>
      <c r="J56" s="333"/>
      <c r="K56" s="333"/>
      <c r="L56" s="333"/>
      <c r="M56" s="333"/>
      <c r="N56" s="334"/>
      <c r="O56" s="208" t="s">
        <v>215</v>
      </c>
      <c r="P56" s="208" t="s">
        <v>194</v>
      </c>
      <c r="Q56" s="249" t="s">
        <v>83</v>
      </c>
      <c r="R56" s="208"/>
      <c r="S56" s="138"/>
      <c r="T56" s="138"/>
      <c r="U56" s="149"/>
      <c r="V56" s="149"/>
      <c r="W56" s="138"/>
      <c r="X56" s="244"/>
      <c r="Y56" s="138"/>
      <c r="Z56" s="138"/>
      <c r="AA56" s="138"/>
      <c r="AB56" s="149"/>
      <c r="AC56" s="149"/>
      <c r="AD56" s="138"/>
      <c r="AE56" s="138"/>
      <c r="AF56" s="138"/>
      <c r="AG56" s="245" t="s">
        <v>293</v>
      </c>
      <c r="AH56" s="138"/>
      <c r="AI56" s="149"/>
      <c r="AJ56" s="149"/>
      <c r="AK56" s="138"/>
      <c r="AL56" s="138"/>
      <c r="AM56" s="138"/>
      <c r="AN56" s="138"/>
      <c r="AO56" s="138"/>
      <c r="AP56" s="149"/>
      <c r="AQ56" s="149"/>
      <c r="AR56" s="138"/>
      <c r="AS56" s="138"/>
      <c r="AT56" s="138"/>
      <c r="AU56" s="138"/>
      <c r="AV56" s="153"/>
    </row>
    <row r="57" spans="2:48" ht="19.5" x14ac:dyDescent="0.4">
      <c r="B57" s="250">
        <v>53</v>
      </c>
      <c r="C57" s="164"/>
      <c r="D57" s="164"/>
      <c r="E57" s="164"/>
      <c r="F57" s="165"/>
      <c r="G57" s="326" t="s">
        <v>267</v>
      </c>
      <c r="H57" s="327"/>
      <c r="I57" s="327"/>
      <c r="J57" s="327"/>
      <c r="K57" s="327"/>
      <c r="L57" s="327"/>
      <c r="M57" s="327"/>
      <c r="N57" s="328"/>
      <c r="O57" s="249" t="s">
        <v>157</v>
      </c>
      <c r="P57" s="248"/>
      <c r="Q57" s="269" t="s">
        <v>83</v>
      </c>
      <c r="R57" s="248"/>
      <c r="S57" s="138"/>
      <c r="T57" s="138"/>
      <c r="U57" s="149"/>
      <c r="V57" s="149"/>
      <c r="W57" s="138"/>
      <c r="X57" s="244"/>
      <c r="Y57" s="138"/>
      <c r="Z57" s="138"/>
      <c r="AA57" s="138"/>
      <c r="AB57" s="149"/>
      <c r="AC57" s="149"/>
      <c r="AD57" s="138"/>
      <c r="AE57" s="138"/>
      <c r="AF57" s="138"/>
      <c r="AG57" s="138"/>
      <c r="AH57" s="138"/>
      <c r="AI57" s="149"/>
      <c r="AJ57" s="149"/>
      <c r="AK57" s="138"/>
      <c r="AL57" s="138"/>
      <c r="AM57" s="138"/>
      <c r="AN57" s="138"/>
      <c r="AO57" s="138"/>
      <c r="AP57" s="149"/>
      <c r="AQ57" s="149"/>
      <c r="AR57" s="138"/>
      <c r="AS57" s="138"/>
      <c r="AT57" s="138"/>
      <c r="AU57" s="138"/>
      <c r="AV57" s="153"/>
    </row>
    <row r="58" spans="2:48" ht="19.5" x14ac:dyDescent="0.4">
      <c r="B58" s="250">
        <v>54</v>
      </c>
      <c r="C58" s="164"/>
      <c r="D58" s="164"/>
      <c r="E58" s="164"/>
      <c r="F58" s="165"/>
      <c r="G58" s="332" t="s">
        <v>268</v>
      </c>
      <c r="H58" s="333"/>
      <c r="I58" s="333"/>
      <c r="J58" s="333"/>
      <c r="K58" s="333"/>
      <c r="L58" s="333"/>
      <c r="M58" s="333"/>
      <c r="N58" s="334"/>
      <c r="O58" s="259" t="s">
        <v>161</v>
      </c>
      <c r="P58" s="248"/>
      <c r="Q58" s="249" t="s">
        <v>83</v>
      </c>
      <c r="R58" s="248"/>
      <c r="S58" s="138"/>
      <c r="T58" s="138"/>
      <c r="U58" s="149"/>
      <c r="V58" s="149"/>
      <c r="W58" s="138"/>
      <c r="X58" s="244"/>
      <c r="Y58" s="138"/>
      <c r="Z58" s="138"/>
      <c r="AA58" s="138"/>
      <c r="AB58" s="149"/>
      <c r="AC58" s="149"/>
      <c r="AD58" s="138"/>
      <c r="AE58" s="138"/>
      <c r="AF58" s="224"/>
      <c r="AG58" s="245" t="s">
        <v>294</v>
      </c>
      <c r="AH58" s="138"/>
      <c r="AI58" s="149"/>
      <c r="AJ58" s="149"/>
      <c r="AK58" s="138"/>
      <c r="AL58" s="138"/>
      <c r="AM58" s="138"/>
      <c r="AN58" s="138"/>
      <c r="AO58" s="138"/>
      <c r="AP58" s="149"/>
      <c r="AQ58" s="149"/>
      <c r="AR58" s="138"/>
      <c r="AS58" s="138"/>
      <c r="AT58" s="138"/>
      <c r="AU58" s="138"/>
      <c r="AV58" s="153"/>
    </row>
    <row r="59" spans="2:48" ht="19.5" x14ac:dyDescent="0.4">
      <c r="B59" s="250">
        <v>55</v>
      </c>
      <c r="C59" s="164"/>
      <c r="D59" s="164"/>
      <c r="E59" s="164"/>
      <c r="F59" s="165"/>
      <c r="G59" s="326" t="s">
        <v>332</v>
      </c>
      <c r="H59" s="327"/>
      <c r="I59" s="327"/>
      <c r="J59" s="327"/>
      <c r="K59" s="327"/>
      <c r="L59" s="327"/>
      <c r="M59" s="327"/>
      <c r="N59" s="328"/>
      <c r="O59" s="254" t="s">
        <v>161</v>
      </c>
      <c r="P59" s="248"/>
      <c r="Q59" s="249" t="s">
        <v>83</v>
      </c>
      <c r="R59" s="248"/>
      <c r="S59" s="138"/>
      <c r="T59" s="138"/>
      <c r="U59" s="149"/>
      <c r="V59" s="149"/>
      <c r="W59" s="138"/>
      <c r="X59" s="244"/>
      <c r="Y59" s="138"/>
      <c r="Z59" s="138"/>
      <c r="AA59" s="138"/>
      <c r="AB59" s="149"/>
      <c r="AC59" s="149"/>
      <c r="AD59" s="138"/>
      <c r="AE59" s="244"/>
      <c r="AF59" s="224"/>
      <c r="AG59" s="138"/>
      <c r="AH59" s="138"/>
      <c r="AI59" s="149"/>
      <c r="AJ59" s="149"/>
      <c r="AK59" s="138"/>
      <c r="AL59" s="138"/>
      <c r="AM59" s="138"/>
      <c r="AN59" s="138"/>
      <c r="AO59" s="138"/>
      <c r="AP59" s="149"/>
      <c r="AQ59" s="149"/>
      <c r="AR59" s="138"/>
      <c r="AS59" s="138"/>
      <c r="AT59" s="138"/>
      <c r="AU59" s="138"/>
      <c r="AV59" s="153"/>
    </row>
    <row r="60" spans="2:48" ht="19.5" x14ac:dyDescent="0.4">
      <c r="B60" s="250">
        <v>56</v>
      </c>
      <c r="C60" s="164"/>
      <c r="D60" s="164"/>
      <c r="E60" s="164"/>
      <c r="F60" s="165"/>
      <c r="G60" s="326" t="s">
        <v>269</v>
      </c>
      <c r="H60" s="327"/>
      <c r="I60" s="327"/>
      <c r="J60" s="327"/>
      <c r="K60" s="327"/>
      <c r="L60" s="327"/>
      <c r="M60" s="327"/>
      <c r="N60" s="328"/>
      <c r="O60" s="254" t="s">
        <v>161</v>
      </c>
      <c r="P60" s="248"/>
      <c r="Q60" s="248" t="s">
        <v>83</v>
      </c>
      <c r="R60" s="248"/>
      <c r="S60" s="138"/>
      <c r="T60" s="138"/>
      <c r="U60" s="149"/>
      <c r="V60" s="149"/>
      <c r="W60" s="138"/>
      <c r="X60" s="244"/>
      <c r="Y60" s="138"/>
      <c r="Z60" s="138"/>
      <c r="AA60" s="138"/>
      <c r="AB60" s="149"/>
      <c r="AC60" s="149"/>
      <c r="AD60" s="138"/>
      <c r="AE60" s="224"/>
      <c r="AF60" s="138"/>
      <c r="AG60" s="138"/>
      <c r="AH60" s="138"/>
      <c r="AI60" s="149"/>
      <c r="AJ60" s="149"/>
      <c r="AK60" s="138"/>
      <c r="AL60" s="138"/>
      <c r="AM60" s="138"/>
      <c r="AN60" s="138"/>
      <c r="AO60" s="138"/>
      <c r="AP60" s="149"/>
      <c r="AQ60" s="149"/>
      <c r="AR60" s="138"/>
      <c r="AS60" s="138"/>
      <c r="AT60" s="138"/>
      <c r="AU60" s="138"/>
      <c r="AV60" s="153"/>
    </row>
    <row r="61" spans="2:48" ht="19.5" x14ac:dyDescent="0.4">
      <c r="B61" s="250">
        <v>57</v>
      </c>
      <c r="C61" s="251" t="s">
        <v>81</v>
      </c>
      <c r="D61" s="226"/>
      <c r="E61" s="226"/>
      <c r="F61" s="227"/>
      <c r="G61" s="326" t="s">
        <v>270</v>
      </c>
      <c r="H61" s="327"/>
      <c r="I61" s="327"/>
      <c r="J61" s="327"/>
      <c r="K61" s="327"/>
      <c r="L61" s="327"/>
      <c r="M61" s="327"/>
      <c r="N61" s="328"/>
      <c r="O61" s="242" t="s">
        <v>161</v>
      </c>
      <c r="P61" s="239" t="s">
        <v>193</v>
      </c>
      <c r="Q61" s="249" t="s">
        <v>83</v>
      </c>
      <c r="R61" s="208"/>
      <c r="S61" s="138"/>
      <c r="T61" s="138"/>
      <c r="U61" s="149"/>
      <c r="V61" s="149"/>
      <c r="W61" s="138"/>
      <c r="X61" s="138"/>
      <c r="Y61" s="138"/>
      <c r="Z61" s="138"/>
      <c r="AA61" s="138"/>
      <c r="AB61" s="149"/>
      <c r="AC61" s="149"/>
      <c r="AD61" s="138"/>
      <c r="AE61" s="224"/>
      <c r="AF61" s="138"/>
      <c r="AG61" s="138"/>
      <c r="AH61" s="138"/>
      <c r="AI61" s="149"/>
      <c r="AJ61" s="149"/>
      <c r="AK61" s="138"/>
      <c r="AL61" s="138"/>
      <c r="AM61" s="138"/>
      <c r="AN61" s="138"/>
      <c r="AO61" s="138"/>
      <c r="AP61" s="149"/>
      <c r="AQ61" s="149"/>
      <c r="AR61" s="138"/>
      <c r="AS61" s="138"/>
      <c r="AT61" s="138"/>
      <c r="AU61" s="138"/>
      <c r="AV61" s="153"/>
    </row>
    <row r="62" spans="2:48" ht="19.5" x14ac:dyDescent="0.4">
      <c r="B62" s="250">
        <v>58</v>
      </c>
      <c r="C62" s="164"/>
      <c r="D62" s="164"/>
      <c r="E62" s="164"/>
      <c r="F62" s="165"/>
      <c r="G62" s="326" t="s">
        <v>271</v>
      </c>
      <c r="H62" s="327"/>
      <c r="I62" s="327"/>
      <c r="J62" s="327"/>
      <c r="K62" s="327"/>
      <c r="L62" s="327"/>
      <c r="M62" s="327"/>
      <c r="N62" s="328"/>
      <c r="O62" s="249" t="s">
        <v>161</v>
      </c>
      <c r="P62" s="239"/>
      <c r="Q62" s="249" t="s">
        <v>83</v>
      </c>
      <c r="R62" s="248"/>
      <c r="S62" s="138"/>
      <c r="T62" s="138"/>
      <c r="U62" s="149"/>
      <c r="V62" s="149"/>
      <c r="W62" s="138"/>
      <c r="X62" s="138"/>
      <c r="Y62" s="138"/>
      <c r="Z62" s="138"/>
      <c r="AA62" s="138"/>
      <c r="AB62" s="149"/>
      <c r="AC62" s="149"/>
      <c r="AD62" s="138"/>
      <c r="AE62" s="138"/>
      <c r="AF62" s="138"/>
      <c r="AG62" s="138"/>
      <c r="AH62" s="138"/>
      <c r="AI62" s="149"/>
      <c r="AJ62" s="149"/>
      <c r="AK62" s="138"/>
      <c r="AL62" s="138"/>
      <c r="AM62" s="138"/>
      <c r="AN62" s="138"/>
      <c r="AO62" s="138"/>
      <c r="AP62" s="149"/>
      <c r="AQ62" s="149"/>
      <c r="AR62" s="138"/>
      <c r="AS62" s="138"/>
      <c r="AT62" s="138"/>
      <c r="AU62" s="138"/>
      <c r="AV62" s="153"/>
    </row>
    <row r="63" spans="2:48" ht="19.5" x14ac:dyDescent="0.4">
      <c r="B63" s="250">
        <v>59</v>
      </c>
      <c r="C63" s="252" t="s">
        <v>195</v>
      </c>
      <c r="D63" s="17"/>
      <c r="E63" s="17"/>
      <c r="F63" s="18"/>
      <c r="G63" s="326" t="s">
        <v>272</v>
      </c>
      <c r="H63" s="327"/>
      <c r="I63" s="327"/>
      <c r="J63" s="327"/>
      <c r="K63" s="327"/>
      <c r="L63" s="327"/>
      <c r="M63" s="327"/>
      <c r="N63" s="328"/>
      <c r="O63" s="249" t="s">
        <v>161</v>
      </c>
      <c r="P63" s="239" t="s">
        <v>193</v>
      </c>
      <c r="Q63" s="257" t="s">
        <v>83</v>
      </c>
      <c r="R63" s="208"/>
      <c r="S63" s="138"/>
      <c r="T63" s="224"/>
      <c r="U63" s="149"/>
      <c r="V63" s="149"/>
      <c r="W63" s="138"/>
      <c r="X63" s="244"/>
      <c r="Y63" s="138"/>
      <c r="Z63" s="138"/>
      <c r="AA63" s="138"/>
      <c r="AB63" s="149"/>
      <c r="AC63" s="149"/>
      <c r="AD63" s="138"/>
      <c r="AE63" s="138"/>
      <c r="AF63" s="138"/>
      <c r="AG63" s="138"/>
      <c r="AH63" s="138"/>
      <c r="AI63" s="149"/>
      <c r="AJ63" s="149"/>
      <c r="AK63" s="138"/>
      <c r="AL63" s="138"/>
      <c r="AM63" s="138"/>
      <c r="AN63" s="138"/>
      <c r="AO63" s="138"/>
      <c r="AP63" s="149"/>
      <c r="AQ63" s="149"/>
      <c r="AR63" s="138"/>
      <c r="AS63" s="138"/>
      <c r="AT63" s="138"/>
      <c r="AU63" s="138"/>
      <c r="AV63" s="153"/>
    </row>
    <row r="64" spans="2:48" ht="19.5" x14ac:dyDescent="0.4">
      <c r="B64" s="250">
        <v>60</v>
      </c>
      <c r="C64" s="164"/>
      <c r="D64" s="164"/>
      <c r="E64" s="164"/>
      <c r="F64" s="165"/>
      <c r="G64" s="326" t="s">
        <v>273</v>
      </c>
      <c r="H64" s="327"/>
      <c r="I64" s="327"/>
      <c r="J64" s="327"/>
      <c r="K64" s="327"/>
      <c r="L64" s="327"/>
      <c r="M64" s="327"/>
      <c r="N64" s="328"/>
      <c r="O64" s="249" t="s">
        <v>161</v>
      </c>
      <c r="P64" s="239"/>
      <c r="Q64" s="249" t="s">
        <v>83</v>
      </c>
      <c r="R64" s="248"/>
      <c r="S64" s="138"/>
      <c r="T64" s="224"/>
      <c r="U64" s="149"/>
      <c r="V64" s="149"/>
      <c r="W64" s="138"/>
      <c r="X64" s="244"/>
      <c r="Y64" s="138"/>
      <c r="Z64" s="138"/>
      <c r="AA64" s="138"/>
      <c r="AB64" s="149"/>
      <c r="AC64" s="149"/>
      <c r="AD64" s="138"/>
      <c r="AE64" s="138"/>
      <c r="AF64" s="138"/>
      <c r="AG64" s="138"/>
      <c r="AH64" s="138"/>
      <c r="AI64" s="149"/>
      <c r="AJ64" s="149"/>
      <c r="AK64" s="138"/>
      <c r="AL64" s="138"/>
      <c r="AM64" s="138"/>
      <c r="AN64" s="138"/>
      <c r="AO64" s="138"/>
      <c r="AP64" s="149"/>
      <c r="AQ64" s="149"/>
      <c r="AR64" s="138"/>
      <c r="AS64" s="138"/>
      <c r="AT64" s="138"/>
      <c r="AU64" s="138"/>
      <c r="AV64" s="153"/>
    </row>
    <row r="65" spans="2:48" ht="19.5" x14ac:dyDescent="0.4">
      <c r="B65" s="250">
        <v>61</v>
      </c>
      <c r="C65" s="251" t="s">
        <v>81</v>
      </c>
      <c r="D65" s="226"/>
      <c r="E65" s="226"/>
      <c r="F65" s="227"/>
      <c r="G65" s="326" t="s">
        <v>274</v>
      </c>
      <c r="H65" s="327"/>
      <c r="I65" s="327"/>
      <c r="J65" s="327"/>
      <c r="K65" s="327"/>
      <c r="L65" s="327"/>
      <c r="M65" s="327"/>
      <c r="N65" s="328"/>
      <c r="O65" s="208" t="s">
        <v>157</v>
      </c>
      <c r="P65" s="239" t="s">
        <v>193</v>
      </c>
      <c r="Q65" s="229" t="s">
        <v>83</v>
      </c>
      <c r="R65" s="208"/>
      <c r="S65" s="138"/>
      <c r="T65" s="138"/>
      <c r="U65" s="149"/>
      <c r="V65" s="149"/>
      <c r="W65" s="138"/>
      <c r="X65" s="224"/>
      <c r="Y65" s="138"/>
      <c r="Z65" s="138"/>
      <c r="AA65" s="138"/>
      <c r="AB65" s="149"/>
      <c r="AC65" s="149"/>
      <c r="AD65" s="138"/>
      <c r="AE65" s="138"/>
      <c r="AF65" s="138"/>
      <c r="AG65" s="138"/>
      <c r="AH65" s="138"/>
      <c r="AI65" s="149"/>
      <c r="AJ65" s="149"/>
      <c r="AK65" s="138"/>
      <c r="AL65" s="138"/>
      <c r="AM65" s="138"/>
      <c r="AN65" s="138"/>
      <c r="AO65" s="138"/>
      <c r="AP65" s="149"/>
      <c r="AQ65" s="149"/>
      <c r="AR65" s="138"/>
      <c r="AS65" s="138"/>
      <c r="AT65" s="138"/>
      <c r="AU65" s="138"/>
      <c r="AV65" s="153"/>
    </row>
    <row r="66" spans="2:48" ht="19.5" x14ac:dyDescent="0.4">
      <c r="B66" s="250">
        <v>62</v>
      </c>
      <c r="C66" s="252" t="s">
        <v>195</v>
      </c>
      <c r="D66" s="17"/>
      <c r="E66" s="17"/>
      <c r="F66" s="18"/>
      <c r="G66" s="326" t="s">
        <v>275</v>
      </c>
      <c r="H66" s="327"/>
      <c r="I66" s="327"/>
      <c r="J66" s="327"/>
      <c r="K66" s="327"/>
      <c r="L66" s="327"/>
      <c r="M66" s="327"/>
      <c r="N66" s="328"/>
      <c r="O66" s="208" t="s">
        <v>157</v>
      </c>
      <c r="P66" s="239" t="s">
        <v>193</v>
      </c>
      <c r="Q66" s="229" t="s">
        <v>83</v>
      </c>
      <c r="R66" s="208"/>
      <c r="S66" s="138"/>
      <c r="T66" s="138"/>
      <c r="U66" s="149"/>
      <c r="V66" s="149"/>
      <c r="W66" s="138"/>
      <c r="X66" s="224"/>
      <c r="Y66" s="138"/>
      <c r="Z66" s="138"/>
      <c r="AA66" s="138"/>
      <c r="AB66" s="149"/>
      <c r="AC66" s="149"/>
      <c r="AD66" s="138"/>
      <c r="AE66" s="138"/>
      <c r="AF66" s="138"/>
      <c r="AG66" s="138"/>
      <c r="AH66" s="138"/>
      <c r="AI66" s="149"/>
      <c r="AJ66" s="149"/>
      <c r="AK66" s="138"/>
      <c r="AL66" s="138"/>
      <c r="AM66" s="138"/>
      <c r="AN66" s="138"/>
      <c r="AO66" s="138"/>
      <c r="AP66" s="149"/>
      <c r="AQ66" s="149"/>
      <c r="AR66" s="138"/>
      <c r="AS66" s="138"/>
      <c r="AT66" s="138"/>
      <c r="AU66" s="138"/>
      <c r="AV66" s="153"/>
    </row>
    <row r="67" spans="2:48" ht="19.5" x14ac:dyDescent="0.4">
      <c r="B67" s="250">
        <v>63</v>
      </c>
      <c r="C67" s="251" t="s">
        <v>81</v>
      </c>
      <c r="D67" s="226"/>
      <c r="E67" s="226"/>
      <c r="F67" s="227"/>
      <c r="G67" s="326" t="s">
        <v>276</v>
      </c>
      <c r="H67" s="327"/>
      <c r="I67" s="327"/>
      <c r="J67" s="327"/>
      <c r="K67" s="327"/>
      <c r="L67" s="327"/>
      <c r="M67" s="327"/>
      <c r="N67" s="328"/>
      <c r="O67" s="240" t="s">
        <v>157</v>
      </c>
      <c r="P67" s="209" t="s">
        <v>205</v>
      </c>
      <c r="Q67" s="266" t="s">
        <v>83</v>
      </c>
      <c r="R67" s="208"/>
      <c r="S67" s="138"/>
      <c r="T67" s="138"/>
      <c r="U67" s="149"/>
      <c r="V67" s="149"/>
      <c r="W67" s="138"/>
      <c r="X67" s="224"/>
      <c r="Y67" s="138"/>
      <c r="Z67" s="138"/>
      <c r="AA67" s="138"/>
      <c r="AB67" s="149"/>
      <c r="AC67" s="149"/>
      <c r="AD67" s="138"/>
      <c r="AE67" s="138"/>
      <c r="AF67" s="138"/>
      <c r="AG67" s="138"/>
      <c r="AH67" s="138"/>
      <c r="AI67" s="149"/>
      <c r="AJ67" s="149"/>
      <c r="AK67" s="224"/>
      <c r="AL67" s="138"/>
      <c r="AM67" s="138"/>
      <c r="AN67" s="138"/>
      <c r="AO67" s="138"/>
      <c r="AP67" s="149"/>
      <c r="AQ67" s="149"/>
      <c r="AR67" s="138"/>
      <c r="AS67" s="138"/>
      <c r="AT67" s="138"/>
      <c r="AU67" s="138"/>
      <c r="AV67" s="153"/>
    </row>
    <row r="68" spans="2:48" ht="19.5" x14ac:dyDescent="0.4">
      <c r="B68" s="250">
        <v>64</v>
      </c>
      <c r="C68" s="164"/>
      <c r="D68" s="164"/>
      <c r="E68" s="164"/>
      <c r="F68" s="165"/>
      <c r="G68" s="326" t="s">
        <v>277</v>
      </c>
      <c r="H68" s="327"/>
      <c r="I68" s="327"/>
      <c r="J68" s="327"/>
      <c r="K68" s="327"/>
      <c r="L68" s="327"/>
      <c r="M68" s="327"/>
      <c r="N68" s="328"/>
      <c r="O68" s="240" t="s">
        <v>161</v>
      </c>
      <c r="P68" s="209" t="s">
        <v>196</v>
      </c>
      <c r="Q68" s="267" t="s">
        <v>83</v>
      </c>
      <c r="R68" s="208"/>
      <c r="S68" s="138"/>
      <c r="T68" s="138"/>
      <c r="U68" s="149"/>
      <c r="V68" s="149"/>
      <c r="W68" s="138"/>
      <c r="X68" s="138"/>
      <c r="Y68" s="138"/>
      <c r="Z68" s="138"/>
      <c r="AA68" s="138"/>
      <c r="AB68" s="149"/>
      <c r="AC68" s="149"/>
      <c r="AD68" s="138"/>
      <c r="AE68" s="138"/>
      <c r="AF68" s="138"/>
      <c r="AG68" s="138"/>
      <c r="AH68" s="138"/>
      <c r="AI68" s="149"/>
      <c r="AJ68" s="149"/>
      <c r="AK68" s="224"/>
      <c r="AL68" s="138"/>
      <c r="AM68" s="138"/>
      <c r="AN68" s="138"/>
      <c r="AO68" s="138"/>
      <c r="AP68" s="149"/>
      <c r="AQ68" s="149"/>
      <c r="AR68" s="138"/>
      <c r="AS68" s="138"/>
      <c r="AT68" s="138"/>
      <c r="AU68" s="138"/>
      <c r="AV68" s="153"/>
    </row>
    <row r="69" spans="2:48" ht="19.5" x14ac:dyDescent="0.4">
      <c r="B69" s="250">
        <v>65</v>
      </c>
      <c r="C69" s="252" t="s">
        <v>195</v>
      </c>
      <c r="D69" s="17"/>
      <c r="E69" s="17"/>
      <c r="F69" s="18"/>
      <c r="G69" s="326" t="s">
        <v>278</v>
      </c>
      <c r="H69" s="327"/>
      <c r="I69" s="327"/>
      <c r="J69" s="327"/>
      <c r="K69" s="327"/>
      <c r="L69" s="327"/>
      <c r="M69" s="327"/>
      <c r="N69" s="328"/>
      <c r="O69" s="240" t="s">
        <v>157</v>
      </c>
      <c r="P69" s="209" t="s">
        <v>196</v>
      </c>
      <c r="Q69" s="266" t="s">
        <v>83</v>
      </c>
      <c r="R69" s="208"/>
      <c r="S69" s="138"/>
      <c r="T69" s="138"/>
      <c r="U69" s="149"/>
      <c r="V69" s="149"/>
      <c r="W69" s="138"/>
      <c r="X69" s="138"/>
      <c r="Y69" s="138"/>
      <c r="Z69" s="138"/>
      <c r="AA69" s="138"/>
      <c r="AB69" s="149"/>
      <c r="AC69" s="149"/>
      <c r="AD69" s="138"/>
      <c r="AE69" s="138"/>
      <c r="AF69" s="138"/>
      <c r="AG69" s="138"/>
      <c r="AH69" s="138"/>
      <c r="AI69" s="149"/>
      <c r="AJ69" s="149"/>
      <c r="AK69" s="224"/>
      <c r="AL69" s="138"/>
      <c r="AM69" s="138"/>
      <c r="AN69" s="138"/>
      <c r="AO69" s="138"/>
      <c r="AP69" s="149"/>
      <c r="AQ69" s="149"/>
      <c r="AR69" s="138"/>
      <c r="AS69" s="138"/>
      <c r="AT69" s="138"/>
      <c r="AU69" s="138"/>
      <c r="AV69" s="153"/>
    </row>
    <row r="70" spans="2:48" ht="19.5" x14ac:dyDescent="0.4">
      <c r="B70" s="250">
        <v>66</v>
      </c>
      <c r="C70" s="164"/>
      <c r="D70" s="164"/>
      <c r="E70" s="164"/>
      <c r="F70" s="165"/>
      <c r="G70" s="326" t="s">
        <v>279</v>
      </c>
      <c r="H70" s="327"/>
      <c r="I70" s="327"/>
      <c r="J70" s="327"/>
      <c r="K70" s="327"/>
      <c r="L70" s="327"/>
      <c r="M70" s="327"/>
      <c r="N70" s="328"/>
      <c r="O70" s="240" t="s">
        <v>161</v>
      </c>
      <c r="P70" s="209" t="s">
        <v>196</v>
      </c>
      <c r="Q70" s="273" t="s">
        <v>83</v>
      </c>
      <c r="R70" s="208"/>
      <c r="S70" s="138"/>
      <c r="T70" s="138"/>
      <c r="U70" s="149"/>
      <c r="V70" s="149"/>
      <c r="W70" s="138"/>
      <c r="X70" s="138"/>
      <c r="Y70" s="138"/>
      <c r="Z70" s="138"/>
      <c r="AA70" s="138"/>
      <c r="AB70" s="149"/>
      <c r="AC70" s="149"/>
      <c r="AD70" s="138"/>
      <c r="AE70" s="138"/>
      <c r="AF70" s="138"/>
      <c r="AG70" s="138"/>
      <c r="AH70" s="138"/>
      <c r="AI70" s="149"/>
      <c r="AJ70" s="149"/>
      <c r="AK70" s="138"/>
      <c r="AL70" s="138"/>
      <c r="AM70" s="138"/>
      <c r="AN70" s="138"/>
      <c r="AO70" s="138"/>
      <c r="AP70" s="149"/>
      <c r="AQ70" s="149"/>
      <c r="AR70" s="138"/>
      <c r="AS70" s="138"/>
      <c r="AT70" s="138"/>
      <c r="AU70" s="138"/>
      <c r="AV70" s="153"/>
    </row>
    <row r="71" spans="2:48" ht="19.5" x14ac:dyDescent="0.4">
      <c r="B71" s="250">
        <v>67</v>
      </c>
      <c r="C71" s="251" t="s">
        <v>81</v>
      </c>
      <c r="D71" s="226"/>
      <c r="E71" s="226"/>
      <c r="F71" s="227"/>
      <c r="G71" s="313" t="s">
        <v>280</v>
      </c>
      <c r="H71" s="316"/>
      <c r="I71" s="316"/>
      <c r="J71" s="316"/>
      <c r="K71" s="316"/>
      <c r="L71" s="316"/>
      <c r="M71" s="316"/>
      <c r="N71" s="317"/>
      <c r="O71" s="254" t="s">
        <v>161</v>
      </c>
      <c r="P71" s="239" t="s">
        <v>193</v>
      </c>
      <c r="Q71" s="229" t="s">
        <v>83</v>
      </c>
      <c r="R71" s="208"/>
      <c r="S71" s="138"/>
      <c r="T71" s="138"/>
      <c r="U71" s="149"/>
      <c r="V71" s="149"/>
      <c r="W71" s="224"/>
      <c r="X71" s="138"/>
      <c r="Y71" s="138"/>
      <c r="Z71" s="138"/>
      <c r="AA71" s="138"/>
      <c r="AB71" s="149"/>
      <c r="AC71" s="149"/>
      <c r="AD71" s="138"/>
      <c r="AE71" s="138"/>
      <c r="AF71" s="138"/>
      <c r="AG71" s="138"/>
      <c r="AH71" s="138"/>
      <c r="AI71" s="149"/>
      <c r="AJ71" s="149"/>
      <c r="AK71" s="138"/>
      <c r="AL71" s="138"/>
      <c r="AM71" s="138"/>
      <c r="AN71" s="138"/>
      <c r="AO71" s="138"/>
      <c r="AP71" s="149"/>
      <c r="AQ71" s="149"/>
      <c r="AR71" s="138"/>
      <c r="AS71" s="138"/>
      <c r="AT71" s="138"/>
      <c r="AU71" s="138"/>
      <c r="AV71" s="153"/>
    </row>
    <row r="72" spans="2:48" ht="19.5" x14ac:dyDescent="0.4">
      <c r="B72" s="250">
        <v>68</v>
      </c>
      <c r="C72" s="252" t="s">
        <v>195</v>
      </c>
      <c r="D72" s="17"/>
      <c r="E72" s="17"/>
      <c r="F72" s="18"/>
      <c r="G72" s="313" t="s">
        <v>281</v>
      </c>
      <c r="H72" s="314"/>
      <c r="I72" s="314"/>
      <c r="J72" s="314"/>
      <c r="K72" s="314"/>
      <c r="L72" s="314"/>
      <c r="M72" s="314"/>
      <c r="N72" s="315"/>
      <c r="O72" s="254" t="s">
        <v>161</v>
      </c>
      <c r="P72" s="239" t="s">
        <v>193</v>
      </c>
      <c r="Q72" s="229" t="s">
        <v>83</v>
      </c>
      <c r="R72" s="208"/>
      <c r="S72" s="138"/>
      <c r="T72" s="138"/>
      <c r="U72" s="149"/>
      <c r="V72" s="149"/>
      <c r="W72" s="224"/>
      <c r="X72" s="138"/>
      <c r="Y72" s="138"/>
      <c r="Z72" s="138"/>
      <c r="AA72" s="138"/>
      <c r="AB72" s="149"/>
      <c r="AC72" s="149"/>
      <c r="AD72" s="138"/>
      <c r="AE72" s="138"/>
      <c r="AF72" s="138"/>
      <c r="AG72" s="138"/>
      <c r="AH72" s="138"/>
      <c r="AI72" s="149"/>
      <c r="AJ72" s="149"/>
      <c r="AK72" s="138"/>
      <c r="AL72" s="138"/>
      <c r="AM72" s="138"/>
      <c r="AN72" s="138"/>
      <c r="AO72" s="138"/>
      <c r="AP72" s="149"/>
      <c r="AQ72" s="149"/>
      <c r="AR72" s="138"/>
      <c r="AS72" s="138"/>
      <c r="AT72" s="138"/>
      <c r="AU72" s="138"/>
      <c r="AV72" s="153"/>
    </row>
    <row r="73" spans="2:48" ht="19.5" x14ac:dyDescent="0.4">
      <c r="B73" s="250">
        <v>69</v>
      </c>
      <c r="C73" s="251" t="s">
        <v>81</v>
      </c>
      <c r="D73" s="226"/>
      <c r="E73" s="226"/>
      <c r="F73" s="227"/>
      <c r="G73" s="313" t="s">
        <v>282</v>
      </c>
      <c r="H73" s="314"/>
      <c r="I73" s="314"/>
      <c r="J73" s="314"/>
      <c r="K73" s="314"/>
      <c r="L73" s="314"/>
      <c r="M73" s="314"/>
      <c r="N73" s="315"/>
      <c r="O73" s="254" t="s">
        <v>212</v>
      </c>
      <c r="P73" s="239"/>
      <c r="Q73" s="249" t="s">
        <v>83</v>
      </c>
      <c r="R73" s="248"/>
      <c r="S73" s="138"/>
      <c r="T73" s="138"/>
      <c r="U73" s="149"/>
      <c r="V73" s="149"/>
      <c r="W73" s="224"/>
      <c r="X73" s="138"/>
      <c r="Y73" s="138"/>
      <c r="Z73" s="138"/>
      <c r="AA73" s="138"/>
      <c r="AB73" s="149"/>
      <c r="AC73" s="149"/>
      <c r="AD73" s="138"/>
      <c r="AE73" s="138"/>
      <c r="AF73" s="138"/>
      <c r="AG73" s="138"/>
      <c r="AH73" s="138"/>
      <c r="AI73" s="149"/>
      <c r="AJ73" s="149"/>
      <c r="AK73" s="138"/>
      <c r="AL73" s="138"/>
      <c r="AM73" s="138"/>
      <c r="AN73" s="138"/>
      <c r="AO73" s="138"/>
      <c r="AP73" s="149"/>
      <c r="AQ73" s="149"/>
      <c r="AR73" s="138"/>
      <c r="AS73" s="138"/>
      <c r="AT73" s="138"/>
      <c r="AU73" s="138"/>
      <c r="AV73" s="153"/>
    </row>
    <row r="74" spans="2:48" ht="19.5" x14ac:dyDescent="0.4">
      <c r="B74" s="250">
        <v>70</v>
      </c>
      <c r="C74" s="252" t="s">
        <v>195</v>
      </c>
      <c r="D74" s="17"/>
      <c r="E74" s="17"/>
      <c r="F74" s="18"/>
      <c r="G74" s="313" t="s">
        <v>283</v>
      </c>
      <c r="H74" s="314"/>
      <c r="I74" s="314"/>
      <c r="J74" s="314"/>
      <c r="K74" s="314"/>
      <c r="L74" s="314"/>
      <c r="M74" s="314"/>
      <c r="N74" s="315"/>
      <c r="O74" s="254" t="s">
        <v>212</v>
      </c>
      <c r="P74" s="239"/>
      <c r="Q74" s="249" t="s">
        <v>83</v>
      </c>
      <c r="R74" s="248"/>
      <c r="S74" s="138"/>
      <c r="T74" s="138"/>
      <c r="U74" s="149"/>
      <c r="V74" s="149"/>
      <c r="W74" s="224"/>
      <c r="X74" s="138"/>
      <c r="Y74" s="138"/>
      <c r="Z74" s="138"/>
      <c r="AA74" s="138"/>
      <c r="AB74" s="149"/>
      <c r="AC74" s="149"/>
      <c r="AD74" s="138"/>
      <c r="AE74" s="138"/>
      <c r="AF74" s="138"/>
      <c r="AG74" s="138"/>
      <c r="AH74" s="138"/>
      <c r="AI74" s="149"/>
      <c r="AJ74" s="149"/>
      <c r="AK74" s="138"/>
      <c r="AL74" s="138"/>
      <c r="AM74" s="138"/>
      <c r="AN74" s="138"/>
      <c r="AO74" s="138"/>
      <c r="AP74" s="149"/>
      <c r="AQ74" s="149"/>
      <c r="AR74" s="138"/>
      <c r="AS74" s="138"/>
      <c r="AT74" s="138"/>
      <c r="AU74" s="138"/>
      <c r="AV74" s="153"/>
    </row>
    <row r="75" spans="2:48" ht="19.5" x14ac:dyDescent="0.4">
      <c r="B75" s="250">
        <v>71</v>
      </c>
      <c r="C75" s="251" t="s">
        <v>81</v>
      </c>
      <c r="D75" s="226"/>
      <c r="E75" s="226"/>
      <c r="F75" s="227"/>
      <c r="G75" s="313" t="s">
        <v>330</v>
      </c>
      <c r="H75" s="316"/>
      <c r="I75" s="316"/>
      <c r="J75" s="316"/>
      <c r="K75" s="316"/>
      <c r="L75" s="316"/>
      <c r="M75" s="316"/>
      <c r="N75" s="317"/>
      <c r="O75" s="254" t="s">
        <v>212</v>
      </c>
      <c r="P75" s="208" t="s">
        <v>203</v>
      </c>
      <c r="Q75" s="309" t="s">
        <v>83</v>
      </c>
      <c r="R75" s="208"/>
      <c r="S75" s="138"/>
      <c r="T75" s="138"/>
      <c r="U75" s="149"/>
      <c r="V75" s="149"/>
      <c r="W75" s="138"/>
      <c r="X75" s="138"/>
      <c r="Y75" s="138"/>
      <c r="Z75" s="138"/>
      <c r="AA75" s="138"/>
      <c r="AB75" s="149"/>
      <c r="AC75" s="149"/>
      <c r="AD75" s="138"/>
      <c r="AE75" s="138"/>
      <c r="AF75" s="138"/>
      <c r="AG75" s="138"/>
      <c r="AH75" s="138"/>
      <c r="AI75" s="149"/>
      <c r="AJ75" s="149"/>
      <c r="AK75" s="138"/>
      <c r="AL75" s="138"/>
      <c r="AM75" s="138"/>
      <c r="AN75" s="138"/>
      <c r="AO75" s="138"/>
      <c r="AP75" s="149"/>
      <c r="AQ75" s="149"/>
      <c r="AR75" s="138"/>
      <c r="AS75" s="138"/>
      <c r="AT75" s="138"/>
      <c r="AU75" s="138"/>
      <c r="AV75" s="153"/>
    </row>
    <row r="76" spans="2:48" ht="19.5" x14ac:dyDescent="0.4">
      <c r="B76" s="250">
        <v>72</v>
      </c>
      <c r="C76" s="252" t="s">
        <v>195</v>
      </c>
      <c r="D76" s="17"/>
      <c r="E76" s="17"/>
      <c r="F76" s="18"/>
      <c r="G76" s="313" t="s">
        <v>329</v>
      </c>
      <c r="H76" s="314"/>
      <c r="I76" s="314"/>
      <c r="J76" s="314"/>
      <c r="K76" s="314"/>
      <c r="L76" s="314"/>
      <c r="M76" s="314"/>
      <c r="N76" s="315"/>
      <c r="O76" s="254" t="s">
        <v>212</v>
      </c>
      <c r="P76" s="209" t="s">
        <v>203</v>
      </c>
      <c r="Q76" s="309" t="s">
        <v>83</v>
      </c>
      <c r="R76" s="208"/>
      <c r="S76" s="138"/>
      <c r="T76" s="138"/>
      <c r="U76" s="149"/>
      <c r="V76" s="149"/>
      <c r="W76" s="138"/>
      <c r="X76" s="138"/>
      <c r="Y76" s="138"/>
      <c r="Z76" s="138"/>
      <c r="AA76" s="138"/>
      <c r="AB76" s="149"/>
      <c r="AC76" s="149"/>
      <c r="AD76" s="138"/>
      <c r="AE76" s="138"/>
      <c r="AF76" s="138"/>
      <c r="AG76" s="245" t="s">
        <v>293</v>
      </c>
      <c r="AH76" s="138"/>
      <c r="AI76" s="149"/>
      <c r="AJ76" s="149"/>
      <c r="AK76" s="138"/>
      <c r="AL76" s="138"/>
      <c r="AM76" s="138"/>
      <c r="AN76" s="138"/>
      <c r="AO76" s="138"/>
      <c r="AP76" s="149"/>
      <c r="AQ76" s="149"/>
      <c r="AR76" s="138"/>
      <c r="AS76" s="138"/>
      <c r="AT76" s="138"/>
      <c r="AU76" s="138"/>
      <c r="AV76" s="153"/>
    </row>
    <row r="77" spans="2:48" ht="19.5" x14ac:dyDescent="0.4">
      <c r="B77" s="250">
        <v>73</v>
      </c>
      <c r="C77" s="251" t="s">
        <v>81</v>
      </c>
      <c r="D77" s="226"/>
      <c r="E77" s="226"/>
      <c r="F77" s="227"/>
      <c r="G77" s="313" t="s">
        <v>284</v>
      </c>
      <c r="H77" s="314"/>
      <c r="I77" s="314"/>
      <c r="J77" s="314"/>
      <c r="K77" s="314"/>
      <c r="L77" s="314"/>
      <c r="M77" s="314"/>
      <c r="N77" s="315"/>
      <c r="O77" s="249" t="s">
        <v>212</v>
      </c>
      <c r="P77" s="248"/>
      <c r="Q77" s="249" t="s">
        <v>83</v>
      </c>
      <c r="R77" s="248"/>
      <c r="S77" s="138"/>
      <c r="T77" s="138"/>
      <c r="U77" s="149"/>
      <c r="V77" s="149"/>
      <c r="W77" s="138"/>
      <c r="X77" s="138"/>
      <c r="Y77" s="138"/>
      <c r="Z77" s="138"/>
      <c r="AA77" s="224"/>
      <c r="AB77" s="149"/>
      <c r="AC77" s="149"/>
      <c r="AD77" s="138"/>
      <c r="AE77" s="138"/>
      <c r="AF77" s="138"/>
      <c r="AG77" s="138"/>
      <c r="AH77" s="138"/>
      <c r="AI77" s="149"/>
      <c r="AJ77" s="149"/>
      <c r="AK77" s="138"/>
      <c r="AL77" s="138"/>
      <c r="AM77" s="138"/>
      <c r="AN77" s="138"/>
      <c r="AO77" s="138"/>
      <c r="AP77" s="149"/>
      <c r="AQ77" s="149"/>
      <c r="AR77" s="138"/>
      <c r="AS77" s="138"/>
      <c r="AT77" s="138"/>
      <c r="AU77" s="138"/>
      <c r="AV77" s="153"/>
    </row>
    <row r="78" spans="2:48" ht="19.5" x14ac:dyDescent="0.4">
      <c r="B78" s="250">
        <v>74</v>
      </c>
      <c r="C78" s="252" t="s">
        <v>195</v>
      </c>
      <c r="D78" s="17"/>
      <c r="E78" s="17"/>
      <c r="F78" s="18"/>
      <c r="G78" s="313" t="s">
        <v>285</v>
      </c>
      <c r="H78" s="314"/>
      <c r="I78" s="314"/>
      <c r="J78" s="314"/>
      <c r="K78" s="314"/>
      <c r="L78" s="314"/>
      <c r="M78" s="314"/>
      <c r="N78" s="315"/>
      <c r="O78" s="249" t="s">
        <v>212</v>
      </c>
      <c r="P78" s="248"/>
      <c r="Q78" s="249" t="s">
        <v>83</v>
      </c>
      <c r="R78" s="248"/>
      <c r="S78" s="138"/>
      <c r="T78" s="138"/>
      <c r="U78" s="149"/>
      <c r="V78" s="149"/>
      <c r="W78" s="138"/>
      <c r="X78" s="138"/>
      <c r="Y78" s="138"/>
      <c r="Z78" s="138"/>
      <c r="AA78" s="224"/>
      <c r="AB78" s="149"/>
      <c r="AC78" s="149"/>
      <c r="AD78" s="138"/>
      <c r="AE78" s="138"/>
      <c r="AF78" s="138"/>
      <c r="AG78" s="138"/>
      <c r="AH78" s="138"/>
      <c r="AI78" s="149"/>
      <c r="AJ78" s="149"/>
      <c r="AK78" s="138"/>
      <c r="AL78" s="138"/>
      <c r="AM78" s="138"/>
      <c r="AN78" s="138"/>
      <c r="AO78" s="138"/>
      <c r="AP78" s="149"/>
      <c r="AQ78" s="149"/>
      <c r="AR78" s="138"/>
      <c r="AS78" s="138"/>
      <c r="AT78" s="138"/>
      <c r="AU78" s="138"/>
      <c r="AV78" s="153"/>
    </row>
    <row r="79" spans="2:48" ht="19.5" x14ac:dyDescent="0.4">
      <c r="B79" s="250">
        <v>75</v>
      </c>
      <c r="C79" s="251" t="s">
        <v>81</v>
      </c>
      <c r="D79" s="226"/>
      <c r="E79" s="226"/>
      <c r="F79" s="227"/>
      <c r="G79" s="313" t="s">
        <v>312</v>
      </c>
      <c r="H79" s="316"/>
      <c r="I79" s="316"/>
      <c r="J79" s="316"/>
      <c r="K79" s="316"/>
      <c r="L79" s="316"/>
      <c r="M79" s="316"/>
      <c r="N79" s="317"/>
      <c r="O79" s="233"/>
      <c r="P79" s="239" t="s">
        <v>193</v>
      </c>
      <c r="Q79" s="265" t="s">
        <v>83</v>
      </c>
      <c r="R79" s="208"/>
      <c r="S79" s="138"/>
      <c r="T79" s="138"/>
      <c r="U79" s="149"/>
      <c r="V79" s="149"/>
      <c r="W79" s="138"/>
      <c r="X79" s="138"/>
      <c r="Y79" s="138"/>
      <c r="Z79" s="138"/>
      <c r="AA79" s="138"/>
      <c r="AB79" s="149"/>
      <c r="AC79" s="149"/>
      <c r="AD79" s="138"/>
      <c r="AE79" s="138"/>
      <c r="AF79" s="138"/>
      <c r="AG79" s="138"/>
      <c r="AH79" s="138"/>
      <c r="AI79" s="149"/>
      <c r="AJ79" s="149"/>
      <c r="AK79" s="138"/>
      <c r="AL79" s="138"/>
      <c r="AM79" s="224"/>
      <c r="AN79" s="138"/>
      <c r="AO79" s="138"/>
      <c r="AP79" s="149"/>
      <c r="AQ79" s="149"/>
      <c r="AR79" s="138"/>
      <c r="AS79" s="138"/>
      <c r="AT79" s="138"/>
      <c r="AU79" s="138"/>
      <c r="AV79" s="153"/>
    </row>
    <row r="80" spans="2:48" ht="19.5" x14ac:dyDescent="0.4">
      <c r="B80" s="250">
        <v>76</v>
      </c>
      <c r="C80" s="252" t="s">
        <v>195</v>
      </c>
      <c r="D80" s="17"/>
      <c r="E80" s="17"/>
      <c r="F80" s="18"/>
      <c r="G80" s="313" t="s">
        <v>313</v>
      </c>
      <c r="H80" s="314"/>
      <c r="I80" s="314"/>
      <c r="J80" s="314"/>
      <c r="K80" s="314"/>
      <c r="L80" s="314"/>
      <c r="M80" s="314"/>
      <c r="N80" s="315"/>
      <c r="O80" s="233"/>
      <c r="P80" s="239" t="s">
        <v>193</v>
      </c>
      <c r="Q80" s="265" t="s">
        <v>83</v>
      </c>
      <c r="R80" s="208"/>
      <c r="S80" s="138"/>
      <c r="T80" s="138"/>
      <c r="U80" s="149"/>
      <c r="V80" s="149"/>
      <c r="W80" s="138"/>
      <c r="X80" s="138"/>
      <c r="Y80" s="138"/>
      <c r="Z80" s="138"/>
      <c r="AA80" s="138"/>
      <c r="AB80" s="149"/>
      <c r="AC80" s="149"/>
      <c r="AD80" s="138"/>
      <c r="AE80" s="138"/>
      <c r="AF80" s="138"/>
      <c r="AG80" s="138"/>
      <c r="AH80" s="138"/>
      <c r="AI80" s="149"/>
      <c r="AJ80" s="149"/>
      <c r="AK80" s="138"/>
      <c r="AL80" s="138"/>
      <c r="AM80" s="224"/>
      <c r="AN80" s="138"/>
      <c r="AO80" s="138"/>
      <c r="AP80" s="149"/>
      <c r="AQ80" s="149"/>
      <c r="AR80" s="138"/>
      <c r="AS80" s="138"/>
      <c r="AT80" s="138"/>
      <c r="AU80" s="138"/>
      <c r="AV80" s="153"/>
    </row>
    <row r="81" spans="2:48" ht="19.5" x14ac:dyDescent="0.4">
      <c r="B81" s="250">
        <v>77</v>
      </c>
      <c r="C81" s="251" t="s">
        <v>81</v>
      </c>
      <c r="D81" s="226"/>
      <c r="E81" s="226"/>
      <c r="F81" s="227"/>
      <c r="G81" s="313" t="s">
        <v>314</v>
      </c>
      <c r="H81" s="314"/>
      <c r="I81" s="314"/>
      <c r="J81" s="314"/>
      <c r="K81" s="314"/>
      <c r="L81" s="314"/>
      <c r="M81" s="314"/>
      <c r="N81" s="315"/>
      <c r="O81" s="233"/>
      <c r="P81" s="239" t="s">
        <v>193</v>
      </c>
      <c r="Q81" s="270" t="s">
        <v>83</v>
      </c>
      <c r="R81" s="208"/>
      <c r="S81" s="138"/>
      <c r="T81" s="138"/>
      <c r="U81" s="149"/>
      <c r="V81" s="149"/>
      <c r="W81" s="138"/>
      <c r="X81" s="138"/>
      <c r="Y81" s="138"/>
      <c r="Z81" s="138"/>
      <c r="AA81" s="138"/>
      <c r="AB81" s="149"/>
      <c r="AC81" s="149"/>
      <c r="AD81" s="138"/>
      <c r="AE81" s="138"/>
      <c r="AF81" s="138"/>
      <c r="AG81" s="138"/>
      <c r="AH81" s="138"/>
      <c r="AI81" s="149"/>
      <c r="AJ81" s="149"/>
      <c r="AK81" s="138"/>
      <c r="AL81" s="224"/>
      <c r="AM81" s="138"/>
      <c r="AN81" s="138"/>
      <c r="AO81" s="138"/>
      <c r="AP81" s="149"/>
      <c r="AQ81" s="149"/>
      <c r="AR81" s="138"/>
      <c r="AS81" s="138"/>
      <c r="AT81" s="138"/>
      <c r="AU81" s="138"/>
      <c r="AV81" s="153"/>
    </row>
    <row r="82" spans="2:48" ht="19.5" x14ac:dyDescent="0.4">
      <c r="B82" s="250">
        <v>78</v>
      </c>
      <c r="C82" s="252" t="s">
        <v>195</v>
      </c>
      <c r="D82" s="17"/>
      <c r="E82" s="17"/>
      <c r="F82" s="18"/>
      <c r="G82" s="313" t="s">
        <v>315</v>
      </c>
      <c r="H82" s="314"/>
      <c r="I82" s="314"/>
      <c r="J82" s="314"/>
      <c r="K82" s="314"/>
      <c r="L82" s="314"/>
      <c r="M82" s="314"/>
      <c r="N82" s="315"/>
      <c r="O82" s="233"/>
      <c r="P82" s="239" t="s">
        <v>193</v>
      </c>
      <c r="Q82" s="270" t="s">
        <v>83</v>
      </c>
      <c r="R82" s="208"/>
      <c r="S82" s="138"/>
      <c r="T82" s="138"/>
      <c r="U82" s="149"/>
      <c r="V82" s="149"/>
      <c r="W82" s="138"/>
      <c r="X82" s="138"/>
      <c r="Y82" s="138"/>
      <c r="Z82" s="138"/>
      <c r="AA82" s="138"/>
      <c r="AB82" s="149"/>
      <c r="AC82" s="149"/>
      <c r="AD82" s="138"/>
      <c r="AE82" s="138"/>
      <c r="AF82" s="138"/>
      <c r="AG82" s="138"/>
      <c r="AH82" s="138"/>
      <c r="AI82" s="149"/>
      <c r="AJ82" s="149"/>
      <c r="AK82" s="138"/>
      <c r="AL82" s="224"/>
      <c r="AM82" s="138"/>
      <c r="AN82" s="138"/>
      <c r="AO82" s="138"/>
      <c r="AP82" s="149"/>
      <c r="AQ82" s="149"/>
      <c r="AR82" s="138"/>
      <c r="AS82" s="138"/>
      <c r="AT82" s="138"/>
      <c r="AU82" s="138"/>
      <c r="AV82" s="153"/>
    </row>
    <row r="83" spans="2:48" ht="19.5" x14ac:dyDescent="0.4">
      <c r="B83" s="250">
        <v>79</v>
      </c>
      <c r="C83" s="251" t="s">
        <v>81</v>
      </c>
      <c r="D83" s="226"/>
      <c r="E83" s="226"/>
      <c r="F83" s="227"/>
      <c r="G83" s="313" t="s">
        <v>316</v>
      </c>
      <c r="H83" s="316"/>
      <c r="I83" s="316"/>
      <c r="J83" s="316"/>
      <c r="K83" s="316"/>
      <c r="L83" s="316"/>
      <c r="M83" s="316"/>
      <c r="N83" s="317"/>
      <c r="O83" s="233"/>
      <c r="P83" s="239" t="s">
        <v>193</v>
      </c>
      <c r="Q83" s="268" t="s">
        <v>83</v>
      </c>
      <c r="R83" s="208"/>
      <c r="S83" s="138"/>
      <c r="T83" s="138"/>
      <c r="U83" s="149"/>
      <c r="V83" s="149"/>
      <c r="W83" s="138"/>
      <c r="X83" s="138"/>
      <c r="Y83" s="138"/>
      <c r="Z83" s="138"/>
      <c r="AA83" s="138"/>
      <c r="AB83" s="149"/>
      <c r="AC83" s="149"/>
      <c r="AD83" s="138"/>
      <c r="AE83" s="138"/>
      <c r="AF83" s="138"/>
      <c r="AG83" s="138"/>
      <c r="AH83" s="138"/>
      <c r="AI83" s="149"/>
      <c r="AJ83" s="149"/>
      <c r="AK83" s="224"/>
      <c r="AL83" s="138"/>
      <c r="AM83" s="138"/>
      <c r="AN83" s="138"/>
      <c r="AO83" s="138"/>
      <c r="AP83" s="149"/>
      <c r="AQ83" s="149"/>
      <c r="AR83" s="138"/>
      <c r="AS83" s="138"/>
      <c r="AT83" s="138"/>
      <c r="AU83" s="138"/>
      <c r="AV83" s="153"/>
    </row>
    <row r="84" spans="2:48" ht="19.5" x14ac:dyDescent="0.4">
      <c r="B84" s="250">
        <v>80</v>
      </c>
      <c r="C84" s="252" t="s">
        <v>195</v>
      </c>
      <c r="D84" s="17"/>
      <c r="E84" s="17"/>
      <c r="F84" s="18"/>
      <c r="G84" s="313" t="s">
        <v>317</v>
      </c>
      <c r="H84" s="316"/>
      <c r="I84" s="316"/>
      <c r="J84" s="316"/>
      <c r="K84" s="316"/>
      <c r="L84" s="316"/>
      <c r="M84" s="316"/>
      <c r="N84" s="317"/>
      <c r="O84" s="233"/>
      <c r="P84" s="239" t="s">
        <v>193</v>
      </c>
      <c r="Q84" s="310" t="s">
        <v>83</v>
      </c>
      <c r="R84" s="208"/>
      <c r="S84" s="138"/>
      <c r="T84" s="138"/>
      <c r="U84" s="149"/>
      <c r="V84" s="149"/>
      <c r="W84" s="138"/>
      <c r="X84" s="138"/>
      <c r="Y84" s="138"/>
      <c r="Z84" s="138"/>
      <c r="AA84" s="138"/>
      <c r="AB84" s="149"/>
      <c r="AC84" s="149"/>
      <c r="AD84" s="138"/>
      <c r="AE84" s="138"/>
      <c r="AF84" s="138"/>
      <c r="AG84" s="244"/>
      <c r="AH84" s="138"/>
      <c r="AI84" s="149"/>
      <c r="AJ84" s="149"/>
      <c r="AK84" s="138"/>
      <c r="AL84" s="138"/>
      <c r="AM84" s="138"/>
      <c r="AN84" s="138"/>
      <c r="AO84" s="138"/>
      <c r="AP84" s="149"/>
      <c r="AQ84" s="149"/>
      <c r="AR84" s="138"/>
      <c r="AS84" s="138"/>
      <c r="AT84" s="138"/>
      <c r="AU84" s="138"/>
      <c r="AV84" s="153"/>
    </row>
    <row r="85" spans="2:48" ht="19.5" x14ac:dyDescent="0.4">
      <c r="B85" s="250">
        <v>81</v>
      </c>
      <c r="C85" s="251" t="s">
        <v>81</v>
      </c>
      <c r="D85" s="226"/>
      <c r="E85" s="226"/>
      <c r="F85" s="227"/>
      <c r="G85" s="313" t="s">
        <v>286</v>
      </c>
      <c r="H85" s="316"/>
      <c r="I85" s="316"/>
      <c r="J85" s="316"/>
      <c r="K85" s="316"/>
      <c r="L85" s="316"/>
      <c r="M85" s="316"/>
      <c r="N85" s="317"/>
      <c r="O85" s="262" t="s">
        <v>212</v>
      </c>
      <c r="P85" s="239" t="s">
        <v>193</v>
      </c>
      <c r="Q85" s="262" t="s">
        <v>83</v>
      </c>
      <c r="R85" s="208"/>
      <c r="S85" s="138"/>
      <c r="T85" s="138"/>
      <c r="U85" s="149"/>
      <c r="V85" s="149"/>
      <c r="W85" s="138"/>
      <c r="X85" s="138"/>
      <c r="Y85" s="138"/>
      <c r="Z85" s="138"/>
      <c r="AA85" s="138"/>
      <c r="AB85" s="149"/>
      <c r="AC85" s="149"/>
      <c r="AD85" s="138"/>
      <c r="AE85" s="138"/>
      <c r="AF85" s="138"/>
      <c r="AG85" s="264"/>
      <c r="AH85" s="138"/>
      <c r="AI85" s="149"/>
      <c r="AJ85" s="149"/>
      <c r="AK85" s="138"/>
      <c r="AL85" s="138"/>
      <c r="AM85" s="138"/>
      <c r="AN85" s="138"/>
      <c r="AO85" s="138"/>
      <c r="AP85" s="149"/>
      <c r="AQ85" s="149"/>
      <c r="AR85" s="138"/>
      <c r="AS85" s="138"/>
      <c r="AT85" s="138"/>
      <c r="AU85" s="138"/>
      <c r="AV85" s="153"/>
    </row>
    <row r="86" spans="2:48" ht="19.5" x14ac:dyDescent="0.4">
      <c r="B86" s="250">
        <v>82</v>
      </c>
      <c r="C86" s="252" t="s">
        <v>195</v>
      </c>
      <c r="D86" s="17"/>
      <c r="E86" s="17"/>
      <c r="F86" s="18"/>
      <c r="G86" s="313" t="s">
        <v>287</v>
      </c>
      <c r="H86" s="316"/>
      <c r="I86" s="316"/>
      <c r="J86" s="316"/>
      <c r="K86" s="316"/>
      <c r="L86" s="316"/>
      <c r="M86" s="316"/>
      <c r="N86" s="317"/>
      <c r="O86" s="262" t="s">
        <v>212</v>
      </c>
      <c r="P86" s="239" t="s">
        <v>193</v>
      </c>
      <c r="Q86" s="262" t="s">
        <v>83</v>
      </c>
      <c r="R86" s="208"/>
      <c r="S86" s="138"/>
      <c r="T86" s="138"/>
      <c r="U86" s="149"/>
      <c r="V86" s="149"/>
      <c r="W86" s="138"/>
      <c r="X86" s="138"/>
      <c r="Y86" s="138"/>
      <c r="Z86" s="138"/>
      <c r="AA86" s="138"/>
      <c r="AB86" s="149"/>
      <c r="AC86" s="149"/>
      <c r="AD86" s="138"/>
      <c r="AE86" s="138"/>
      <c r="AF86" s="138"/>
      <c r="AG86" s="264"/>
      <c r="AH86" s="138"/>
      <c r="AI86" s="149"/>
      <c r="AJ86" s="149"/>
      <c r="AK86" s="138"/>
      <c r="AL86" s="138"/>
      <c r="AM86" s="138"/>
      <c r="AN86" s="138"/>
      <c r="AO86" s="138"/>
      <c r="AP86" s="149"/>
      <c r="AQ86" s="149"/>
      <c r="AR86" s="138"/>
      <c r="AS86" s="138"/>
      <c r="AT86" s="138"/>
      <c r="AU86" s="138"/>
      <c r="AV86" s="153"/>
    </row>
    <row r="87" spans="2:48" ht="19.5" x14ac:dyDescent="0.4">
      <c r="B87" s="250">
        <v>83</v>
      </c>
      <c r="C87" s="251" t="s">
        <v>81</v>
      </c>
      <c r="D87" s="226"/>
      <c r="E87" s="226"/>
      <c r="F87" s="227"/>
      <c r="G87" s="313" t="s">
        <v>331</v>
      </c>
      <c r="H87" s="316"/>
      <c r="I87" s="316"/>
      <c r="J87" s="316"/>
      <c r="K87" s="316"/>
      <c r="L87" s="316"/>
      <c r="M87" s="316"/>
      <c r="N87" s="317"/>
      <c r="O87" s="255" t="s">
        <v>212</v>
      </c>
      <c r="P87" s="208" t="s">
        <v>204</v>
      </c>
      <c r="Q87" s="309" t="s">
        <v>83</v>
      </c>
      <c r="R87" s="208"/>
      <c r="S87" s="138"/>
      <c r="T87" s="138"/>
      <c r="U87" s="149"/>
      <c r="V87" s="149"/>
      <c r="W87" s="138"/>
      <c r="X87" s="138"/>
      <c r="Y87" s="138"/>
      <c r="Z87" s="138"/>
      <c r="AA87" s="138"/>
      <c r="AB87" s="149"/>
      <c r="AC87" s="149"/>
      <c r="AD87" s="138"/>
      <c r="AE87" s="138"/>
      <c r="AF87" s="138"/>
      <c r="AG87" s="245" t="s">
        <v>293</v>
      </c>
      <c r="AH87" s="138"/>
      <c r="AI87" s="149"/>
      <c r="AJ87" s="149"/>
      <c r="AK87" s="138"/>
      <c r="AL87" s="138"/>
      <c r="AM87" s="138"/>
      <c r="AN87" s="138"/>
      <c r="AO87" s="138"/>
      <c r="AP87" s="149"/>
      <c r="AQ87" s="149"/>
      <c r="AR87" s="138"/>
      <c r="AS87" s="138"/>
      <c r="AT87" s="138"/>
      <c r="AU87" s="138"/>
      <c r="AV87" s="153"/>
    </row>
    <row r="88" spans="2:48" ht="19.5" x14ac:dyDescent="0.4">
      <c r="B88" s="250">
        <v>84</v>
      </c>
      <c r="C88" s="252" t="s">
        <v>195</v>
      </c>
      <c r="D88" s="17"/>
      <c r="E88" s="17"/>
      <c r="F88" s="18"/>
      <c r="G88" s="313" t="s">
        <v>328</v>
      </c>
      <c r="H88" s="316"/>
      <c r="I88" s="316"/>
      <c r="J88" s="316"/>
      <c r="K88" s="316"/>
      <c r="L88" s="316"/>
      <c r="M88" s="316"/>
      <c r="N88" s="317"/>
      <c r="O88" s="255" t="s">
        <v>212</v>
      </c>
      <c r="P88" s="208" t="s">
        <v>204</v>
      </c>
      <c r="Q88" s="309" t="s">
        <v>83</v>
      </c>
      <c r="R88" s="208"/>
      <c r="S88" s="138"/>
      <c r="T88" s="138"/>
      <c r="U88" s="149"/>
      <c r="V88" s="149"/>
      <c r="W88" s="138"/>
      <c r="X88" s="138"/>
      <c r="Y88" s="138"/>
      <c r="Z88" s="138"/>
      <c r="AA88" s="138"/>
      <c r="AB88" s="149"/>
      <c r="AC88" s="149"/>
      <c r="AD88" s="138"/>
      <c r="AE88" s="138"/>
      <c r="AF88" s="138"/>
      <c r="AG88" s="138"/>
      <c r="AH88" s="138"/>
      <c r="AI88" s="149"/>
      <c r="AJ88" s="149"/>
      <c r="AK88" s="138"/>
      <c r="AL88" s="138"/>
      <c r="AM88" s="138"/>
      <c r="AN88" s="138"/>
      <c r="AO88" s="138"/>
      <c r="AP88" s="149"/>
      <c r="AQ88" s="149"/>
      <c r="AR88" s="138"/>
      <c r="AS88" s="138"/>
      <c r="AT88" s="138"/>
      <c r="AU88" s="138"/>
      <c r="AV88" s="153"/>
    </row>
    <row r="89" spans="2:48" ht="19.5" x14ac:dyDescent="0.4">
      <c r="B89" s="250">
        <v>85</v>
      </c>
      <c r="C89" s="251" t="s">
        <v>81</v>
      </c>
      <c r="D89" s="226"/>
      <c r="E89" s="226"/>
      <c r="F89" s="227"/>
      <c r="G89" s="335" t="s">
        <v>200</v>
      </c>
      <c r="H89" s="336"/>
      <c r="I89" s="336"/>
      <c r="J89" s="336"/>
      <c r="K89" s="336"/>
      <c r="L89" s="336"/>
      <c r="M89" s="336"/>
      <c r="N89" s="337"/>
      <c r="O89" s="249" t="s">
        <v>161</v>
      </c>
      <c r="P89" s="209" t="s">
        <v>205</v>
      </c>
      <c r="Q89" s="208"/>
      <c r="R89" s="208"/>
      <c r="S89" s="138"/>
      <c r="T89" s="138"/>
      <c r="U89" s="149"/>
      <c r="V89" s="149"/>
      <c r="W89" s="138"/>
      <c r="X89" s="138"/>
      <c r="Y89" s="138"/>
      <c r="Z89" s="138"/>
      <c r="AA89" s="138"/>
      <c r="AB89" s="149"/>
      <c r="AC89" s="149"/>
      <c r="AD89" s="138"/>
      <c r="AE89" s="138"/>
      <c r="AF89" s="138"/>
      <c r="AG89" s="138"/>
      <c r="AH89" s="138"/>
      <c r="AI89" s="149"/>
      <c r="AJ89" s="149"/>
      <c r="AK89" s="138"/>
      <c r="AL89" s="138"/>
      <c r="AM89" s="138"/>
      <c r="AN89" s="138"/>
      <c r="AO89" s="138"/>
      <c r="AP89" s="149"/>
      <c r="AQ89" s="149"/>
      <c r="AR89" s="138"/>
      <c r="AS89" s="138"/>
      <c r="AT89" s="138"/>
      <c r="AU89" s="138"/>
      <c r="AV89" s="153"/>
    </row>
    <row r="90" spans="2:48" ht="19.5" x14ac:dyDescent="0.4">
      <c r="B90" s="250">
        <v>86</v>
      </c>
      <c r="C90" s="252" t="s">
        <v>195</v>
      </c>
      <c r="D90" s="17"/>
      <c r="E90" s="17"/>
      <c r="F90" s="18"/>
      <c r="G90" s="335" t="s">
        <v>200</v>
      </c>
      <c r="H90" s="336"/>
      <c r="I90" s="336"/>
      <c r="J90" s="336"/>
      <c r="K90" s="336"/>
      <c r="L90" s="336"/>
      <c r="M90" s="336"/>
      <c r="N90" s="337"/>
      <c r="O90" s="249" t="s">
        <v>161</v>
      </c>
      <c r="P90" s="209" t="s">
        <v>196</v>
      </c>
      <c r="Q90" s="208"/>
      <c r="R90" s="208"/>
      <c r="S90" s="138"/>
      <c r="T90" s="138"/>
      <c r="U90" s="149"/>
      <c r="V90" s="149"/>
      <c r="W90" s="138"/>
      <c r="X90" s="138"/>
      <c r="Y90" s="138"/>
      <c r="Z90" s="138"/>
      <c r="AA90" s="138"/>
      <c r="AB90" s="149"/>
      <c r="AC90" s="149"/>
      <c r="AD90" s="138"/>
      <c r="AE90" s="138"/>
      <c r="AF90" s="138"/>
      <c r="AG90" s="138"/>
      <c r="AH90" s="138"/>
      <c r="AI90" s="149"/>
      <c r="AJ90" s="149"/>
      <c r="AK90" s="138"/>
      <c r="AL90" s="138"/>
      <c r="AM90" s="138"/>
      <c r="AN90" s="138"/>
      <c r="AO90" s="138"/>
      <c r="AP90" s="149"/>
      <c r="AQ90" s="149"/>
      <c r="AR90" s="138"/>
      <c r="AS90" s="138"/>
      <c r="AT90" s="138"/>
      <c r="AU90" s="138"/>
      <c r="AV90" s="153"/>
    </row>
    <row r="91" spans="2:48" ht="19.5" x14ac:dyDescent="0.4">
      <c r="B91" s="250">
        <v>87</v>
      </c>
      <c r="C91" s="251" t="s">
        <v>81</v>
      </c>
      <c r="D91" s="226"/>
      <c r="E91" s="226"/>
      <c r="F91" s="227"/>
      <c r="G91" s="313" t="s">
        <v>318</v>
      </c>
      <c r="H91" s="314"/>
      <c r="I91" s="314"/>
      <c r="J91" s="314"/>
      <c r="K91" s="314"/>
      <c r="L91" s="314"/>
      <c r="M91" s="314"/>
      <c r="N91" s="315"/>
      <c r="O91" s="233"/>
      <c r="P91" s="239" t="s">
        <v>193</v>
      </c>
      <c r="Q91" s="310" t="s">
        <v>83</v>
      </c>
      <c r="R91" s="208"/>
      <c r="S91" s="138"/>
      <c r="T91" s="138"/>
      <c r="U91" s="149"/>
      <c r="V91" s="149"/>
      <c r="W91" s="138"/>
      <c r="X91" s="138"/>
      <c r="Y91" s="138"/>
      <c r="Z91" s="138"/>
      <c r="AA91" s="138"/>
      <c r="AB91" s="149"/>
      <c r="AC91" s="149"/>
      <c r="AD91" s="138"/>
      <c r="AE91" s="138"/>
      <c r="AF91" s="138"/>
      <c r="AG91" s="138"/>
      <c r="AH91" s="138"/>
      <c r="AI91" s="149"/>
      <c r="AJ91" s="149"/>
      <c r="AK91" s="224"/>
      <c r="AL91" s="138"/>
      <c r="AM91" s="138"/>
      <c r="AN91" s="138"/>
      <c r="AO91" s="138"/>
      <c r="AP91" s="149"/>
      <c r="AQ91" s="149"/>
      <c r="AR91" s="138"/>
      <c r="AS91" s="138"/>
      <c r="AT91" s="138"/>
      <c r="AU91" s="138"/>
      <c r="AV91" s="153"/>
    </row>
    <row r="92" spans="2:48" ht="19.5" x14ac:dyDescent="0.4">
      <c r="B92" s="250">
        <v>88</v>
      </c>
      <c r="C92" s="251" t="s">
        <v>81</v>
      </c>
      <c r="D92" s="226"/>
      <c r="E92" s="226"/>
      <c r="F92" s="227"/>
      <c r="G92" s="313" t="s">
        <v>299</v>
      </c>
      <c r="H92" s="314"/>
      <c r="I92" s="314"/>
      <c r="J92" s="314"/>
      <c r="K92" s="314"/>
      <c r="L92" s="314"/>
      <c r="M92" s="314"/>
      <c r="N92" s="315"/>
      <c r="O92" s="233"/>
      <c r="P92" s="239" t="s">
        <v>193</v>
      </c>
      <c r="Q92" s="304" t="s">
        <v>83</v>
      </c>
      <c r="R92" s="248"/>
      <c r="S92" s="138"/>
      <c r="T92" s="138"/>
      <c r="U92" s="149"/>
      <c r="V92" s="149"/>
      <c r="W92" s="138"/>
      <c r="X92" s="138"/>
      <c r="Y92" s="138"/>
      <c r="Z92" s="138"/>
      <c r="AA92" s="138"/>
      <c r="AB92" s="149"/>
      <c r="AC92" s="149"/>
      <c r="AD92" s="138"/>
      <c r="AE92" s="138"/>
      <c r="AF92" s="138"/>
      <c r="AG92" s="138"/>
      <c r="AH92" s="138"/>
      <c r="AI92" s="149"/>
      <c r="AJ92" s="149"/>
      <c r="AK92" s="138"/>
      <c r="AL92" s="138"/>
      <c r="AM92" s="138"/>
      <c r="AN92" s="138"/>
      <c r="AO92" s="138"/>
      <c r="AP92" s="149"/>
      <c r="AQ92" s="149"/>
      <c r="AR92" s="224"/>
      <c r="AS92" s="138"/>
      <c r="AT92" s="138"/>
      <c r="AU92" s="138"/>
      <c r="AV92" s="153"/>
    </row>
    <row r="93" spans="2:48" ht="19.5" x14ac:dyDescent="0.4">
      <c r="B93" s="250">
        <v>89</v>
      </c>
      <c r="C93" s="252" t="s">
        <v>195</v>
      </c>
      <c r="D93" s="17"/>
      <c r="E93" s="17"/>
      <c r="F93" s="18"/>
      <c r="G93" s="313" t="s">
        <v>319</v>
      </c>
      <c r="H93" s="314"/>
      <c r="I93" s="314"/>
      <c r="J93" s="314"/>
      <c r="K93" s="314"/>
      <c r="L93" s="314"/>
      <c r="M93" s="314"/>
      <c r="N93" s="315"/>
      <c r="O93" s="233"/>
      <c r="P93" s="239" t="s">
        <v>193</v>
      </c>
      <c r="Q93" s="309" t="s">
        <v>83</v>
      </c>
      <c r="R93" s="208"/>
      <c r="S93" s="138"/>
      <c r="T93" s="138"/>
      <c r="U93" s="149"/>
      <c r="V93" s="149"/>
      <c r="W93" s="138"/>
      <c r="X93" s="138"/>
      <c r="Y93" s="138"/>
      <c r="Z93" s="138"/>
      <c r="AA93" s="138"/>
      <c r="AB93" s="149"/>
      <c r="AC93" s="149"/>
      <c r="AD93" s="138"/>
      <c r="AE93" s="138"/>
      <c r="AF93" s="138"/>
      <c r="AG93" s="138"/>
      <c r="AH93" s="138"/>
      <c r="AI93" s="149"/>
      <c r="AJ93" s="149"/>
      <c r="AK93" s="138"/>
      <c r="AL93" s="138"/>
      <c r="AM93" s="138"/>
      <c r="AN93" s="138"/>
      <c r="AO93" s="138"/>
      <c r="AP93" s="149"/>
      <c r="AQ93" s="149"/>
      <c r="AR93" s="224"/>
      <c r="AS93" s="138"/>
      <c r="AT93" s="138"/>
      <c r="AU93" s="138"/>
      <c r="AV93" s="153"/>
    </row>
    <row r="94" spans="2:48" ht="19.5" x14ac:dyDescent="0.4">
      <c r="B94" s="250">
        <v>90</v>
      </c>
      <c r="C94" s="252" t="s">
        <v>195</v>
      </c>
      <c r="D94" s="17"/>
      <c r="E94" s="17"/>
      <c r="F94" s="18"/>
      <c r="G94" s="313" t="s">
        <v>300</v>
      </c>
      <c r="H94" s="314"/>
      <c r="I94" s="314"/>
      <c r="J94" s="314"/>
      <c r="K94" s="314"/>
      <c r="L94" s="314"/>
      <c r="M94" s="314"/>
      <c r="N94" s="315"/>
      <c r="O94" s="233"/>
      <c r="P94" s="239" t="s">
        <v>193</v>
      </c>
      <c r="Q94" s="304" t="s">
        <v>83</v>
      </c>
      <c r="R94" s="208"/>
      <c r="S94" s="138"/>
      <c r="T94" s="138"/>
      <c r="U94" s="149"/>
      <c r="V94" s="149"/>
      <c r="W94" s="138"/>
      <c r="X94" s="138"/>
      <c r="Y94" s="138"/>
      <c r="Z94" s="138"/>
      <c r="AA94" s="138"/>
      <c r="AB94" s="149"/>
      <c r="AC94" s="149"/>
      <c r="AD94" s="138"/>
      <c r="AE94" s="138"/>
      <c r="AF94" s="138"/>
      <c r="AG94" s="138"/>
      <c r="AH94" s="138"/>
      <c r="AI94" s="149"/>
      <c r="AJ94" s="149"/>
      <c r="AK94" s="138"/>
      <c r="AL94" s="138"/>
      <c r="AM94" s="138"/>
      <c r="AN94" s="138"/>
      <c r="AO94" s="138"/>
      <c r="AP94" s="149"/>
      <c r="AQ94" s="149"/>
      <c r="AR94" s="224"/>
      <c r="AS94" s="138"/>
      <c r="AT94" s="138"/>
      <c r="AU94" s="138"/>
      <c r="AV94" s="153"/>
    </row>
    <row r="95" spans="2:48" ht="19.5" x14ac:dyDescent="0.4">
      <c r="B95" s="250">
        <v>91</v>
      </c>
      <c r="C95" s="251" t="s">
        <v>81</v>
      </c>
      <c r="D95" s="226"/>
      <c r="E95" s="226"/>
      <c r="F95" s="227"/>
      <c r="G95" s="313" t="s">
        <v>320</v>
      </c>
      <c r="H95" s="314"/>
      <c r="I95" s="314"/>
      <c r="J95" s="314"/>
      <c r="K95" s="314"/>
      <c r="L95" s="314"/>
      <c r="M95" s="314"/>
      <c r="N95" s="315"/>
      <c r="O95" s="233"/>
      <c r="P95" s="239" t="s">
        <v>193</v>
      </c>
      <c r="Q95" s="308" t="s">
        <v>83</v>
      </c>
      <c r="R95" s="248"/>
      <c r="S95" s="138"/>
      <c r="T95" s="138"/>
      <c r="U95" s="149"/>
      <c r="V95" s="149"/>
      <c r="W95" s="138"/>
      <c r="X95" s="138"/>
      <c r="Y95" s="138"/>
      <c r="Z95" s="138"/>
      <c r="AA95" s="138"/>
      <c r="AB95" s="149"/>
      <c r="AC95" s="149"/>
      <c r="AD95" s="138"/>
      <c r="AE95" s="138"/>
      <c r="AF95" s="138"/>
      <c r="AG95" s="138"/>
      <c r="AH95" s="138"/>
      <c r="AI95" s="149"/>
      <c r="AJ95" s="149"/>
      <c r="AK95" s="138"/>
      <c r="AL95" s="138"/>
      <c r="AM95" s="138"/>
      <c r="AN95" s="138"/>
      <c r="AO95" s="138"/>
      <c r="AP95" s="149"/>
      <c r="AQ95" s="149"/>
      <c r="AR95" s="138"/>
      <c r="AS95" s="224"/>
      <c r="AT95" s="138"/>
      <c r="AU95" s="138"/>
      <c r="AV95" s="153"/>
    </row>
    <row r="96" spans="2:48" ht="19.5" x14ac:dyDescent="0.4">
      <c r="B96" s="250">
        <v>92</v>
      </c>
      <c r="C96" s="251" t="s">
        <v>81</v>
      </c>
      <c r="D96" s="226"/>
      <c r="E96" s="226"/>
      <c r="F96" s="227"/>
      <c r="G96" s="313" t="s">
        <v>321</v>
      </c>
      <c r="H96" s="314"/>
      <c r="I96" s="314"/>
      <c r="J96" s="314"/>
      <c r="K96" s="314"/>
      <c r="L96" s="314"/>
      <c r="M96" s="314"/>
      <c r="N96" s="315"/>
      <c r="O96" s="233"/>
      <c r="P96" s="239" t="s">
        <v>193</v>
      </c>
      <c r="Q96" s="310" t="s">
        <v>83</v>
      </c>
      <c r="R96" s="248"/>
      <c r="S96" s="138"/>
      <c r="T96" s="138"/>
      <c r="U96" s="149"/>
      <c r="V96" s="149"/>
      <c r="W96" s="138"/>
      <c r="X96" s="138"/>
      <c r="Y96" s="138"/>
      <c r="Z96" s="138"/>
      <c r="AA96" s="138"/>
      <c r="AB96" s="149"/>
      <c r="AC96" s="149"/>
      <c r="AD96" s="138"/>
      <c r="AE96" s="138"/>
      <c r="AF96" s="138"/>
      <c r="AG96" s="138"/>
      <c r="AH96" s="138"/>
      <c r="AI96" s="149"/>
      <c r="AJ96" s="149"/>
      <c r="AK96" s="138"/>
      <c r="AL96" s="138"/>
      <c r="AM96" s="138"/>
      <c r="AN96" s="138"/>
      <c r="AO96" s="138"/>
      <c r="AP96" s="149"/>
      <c r="AQ96" s="149"/>
      <c r="AR96" s="138"/>
      <c r="AS96" s="224"/>
      <c r="AT96" s="138"/>
      <c r="AU96" s="138"/>
      <c r="AV96" s="153"/>
    </row>
    <row r="97" spans="2:48" ht="19.5" x14ac:dyDescent="0.4">
      <c r="B97" s="250">
        <v>93</v>
      </c>
      <c r="C97" s="252" t="s">
        <v>195</v>
      </c>
      <c r="D97" s="17"/>
      <c r="E97" s="17"/>
      <c r="F97" s="18"/>
      <c r="G97" s="313" t="s">
        <v>322</v>
      </c>
      <c r="H97" s="314"/>
      <c r="I97" s="314"/>
      <c r="J97" s="314"/>
      <c r="K97" s="314"/>
      <c r="L97" s="314"/>
      <c r="M97" s="314"/>
      <c r="N97" s="315"/>
      <c r="O97" s="233"/>
      <c r="P97" s="239" t="s">
        <v>193</v>
      </c>
      <c r="Q97" s="308" t="s">
        <v>83</v>
      </c>
      <c r="R97" s="208"/>
      <c r="S97" s="138"/>
      <c r="T97" s="138"/>
      <c r="U97" s="149"/>
      <c r="V97" s="149"/>
      <c r="W97" s="138"/>
      <c r="X97" s="138"/>
      <c r="Y97" s="138"/>
      <c r="Z97" s="138"/>
      <c r="AA97" s="138"/>
      <c r="AB97" s="149"/>
      <c r="AC97" s="149"/>
      <c r="AD97" s="138"/>
      <c r="AE97" s="138"/>
      <c r="AF97" s="138"/>
      <c r="AG97" s="138"/>
      <c r="AH97" s="138"/>
      <c r="AI97" s="149"/>
      <c r="AJ97" s="149"/>
      <c r="AK97" s="138"/>
      <c r="AL97" s="138"/>
      <c r="AM97" s="138"/>
      <c r="AN97" s="138"/>
      <c r="AO97" s="138"/>
      <c r="AP97" s="149"/>
      <c r="AQ97" s="149"/>
      <c r="AR97" s="138"/>
      <c r="AS97" s="224"/>
      <c r="AT97" s="138"/>
      <c r="AU97" s="138"/>
      <c r="AV97" s="153"/>
    </row>
    <row r="98" spans="2:48" ht="19.5" x14ac:dyDescent="0.4">
      <c r="B98" s="250">
        <v>94</v>
      </c>
      <c r="C98" s="252" t="s">
        <v>195</v>
      </c>
      <c r="D98" s="17"/>
      <c r="E98" s="17"/>
      <c r="F98" s="18"/>
      <c r="G98" s="313" t="s">
        <v>323</v>
      </c>
      <c r="H98" s="314"/>
      <c r="I98" s="314"/>
      <c r="J98" s="314"/>
      <c r="K98" s="314"/>
      <c r="L98" s="314"/>
      <c r="M98" s="314"/>
      <c r="N98" s="315"/>
      <c r="O98" s="233"/>
      <c r="P98" s="239" t="s">
        <v>193</v>
      </c>
      <c r="Q98" s="310" t="s">
        <v>83</v>
      </c>
      <c r="R98" s="208"/>
      <c r="S98" s="138"/>
      <c r="T98" s="138"/>
      <c r="U98" s="149"/>
      <c r="V98" s="149"/>
      <c r="W98" s="138"/>
      <c r="X98" s="138"/>
      <c r="Y98" s="138"/>
      <c r="Z98" s="138"/>
      <c r="AA98" s="138"/>
      <c r="AB98" s="149"/>
      <c r="AC98" s="149"/>
      <c r="AD98" s="138"/>
      <c r="AE98" s="138"/>
      <c r="AF98" s="138"/>
      <c r="AG98" s="138"/>
      <c r="AH98" s="138"/>
      <c r="AI98" s="149"/>
      <c r="AJ98" s="149"/>
      <c r="AK98" s="138"/>
      <c r="AL98" s="138"/>
      <c r="AM98" s="138"/>
      <c r="AN98" s="138"/>
      <c r="AO98" s="138"/>
      <c r="AP98" s="149"/>
      <c r="AQ98" s="149"/>
      <c r="AR98" s="138"/>
      <c r="AS98" s="224"/>
      <c r="AT98" s="138"/>
      <c r="AU98" s="138"/>
      <c r="AV98" s="153"/>
    </row>
    <row r="99" spans="2:48" ht="19.5" x14ac:dyDescent="0.4">
      <c r="B99" s="250">
        <v>95</v>
      </c>
      <c r="C99" s="251" t="s">
        <v>81</v>
      </c>
      <c r="D99" s="226"/>
      <c r="E99" s="226"/>
      <c r="F99" s="227"/>
      <c r="G99" s="313" t="s">
        <v>301</v>
      </c>
      <c r="H99" s="314"/>
      <c r="I99" s="314"/>
      <c r="J99" s="314"/>
      <c r="K99" s="314"/>
      <c r="L99" s="314"/>
      <c r="M99" s="314"/>
      <c r="N99" s="315"/>
      <c r="O99" s="233"/>
      <c r="P99" s="239" t="s">
        <v>193</v>
      </c>
      <c r="Q99" s="310" t="s">
        <v>83</v>
      </c>
      <c r="R99" s="208"/>
      <c r="S99" s="138"/>
      <c r="T99" s="138"/>
      <c r="U99" s="149"/>
      <c r="V99" s="149"/>
      <c r="W99" s="138"/>
      <c r="X99" s="138"/>
      <c r="Y99" s="138"/>
      <c r="Z99" s="138"/>
      <c r="AA99" s="138"/>
      <c r="AB99" s="149"/>
      <c r="AC99" s="149"/>
      <c r="AD99" s="138"/>
      <c r="AE99" s="138"/>
      <c r="AF99" s="138"/>
      <c r="AG99" s="138"/>
      <c r="AH99" s="138"/>
      <c r="AI99" s="149"/>
      <c r="AJ99" s="149"/>
      <c r="AK99" s="138"/>
      <c r="AL99" s="138"/>
      <c r="AM99" s="138"/>
      <c r="AN99" s="138"/>
      <c r="AO99" s="138"/>
      <c r="AP99" s="149"/>
      <c r="AQ99" s="149"/>
      <c r="AR99" s="138"/>
      <c r="AS99" s="224"/>
      <c r="AT99" s="138"/>
      <c r="AU99" s="138"/>
      <c r="AV99" s="153"/>
    </row>
    <row r="100" spans="2:48" ht="19.5" x14ac:dyDescent="0.4">
      <c r="B100" s="250">
        <v>96</v>
      </c>
      <c r="C100" s="252" t="s">
        <v>195</v>
      </c>
      <c r="D100" s="17"/>
      <c r="E100" s="17"/>
      <c r="F100" s="18"/>
      <c r="G100" s="313" t="s">
        <v>302</v>
      </c>
      <c r="H100" s="314"/>
      <c r="I100" s="314"/>
      <c r="J100" s="314"/>
      <c r="K100" s="314"/>
      <c r="L100" s="314"/>
      <c r="M100" s="314"/>
      <c r="N100" s="315"/>
      <c r="O100" s="233"/>
      <c r="P100" s="239" t="s">
        <v>193</v>
      </c>
      <c r="Q100" s="310" t="s">
        <v>83</v>
      </c>
      <c r="R100" s="208"/>
      <c r="S100" s="138"/>
      <c r="T100" s="138"/>
      <c r="U100" s="149"/>
      <c r="V100" s="149"/>
      <c r="W100" s="138"/>
      <c r="X100" s="138"/>
      <c r="Y100" s="138"/>
      <c r="Z100" s="138"/>
      <c r="AA100" s="138"/>
      <c r="AB100" s="149"/>
      <c r="AC100" s="149"/>
      <c r="AD100" s="138"/>
      <c r="AE100" s="138"/>
      <c r="AF100" s="138"/>
      <c r="AG100" s="138"/>
      <c r="AH100" s="138"/>
      <c r="AI100" s="149"/>
      <c r="AJ100" s="149"/>
      <c r="AK100" s="138"/>
      <c r="AL100" s="138"/>
      <c r="AM100" s="138"/>
      <c r="AN100" s="138"/>
      <c r="AO100" s="138"/>
      <c r="AP100" s="149"/>
      <c r="AQ100" s="149"/>
      <c r="AR100" s="138"/>
      <c r="AS100" s="224"/>
      <c r="AT100" s="138"/>
      <c r="AU100" s="138"/>
      <c r="AV100" s="153"/>
    </row>
    <row r="101" spans="2:48" ht="19.5" x14ac:dyDescent="0.4">
      <c r="B101" s="250">
        <v>97</v>
      </c>
      <c r="C101" s="252" t="s">
        <v>195</v>
      </c>
      <c r="D101" s="17"/>
      <c r="E101" s="17"/>
      <c r="F101" s="18"/>
      <c r="G101" s="313" t="s">
        <v>303</v>
      </c>
      <c r="H101" s="314"/>
      <c r="I101" s="314"/>
      <c r="J101" s="314"/>
      <c r="K101" s="314"/>
      <c r="L101" s="314"/>
      <c r="M101" s="314"/>
      <c r="N101" s="315"/>
      <c r="O101" s="233"/>
      <c r="P101" s="239" t="s">
        <v>193</v>
      </c>
      <c r="Q101" s="305" t="s">
        <v>83</v>
      </c>
      <c r="R101" s="208"/>
      <c r="S101" s="138"/>
      <c r="T101" s="138"/>
      <c r="U101" s="149"/>
      <c r="V101" s="149"/>
      <c r="W101" s="138"/>
      <c r="X101" s="138"/>
      <c r="Y101" s="138"/>
      <c r="Z101" s="138"/>
      <c r="AA101" s="138"/>
      <c r="AB101" s="149"/>
      <c r="AC101" s="149"/>
      <c r="AD101" s="138"/>
      <c r="AE101" s="138"/>
      <c r="AF101" s="138"/>
      <c r="AG101" s="138"/>
      <c r="AH101" s="138"/>
      <c r="AI101" s="149"/>
      <c r="AJ101" s="149"/>
      <c r="AK101" s="138"/>
      <c r="AL101" s="138"/>
      <c r="AM101" s="138"/>
      <c r="AN101" s="138"/>
      <c r="AO101" s="138"/>
      <c r="AP101" s="149"/>
      <c r="AQ101" s="149"/>
      <c r="AR101" s="138"/>
      <c r="AS101" s="138"/>
      <c r="AT101" s="224"/>
      <c r="AU101" s="138"/>
      <c r="AV101" s="153"/>
    </row>
    <row r="102" spans="2:48" ht="19.5" x14ac:dyDescent="0.4">
      <c r="B102" s="250">
        <v>98</v>
      </c>
      <c r="C102" s="251" t="s">
        <v>81</v>
      </c>
      <c r="D102" s="226"/>
      <c r="E102" s="226"/>
      <c r="F102" s="227"/>
      <c r="G102" s="313" t="s">
        <v>304</v>
      </c>
      <c r="H102" s="314"/>
      <c r="I102" s="314"/>
      <c r="J102" s="314"/>
      <c r="K102" s="314"/>
      <c r="L102" s="314"/>
      <c r="M102" s="314"/>
      <c r="N102" s="315"/>
      <c r="O102" s="233"/>
      <c r="P102" s="239" t="s">
        <v>193</v>
      </c>
      <c r="Q102" s="305" t="s">
        <v>83</v>
      </c>
      <c r="R102" s="208"/>
      <c r="S102" s="138"/>
      <c r="T102" s="138"/>
      <c r="U102" s="149"/>
      <c r="V102" s="149"/>
      <c r="W102" s="138"/>
      <c r="X102" s="138"/>
      <c r="Y102" s="138"/>
      <c r="Z102" s="138"/>
      <c r="AA102" s="138"/>
      <c r="AB102" s="149"/>
      <c r="AC102" s="149"/>
      <c r="AD102" s="138"/>
      <c r="AE102" s="138"/>
      <c r="AF102" s="138"/>
      <c r="AG102" s="138"/>
      <c r="AH102" s="138"/>
      <c r="AI102" s="149"/>
      <c r="AJ102" s="149"/>
      <c r="AK102" s="138"/>
      <c r="AL102" s="138"/>
      <c r="AM102" s="138"/>
      <c r="AN102" s="138"/>
      <c r="AO102" s="138"/>
      <c r="AP102" s="149"/>
      <c r="AQ102" s="149"/>
      <c r="AR102" s="138"/>
      <c r="AS102" s="138"/>
      <c r="AT102" s="224"/>
      <c r="AU102" s="138"/>
      <c r="AV102" s="153"/>
    </row>
    <row r="103" spans="2:48" ht="19.5" x14ac:dyDescent="0.4">
      <c r="B103" s="250">
        <v>99</v>
      </c>
      <c r="C103" s="252" t="s">
        <v>195</v>
      </c>
      <c r="D103" s="17"/>
      <c r="E103" s="17"/>
      <c r="F103" s="18"/>
      <c r="G103" s="313" t="s">
        <v>305</v>
      </c>
      <c r="H103" s="314"/>
      <c r="I103" s="314"/>
      <c r="J103" s="314"/>
      <c r="K103" s="314"/>
      <c r="L103" s="314"/>
      <c r="M103" s="314"/>
      <c r="N103" s="315"/>
      <c r="O103" s="233"/>
      <c r="P103" s="239" t="s">
        <v>193</v>
      </c>
      <c r="Q103" s="305" t="s">
        <v>83</v>
      </c>
      <c r="R103" s="208"/>
      <c r="S103" s="138"/>
      <c r="T103" s="138"/>
      <c r="U103" s="149"/>
      <c r="V103" s="149"/>
      <c r="W103" s="138"/>
      <c r="X103" s="138"/>
      <c r="Y103" s="138"/>
      <c r="Z103" s="138"/>
      <c r="AA103" s="138"/>
      <c r="AB103" s="149"/>
      <c r="AC103" s="149"/>
      <c r="AD103" s="138"/>
      <c r="AE103" s="138"/>
      <c r="AF103" s="138"/>
      <c r="AG103" s="138"/>
      <c r="AH103" s="138"/>
      <c r="AI103" s="149"/>
      <c r="AJ103" s="149"/>
      <c r="AK103" s="138"/>
      <c r="AL103" s="138"/>
      <c r="AM103" s="138"/>
      <c r="AN103" s="138"/>
      <c r="AO103" s="138"/>
      <c r="AP103" s="149"/>
      <c r="AQ103" s="149"/>
      <c r="AR103" s="138"/>
      <c r="AS103" s="138"/>
      <c r="AT103" s="224"/>
      <c r="AU103" s="138"/>
      <c r="AV103" s="153"/>
    </row>
    <row r="104" spans="2:48" ht="19.5" x14ac:dyDescent="0.4">
      <c r="B104" s="250">
        <v>100</v>
      </c>
      <c r="C104" s="251" t="s">
        <v>81</v>
      </c>
      <c r="D104" s="226"/>
      <c r="E104" s="226"/>
      <c r="F104" s="227"/>
      <c r="G104" s="313" t="s">
        <v>306</v>
      </c>
      <c r="H104" s="316"/>
      <c r="I104" s="316"/>
      <c r="J104" s="316"/>
      <c r="K104" s="316"/>
      <c r="L104" s="316"/>
      <c r="M104" s="316"/>
      <c r="N104" s="317"/>
      <c r="O104" s="233"/>
      <c r="P104" s="239" t="s">
        <v>193</v>
      </c>
      <c r="Q104" s="305" t="s">
        <v>83</v>
      </c>
      <c r="R104" s="208"/>
      <c r="S104" s="138"/>
      <c r="T104" s="138"/>
      <c r="U104" s="149"/>
      <c r="V104" s="149"/>
      <c r="W104" s="138"/>
      <c r="X104" s="138"/>
      <c r="Y104" s="138"/>
      <c r="Z104" s="138"/>
      <c r="AA104" s="138"/>
      <c r="AB104" s="149"/>
      <c r="AC104" s="149"/>
      <c r="AD104" s="138"/>
      <c r="AE104" s="138"/>
      <c r="AF104" s="138"/>
      <c r="AG104" s="138"/>
      <c r="AH104" s="138"/>
      <c r="AI104" s="149"/>
      <c r="AJ104" s="149"/>
      <c r="AK104" s="138"/>
      <c r="AL104" s="138"/>
      <c r="AM104" s="138"/>
      <c r="AN104" s="138"/>
      <c r="AO104" s="138"/>
      <c r="AP104" s="149"/>
      <c r="AQ104" s="149"/>
      <c r="AR104" s="138"/>
      <c r="AS104" s="138"/>
      <c r="AT104" s="224"/>
      <c r="AU104" s="138"/>
      <c r="AV104" s="153"/>
    </row>
    <row r="105" spans="2:48" ht="19.5" x14ac:dyDescent="0.4">
      <c r="B105" s="250">
        <v>101</v>
      </c>
      <c r="C105" s="252" t="s">
        <v>195</v>
      </c>
      <c r="D105" s="17"/>
      <c r="E105" s="17"/>
      <c r="F105" s="18"/>
      <c r="G105" s="313" t="s">
        <v>307</v>
      </c>
      <c r="H105" s="314"/>
      <c r="I105" s="314"/>
      <c r="J105" s="314"/>
      <c r="K105" s="314"/>
      <c r="L105" s="314"/>
      <c r="M105" s="314"/>
      <c r="N105" s="315"/>
      <c r="O105" s="233"/>
      <c r="P105" s="239" t="s">
        <v>193</v>
      </c>
      <c r="Q105" s="305" t="s">
        <v>83</v>
      </c>
      <c r="R105" s="208"/>
      <c r="S105" s="138"/>
      <c r="T105" s="138"/>
      <c r="U105" s="149"/>
      <c r="V105" s="149"/>
      <c r="W105" s="138"/>
      <c r="X105" s="138"/>
      <c r="Y105" s="138"/>
      <c r="Z105" s="138"/>
      <c r="AA105" s="138"/>
      <c r="AB105" s="149"/>
      <c r="AC105" s="149"/>
      <c r="AD105" s="138"/>
      <c r="AE105" s="138"/>
      <c r="AF105" s="138"/>
      <c r="AG105" s="138"/>
      <c r="AH105" s="138"/>
      <c r="AI105" s="149"/>
      <c r="AJ105" s="149"/>
      <c r="AK105" s="138"/>
      <c r="AL105" s="138"/>
      <c r="AM105" s="138"/>
      <c r="AN105" s="138"/>
      <c r="AO105" s="138"/>
      <c r="AP105" s="149"/>
      <c r="AQ105" s="149"/>
      <c r="AR105" s="138"/>
      <c r="AS105" s="138"/>
      <c r="AT105" s="224"/>
      <c r="AU105" s="138"/>
      <c r="AV105" s="153"/>
    </row>
    <row r="106" spans="2:48" ht="19.5" x14ac:dyDescent="0.4">
      <c r="B106" s="250">
        <v>102</v>
      </c>
      <c r="C106" s="251" t="s">
        <v>81</v>
      </c>
      <c r="D106" s="226"/>
      <c r="E106" s="226"/>
      <c r="F106" s="227"/>
      <c r="G106" s="313" t="s">
        <v>308</v>
      </c>
      <c r="H106" s="314"/>
      <c r="I106" s="314"/>
      <c r="J106" s="314"/>
      <c r="K106" s="314"/>
      <c r="L106" s="314"/>
      <c r="M106" s="314"/>
      <c r="N106" s="315"/>
      <c r="O106" s="233"/>
      <c r="P106" s="239" t="s">
        <v>193</v>
      </c>
      <c r="Q106" s="305" t="s">
        <v>83</v>
      </c>
      <c r="R106" s="208"/>
      <c r="S106" s="138"/>
      <c r="T106" s="138"/>
      <c r="U106" s="149"/>
      <c r="V106" s="149"/>
      <c r="W106" s="138"/>
      <c r="X106" s="138"/>
      <c r="Y106" s="138"/>
      <c r="Z106" s="138"/>
      <c r="AA106" s="138"/>
      <c r="AB106" s="149"/>
      <c r="AC106" s="149"/>
      <c r="AD106" s="138"/>
      <c r="AE106" s="138"/>
      <c r="AF106" s="138"/>
      <c r="AG106" s="138"/>
      <c r="AH106" s="138"/>
      <c r="AI106" s="149"/>
      <c r="AJ106" s="149"/>
      <c r="AK106" s="138"/>
      <c r="AL106" s="138"/>
      <c r="AM106" s="138"/>
      <c r="AN106" s="138"/>
      <c r="AO106" s="138"/>
      <c r="AP106" s="149"/>
      <c r="AQ106" s="149"/>
      <c r="AR106" s="138"/>
      <c r="AS106" s="138"/>
      <c r="AT106" s="224"/>
      <c r="AU106" s="138"/>
      <c r="AV106" s="153"/>
    </row>
    <row r="107" spans="2:48" ht="19.5" x14ac:dyDescent="0.4">
      <c r="B107" s="250">
        <v>103</v>
      </c>
      <c r="C107" s="252" t="s">
        <v>195</v>
      </c>
      <c r="D107" s="17"/>
      <c r="E107" s="17"/>
      <c r="F107" s="18"/>
      <c r="G107" s="313" t="s">
        <v>309</v>
      </c>
      <c r="H107" s="314"/>
      <c r="I107" s="314"/>
      <c r="J107" s="314"/>
      <c r="K107" s="314"/>
      <c r="L107" s="314"/>
      <c r="M107" s="314"/>
      <c r="N107" s="315"/>
      <c r="O107" s="233"/>
      <c r="P107" s="239" t="s">
        <v>193</v>
      </c>
      <c r="Q107" s="305" t="s">
        <v>83</v>
      </c>
      <c r="R107" s="208"/>
      <c r="S107" s="138"/>
      <c r="T107" s="138"/>
      <c r="U107" s="149"/>
      <c r="V107" s="149"/>
      <c r="W107" s="138"/>
      <c r="X107" s="138"/>
      <c r="Y107" s="138"/>
      <c r="Z107" s="138"/>
      <c r="AA107" s="138"/>
      <c r="AB107" s="149"/>
      <c r="AC107" s="149"/>
      <c r="AD107" s="138"/>
      <c r="AE107" s="138"/>
      <c r="AF107" s="138"/>
      <c r="AG107" s="138"/>
      <c r="AH107" s="138"/>
      <c r="AI107" s="149"/>
      <c r="AJ107" s="149"/>
      <c r="AK107" s="138"/>
      <c r="AL107" s="138"/>
      <c r="AM107" s="138"/>
      <c r="AN107" s="138"/>
      <c r="AO107" s="138"/>
      <c r="AP107" s="149"/>
      <c r="AQ107" s="149"/>
      <c r="AR107" s="138"/>
      <c r="AS107" s="138"/>
      <c r="AT107" s="138"/>
      <c r="AU107" s="224"/>
      <c r="AV107" s="153"/>
    </row>
    <row r="108" spans="2:48" ht="19.5" x14ac:dyDescent="0.4">
      <c r="B108" s="250">
        <v>104</v>
      </c>
      <c r="C108" s="251" t="s">
        <v>81</v>
      </c>
      <c r="D108" s="226"/>
      <c r="E108" s="226"/>
      <c r="F108" s="227"/>
      <c r="G108" s="313" t="s">
        <v>310</v>
      </c>
      <c r="H108" s="314"/>
      <c r="I108" s="314"/>
      <c r="J108" s="314"/>
      <c r="K108" s="314"/>
      <c r="L108" s="314"/>
      <c r="M108" s="314"/>
      <c r="N108" s="315"/>
      <c r="O108" s="233"/>
      <c r="P108" s="239" t="s">
        <v>193</v>
      </c>
      <c r="Q108" s="305" t="s">
        <v>83</v>
      </c>
      <c r="R108" s="208"/>
      <c r="S108" s="138"/>
      <c r="T108" s="138"/>
      <c r="U108" s="149"/>
      <c r="V108" s="149"/>
      <c r="W108" s="138"/>
      <c r="X108" s="138"/>
      <c r="Y108" s="138"/>
      <c r="Z108" s="138"/>
      <c r="AA108" s="138"/>
      <c r="AB108" s="149"/>
      <c r="AC108" s="149"/>
      <c r="AD108" s="138"/>
      <c r="AE108" s="138"/>
      <c r="AF108" s="138"/>
      <c r="AG108" s="138"/>
      <c r="AH108" s="138"/>
      <c r="AI108" s="149"/>
      <c r="AJ108" s="149"/>
      <c r="AK108" s="138"/>
      <c r="AL108" s="138"/>
      <c r="AM108" s="138"/>
      <c r="AN108" s="138"/>
      <c r="AO108" s="138"/>
      <c r="AP108" s="149"/>
      <c r="AQ108" s="149"/>
      <c r="AR108" s="138"/>
      <c r="AS108" s="138"/>
      <c r="AT108" s="138"/>
      <c r="AU108" s="224"/>
      <c r="AV108" s="153"/>
    </row>
    <row r="109" spans="2:48" ht="19.5" x14ac:dyDescent="0.4">
      <c r="B109" s="250">
        <v>105</v>
      </c>
      <c r="C109" s="252" t="s">
        <v>195</v>
      </c>
      <c r="D109" s="17"/>
      <c r="E109" s="17"/>
      <c r="F109" s="18"/>
      <c r="G109" s="313" t="s">
        <v>311</v>
      </c>
      <c r="H109" s="314"/>
      <c r="I109" s="314"/>
      <c r="J109" s="314"/>
      <c r="K109" s="314"/>
      <c r="L109" s="314"/>
      <c r="M109" s="314"/>
      <c r="N109" s="315"/>
      <c r="O109" s="233"/>
      <c r="P109" s="239" t="s">
        <v>193</v>
      </c>
      <c r="Q109" s="305" t="s">
        <v>83</v>
      </c>
      <c r="R109" s="208"/>
      <c r="S109" s="138"/>
      <c r="T109" s="138"/>
      <c r="U109" s="149"/>
      <c r="V109" s="149"/>
      <c r="W109" s="138"/>
      <c r="X109" s="138"/>
      <c r="Y109" s="138"/>
      <c r="Z109" s="138"/>
      <c r="AA109" s="138"/>
      <c r="AB109" s="149"/>
      <c r="AC109" s="149"/>
      <c r="AD109" s="138"/>
      <c r="AE109" s="138"/>
      <c r="AF109" s="138"/>
      <c r="AG109" s="138"/>
      <c r="AH109" s="138"/>
      <c r="AI109" s="149"/>
      <c r="AJ109" s="149"/>
      <c r="AK109" s="138"/>
      <c r="AL109" s="138"/>
      <c r="AM109" s="138"/>
      <c r="AN109" s="138"/>
      <c r="AO109" s="138"/>
      <c r="AP109" s="149"/>
      <c r="AQ109" s="149"/>
      <c r="AR109" s="138"/>
      <c r="AS109" s="138"/>
      <c r="AT109" s="138"/>
      <c r="AU109" s="224"/>
      <c r="AV109" s="153"/>
    </row>
    <row r="110" spans="2:48" ht="19.5" x14ac:dyDescent="0.4">
      <c r="B110" s="250">
        <v>106</v>
      </c>
      <c r="C110" s="251" t="s">
        <v>81</v>
      </c>
      <c r="D110" s="226"/>
      <c r="E110" s="226"/>
      <c r="F110" s="227"/>
      <c r="G110" s="313" t="s">
        <v>327</v>
      </c>
      <c r="H110" s="314"/>
      <c r="I110" s="314"/>
      <c r="J110" s="314"/>
      <c r="K110" s="314"/>
      <c r="L110" s="314"/>
      <c r="M110" s="314"/>
      <c r="N110" s="315"/>
      <c r="O110" s="233"/>
      <c r="P110" s="239"/>
      <c r="Q110" s="310" t="s">
        <v>83</v>
      </c>
      <c r="R110" s="303"/>
      <c r="S110" s="138"/>
      <c r="T110" s="138"/>
      <c r="U110" s="149"/>
      <c r="V110" s="149"/>
      <c r="W110" s="138"/>
      <c r="X110" s="138"/>
      <c r="Y110" s="138"/>
      <c r="Z110" s="138"/>
      <c r="AA110" s="138"/>
      <c r="AB110" s="149"/>
      <c r="AC110" s="149"/>
      <c r="AD110" s="138"/>
      <c r="AE110" s="138"/>
      <c r="AF110" s="138"/>
      <c r="AG110" s="138"/>
      <c r="AH110" s="138"/>
      <c r="AI110" s="149"/>
      <c r="AJ110" s="149"/>
      <c r="AK110" s="138"/>
      <c r="AL110" s="138"/>
      <c r="AM110" s="138"/>
      <c r="AN110" s="138"/>
      <c r="AO110" s="138"/>
      <c r="AP110" s="149"/>
      <c r="AQ110" s="149"/>
      <c r="AR110" s="138"/>
      <c r="AS110" s="138"/>
      <c r="AT110" s="138"/>
      <c r="AU110" s="224"/>
      <c r="AV110" s="153"/>
    </row>
    <row r="111" spans="2:48" ht="19.5" x14ac:dyDescent="0.4">
      <c r="B111" s="250">
        <v>107</v>
      </c>
      <c r="C111" s="252" t="s">
        <v>195</v>
      </c>
      <c r="D111" s="17"/>
      <c r="E111" s="17"/>
      <c r="F111" s="18"/>
      <c r="G111" s="313" t="s">
        <v>326</v>
      </c>
      <c r="H111" s="314"/>
      <c r="I111" s="314"/>
      <c r="J111" s="314"/>
      <c r="K111" s="314"/>
      <c r="L111" s="314"/>
      <c r="M111" s="314"/>
      <c r="N111" s="315"/>
      <c r="O111" s="233"/>
      <c r="P111" s="239"/>
      <c r="Q111" s="310" t="s">
        <v>83</v>
      </c>
      <c r="R111" s="303"/>
      <c r="S111" s="138"/>
      <c r="T111" s="138"/>
      <c r="U111" s="149"/>
      <c r="V111" s="149"/>
      <c r="W111" s="138"/>
      <c r="X111" s="138"/>
      <c r="Y111" s="138"/>
      <c r="Z111" s="138"/>
      <c r="AA111" s="138"/>
      <c r="AB111" s="149"/>
      <c r="AC111" s="149"/>
      <c r="AD111" s="138"/>
      <c r="AE111" s="138"/>
      <c r="AF111" s="138"/>
      <c r="AG111" s="138"/>
      <c r="AH111" s="138"/>
      <c r="AI111" s="149"/>
      <c r="AJ111" s="149"/>
      <c r="AK111" s="138"/>
      <c r="AL111" s="138"/>
      <c r="AM111" s="138"/>
      <c r="AN111" s="138"/>
      <c r="AO111" s="138"/>
      <c r="AP111" s="149"/>
      <c r="AQ111" s="149"/>
      <c r="AR111" s="138"/>
      <c r="AS111" s="138"/>
      <c r="AT111" s="138"/>
      <c r="AU111" s="224"/>
      <c r="AV111" s="153"/>
    </row>
    <row r="112" spans="2:48" ht="19.5" x14ac:dyDescent="0.4">
      <c r="B112" s="250">
        <v>108</v>
      </c>
      <c r="C112" s="286" t="s">
        <v>81</v>
      </c>
      <c r="D112" s="226"/>
      <c r="E112" s="226"/>
      <c r="F112" s="285"/>
      <c r="G112" s="326" t="s">
        <v>202</v>
      </c>
      <c r="H112" s="327"/>
      <c r="I112" s="327"/>
      <c r="J112" s="327"/>
      <c r="K112" s="327"/>
      <c r="L112" s="327"/>
      <c r="M112" s="327"/>
      <c r="N112" s="328"/>
      <c r="O112" s="229" t="s">
        <v>206</v>
      </c>
      <c r="P112" s="239" t="s">
        <v>193</v>
      </c>
      <c r="Q112" s="229" t="s">
        <v>83</v>
      </c>
      <c r="R112" s="208"/>
      <c r="S112" s="138"/>
      <c r="T112" s="138"/>
      <c r="U112" s="149"/>
      <c r="V112" s="149"/>
      <c r="W112" s="138"/>
      <c r="X112" s="138"/>
      <c r="Y112" s="224"/>
      <c r="Z112" s="138"/>
      <c r="AA112" s="138"/>
      <c r="AB112" s="149"/>
      <c r="AC112" s="149"/>
      <c r="AD112" s="138"/>
      <c r="AE112" s="138"/>
      <c r="AF112" s="138"/>
      <c r="AG112" s="138"/>
      <c r="AH112" s="138"/>
      <c r="AI112" s="149"/>
      <c r="AJ112" s="149"/>
      <c r="AK112" s="138"/>
      <c r="AL112" s="138"/>
      <c r="AM112" s="138"/>
      <c r="AN112" s="138"/>
      <c r="AO112" s="138"/>
      <c r="AP112" s="149"/>
      <c r="AQ112" s="149"/>
      <c r="AR112" s="138"/>
      <c r="AS112" s="138"/>
      <c r="AT112" s="138"/>
      <c r="AU112" s="138"/>
      <c r="AV112" s="153"/>
    </row>
    <row r="113" spans="2:48" ht="19.5" x14ac:dyDescent="0.4">
      <c r="B113" s="250">
        <v>109</v>
      </c>
      <c r="C113" s="290" t="s">
        <v>195</v>
      </c>
      <c r="D113" s="17"/>
      <c r="E113" s="289"/>
      <c r="F113" s="291"/>
      <c r="G113" s="313" t="s">
        <v>202</v>
      </c>
      <c r="H113" s="316"/>
      <c r="I113" s="316"/>
      <c r="J113" s="316"/>
      <c r="K113" s="316"/>
      <c r="L113" s="316"/>
      <c r="M113" s="316"/>
      <c r="N113" s="317"/>
      <c r="O113" s="271" t="s">
        <v>206</v>
      </c>
      <c r="P113" s="292" t="s">
        <v>213</v>
      </c>
      <c r="Q113" s="272" t="s">
        <v>83</v>
      </c>
      <c r="R113" s="272"/>
      <c r="S113" s="294"/>
      <c r="T113" s="138"/>
      <c r="U113" s="295"/>
      <c r="V113" s="295"/>
      <c r="W113" s="294"/>
      <c r="X113" s="294"/>
      <c r="Y113" s="224"/>
      <c r="Z113" s="294"/>
      <c r="AA113" s="294"/>
      <c r="AB113" s="149"/>
      <c r="AC113" s="295"/>
      <c r="AD113" s="294"/>
      <c r="AE113" s="294"/>
      <c r="AF113" s="294"/>
      <c r="AG113" s="294"/>
      <c r="AH113" s="294"/>
      <c r="AI113" s="295"/>
      <c r="AJ113" s="295"/>
      <c r="AK113" s="294"/>
      <c r="AL113" s="294"/>
      <c r="AM113" s="294"/>
      <c r="AN113" s="294"/>
      <c r="AO113" s="294"/>
      <c r="AP113" s="295"/>
      <c r="AQ113" s="149"/>
      <c r="AR113" s="294"/>
      <c r="AS113" s="294"/>
      <c r="AT113" s="294"/>
      <c r="AU113" s="294"/>
      <c r="AV113" s="300"/>
    </row>
    <row r="114" spans="2:48" ht="19.5" x14ac:dyDescent="0.4">
      <c r="B114" s="250">
        <v>110</v>
      </c>
      <c r="C114" s="286" t="s">
        <v>81</v>
      </c>
      <c r="D114" s="287"/>
      <c r="E114" s="288"/>
      <c r="F114" s="285"/>
      <c r="G114" s="313" t="s">
        <v>324</v>
      </c>
      <c r="H114" s="316"/>
      <c r="I114" s="316"/>
      <c r="J114" s="316"/>
      <c r="K114" s="316"/>
      <c r="L114" s="316"/>
      <c r="M114" s="316"/>
      <c r="N114" s="317"/>
      <c r="O114" s="271" t="s">
        <v>157</v>
      </c>
      <c r="P114" s="296" t="s">
        <v>193</v>
      </c>
      <c r="Q114" s="305" t="s">
        <v>83</v>
      </c>
      <c r="R114" s="297"/>
      <c r="S114" s="294"/>
      <c r="T114" s="298"/>
      <c r="U114" s="295"/>
      <c r="V114" s="295"/>
      <c r="W114" s="294"/>
      <c r="X114" s="294"/>
      <c r="Y114" s="244"/>
      <c r="Z114" s="138"/>
      <c r="AA114" s="294"/>
      <c r="AB114" s="149"/>
      <c r="AC114" s="295"/>
      <c r="AD114" s="294"/>
      <c r="AE114" s="138"/>
      <c r="AF114" s="294"/>
      <c r="AG114" s="138"/>
      <c r="AH114" s="294"/>
      <c r="AI114" s="295"/>
      <c r="AJ114" s="295"/>
      <c r="AK114" s="138"/>
      <c r="AL114" s="513"/>
      <c r="AM114" s="294"/>
      <c r="AN114" s="294"/>
      <c r="AO114" s="294"/>
      <c r="AP114" s="295"/>
      <c r="AQ114" s="299"/>
      <c r="AR114" s="138"/>
      <c r="AS114" s="294"/>
      <c r="AT114" s="138"/>
      <c r="AU114" s="138"/>
      <c r="AV114" s="153"/>
    </row>
    <row r="115" spans="2:48" ht="20.25" thickBot="1" x14ac:dyDescent="0.45">
      <c r="B115" s="250">
        <v>111</v>
      </c>
      <c r="C115" s="253" t="s">
        <v>195</v>
      </c>
      <c r="D115" s="231"/>
      <c r="E115" s="231"/>
      <c r="F115" s="232"/>
      <c r="G115" s="509" t="s">
        <v>325</v>
      </c>
      <c r="H115" s="510"/>
      <c r="I115" s="510"/>
      <c r="J115" s="510"/>
      <c r="K115" s="510"/>
      <c r="L115" s="510"/>
      <c r="M115" s="510"/>
      <c r="N115" s="511"/>
      <c r="O115" s="274" t="s">
        <v>157</v>
      </c>
      <c r="P115" s="293" t="s">
        <v>193</v>
      </c>
      <c r="Q115" s="306" t="s">
        <v>83</v>
      </c>
      <c r="R115" s="274"/>
      <c r="S115" s="136"/>
      <c r="T115" s="136"/>
      <c r="U115" s="150"/>
      <c r="V115" s="150"/>
      <c r="W115" s="136"/>
      <c r="X115" s="136"/>
      <c r="Y115" s="283"/>
      <c r="Z115" s="281"/>
      <c r="AA115" s="136"/>
      <c r="AB115" s="282"/>
      <c r="AC115" s="150"/>
      <c r="AD115" s="136"/>
      <c r="AE115" s="136"/>
      <c r="AF115" s="136"/>
      <c r="AG115" s="136"/>
      <c r="AH115" s="136"/>
      <c r="AI115" s="150"/>
      <c r="AJ115" s="150"/>
      <c r="AK115" s="136"/>
      <c r="AL115" s="512"/>
      <c r="AM115" s="136"/>
      <c r="AN115" s="136"/>
      <c r="AO115" s="136"/>
      <c r="AP115" s="150"/>
      <c r="AQ115" s="150"/>
      <c r="AR115" s="281"/>
      <c r="AS115" s="136"/>
      <c r="AT115" s="281"/>
      <c r="AU115" s="281"/>
      <c r="AV115" s="284"/>
    </row>
    <row r="116" spans="2:48" s="243" customFormat="1" ht="19.5" x14ac:dyDescent="0.4">
      <c r="B116" s="301"/>
      <c r="C116" s="277"/>
      <c r="D116" s="278"/>
      <c r="E116" s="278"/>
      <c r="F116" s="278"/>
      <c r="G116" s="279"/>
      <c r="H116" s="279"/>
      <c r="I116" s="279"/>
      <c r="J116" s="279"/>
      <c r="K116" s="279"/>
      <c r="L116" s="279"/>
      <c r="M116" s="279"/>
      <c r="N116" s="279"/>
      <c r="O116" s="280"/>
      <c r="P116" s="280"/>
      <c r="Q116" s="280"/>
      <c r="R116" s="280"/>
      <c r="S116" s="275"/>
      <c r="T116" s="275"/>
      <c r="U116" s="275"/>
      <c r="V116" s="275"/>
      <c r="W116" s="275"/>
      <c r="X116" s="275"/>
      <c r="Y116" s="275"/>
      <c r="Z116" s="275"/>
      <c r="AA116" s="275"/>
      <c r="AB116" s="275"/>
      <c r="AC116" s="275"/>
      <c r="AD116" s="275"/>
      <c r="AE116" s="275"/>
      <c r="AF116" s="275"/>
      <c r="AG116" s="275"/>
      <c r="AH116" s="275"/>
      <c r="AI116" s="275"/>
      <c r="AJ116" s="275"/>
      <c r="AK116" s="275"/>
      <c r="AL116" s="275"/>
      <c r="AM116" s="275"/>
      <c r="AN116" s="275"/>
      <c r="AO116" s="275"/>
      <c r="AP116" s="275"/>
      <c r="AQ116" s="275"/>
      <c r="AR116" s="275"/>
      <c r="AS116" s="275"/>
      <c r="AT116" s="275"/>
      <c r="AU116" s="275"/>
      <c r="AV116" s="275"/>
    </row>
    <row r="117" spans="2:48" s="243" customFormat="1" ht="19.5" x14ac:dyDescent="0.4">
      <c r="B117" s="276"/>
      <c r="C117" s="277"/>
      <c r="D117" s="278"/>
      <c r="E117" s="278"/>
      <c r="F117" s="278"/>
      <c r="G117" s="279"/>
      <c r="H117" s="279"/>
      <c r="I117" s="279"/>
      <c r="J117" s="279"/>
      <c r="K117" s="279"/>
      <c r="L117" s="279"/>
      <c r="M117" s="279"/>
      <c r="N117" s="311"/>
      <c r="O117" s="280"/>
      <c r="P117" s="280"/>
      <c r="Q117" s="280"/>
      <c r="R117" s="280"/>
      <c r="S117" s="275"/>
      <c r="T117" s="275"/>
      <c r="U117" s="275"/>
      <c r="V117" s="275"/>
      <c r="W117" s="275"/>
      <c r="X117" s="275"/>
      <c r="Y117" s="275"/>
      <c r="Z117" s="275"/>
      <c r="AA117" s="275"/>
      <c r="AB117" s="275"/>
      <c r="AC117" s="275"/>
      <c r="AD117" s="275"/>
      <c r="AE117" s="275"/>
      <c r="AF117" s="275"/>
      <c r="AG117" s="275"/>
      <c r="AH117" s="275"/>
      <c r="AI117" s="275"/>
      <c r="AJ117" s="275"/>
      <c r="AK117" s="275"/>
      <c r="AL117" s="275"/>
      <c r="AM117" s="275"/>
      <c r="AN117" s="275"/>
      <c r="AO117" s="275"/>
      <c r="AP117" s="275"/>
      <c r="AQ117" s="275"/>
      <c r="AR117" s="275"/>
      <c r="AS117" s="275"/>
      <c r="AT117" s="275"/>
      <c r="AU117" s="275"/>
      <c r="AV117" s="275"/>
    </row>
    <row r="118" spans="2:48" ht="19.5" thickBot="1" x14ac:dyDescent="0.45"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</row>
    <row r="119" spans="2:48" x14ac:dyDescent="0.4">
      <c r="B119" s="322" t="s">
        <v>210</v>
      </c>
      <c r="C119" s="323"/>
      <c r="D119" s="323"/>
      <c r="E119" s="324"/>
      <c r="M119" s="307"/>
    </row>
    <row r="120" spans="2:48" x14ac:dyDescent="0.4">
      <c r="B120" s="320" t="s">
        <v>208</v>
      </c>
      <c r="C120" s="325"/>
      <c r="D120" s="325"/>
      <c r="E120" s="237">
        <v>111</v>
      </c>
    </row>
    <row r="121" spans="2:48" x14ac:dyDescent="0.4">
      <c r="B121" s="320" t="s">
        <v>211</v>
      </c>
      <c r="C121" s="321"/>
      <c r="D121" s="321"/>
      <c r="E121" s="237">
        <v>78</v>
      </c>
    </row>
    <row r="122" spans="2:48" ht="19.5" thickBot="1" x14ac:dyDescent="0.45">
      <c r="B122" s="318" t="s">
        <v>207</v>
      </c>
      <c r="C122" s="319"/>
      <c r="D122" s="319"/>
      <c r="E122" s="238">
        <f>E121/(E120-E123)</f>
        <v>0.9285714285714286</v>
      </c>
      <c r="AD122" s="243"/>
    </row>
    <row r="123" spans="2:48" x14ac:dyDescent="0.4">
      <c r="B123" s="320" t="s">
        <v>209</v>
      </c>
      <c r="C123" s="321"/>
      <c r="D123" s="321"/>
      <c r="E123" s="237">
        <v>27</v>
      </c>
    </row>
    <row r="124" spans="2:48" x14ac:dyDescent="0.4">
      <c r="B124" s="320" t="s">
        <v>211</v>
      </c>
      <c r="C124" s="321"/>
      <c r="D124" s="321"/>
      <c r="E124" s="237">
        <v>27</v>
      </c>
    </row>
    <row r="125" spans="2:48" ht="19.5" thickBot="1" x14ac:dyDescent="0.45">
      <c r="B125" s="318" t="s">
        <v>296</v>
      </c>
      <c r="C125" s="319"/>
      <c r="D125" s="319"/>
      <c r="E125" s="238">
        <f>E124/E123</f>
        <v>1</v>
      </c>
    </row>
  </sheetData>
  <customSheetViews>
    <customSheetView guid="{95FFDBCC-E4C0-44B6-8E24-6226291513FF}" scale="85" showGridLines="0" topLeftCell="Q1">
      <pane ySplit="4" topLeftCell="A5" activePane="bottomLeft" state="frozen"/>
      <selection pane="bottomLeft" activeCell="V94" sqref="V94"/>
      <pageMargins left="0.7" right="0.7" top="0.75" bottom="0.75" header="0.3" footer="0.3"/>
    </customSheetView>
  </customSheetViews>
  <mergeCells count="126">
    <mergeCell ref="G102:N102"/>
    <mergeCell ref="G103:N103"/>
    <mergeCell ref="G91:N91"/>
    <mergeCell ref="G93:N93"/>
    <mergeCell ref="G94:N94"/>
    <mergeCell ref="G97:N97"/>
    <mergeCell ref="G92:N92"/>
    <mergeCell ref="G99:N99"/>
    <mergeCell ref="G100:N100"/>
    <mergeCell ref="G101:N101"/>
    <mergeCell ref="G57:N57"/>
    <mergeCell ref="G58:N58"/>
    <mergeCell ref="G59:N59"/>
    <mergeCell ref="G60:N60"/>
    <mergeCell ref="G75:N75"/>
    <mergeCell ref="G76:N76"/>
    <mergeCell ref="G67:N67"/>
    <mergeCell ref="G68:N68"/>
    <mergeCell ref="G66:N66"/>
    <mergeCell ref="G69:N69"/>
    <mergeCell ref="G70:N70"/>
    <mergeCell ref="C3:F4"/>
    <mergeCell ref="G3:N4"/>
    <mergeCell ref="B3:B4"/>
    <mergeCell ref="O3:O4"/>
    <mergeCell ref="G63:N63"/>
    <mergeCell ref="G38:N38"/>
    <mergeCell ref="G40:N40"/>
    <mergeCell ref="G41:N41"/>
    <mergeCell ref="G43:N43"/>
    <mergeCell ref="G45:N45"/>
    <mergeCell ref="G27:N27"/>
    <mergeCell ref="G29:N29"/>
    <mergeCell ref="G61:N61"/>
    <mergeCell ref="G54:N54"/>
    <mergeCell ref="G55:N55"/>
    <mergeCell ref="G56:N56"/>
    <mergeCell ref="G47:N47"/>
    <mergeCell ref="G48:N48"/>
    <mergeCell ref="G24:N24"/>
    <mergeCell ref="G17:N17"/>
    <mergeCell ref="G18:N18"/>
    <mergeCell ref="G19:N19"/>
    <mergeCell ref="G51:N51"/>
    <mergeCell ref="G30:N30"/>
    <mergeCell ref="G86:N86"/>
    <mergeCell ref="G88:N88"/>
    <mergeCell ref="G89:N89"/>
    <mergeCell ref="G44:N44"/>
    <mergeCell ref="G46:N46"/>
    <mergeCell ref="G50:N50"/>
    <mergeCell ref="S3:AV3"/>
    <mergeCell ref="G5:N5"/>
    <mergeCell ref="G7:N7"/>
    <mergeCell ref="G8:N8"/>
    <mergeCell ref="G10:N10"/>
    <mergeCell ref="R3:R4"/>
    <mergeCell ref="P3:P4"/>
    <mergeCell ref="Q3:Q4"/>
    <mergeCell ref="G6:N6"/>
    <mergeCell ref="G9:N9"/>
    <mergeCell ref="G49:N49"/>
    <mergeCell ref="G74:N74"/>
    <mergeCell ref="G77:N77"/>
    <mergeCell ref="G62:N62"/>
    <mergeCell ref="G64:N64"/>
    <mergeCell ref="G73:N73"/>
    <mergeCell ref="G53:N53"/>
    <mergeCell ref="G65:N65"/>
    <mergeCell ref="G33:N33"/>
    <mergeCell ref="G35:N35"/>
    <mergeCell ref="G37:N37"/>
    <mergeCell ref="G39:N39"/>
    <mergeCell ref="G42:N42"/>
    <mergeCell ref="G112:N112"/>
    <mergeCell ref="G31:N31"/>
    <mergeCell ref="G32:N32"/>
    <mergeCell ref="G34:N34"/>
    <mergeCell ref="G36:N36"/>
    <mergeCell ref="G90:N90"/>
    <mergeCell ref="G71:N71"/>
    <mergeCell ref="G72:N72"/>
    <mergeCell ref="G79:N79"/>
    <mergeCell ref="G80:N80"/>
    <mergeCell ref="G81:N81"/>
    <mergeCell ref="G82:N82"/>
    <mergeCell ref="G78:N78"/>
    <mergeCell ref="G83:N83"/>
    <mergeCell ref="G84:N84"/>
    <mergeCell ref="G87:N87"/>
    <mergeCell ref="G104:N104"/>
    <mergeCell ref="G105:N105"/>
    <mergeCell ref="G85:N85"/>
    <mergeCell ref="B125:D125"/>
    <mergeCell ref="B124:D124"/>
    <mergeCell ref="B122:D122"/>
    <mergeCell ref="B119:E119"/>
    <mergeCell ref="B120:D120"/>
    <mergeCell ref="B123:D123"/>
    <mergeCell ref="B121:D121"/>
    <mergeCell ref="G11:N11"/>
    <mergeCell ref="G13:N13"/>
    <mergeCell ref="G14:N14"/>
    <mergeCell ref="G16:N16"/>
    <mergeCell ref="G23:N23"/>
    <mergeCell ref="G25:N25"/>
    <mergeCell ref="G12:N12"/>
    <mergeCell ref="G15:N15"/>
    <mergeCell ref="G98:N98"/>
    <mergeCell ref="G95:N95"/>
    <mergeCell ref="G96:N96"/>
    <mergeCell ref="G20:N20"/>
    <mergeCell ref="G21:N21"/>
    <mergeCell ref="G22:N22"/>
    <mergeCell ref="G26:N26"/>
    <mergeCell ref="G28:N28"/>
    <mergeCell ref="G52:N52"/>
    <mergeCell ref="G106:N106"/>
    <mergeCell ref="G107:N107"/>
    <mergeCell ref="G108:N108"/>
    <mergeCell ref="G109:N109"/>
    <mergeCell ref="G110:N110"/>
    <mergeCell ref="G111:N111"/>
    <mergeCell ref="G114:N114"/>
    <mergeCell ref="G113:N113"/>
    <mergeCell ref="G115:N115"/>
  </mergeCells>
  <phoneticPr fontId="1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55"/>
  <sheetViews>
    <sheetView showGridLines="0" topLeftCell="A19" zoomScale="85" zoomScaleNormal="85" workbookViewId="0">
      <pane xSplit="16" topLeftCell="Q1" activePane="topRight" state="frozen"/>
      <selection activeCell="A10" sqref="A10"/>
      <selection pane="topRight" activeCell="J27" sqref="F27:O27"/>
    </sheetView>
  </sheetViews>
  <sheetFormatPr defaultRowHeight="18.75" x14ac:dyDescent="0.4"/>
  <cols>
    <col min="1" max="16" width="9" style="1"/>
    <col min="17" max="21" width="10.875" style="1" customWidth="1"/>
    <col min="22" max="22" width="12.875" style="1" customWidth="1"/>
    <col min="23" max="23" width="11.125" style="1" customWidth="1"/>
    <col min="24" max="24" width="12.125" style="1" customWidth="1"/>
    <col min="25" max="34" width="10.875" style="1" customWidth="1"/>
    <col min="35" max="35" width="12.5" style="1" customWidth="1"/>
    <col min="36" max="39" width="10.875" style="1" customWidth="1"/>
    <col min="40" max="40" width="11.375" style="1" customWidth="1"/>
    <col min="41" max="41" width="11.75" style="1" customWidth="1"/>
    <col min="42" max="45" width="10.875" style="1" customWidth="1"/>
    <col min="46" max="46" width="12.125" style="1" customWidth="1"/>
    <col min="47" max="47" width="12.75" style="1" customWidth="1"/>
    <col min="48" max="51" width="10.875" style="1" customWidth="1"/>
    <col min="52" max="16384" width="9" style="1"/>
  </cols>
  <sheetData>
    <row r="2" spans="2:51" ht="24.75" thickBot="1" x14ac:dyDescent="0.55000000000000004">
      <c r="B2" s="52" t="s">
        <v>88</v>
      </c>
    </row>
    <row r="3" spans="2:51" ht="22.5" customHeight="1" x14ac:dyDescent="0.4">
      <c r="B3" s="379" t="s">
        <v>0</v>
      </c>
      <c r="C3" s="345"/>
      <c r="D3" s="345"/>
      <c r="E3" s="345"/>
      <c r="F3" s="348" t="s">
        <v>1</v>
      </c>
      <c r="G3" s="348"/>
      <c r="H3" s="348"/>
      <c r="I3" s="348"/>
      <c r="J3" s="348" t="s">
        <v>2</v>
      </c>
      <c r="K3" s="348"/>
      <c r="L3" s="348"/>
      <c r="M3" s="348"/>
      <c r="N3" s="348"/>
      <c r="O3" s="348"/>
      <c r="P3" s="370" t="s">
        <v>15</v>
      </c>
      <c r="Q3" s="371" t="s">
        <v>90</v>
      </c>
      <c r="R3" s="371"/>
      <c r="S3" s="371"/>
      <c r="T3" s="371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1"/>
      <c r="AF3" s="371"/>
      <c r="AG3" s="371"/>
      <c r="AH3" s="371"/>
      <c r="AI3" s="371"/>
      <c r="AJ3" s="371"/>
      <c r="AK3" s="371"/>
      <c r="AL3" s="371"/>
      <c r="AM3" s="371"/>
      <c r="AN3" s="371"/>
      <c r="AO3" s="371"/>
      <c r="AP3" s="371"/>
      <c r="AQ3" s="371"/>
      <c r="AR3" s="371"/>
      <c r="AS3" s="371"/>
      <c r="AT3" s="371"/>
      <c r="AU3" s="371"/>
      <c r="AV3" s="202" t="s">
        <v>121</v>
      </c>
      <c r="AW3" s="69"/>
      <c r="AX3" s="69"/>
      <c r="AY3" s="70"/>
    </row>
    <row r="4" spans="2:51" ht="22.5" customHeight="1" x14ac:dyDescent="0.4">
      <c r="B4" s="380"/>
      <c r="C4" s="347"/>
      <c r="D4" s="347"/>
      <c r="E4" s="347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2"/>
      <c r="Q4" s="373" t="s">
        <v>152</v>
      </c>
      <c r="R4" s="374"/>
      <c r="S4" s="374"/>
      <c r="T4" s="374"/>
      <c r="U4" s="374"/>
      <c r="V4" s="374"/>
      <c r="W4" s="374"/>
      <c r="X4" s="374"/>
      <c r="Y4" s="374"/>
      <c r="Z4" s="374"/>
      <c r="AA4" s="374"/>
      <c r="AB4" s="374"/>
      <c r="AC4" s="374"/>
      <c r="AD4" s="374"/>
      <c r="AE4" s="374"/>
      <c r="AF4" s="374"/>
      <c r="AG4" s="374"/>
      <c r="AH4" s="374"/>
      <c r="AI4" s="374"/>
      <c r="AJ4" s="374"/>
      <c r="AK4" s="374"/>
      <c r="AL4" s="374"/>
      <c r="AM4" s="374"/>
      <c r="AN4" s="374"/>
      <c r="AO4" s="374"/>
      <c r="AP4" s="374"/>
      <c r="AQ4" s="374"/>
      <c r="AR4" s="374"/>
      <c r="AS4" s="374"/>
      <c r="AT4" s="375"/>
      <c r="AU4" s="376" t="s">
        <v>153</v>
      </c>
      <c r="AV4" s="377"/>
      <c r="AW4" s="377"/>
      <c r="AX4" s="377"/>
      <c r="AY4" s="378"/>
    </row>
    <row r="5" spans="2:51" ht="18" customHeight="1" x14ac:dyDescent="0.4">
      <c r="B5" s="380"/>
      <c r="C5" s="347"/>
      <c r="D5" s="347"/>
      <c r="E5" s="347"/>
      <c r="F5" s="349"/>
      <c r="G5" s="349"/>
      <c r="H5" s="349"/>
      <c r="I5" s="349"/>
      <c r="J5" s="349"/>
      <c r="K5" s="349"/>
      <c r="L5" s="349"/>
      <c r="M5" s="349"/>
      <c r="N5" s="349"/>
      <c r="O5" s="349"/>
      <c r="P5" s="342"/>
      <c r="Q5" s="68" t="s">
        <v>89</v>
      </c>
      <c r="R5" s="66" t="s">
        <v>91</v>
      </c>
      <c r="S5" s="66" t="s">
        <v>92</v>
      </c>
      <c r="T5" s="68" t="s">
        <v>93</v>
      </c>
      <c r="U5" s="68" t="s">
        <v>94</v>
      </c>
      <c r="V5" s="68" t="s">
        <v>95</v>
      </c>
      <c r="W5" s="68" t="s">
        <v>96</v>
      </c>
      <c r="X5" s="68" t="s">
        <v>97</v>
      </c>
      <c r="Y5" s="66" t="s">
        <v>98</v>
      </c>
      <c r="Z5" s="66" t="s">
        <v>99</v>
      </c>
      <c r="AA5" s="68" t="s">
        <v>100</v>
      </c>
      <c r="AB5" s="68" t="s">
        <v>101</v>
      </c>
      <c r="AC5" s="68" t="s">
        <v>102</v>
      </c>
      <c r="AD5" s="68" t="s">
        <v>103</v>
      </c>
      <c r="AE5" s="68" t="s">
        <v>104</v>
      </c>
      <c r="AF5" s="66" t="s">
        <v>105</v>
      </c>
      <c r="AG5" s="66" t="s">
        <v>106</v>
      </c>
      <c r="AH5" s="68" t="s">
        <v>107</v>
      </c>
      <c r="AI5" s="68" t="s">
        <v>108</v>
      </c>
      <c r="AJ5" s="68" t="s">
        <v>109</v>
      </c>
      <c r="AK5" s="68" t="s">
        <v>110</v>
      </c>
      <c r="AL5" s="68" t="s">
        <v>111</v>
      </c>
      <c r="AM5" s="66" t="s">
        <v>112</v>
      </c>
      <c r="AN5" s="66" t="s">
        <v>113</v>
      </c>
      <c r="AO5" s="68" t="s">
        <v>114</v>
      </c>
      <c r="AP5" s="68" t="s">
        <v>115</v>
      </c>
      <c r="AQ5" s="68" t="s">
        <v>116</v>
      </c>
      <c r="AR5" s="68" t="s">
        <v>117</v>
      </c>
      <c r="AS5" s="68" t="s">
        <v>118</v>
      </c>
      <c r="AT5" s="66" t="s">
        <v>119</v>
      </c>
      <c r="AU5" s="66" t="s">
        <v>120</v>
      </c>
      <c r="AV5" s="203" t="s">
        <v>89</v>
      </c>
      <c r="AW5" s="203" t="s">
        <v>91</v>
      </c>
      <c r="AX5" s="203" t="s">
        <v>92</v>
      </c>
      <c r="AY5" s="71" t="s">
        <v>93</v>
      </c>
    </row>
    <row r="6" spans="2:51" x14ac:dyDescent="0.4">
      <c r="B6" s="21" t="s">
        <v>3</v>
      </c>
      <c r="C6" s="17"/>
      <c r="D6" s="17"/>
      <c r="E6" s="18"/>
      <c r="F6" s="372" t="s">
        <v>10</v>
      </c>
      <c r="G6" s="372"/>
      <c r="H6" s="372"/>
      <c r="I6" s="372"/>
      <c r="J6" s="325" t="s">
        <v>11</v>
      </c>
      <c r="K6" s="325"/>
      <c r="L6" s="325"/>
      <c r="M6" s="325"/>
      <c r="N6" s="325"/>
      <c r="O6" s="325"/>
      <c r="P6" s="369">
        <v>7</v>
      </c>
      <c r="Q6" s="100"/>
      <c r="R6" s="72"/>
      <c r="S6" s="72"/>
      <c r="T6" s="77"/>
      <c r="U6" s="72"/>
      <c r="V6" s="72"/>
      <c r="W6" s="59"/>
      <c r="X6" s="72"/>
      <c r="Y6" s="72"/>
      <c r="Z6" s="72"/>
      <c r="AA6" s="59"/>
      <c r="AB6" s="72"/>
      <c r="AC6" s="59"/>
      <c r="AD6" s="72"/>
      <c r="AE6" s="59"/>
      <c r="AF6" s="72"/>
      <c r="AG6" s="59"/>
      <c r="AH6" s="72"/>
      <c r="AI6" s="59"/>
      <c r="AJ6" s="72"/>
      <c r="AK6" s="59"/>
      <c r="AL6" s="72"/>
      <c r="AM6" s="59"/>
      <c r="AN6" s="72"/>
      <c r="AO6" s="59"/>
      <c r="AP6" s="72"/>
      <c r="AQ6" s="59"/>
      <c r="AR6" s="72"/>
      <c r="AS6" s="59"/>
      <c r="AT6" s="72"/>
      <c r="AU6" s="53"/>
      <c r="AV6" s="54"/>
      <c r="AW6" s="55"/>
      <c r="AX6" s="55"/>
      <c r="AY6" s="60"/>
    </row>
    <row r="7" spans="2:51" ht="19.5" x14ac:dyDescent="0.4">
      <c r="B7" s="22"/>
      <c r="C7" s="6"/>
      <c r="D7" s="6"/>
      <c r="E7" s="7"/>
      <c r="F7" s="372"/>
      <c r="G7" s="372"/>
      <c r="H7" s="372"/>
      <c r="I7" s="372"/>
      <c r="J7" s="325" t="s">
        <v>12</v>
      </c>
      <c r="K7" s="325"/>
      <c r="L7" s="325"/>
      <c r="M7" s="325"/>
      <c r="N7" s="325"/>
      <c r="O7" s="325"/>
      <c r="P7" s="369"/>
      <c r="Q7" s="101"/>
      <c r="R7" s="63"/>
      <c r="S7" s="63"/>
      <c r="T7" s="59"/>
      <c r="U7" s="63"/>
      <c r="V7" s="63"/>
      <c r="W7" s="59"/>
      <c r="X7" s="63"/>
      <c r="Y7" s="63"/>
      <c r="Z7" s="63"/>
      <c r="AA7" s="59"/>
      <c r="AB7" s="63"/>
      <c r="AC7" s="59"/>
      <c r="AD7" s="63"/>
      <c r="AE7" s="59"/>
      <c r="AF7" s="63"/>
      <c r="AG7" s="59"/>
      <c r="AH7" s="63"/>
      <c r="AI7" s="59"/>
      <c r="AJ7" s="63"/>
      <c r="AK7" s="59"/>
      <c r="AL7" s="63"/>
      <c r="AM7" s="59"/>
      <c r="AN7" s="63"/>
      <c r="AO7" s="59"/>
      <c r="AP7" s="63"/>
      <c r="AQ7" s="59"/>
      <c r="AR7" s="63"/>
      <c r="AS7" s="59"/>
      <c r="AT7" s="63"/>
      <c r="AU7" s="53"/>
      <c r="AV7" s="54"/>
      <c r="AW7" s="55"/>
      <c r="AX7" s="55"/>
      <c r="AY7" s="60"/>
    </row>
    <row r="8" spans="2:51" ht="19.5" x14ac:dyDescent="0.4">
      <c r="B8" s="22"/>
      <c r="C8" s="6"/>
      <c r="D8" s="6"/>
      <c r="E8" s="7"/>
      <c r="F8" s="372"/>
      <c r="G8" s="372"/>
      <c r="H8" s="372"/>
      <c r="I8" s="372"/>
      <c r="J8" s="325" t="s">
        <v>13</v>
      </c>
      <c r="K8" s="325"/>
      <c r="L8" s="325"/>
      <c r="M8" s="325"/>
      <c r="N8" s="325"/>
      <c r="O8" s="325"/>
      <c r="P8" s="369"/>
      <c r="Q8" s="101">
        <v>0.375</v>
      </c>
      <c r="R8" s="63"/>
      <c r="S8" s="63"/>
      <c r="T8" s="59"/>
      <c r="U8" s="63"/>
      <c r="V8" s="63"/>
      <c r="W8" s="59"/>
      <c r="X8" s="63"/>
      <c r="Y8" s="63"/>
      <c r="Z8" s="63"/>
      <c r="AA8" s="59"/>
      <c r="AB8" s="63"/>
      <c r="AC8" s="59"/>
      <c r="AD8" s="63"/>
      <c r="AE8" s="59"/>
      <c r="AF8" s="63"/>
      <c r="AG8" s="59"/>
      <c r="AH8" s="63"/>
      <c r="AI8" s="59"/>
      <c r="AJ8" s="63"/>
      <c r="AK8" s="59"/>
      <c r="AL8" s="63"/>
      <c r="AM8" s="59"/>
      <c r="AN8" s="63"/>
      <c r="AO8" s="59"/>
      <c r="AP8" s="63"/>
      <c r="AQ8" s="59"/>
      <c r="AR8" s="63"/>
      <c r="AS8" s="59"/>
      <c r="AT8" s="63"/>
      <c r="AU8" s="53"/>
      <c r="AV8" s="54"/>
      <c r="AW8" s="55"/>
      <c r="AX8" s="55"/>
      <c r="AY8" s="60"/>
    </row>
    <row r="9" spans="2:51" ht="19.5" x14ac:dyDescent="0.4">
      <c r="B9" s="22"/>
      <c r="C9" s="6"/>
      <c r="D9" s="6"/>
      <c r="E9" s="7"/>
      <c r="F9" s="372"/>
      <c r="G9" s="372"/>
      <c r="H9" s="372"/>
      <c r="I9" s="372"/>
      <c r="J9" s="325" t="s">
        <v>14</v>
      </c>
      <c r="K9" s="325"/>
      <c r="L9" s="325"/>
      <c r="M9" s="325"/>
      <c r="N9" s="325"/>
      <c r="O9" s="325"/>
      <c r="P9" s="369"/>
      <c r="Q9" s="102" t="s">
        <v>122</v>
      </c>
      <c r="R9" s="63"/>
      <c r="S9" s="63"/>
      <c r="T9" s="59"/>
      <c r="U9" s="63"/>
      <c r="V9" s="63"/>
      <c r="W9" s="59"/>
      <c r="X9" s="63"/>
      <c r="Y9" s="63"/>
      <c r="Z9" s="63"/>
      <c r="AA9" s="59"/>
      <c r="AB9" s="63"/>
      <c r="AC9" s="59"/>
      <c r="AD9" s="63"/>
      <c r="AE9" s="59"/>
      <c r="AF9" s="63"/>
      <c r="AG9" s="59"/>
      <c r="AH9" s="63"/>
      <c r="AI9" s="59"/>
      <c r="AJ9" s="63"/>
      <c r="AK9" s="59"/>
      <c r="AL9" s="63"/>
      <c r="AM9" s="59"/>
      <c r="AN9" s="63"/>
      <c r="AO9" s="59"/>
      <c r="AP9" s="63"/>
      <c r="AQ9" s="59"/>
      <c r="AR9" s="63"/>
      <c r="AS9" s="59"/>
      <c r="AT9" s="63"/>
      <c r="AU9" s="53"/>
      <c r="AV9" s="54"/>
      <c r="AW9" s="55"/>
      <c r="AX9" s="55"/>
      <c r="AY9" s="60"/>
    </row>
    <row r="10" spans="2:51" ht="19.5" x14ac:dyDescent="0.4">
      <c r="B10" s="22"/>
      <c r="C10" s="6"/>
      <c r="D10" s="6"/>
      <c r="E10" s="7"/>
      <c r="F10" s="372" t="s">
        <v>16</v>
      </c>
      <c r="G10" s="372"/>
      <c r="H10" s="372"/>
      <c r="I10" s="372"/>
      <c r="J10" s="325" t="s">
        <v>17</v>
      </c>
      <c r="K10" s="325"/>
      <c r="L10" s="325"/>
      <c r="M10" s="325"/>
      <c r="N10" s="325"/>
      <c r="O10" s="325"/>
      <c r="P10" s="369"/>
      <c r="Q10" s="103">
        <v>0.4375</v>
      </c>
      <c r="R10" s="63"/>
      <c r="S10" s="63"/>
      <c r="T10" s="59"/>
      <c r="U10" s="63"/>
      <c r="V10" s="63"/>
      <c r="W10" s="59"/>
      <c r="X10" s="63"/>
      <c r="Y10" s="63"/>
      <c r="Z10" s="63"/>
      <c r="AA10" s="59"/>
      <c r="AB10" s="63"/>
      <c r="AC10" s="59"/>
      <c r="AD10" s="63"/>
      <c r="AE10" s="59"/>
      <c r="AF10" s="63"/>
      <c r="AG10" s="59"/>
      <c r="AH10" s="63"/>
      <c r="AI10" s="59"/>
      <c r="AJ10" s="63"/>
      <c r="AK10" s="59"/>
      <c r="AL10" s="63"/>
      <c r="AM10" s="59"/>
      <c r="AN10" s="63"/>
      <c r="AO10" s="59"/>
      <c r="AP10" s="63"/>
      <c r="AQ10" s="59"/>
      <c r="AR10" s="63"/>
      <c r="AS10" s="59"/>
      <c r="AT10" s="63"/>
      <c r="AU10" s="53"/>
      <c r="AV10" s="54"/>
      <c r="AW10" s="55"/>
      <c r="AX10" s="55"/>
      <c r="AY10" s="60"/>
    </row>
    <row r="11" spans="2:51" x14ac:dyDescent="0.4">
      <c r="B11" s="22"/>
      <c r="C11" s="6"/>
      <c r="D11" s="6"/>
      <c r="E11" s="7"/>
      <c r="F11" s="372"/>
      <c r="G11" s="372"/>
      <c r="H11" s="372"/>
      <c r="I11" s="372"/>
      <c r="J11" s="325" t="s">
        <v>18</v>
      </c>
      <c r="K11" s="325"/>
      <c r="L11" s="325"/>
      <c r="M11" s="325"/>
      <c r="N11" s="325"/>
      <c r="O11" s="325"/>
      <c r="P11" s="369"/>
      <c r="Q11" s="104"/>
      <c r="R11" s="63"/>
      <c r="S11" s="63"/>
      <c r="T11" s="59"/>
      <c r="U11" s="63"/>
      <c r="V11" s="63"/>
      <c r="W11" s="59"/>
      <c r="X11" s="63"/>
      <c r="Y11" s="63"/>
      <c r="Z11" s="63"/>
      <c r="AA11" s="59"/>
      <c r="AB11" s="63"/>
      <c r="AC11" s="59"/>
      <c r="AD11" s="63"/>
      <c r="AE11" s="59"/>
      <c r="AF11" s="63"/>
      <c r="AG11" s="59"/>
      <c r="AH11" s="63"/>
      <c r="AI11" s="59"/>
      <c r="AJ11" s="63"/>
      <c r="AK11" s="59"/>
      <c r="AL11" s="63"/>
      <c r="AM11" s="59"/>
      <c r="AN11" s="63"/>
      <c r="AO11" s="59"/>
      <c r="AP11" s="63"/>
      <c r="AQ11" s="59"/>
      <c r="AR11" s="63"/>
      <c r="AS11" s="59"/>
      <c r="AT11" s="63"/>
      <c r="AU11" s="53"/>
      <c r="AV11" s="54"/>
      <c r="AW11" s="55"/>
      <c r="AX11" s="55"/>
      <c r="AY11" s="60"/>
    </row>
    <row r="12" spans="2:51" x14ac:dyDescent="0.4">
      <c r="B12" s="23"/>
      <c r="C12" s="8"/>
      <c r="D12" s="8"/>
      <c r="E12" s="9"/>
      <c r="F12" s="372"/>
      <c r="G12" s="372"/>
      <c r="H12" s="372"/>
      <c r="I12" s="372"/>
      <c r="J12" s="325" t="s">
        <v>19</v>
      </c>
      <c r="K12" s="325"/>
      <c r="L12" s="325"/>
      <c r="M12" s="325"/>
      <c r="N12" s="325"/>
      <c r="O12" s="325"/>
      <c r="P12" s="369"/>
      <c r="Q12" s="105"/>
      <c r="R12" s="64"/>
      <c r="S12" s="64"/>
      <c r="T12" s="73"/>
      <c r="U12" s="64"/>
      <c r="V12" s="64"/>
      <c r="W12" s="73"/>
      <c r="X12" s="64"/>
      <c r="Y12" s="64"/>
      <c r="Z12" s="64"/>
      <c r="AA12" s="73"/>
      <c r="AB12" s="64"/>
      <c r="AC12" s="73"/>
      <c r="AD12" s="64"/>
      <c r="AE12" s="73"/>
      <c r="AF12" s="64"/>
      <c r="AG12" s="73"/>
      <c r="AH12" s="64"/>
      <c r="AI12" s="73"/>
      <c r="AJ12" s="64"/>
      <c r="AK12" s="73"/>
      <c r="AL12" s="64"/>
      <c r="AM12" s="73"/>
      <c r="AN12" s="64"/>
      <c r="AO12" s="73"/>
      <c r="AP12" s="64"/>
      <c r="AQ12" s="73"/>
      <c r="AR12" s="64"/>
      <c r="AS12" s="73"/>
      <c r="AT12" s="64"/>
      <c r="AU12" s="74"/>
      <c r="AV12" s="56"/>
      <c r="AW12" s="57"/>
      <c r="AX12" s="57"/>
      <c r="AY12" s="61"/>
    </row>
    <row r="13" spans="2:51" x14ac:dyDescent="0.4">
      <c r="B13" s="24" t="s">
        <v>67</v>
      </c>
      <c r="C13" s="4"/>
      <c r="D13" s="4"/>
      <c r="E13" s="5"/>
      <c r="F13" s="10" t="s">
        <v>66</v>
      </c>
      <c r="G13" s="2"/>
      <c r="H13" s="2"/>
      <c r="I13" s="3"/>
      <c r="J13" s="355" t="s">
        <v>20</v>
      </c>
      <c r="K13" s="356"/>
      <c r="L13" s="356"/>
      <c r="M13" s="356"/>
      <c r="N13" s="356"/>
      <c r="O13" s="361"/>
      <c r="P13" s="360">
        <v>5</v>
      </c>
      <c r="Q13" s="79"/>
      <c r="R13" s="72"/>
      <c r="S13" s="72"/>
      <c r="T13" s="108"/>
      <c r="U13" s="63"/>
      <c r="V13" s="63"/>
      <c r="W13" s="59"/>
      <c r="X13" s="63"/>
      <c r="Y13" s="63"/>
      <c r="Z13" s="63"/>
      <c r="AA13" s="59"/>
      <c r="AB13" s="63"/>
      <c r="AC13" s="59"/>
      <c r="AD13" s="63"/>
      <c r="AE13" s="59"/>
      <c r="AF13" s="63"/>
      <c r="AG13" s="59"/>
      <c r="AH13" s="63"/>
      <c r="AI13" s="59"/>
      <c r="AJ13" s="63"/>
      <c r="AK13" s="59"/>
      <c r="AL13" s="63"/>
      <c r="AM13" s="59"/>
      <c r="AN13" s="63"/>
      <c r="AO13" s="59"/>
      <c r="AP13" s="63"/>
      <c r="AQ13" s="59"/>
      <c r="AR13" s="63"/>
      <c r="AS13" s="59"/>
      <c r="AT13" s="63"/>
      <c r="AU13" s="53"/>
      <c r="AV13" s="47"/>
      <c r="AW13" s="47"/>
      <c r="AX13" s="46"/>
      <c r="AY13" s="50"/>
    </row>
    <row r="14" spans="2:51" ht="19.5" x14ac:dyDescent="0.4">
      <c r="B14" s="25"/>
      <c r="C14" s="12"/>
      <c r="D14" s="12"/>
      <c r="E14" s="13"/>
      <c r="F14" s="11"/>
      <c r="G14" s="12"/>
      <c r="H14" s="12"/>
      <c r="I14" s="13"/>
      <c r="J14" s="355" t="s">
        <v>21</v>
      </c>
      <c r="K14" s="356"/>
      <c r="L14" s="356"/>
      <c r="M14" s="356"/>
      <c r="N14" s="356"/>
      <c r="O14" s="361"/>
      <c r="P14" s="360"/>
      <c r="Q14" s="80"/>
      <c r="R14" s="63"/>
      <c r="S14" s="63"/>
      <c r="T14" s="109">
        <v>0.4375</v>
      </c>
      <c r="U14" s="63"/>
      <c r="V14" s="63"/>
      <c r="W14" s="59"/>
      <c r="X14" s="63"/>
      <c r="Y14" s="63"/>
      <c r="Z14" s="63"/>
      <c r="AA14" s="59"/>
      <c r="AB14" s="63"/>
      <c r="AC14" s="59"/>
      <c r="AD14" s="63"/>
      <c r="AE14" s="59"/>
      <c r="AF14" s="63"/>
      <c r="AG14" s="59"/>
      <c r="AH14" s="63"/>
      <c r="AI14" s="59"/>
      <c r="AJ14" s="63"/>
      <c r="AK14" s="59"/>
      <c r="AL14" s="63"/>
      <c r="AM14" s="59"/>
      <c r="AN14" s="63"/>
      <c r="AO14" s="59"/>
      <c r="AP14" s="63"/>
      <c r="AQ14" s="59"/>
      <c r="AR14" s="63"/>
      <c r="AS14" s="59"/>
      <c r="AT14" s="63"/>
      <c r="AU14" s="53"/>
      <c r="AV14" s="47"/>
      <c r="AW14" s="47"/>
      <c r="AX14" s="46"/>
      <c r="AY14" s="50"/>
    </row>
    <row r="15" spans="2:51" ht="19.5" x14ac:dyDescent="0.4">
      <c r="B15" s="25"/>
      <c r="C15" s="12"/>
      <c r="D15" s="12"/>
      <c r="E15" s="13"/>
      <c r="F15" s="11"/>
      <c r="G15" s="12"/>
      <c r="H15" s="12"/>
      <c r="I15" s="13"/>
      <c r="J15" s="355" t="s">
        <v>22</v>
      </c>
      <c r="K15" s="356"/>
      <c r="L15" s="356"/>
      <c r="M15" s="356"/>
      <c r="N15" s="356"/>
      <c r="O15" s="361"/>
      <c r="P15" s="360"/>
      <c r="Q15" s="80"/>
      <c r="R15" s="63"/>
      <c r="S15" s="63"/>
      <c r="T15" s="110" t="s">
        <v>122</v>
      </c>
      <c r="U15" s="63"/>
      <c r="V15" s="63"/>
      <c r="W15" s="59"/>
      <c r="X15" s="63"/>
      <c r="Y15" s="63"/>
      <c r="Z15" s="63"/>
      <c r="AA15" s="59"/>
      <c r="AB15" s="63"/>
      <c r="AC15" s="59"/>
      <c r="AD15" s="63"/>
      <c r="AE15" s="59"/>
      <c r="AF15" s="63"/>
      <c r="AG15" s="59"/>
      <c r="AH15" s="63"/>
      <c r="AI15" s="59"/>
      <c r="AJ15" s="63"/>
      <c r="AK15" s="59"/>
      <c r="AL15" s="63"/>
      <c r="AM15" s="59"/>
      <c r="AN15" s="63"/>
      <c r="AO15" s="59"/>
      <c r="AP15" s="63"/>
      <c r="AQ15" s="59"/>
      <c r="AR15" s="63"/>
      <c r="AS15" s="59"/>
      <c r="AT15" s="63"/>
      <c r="AU15" s="53"/>
      <c r="AV15" s="47"/>
      <c r="AW15" s="47"/>
      <c r="AX15" s="46"/>
      <c r="AY15" s="50"/>
    </row>
    <row r="16" spans="2:51" ht="19.5" x14ac:dyDescent="0.4">
      <c r="B16" s="25"/>
      <c r="C16" s="12"/>
      <c r="D16" s="12"/>
      <c r="E16" s="13"/>
      <c r="F16" s="11"/>
      <c r="G16" s="12"/>
      <c r="H16" s="12"/>
      <c r="I16" s="13"/>
      <c r="J16" s="355" t="s">
        <v>23</v>
      </c>
      <c r="K16" s="356"/>
      <c r="L16" s="356"/>
      <c r="M16" s="356"/>
      <c r="N16" s="356"/>
      <c r="O16" s="361"/>
      <c r="P16" s="360"/>
      <c r="Q16" s="80"/>
      <c r="R16" s="63"/>
      <c r="S16" s="63"/>
      <c r="T16" s="111">
        <v>0.5</v>
      </c>
      <c r="U16" s="63"/>
      <c r="V16" s="63"/>
      <c r="W16" s="59"/>
      <c r="X16" s="63"/>
      <c r="Y16" s="63"/>
      <c r="Z16" s="63"/>
      <c r="AA16" s="59"/>
      <c r="AB16" s="63"/>
      <c r="AC16" s="59"/>
      <c r="AD16" s="63"/>
      <c r="AE16" s="59"/>
      <c r="AF16" s="63"/>
      <c r="AG16" s="59"/>
      <c r="AH16" s="63"/>
      <c r="AI16" s="59"/>
      <c r="AJ16" s="63"/>
      <c r="AK16" s="59"/>
      <c r="AL16" s="63"/>
      <c r="AM16" s="59"/>
      <c r="AN16" s="63"/>
      <c r="AO16" s="59"/>
      <c r="AP16" s="63"/>
      <c r="AQ16" s="59"/>
      <c r="AR16" s="63"/>
      <c r="AS16" s="59"/>
      <c r="AT16" s="63"/>
      <c r="AU16" s="53"/>
      <c r="AV16" s="47"/>
      <c r="AW16" s="47"/>
      <c r="AX16" s="46"/>
      <c r="AY16" s="50"/>
    </row>
    <row r="17" spans="2:51" ht="19.5" x14ac:dyDescent="0.4">
      <c r="B17" s="26"/>
      <c r="C17" s="15"/>
      <c r="D17" s="15"/>
      <c r="E17" s="16"/>
      <c r="F17" s="14"/>
      <c r="G17" s="15"/>
      <c r="H17" s="15"/>
      <c r="I17" s="16"/>
      <c r="J17" s="355" t="s">
        <v>24</v>
      </c>
      <c r="K17" s="356"/>
      <c r="L17" s="356"/>
      <c r="M17" s="356"/>
      <c r="N17" s="356"/>
      <c r="O17" s="361"/>
      <c r="P17" s="360"/>
      <c r="Q17" s="81"/>
      <c r="R17" s="64"/>
      <c r="S17" s="64"/>
      <c r="T17" s="112"/>
      <c r="U17" s="64"/>
      <c r="V17" s="64"/>
      <c r="W17" s="73"/>
      <c r="X17" s="64"/>
      <c r="Y17" s="64"/>
      <c r="Z17" s="64"/>
      <c r="AA17" s="73"/>
      <c r="AB17" s="64"/>
      <c r="AC17" s="73"/>
      <c r="AD17" s="64"/>
      <c r="AE17" s="73"/>
      <c r="AF17" s="64"/>
      <c r="AG17" s="73"/>
      <c r="AH17" s="64"/>
      <c r="AI17" s="73"/>
      <c r="AJ17" s="64"/>
      <c r="AK17" s="73"/>
      <c r="AL17" s="64"/>
      <c r="AM17" s="73"/>
      <c r="AN17" s="64"/>
      <c r="AO17" s="73"/>
      <c r="AP17" s="64"/>
      <c r="AQ17" s="73"/>
      <c r="AR17" s="64"/>
      <c r="AS17" s="73"/>
      <c r="AT17" s="64"/>
      <c r="AU17" s="74"/>
      <c r="AV17" s="47"/>
      <c r="AW17" s="47"/>
      <c r="AX17" s="46"/>
      <c r="AY17" s="50"/>
    </row>
    <row r="18" spans="2:51" x14ac:dyDescent="0.4">
      <c r="B18" s="24" t="s">
        <v>25</v>
      </c>
      <c r="C18" s="4"/>
      <c r="D18" s="4"/>
      <c r="E18" s="5"/>
      <c r="F18" s="10" t="s">
        <v>27</v>
      </c>
      <c r="G18" s="2"/>
      <c r="H18" s="2"/>
      <c r="I18" s="3"/>
      <c r="J18" s="383" t="s">
        <v>26</v>
      </c>
      <c r="K18" s="384"/>
      <c r="L18" s="384"/>
      <c r="M18" s="384"/>
      <c r="N18" s="384"/>
      <c r="O18" s="385"/>
      <c r="P18" s="360">
        <v>4</v>
      </c>
      <c r="Q18" s="79"/>
      <c r="R18" s="72"/>
      <c r="S18" s="72"/>
      <c r="T18" s="108"/>
      <c r="U18" s="63"/>
      <c r="V18" s="63"/>
      <c r="W18" s="59"/>
      <c r="X18" s="63"/>
      <c r="Y18" s="63"/>
      <c r="Z18" s="63"/>
      <c r="AA18" s="59"/>
      <c r="AB18" s="63"/>
      <c r="AC18" s="59"/>
      <c r="AD18" s="63"/>
      <c r="AE18" s="59"/>
      <c r="AF18" s="63"/>
      <c r="AG18" s="59"/>
      <c r="AH18" s="63"/>
      <c r="AI18" s="59"/>
      <c r="AJ18" s="63"/>
      <c r="AK18" s="59"/>
      <c r="AL18" s="63"/>
      <c r="AM18" s="59"/>
      <c r="AN18" s="63"/>
      <c r="AO18" s="59"/>
      <c r="AP18" s="63"/>
      <c r="AQ18" s="59"/>
      <c r="AR18" s="63"/>
      <c r="AS18" s="59"/>
      <c r="AT18" s="63"/>
      <c r="AU18" s="53"/>
      <c r="AV18" s="47"/>
      <c r="AW18" s="47"/>
      <c r="AX18" s="46"/>
      <c r="AY18" s="50"/>
    </row>
    <row r="19" spans="2:51" ht="19.5" x14ac:dyDescent="0.4">
      <c r="B19" s="25"/>
      <c r="C19" s="12"/>
      <c r="D19" s="12"/>
      <c r="E19" s="13"/>
      <c r="F19" s="11"/>
      <c r="G19" s="12"/>
      <c r="H19" s="12"/>
      <c r="I19" s="13"/>
      <c r="J19" s="383" t="s">
        <v>28</v>
      </c>
      <c r="K19" s="384"/>
      <c r="L19" s="384"/>
      <c r="M19" s="384"/>
      <c r="N19" s="384"/>
      <c r="O19" s="385"/>
      <c r="P19" s="360"/>
      <c r="Q19" s="80"/>
      <c r="R19" s="63"/>
      <c r="S19" s="63"/>
      <c r="T19" s="109">
        <v>0.5</v>
      </c>
      <c r="U19" s="63"/>
      <c r="V19" s="63"/>
      <c r="W19" s="59"/>
      <c r="X19" s="63"/>
      <c r="Y19" s="63"/>
      <c r="Z19" s="63"/>
      <c r="AA19" s="59"/>
      <c r="AB19" s="63"/>
      <c r="AC19" s="59"/>
      <c r="AD19" s="63"/>
      <c r="AE19" s="59"/>
      <c r="AF19" s="63"/>
      <c r="AG19" s="59"/>
      <c r="AH19" s="63"/>
      <c r="AI19" s="59"/>
      <c r="AJ19" s="63"/>
      <c r="AK19" s="59"/>
      <c r="AL19" s="63"/>
      <c r="AM19" s="59"/>
      <c r="AN19" s="63"/>
      <c r="AO19" s="59"/>
      <c r="AP19" s="63"/>
      <c r="AQ19" s="59"/>
      <c r="AR19" s="63"/>
      <c r="AS19" s="59"/>
      <c r="AT19" s="63"/>
      <c r="AU19" s="53"/>
      <c r="AV19" s="47"/>
      <c r="AW19" s="47"/>
      <c r="AX19" s="46"/>
      <c r="AY19" s="50"/>
    </row>
    <row r="20" spans="2:51" ht="19.5" x14ac:dyDescent="0.4">
      <c r="B20" s="25"/>
      <c r="C20" s="12"/>
      <c r="D20" s="12"/>
      <c r="E20" s="13"/>
      <c r="F20" s="11"/>
      <c r="G20" s="12"/>
      <c r="H20" s="12"/>
      <c r="I20" s="13"/>
      <c r="J20" s="383" t="s">
        <v>34</v>
      </c>
      <c r="K20" s="384"/>
      <c r="L20" s="384"/>
      <c r="M20" s="384"/>
      <c r="N20" s="384"/>
      <c r="O20" s="385"/>
      <c r="P20" s="360"/>
      <c r="Q20" s="80"/>
      <c r="R20" s="63"/>
      <c r="S20" s="63"/>
      <c r="T20" s="110" t="s">
        <v>122</v>
      </c>
      <c r="U20" s="63"/>
      <c r="V20" s="63"/>
      <c r="W20" s="59"/>
      <c r="X20" s="63"/>
      <c r="Y20" s="63"/>
      <c r="Z20" s="63"/>
      <c r="AA20" s="59"/>
      <c r="AB20" s="63"/>
      <c r="AC20" s="59"/>
      <c r="AD20" s="63"/>
      <c r="AE20" s="59"/>
      <c r="AF20" s="63"/>
      <c r="AG20" s="59"/>
      <c r="AH20" s="63"/>
      <c r="AI20" s="59"/>
      <c r="AJ20" s="63"/>
      <c r="AK20" s="59"/>
      <c r="AL20" s="63"/>
      <c r="AM20" s="59"/>
      <c r="AN20" s="63"/>
      <c r="AO20" s="59"/>
      <c r="AP20" s="63"/>
      <c r="AQ20" s="59"/>
      <c r="AR20" s="63"/>
      <c r="AS20" s="59"/>
      <c r="AT20" s="63"/>
      <c r="AU20" s="53"/>
      <c r="AV20" s="47"/>
      <c r="AW20" s="47"/>
      <c r="AX20" s="46"/>
      <c r="AY20" s="50"/>
    </row>
    <row r="21" spans="2:51" ht="19.5" x14ac:dyDescent="0.4">
      <c r="B21" s="26"/>
      <c r="C21" s="15"/>
      <c r="D21" s="15"/>
      <c r="E21" s="16"/>
      <c r="F21" s="14"/>
      <c r="G21" s="15"/>
      <c r="H21" s="15"/>
      <c r="I21" s="16"/>
      <c r="J21" s="383" t="s">
        <v>33</v>
      </c>
      <c r="K21" s="384"/>
      <c r="L21" s="384"/>
      <c r="M21" s="384"/>
      <c r="N21" s="384"/>
      <c r="O21" s="385"/>
      <c r="P21" s="360"/>
      <c r="Q21" s="81"/>
      <c r="R21" s="64"/>
      <c r="S21" s="64"/>
      <c r="T21" s="113">
        <v>0.54166666666666663</v>
      </c>
      <c r="U21" s="64"/>
      <c r="V21" s="64"/>
      <c r="W21" s="73"/>
      <c r="X21" s="64"/>
      <c r="Y21" s="64"/>
      <c r="Z21" s="64"/>
      <c r="AA21" s="73"/>
      <c r="AB21" s="64"/>
      <c r="AC21" s="73"/>
      <c r="AD21" s="64"/>
      <c r="AE21" s="73"/>
      <c r="AF21" s="64"/>
      <c r="AG21" s="73"/>
      <c r="AH21" s="64"/>
      <c r="AI21" s="73"/>
      <c r="AJ21" s="64"/>
      <c r="AK21" s="73"/>
      <c r="AL21" s="64"/>
      <c r="AM21" s="73"/>
      <c r="AN21" s="64"/>
      <c r="AO21" s="73"/>
      <c r="AP21" s="64"/>
      <c r="AQ21" s="73"/>
      <c r="AR21" s="64"/>
      <c r="AS21" s="73"/>
      <c r="AT21" s="64"/>
      <c r="AU21" s="74"/>
      <c r="AV21" s="47"/>
      <c r="AW21" s="47"/>
      <c r="AX21" s="46"/>
      <c r="AY21" s="50"/>
    </row>
    <row r="22" spans="2:51" x14ac:dyDescent="0.4">
      <c r="B22" s="24" t="s">
        <v>29</v>
      </c>
      <c r="C22" s="4"/>
      <c r="D22" s="4"/>
      <c r="E22" s="5"/>
      <c r="F22" s="84" t="s">
        <v>30</v>
      </c>
      <c r="G22" s="2"/>
      <c r="H22" s="2"/>
      <c r="I22" s="3"/>
      <c r="J22" s="355" t="s">
        <v>31</v>
      </c>
      <c r="K22" s="356"/>
      <c r="L22" s="356"/>
      <c r="M22" s="356"/>
      <c r="N22" s="356"/>
      <c r="O22" s="361"/>
      <c r="P22" s="357">
        <v>2</v>
      </c>
      <c r="Q22" s="76"/>
      <c r="R22" s="72"/>
      <c r="S22" s="72"/>
      <c r="T22" s="77"/>
      <c r="U22" s="72"/>
      <c r="V22" s="63"/>
      <c r="W22" s="59"/>
      <c r="X22" s="63"/>
      <c r="Y22" s="63"/>
      <c r="Z22" s="63"/>
      <c r="AA22" s="59"/>
      <c r="AB22" s="63"/>
      <c r="AC22" s="59"/>
      <c r="AD22" s="63"/>
      <c r="AE22" s="59"/>
      <c r="AF22" s="63"/>
      <c r="AG22" s="59"/>
      <c r="AH22" s="63"/>
      <c r="AI22" s="59"/>
      <c r="AJ22" s="63"/>
      <c r="AK22" s="59"/>
      <c r="AL22" s="63"/>
      <c r="AM22" s="59"/>
      <c r="AN22" s="63"/>
      <c r="AO22" s="59"/>
      <c r="AP22" s="63"/>
      <c r="AQ22" s="59"/>
      <c r="AR22" s="63"/>
      <c r="AS22" s="59"/>
      <c r="AT22" s="63"/>
      <c r="AU22" s="53"/>
      <c r="AV22" s="47"/>
      <c r="AW22" s="47"/>
      <c r="AX22" s="46"/>
      <c r="AY22" s="50"/>
    </row>
    <row r="23" spans="2:51" x14ac:dyDescent="0.4">
      <c r="B23" s="26"/>
      <c r="C23" s="15"/>
      <c r="D23" s="15"/>
      <c r="E23" s="16"/>
      <c r="F23" s="14"/>
      <c r="G23" s="15"/>
      <c r="H23" s="15"/>
      <c r="J23" s="355" t="s">
        <v>32</v>
      </c>
      <c r="K23" s="356"/>
      <c r="L23" s="356"/>
      <c r="M23" s="356"/>
      <c r="N23" s="356"/>
      <c r="O23" s="361"/>
      <c r="P23" s="359"/>
      <c r="Q23" s="78"/>
      <c r="R23" s="64"/>
      <c r="S23" s="64"/>
      <c r="T23" s="73"/>
      <c r="U23" s="64"/>
      <c r="V23" s="64"/>
      <c r="W23" s="73"/>
      <c r="X23" s="64"/>
      <c r="Y23" s="64"/>
      <c r="Z23" s="64"/>
      <c r="AA23" s="73"/>
      <c r="AB23" s="64"/>
      <c r="AC23" s="73"/>
      <c r="AD23" s="64"/>
      <c r="AE23" s="73"/>
      <c r="AF23" s="64"/>
      <c r="AG23" s="73"/>
      <c r="AH23" s="64"/>
      <c r="AI23" s="73"/>
      <c r="AJ23" s="64"/>
      <c r="AK23" s="73"/>
      <c r="AL23" s="64"/>
      <c r="AM23" s="73"/>
      <c r="AN23" s="64"/>
      <c r="AO23" s="73"/>
      <c r="AP23" s="64"/>
      <c r="AQ23" s="73"/>
      <c r="AR23" s="64"/>
      <c r="AS23" s="73"/>
      <c r="AT23" s="64"/>
      <c r="AU23" s="74"/>
      <c r="AV23" s="47"/>
      <c r="AW23" s="47"/>
      <c r="AX23" s="46"/>
      <c r="AY23" s="50"/>
    </row>
    <row r="24" spans="2:51" x14ac:dyDescent="0.4">
      <c r="B24" s="24" t="s">
        <v>37</v>
      </c>
      <c r="C24" s="4"/>
      <c r="D24" s="4"/>
      <c r="E24" s="5"/>
      <c r="F24" s="362" t="s">
        <v>38</v>
      </c>
      <c r="G24" s="362"/>
      <c r="H24" s="362"/>
      <c r="I24" s="362"/>
      <c r="J24" s="325" t="s">
        <v>36</v>
      </c>
      <c r="K24" s="325"/>
      <c r="L24" s="325"/>
      <c r="M24" s="325"/>
      <c r="N24" s="325"/>
      <c r="O24" s="325"/>
      <c r="P24" s="360">
        <v>4</v>
      </c>
      <c r="Q24" s="79"/>
      <c r="R24" s="72"/>
      <c r="S24" s="72"/>
      <c r="T24" s="108"/>
      <c r="U24" s="63"/>
      <c r="V24" s="63"/>
      <c r="W24" s="59"/>
      <c r="X24" s="63"/>
      <c r="Y24" s="63"/>
      <c r="Z24" s="63"/>
      <c r="AA24" s="59"/>
      <c r="AB24" s="63"/>
      <c r="AC24" s="59"/>
      <c r="AD24" s="63"/>
      <c r="AE24" s="59"/>
      <c r="AF24" s="63"/>
      <c r="AG24" s="59"/>
      <c r="AH24" s="63"/>
      <c r="AI24" s="59"/>
      <c r="AJ24" s="63"/>
      <c r="AK24" s="59"/>
      <c r="AL24" s="63"/>
      <c r="AM24" s="59"/>
      <c r="AN24" s="63"/>
      <c r="AO24" s="59"/>
      <c r="AP24" s="63"/>
      <c r="AQ24" s="59"/>
      <c r="AR24" s="63"/>
      <c r="AS24" s="59"/>
      <c r="AT24" s="63"/>
      <c r="AU24" s="53"/>
      <c r="AV24" s="47"/>
      <c r="AW24" s="47"/>
      <c r="AX24" s="46"/>
      <c r="AY24" s="50"/>
    </row>
    <row r="25" spans="2:51" ht="19.5" x14ac:dyDescent="0.4">
      <c r="B25" s="25"/>
      <c r="C25" s="12"/>
      <c r="D25" s="12"/>
      <c r="E25" s="13"/>
      <c r="F25" s="362" t="s">
        <v>27</v>
      </c>
      <c r="G25" s="362"/>
      <c r="H25" s="362"/>
      <c r="I25" s="362"/>
      <c r="J25" s="325" t="s">
        <v>39</v>
      </c>
      <c r="K25" s="325"/>
      <c r="L25" s="325"/>
      <c r="M25" s="325"/>
      <c r="N25" s="325"/>
      <c r="O25" s="325"/>
      <c r="P25" s="360"/>
      <c r="Q25" s="80"/>
      <c r="R25" s="63"/>
      <c r="S25" s="63"/>
      <c r="T25" s="109">
        <v>0.5</v>
      </c>
      <c r="U25" s="83" t="s">
        <v>123</v>
      </c>
      <c r="V25" s="86" t="s">
        <v>124</v>
      </c>
      <c r="W25" s="59"/>
      <c r="X25" s="63"/>
      <c r="Y25" s="63"/>
      <c r="Z25" s="63"/>
      <c r="AA25" s="59"/>
      <c r="AB25" s="63"/>
      <c r="AC25" s="59"/>
      <c r="AD25" s="63"/>
      <c r="AE25" s="59"/>
      <c r="AF25" s="63"/>
      <c r="AG25" s="59"/>
      <c r="AH25" s="63"/>
      <c r="AI25" s="59"/>
      <c r="AJ25" s="63"/>
      <c r="AK25" s="59"/>
      <c r="AL25" s="63"/>
      <c r="AM25" s="59"/>
      <c r="AN25" s="63"/>
      <c r="AO25" s="59"/>
      <c r="AP25" s="63"/>
      <c r="AQ25" s="59"/>
      <c r="AR25" s="63"/>
      <c r="AS25" s="59"/>
      <c r="AT25" s="63"/>
      <c r="AU25" s="53"/>
      <c r="AV25" s="47"/>
      <c r="AW25" s="47"/>
      <c r="AX25" s="46"/>
      <c r="AY25" s="50"/>
    </row>
    <row r="26" spans="2:51" ht="19.5" x14ac:dyDescent="0.4">
      <c r="B26" s="25"/>
      <c r="C26" s="12"/>
      <c r="D26" s="12"/>
      <c r="E26" s="13"/>
      <c r="F26" s="362"/>
      <c r="G26" s="362"/>
      <c r="H26" s="362"/>
      <c r="I26" s="362"/>
      <c r="J26" s="325" t="s">
        <v>40</v>
      </c>
      <c r="K26" s="325"/>
      <c r="L26" s="325"/>
      <c r="M26" s="325"/>
      <c r="N26" s="325"/>
      <c r="O26" s="325"/>
      <c r="P26" s="360"/>
      <c r="Q26" s="80"/>
      <c r="R26" s="63"/>
      <c r="S26" s="63"/>
      <c r="T26" s="110" t="s">
        <v>122</v>
      </c>
      <c r="U26" s="65">
        <v>0.875</v>
      </c>
      <c r="V26" s="63"/>
      <c r="W26" s="59"/>
      <c r="X26" s="63"/>
      <c r="Y26" s="63"/>
      <c r="Z26" s="63"/>
      <c r="AA26" s="59"/>
      <c r="AB26" s="63"/>
      <c r="AC26" s="59"/>
      <c r="AD26" s="63"/>
      <c r="AE26" s="59"/>
      <c r="AF26" s="63"/>
      <c r="AG26" s="59"/>
      <c r="AH26" s="63"/>
      <c r="AI26" s="59"/>
      <c r="AJ26" s="63"/>
      <c r="AK26" s="59"/>
      <c r="AL26" s="63"/>
      <c r="AM26" s="59"/>
      <c r="AN26" s="63"/>
      <c r="AO26" s="59"/>
      <c r="AP26" s="63"/>
      <c r="AQ26" s="59"/>
      <c r="AR26" s="63"/>
      <c r="AS26" s="59"/>
      <c r="AT26" s="63"/>
      <c r="AU26" s="53"/>
      <c r="AV26" s="47"/>
      <c r="AW26" s="47"/>
      <c r="AX26" s="46"/>
      <c r="AY26" s="50"/>
    </row>
    <row r="27" spans="2:51" ht="19.5" x14ac:dyDescent="0.4">
      <c r="B27" s="26"/>
      <c r="C27" s="15"/>
      <c r="D27" s="15"/>
      <c r="E27" s="16"/>
      <c r="F27" s="325" t="s">
        <v>48</v>
      </c>
      <c r="G27" s="325"/>
      <c r="H27" s="325"/>
      <c r="I27" s="325"/>
      <c r="J27" s="325" t="s">
        <v>49</v>
      </c>
      <c r="K27" s="325"/>
      <c r="L27" s="325"/>
      <c r="M27" s="325"/>
      <c r="N27" s="325"/>
      <c r="O27" s="325"/>
      <c r="P27" s="360"/>
      <c r="Q27" s="81"/>
      <c r="R27" s="64"/>
      <c r="S27" s="64"/>
      <c r="T27" s="113">
        <v>0.54166666666666663</v>
      </c>
      <c r="U27" s="64"/>
      <c r="V27" s="88" t="s">
        <v>127</v>
      </c>
      <c r="W27" s="73"/>
      <c r="X27" s="64"/>
      <c r="Y27" s="64"/>
      <c r="Z27" s="64"/>
      <c r="AA27" s="73"/>
      <c r="AB27" s="64"/>
      <c r="AC27" s="73"/>
      <c r="AD27" s="64"/>
      <c r="AE27" s="73"/>
      <c r="AF27" s="64"/>
      <c r="AG27" s="73"/>
      <c r="AH27" s="64"/>
      <c r="AI27" s="73"/>
      <c r="AJ27" s="64"/>
      <c r="AK27" s="73"/>
      <c r="AL27" s="64"/>
      <c r="AM27" s="73"/>
      <c r="AN27" s="64"/>
      <c r="AO27" s="73"/>
      <c r="AP27" s="64"/>
      <c r="AQ27" s="73"/>
      <c r="AR27" s="64"/>
      <c r="AS27" s="73"/>
      <c r="AT27" s="64"/>
      <c r="AU27" s="74"/>
      <c r="AV27" s="47"/>
      <c r="AW27" s="47"/>
      <c r="AX27" s="46"/>
      <c r="AY27" s="50"/>
    </row>
    <row r="28" spans="2:51" ht="19.5" x14ac:dyDescent="0.4">
      <c r="B28" s="363" t="s">
        <v>41</v>
      </c>
      <c r="C28" s="364"/>
      <c r="D28" s="364"/>
      <c r="E28" s="365"/>
      <c r="F28" s="362" t="s">
        <v>42</v>
      </c>
      <c r="G28" s="362"/>
      <c r="H28" s="362"/>
      <c r="I28" s="362"/>
      <c r="J28" s="325" t="s">
        <v>43</v>
      </c>
      <c r="K28" s="325"/>
      <c r="L28" s="325"/>
      <c r="M28" s="325"/>
      <c r="N28" s="325"/>
      <c r="O28" s="325"/>
      <c r="P28" s="85">
        <v>1</v>
      </c>
      <c r="Q28" s="89"/>
      <c r="R28" s="106"/>
      <c r="S28" s="106"/>
      <c r="T28" s="90"/>
      <c r="U28" s="106"/>
      <c r="V28" s="106"/>
      <c r="W28" s="90"/>
      <c r="X28" s="106"/>
      <c r="Y28" s="106"/>
      <c r="Z28" s="106"/>
      <c r="AA28" s="90"/>
      <c r="AB28" s="106"/>
      <c r="AC28" s="90"/>
      <c r="AD28" s="106"/>
      <c r="AE28" s="90"/>
      <c r="AF28" s="106"/>
      <c r="AG28" s="90"/>
      <c r="AH28" s="106"/>
      <c r="AI28" s="90"/>
      <c r="AJ28" s="106"/>
      <c r="AK28" s="90"/>
      <c r="AL28" s="106"/>
      <c r="AM28" s="90"/>
      <c r="AN28" s="106"/>
      <c r="AO28" s="90"/>
      <c r="AP28" s="106"/>
      <c r="AQ28" s="90"/>
      <c r="AR28" s="106"/>
      <c r="AS28" s="90"/>
      <c r="AT28" s="106"/>
      <c r="AU28" s="90"/>
      <c r="AV28" s="47"/>
      <c r="AW28" s="47"/>
      <c r="AX28" s="46"/>
      <c r="AY28" s="50"/>
    </row>
    <row r="29" spans="2:51" ht="19.5" x14ac:dyDescent="0.4">
      <c r="B29" s="366" t="s">
        <v>44</v>
      </c>
      <c r="C29" s="367"/>
      <c r="D29" s="367"/>
      <c r="E29" s="368"/>
      <c r="F29" s="362" t="s">
        <v>46</v>
      </c>
      <c r="G29" s="362"/>
      <c r="H29" s="362"/>
      <c r="I29" s="362"/>
      <c r="J29" s="325" t="s">
        <v>45</v>
      </c>
      <c r="K29" s="325"/>
      <c r="L29" s="325"/>
      <c r="M29" s="325"/>
      <c r="N29" s="325"/>
      <c r="O29" s="325"/>
      <c r="P29" s="85">
        <v>1</v>
      </c>
      <c r="Q29" s="89"/>
      <c r="R29" s="106"/>
      <c r="S29" s="106"/>
      <c r="T29" s="90"/>
      <c r="U29" s="106"/>
      <c r="V29" s="88" t="s">
        <v>127</v>
      </c>
      <c r="W29" s="90"/>
      <c r="X29" s="106"/>
      <c r="Y29" s="106"/>
      <c r="Z29" s="106"/>
      <c r="AA29" s="90"/>
      <c r="AB29" s="106"/>
      <c r="AC29" s="90"/>
      <c r="AD29" s="106"/>
      <c r="AE29" s="90"/>
      <c r="AF29" s="106"/>
      <c r="AG29" s="90"/>
      <c r="AH29" s="106"/>
      <c r="AI29" s="90"/>
      <c r="AJ29" s="106"/>
      <c r="AK29" s="90"/>
      <c r="AL29" s="106"/>
      <c r="AM29" s="90"/>
      <c r="AN29" s="106"/>
      <c r="AO29" s="90"/>
      <c r="AP29" s="106"/>
      <c r="AQ29" s="90"/>
      <c r="AR29" s="106"/>
      <c r="AS29" s="90"/>
      <c r="AT29" s="106"/>
      <c r="AU29" s="90"/>
      <c r="AV29" s="47"/>
      <c r="AW29" s="47"/>
      <c r="AX29" s="46"/>
      <c r="AY29" s="50"/>
    </row>
    <row r="30" spans="2:51" ht="19.5" x14ac:dyDescent="0.4">
      <c r="B30" s="366" t="s">
        <v>50</v>
      </c>
      <c r="C30" s="367"/>
      <c r="D30" s="367"/>
      <c r="E30" s="368"/>
      <c r="F30" s="362" t="s">
        <v>51</v>
      </c>
      <c r="G30" s="362"/>
      <c r="H30" s="362"/>
      <c r="I30" s="362"/>
      <c r="J30" s="325" t="s">
        <v>52</v>
      </c>
      <c r="K30" s="325"/>
      <c r="L30" s="325"/>
      <c r="M30" s="325"/>
      <c r="N30" s="325"/>
      <c r="O30" s="325"/>
      <c r="P30" s="85">
        <v>1</v>
      </c>
      <c r="Q30" s="89"/>
      <c r="R30" s="106"/>
      <c r="S30" s="106"/>
      <c r="T30" s="90"/>
      <c r="U30" s="106"/>
      <c r="V30" s="106"/>
      <c r="W30" s="116" t="s">
        <v>128</v>
      </c>
      <c r="X30" s="106"/>
      <c r="Y30" s="106"/>
      <c r="Z30" s="106"/>
      <c r="AA30" s="90"/>
      <c r="AB30" s="106"/>
      <c r="AC30" s="90"/>
      <c r="AD30" s="106"/>
      <c r="AE30" s="90"/>
      <c r="AF30" s="106"/>
      <c r="AG30" s="90"/>
      <c r="AH30" s="106"/>
      <c r="AI30" s="90"/>
      <c r="AJ30" s="106"/>
      <c r="AK30" s="90"/>
      <c r="AL30" s="106"/>
      <c r="AM30" s="90"/>
      <c r="AN30" s="106"/>
      <c r="AO30" s="90"/>
      <c r="AP30" s="106"/>
      <c r="AQ30" s="90"/>
      <c r="AR30" s="106"/>
      <c r="AS30" s="90"/>
      <c r="AT30" s="106"/>
      <c r="AU30" s="90"/>
      <c r="AV30" s="47"/>
      <c r="AW30" s="47"/>
      <c r="AX30" s="46"/>
      <c r="AY30" s="50"/>
    </row>
    <row r="31" spans="2:51" ht="19.5" x14ac:dyDescent="0.4">
      <c r="B31" s="24" t="s">
        <v>53</v>
      </c>
      <c r="C31" s="4"/>
      <c r="D31" s="4"/>
      <c r="E31" s="5"/>
      <c r="F31" s="10" t="s">
        <v>54</v>
      </c>
      <c r="G31" s="2"/>
      <c r="H31" s="2"/>
      <c r="I31" s="3"/>
      <c r="J31" s="325" t="s">
        <v>17</v>
      </c>
      <c r="K31" s="325"/>
      <c r="L31" s="325"/>
      <c r="M31" s="325"/>
      <c r="N31" s="325"/>
      <c r="O31" s="325"/>
      <c r="P31" s="360">
        <v>3</v>
      </c>
      <c r="Q31" s="79"/>
      <c r="R31" s="72"/>
      <c r="S31" s="72"/>
      <c r="T31" s="77"/>
      <c r="U31" s="72"/>
      <c r="V31" s="72"/>
      <c r="W31" s="109">
        <v>0.5</v>
      </c>
      <c r="X31" s="63"/>
      <c r="Y31" s="63"/>
      <c r="Z31" s="63"/>
      <c r="AA31" s="59"/>
      <c r="AB31" s="63"/>
      <c r="AC31" s="59"/>
      <c r="AD31" s="63"/>
      <c r="AE31" s="59"/>
      <c r="AF31" s="63"/>
      <c r="AG31" s="59"/>
      <c r="AH31" s="63"/>
      <c r="AI31" s="59"/>
      <c r="AJ31" s="63"/>
      <c r="AK31" s="59"/>
      <c r="AL31" s="63"/>
      <c r="AM31" s="59"/>
      <c r="AN31" s="63"/>
      <c r="AO31" s="59"/>
      <c r="AP31" s="63"/>
      <c r="AQ31" s="59"/>
      <c r="AR31" s="63"/>
      <c r="AS31" s="59"/>
      <c r="AT31" s="63"/>
      <c r="AU31" s="53"/>
      <c r="AV31" s="47"/>
      <c r="AW31" s="47"/>
      <c r="AX31" s="46"/>
      <c r="AY31" s="50"/>
    </row>
    <row r="32" spans="2:51" ht="19.5" x14ac:dyDescent="0.4">
      <c r="B32" s="25"/>
      <c r="C32" s="12"/>
      <c r="D32" s="12"/>
      <c r="E32" s="13"/>
      <c r="F32" s="11"/>
      <c r="G32" s="12"/>
      <c r="H32" s="12"/>
      <c r="I32" s="13"/>
      <c r="J32" s="325" t="s">
        <v>18</v>
      </c>
      <c r="K32" s="325"/>
      <c r="L32" s="325"/>
      <c r="M32" s="325"/>
      <c r="N32" s="325"/>
      <c r="O32" s="325"/>
      <c r="P32" s="360"/>
      <c r="Q32" s="80"/>
      <c r="R32" s="63"/>
      <c r="S32" s="63"/>
      <c r="T32" s="59"/>
      <c r="U32" s="63"/>
      <c r="V32" s="63"/>
      <c r="W32" s="109" t="s">
        <v>129</v>
      </c>
      <c r="X32" s="63"/>
      <c r="Y32" s="63"/>
      <c r="Z32" s="63"/>
      <c r="AA32" s="59"/>
      <c r="AB32" s="63"/>
      <c r="AC32" s="59"/>
      <c r="AD32" s="63"/>
      <c r="AE32" s="59"/>
      <c r="AF32" s="63"/>
      <c r="AG32" s="59"/>
      <c r="AH32" s="63"/>
      <c r="AI32" s="59"/>
      <c r="AJ32" s="63"/>
      <c r="AK32" s="59"/>
      <c r="AL32" s="63"/>
      <c r="AM32" s="59"/>
      <c r="AN32" s="63"/>
      <c r="AO32" s="59"/>
      <c r="AP32" s="63"/>
      <c r="AQ32" s="59"/>
      <c r="AR32" s="63"/>
      <c r="AS32" s="59"/>
      <c r="AT32" s="63"/>
      <c r="AU32" s="53"/>
      <c r="AV32" s="47"/>
      <c r="AW32" s="47"/>
      <c r="AX32" s="46"/>
      <c r="AY32" s="50"/>
    </row>
    <row r="33" spans="2:51" ht="19.5" x14ac:dyDescent="0.4">
      <c r="B33" s="26"/>
      <c r="C33" s="15"/>
      <c r="D33" s="15"/>
      <c r="E33" s="16"/>
      <c r="F33" s="14"/>
      <c r="G33" s="15"/>
      <c r="H33" s="15"/>
      <c r="I33" s="16"/>
      <c r="J33" s="325" t="s">
        <v>55</v>
      </c>
      <c r="K33" s="325"/>
      <c r="L33" s="325"/>
      <c r="M33" s="325"/>
      <c r="N33" s="325"/>
      <c r="O33" s="325"/>
      <c r="P33" s="360"/>
      <c r="Q33" s="81"/>
      <c r="R33" s="64"/>
      <c r="S33" s="64"/>
      <c r="T33" s="73"/>
      <c r="U33" s="64"/>
      <c r="V33" s="64"/>
      <c r="W33" s="117">
        <v>0.875</v>
      </c>
      <c r="X33" s="63"/>
      <c r="Y33" s="64"/>
      <c r="Z33" s="64"/>
      <c r="AA33" s="73"/>
      <c r="AB33" s="64"/>
      <c r="AC33" s="73"/>
      <c r="AD33" s="64"/>
      <c r="AE33" s="73"/>
      <c r="AF33" s="64"/>
      <c r="AG33" s="73"/>
      <c r="AH33" s="64"/>
      <c r="AI33" s="73"/>
      <c r="AJ33" s="64"/>
      <c r="AK33" s="73"/>
      <c r="AL33" s="64"/>
      <c r="AM33" s="73"/>
      <c r="AN33" s="64"/>
      <c r="AO33" s="73"/>
      <c r="AP33" s="64"/>
      <c r="AQ33" s="73"/>
      <c r="AR33" s="64"/>
      <c r="AS33" s="73"/>
      <c r="AT33" s="64"/>
      <c r="AU33" s="74"/>
      <c r="AV33" s="47"/>
      <c r="AW33" s="47"/>
      <c r="AX33" s="46"/>
      <c r="AY33" s="50"/>
    </row>
    <row r="34" spans="2:51" ht="19.5" x14ac:dyDescent="0.4">
      <c r="B34" s="210" t="s">
        <v>125</v>
      </c>
      <c r="C34" s="211"/>
      <c r="D34" s="211"/>
      <c r="E34" s="212"/>
      <c r="F34" s="213" t="s">
        <v>126</v>
      </c>
      <c r="G34" s="214"/>
      <c r="H34" s="214"/>
      <c r="I34" s="215"/>
      <c r="J34" s="382" t="s">
        <v>126</v>
      </c>
      <c r="K34" s="382"/>
      <c r="L34" s="382"/>
      <c r="M34" s="382"/>
      <c r="N34" s="382"/>
      <c r="O34" s="382"/>
      <c r="P34" s="87"/>
      <c r="Q34" s="89"/>
      <c r="R34" s="106"/>
      <c r="S34" s="106"/>
      <c r="T34" s="90"/>
      <c r="U34" s="106"/>
      <c r="V34" s="106"/>
      <c r="W34" s="90"/>
      <c r="X34" s="88" t="s">
        <v>131</v>
      </c>
      <c r="Y34" s="106"/>
      <c r="Z34" s="106"/>
      <c r="AA34" s="90"/>
      <c r="AB34" s="106"/>
      <c r="AC34" s="90"/>
      <c r="AD34" s="106"/>
      <c r="AE34" s="90"/>
      <c r="AF34" s="106"/>
      <c r="AG34" s="90"/>
      <c r="AH34" s="106"/>
      <c r="AI34" s="90"/>
      <c r="AJ34" s="106"/>
      <c r="AK34" s="90"/>
      <c r="AL34" s="106"/>
      <c r="AM34" s="90"/>
      <c r="AN34" s="106"/>
      <c r="AO34" s="90"/>
      <c r="AP34" s="106"/>
      <c r="AQ34" s="90"/>
      <c r="AR34" s="106"/>
      <c r="AS34" s="90"/>
      <c r="AT34" s="106"/>
      <c r="AU34" s="91"/>
      <c r="AV34" s="47"/>
      <c r="AW34" s="47"/>
      <c r="AX34" s="46"/>
      <c r="AY34" s="50"/>
    </row>
    <row r="35" spans="2:51" x14ac:dyDescent="0.4">
      <c r="B35" s="27" t="s">
        <v>56</v>
      </c>
      <c r="C35" s="4"/>
      <c r="D35" s="4"/>
      <c r="E35" s="5"/>
      <c r="F35" s="355" t="s">
        <v>35</v>
      </c>
      <c r="G35" s="356"/>
      <c r="H35" s="356"/>
      <c r="I35" s="361"/>
      <c r="J35" s="325" t="s">
        <v>57</v>
      </c>
      <c r="K35" s="325"/>
      <c r="L35" s="325"/>
      <c r="M35" s="325"/>
      <c r="N35" s="325"/>
      <c r="O35" s="325"/>
      <c r="P35" s="357">
        <v>8</v>
      </c>
      <c r="Q35" s="79"/>
      <c r="R35" s="72"/>
      <c r="S35" s="72"/>
      <c r="T35" s="77"/>
      <c r="U35" s="72"/>
      <c r="V35" s="72"/>
      <c r="W35" s="77"/>
      <c r="X35" s="86" t="s">
        <v>128</v>
      </c>
      <c r="Y35" s="63"/>
      <c r="Z35" s="63"/>
      <c r="AA35" s="59"/>
      <c r="AB35" s="63"/>
      <c r="AC35" s="59"/>
      <c r="AD35" s="63"/>
      <c r="AE35" s="59"/>
      <c r="AF35" s="63"/>
      <c r="AG35" s="59"/>
      <c r="AH35" s="63"/>
      <c r="AI35" s="59"/>
      <c r="AJ35" s="63"/>
      <c r="AK35" s="59"/>
      <c r="AL35" s="63"/>
      <c r="AM35" s="59"/>
      <c r="AN35" s="86" t="s">
        <v>128</v>
      </c>
      <c r="AO35" s="59"/>
      <c r="AP35" s="63"/>
      <c r="AQ35" s="59"/>
      <c r="AR35" s="63"/>
      <c r="AS35" s="59"/>
      <c r="AT35" s="63"/>
      <c r="AU35" s="53"/>
      <c r="AV35" s="47"/>
      <c r="AW35" s="47"/>
      <c r="AX35" s="46"/>
      <c r="AY35" s="50"/>
    </row>
    <row r="36" spans="2:51" ht="19.5" x14ac:dyDescent="0.4">
      <c r="B36" s="25"/>
      <c r="C36" s="12"/>
      <c r="D36" s="12"/>
      <c r="E36" s="13"/>
      <c r="F36" s="10" t="s">
        <v>58</v>
      </c>
      <c r="G36" s="2"/>
      <c r="H36" s="2"/>
      <c r="I36" s="3"/>
      <c r="J36" s="325" t="s">
        <v>59</v>
      </c>
      <c r="K36" s="325"/>
      <c r="L36" s="325"/>
      <c r="M36" s="325"/>
      <c r="N36" s="325"/>
      <c r="O36" s="325"/>
      <c r="P36" s="358"/>
      <c r="Q36" s="80"/>
      <c r="R36" s="63"/>
      <c r="S36" s="63"/>
      <c r="T36" s="59"/>
      <c r="U36" s="63"/>
      <c r="V36" s="63"/>
      <c r="W36" s="59"/>
      <c r="X36" s="63"/>
      <c r="Y36" s="63"/>
      <c r="Z36" s="63"/>
      <c r="AA36" s="122"/>
      <c r="AB36" s="93"/>
      <c r="AC36" s="59"/>
      <c r="AD36" s="63"/>
      <c r="AE36" s="59"/>
      <c r="AF36" s="63"/>
      <c r="AG36" s="59"/>
      <c r="AH36" s="63"/>
      <c r="AI36" s="59"/>
      <c r="AJ36" s="93"/>
      <c r="AK36" s="59"/>
      <c r="AL36" s="63"/>
      <c r="AM36" s="59"/>
      <c r="AN36" s="63"/>
      <c r="AO36" s="59"/>
      <c r="AP36" s="63"/>
      <c r="AQ36" s="59"/>
      <c r="AR36" s="63"/>
      <c r="AS36" s="59"/>
      <c r="AT36" s="63"/>
      <c r="AU36" s="59"/>
      <c r="AV36" s="47"/>
      <c r="AW36" s="47"/>
      <c r="AX36" s="46"/>
      <c r="AY36" s="50"/>
    </row>
    <row r="37" spans="2:51" ht="19.5" x14ac:dyDescent="0.4">
      <c r="B37" s="25"/>
      <c r="C37" s="12"/>
      <c r="D37" s="12"/>
      <c r="E37" s="13"/>
      <c r="F37" s="11"/>
      <c r="G37" s="12"/>
      <c r="H37" s="12"/>
      <c r="I37" s="13"/>
      <c r="J37" s="325" t="s">
        <v>63</v>
      </c>
      <c r="K37" s="325"/>
      <c r="L37" s="325"/>
      <c r="M37" s="325"/>
      <c r="N37" s="325"/>
      <c r="O37" s="325"/>
      <c r="P37" s="358"/>
      <c r="Q37" s="80"/>
      <c r="R37" s="63"/>
      <c r="S37" s="63"/>
      <c r="T37" s="59"/>
      <c r="U37" s="63"/>
      <c r="V37" s="63"/>
      <c r="W37" s="59"/>
      <c r="X37" s="63"/>
      <c r="Y37" s="63"/>
      <c r="Z37" s="63"/>
      <c r="AA37" s="109">
        <v>0.375</v>
      </c>
      <c r="AB37" s="62" t="s">
        <v>133</v>
      </c>
      <c r="AC37" s="59"/>
      <c r="AD37" s="63"/>
      <c r="AE37" s="59"/>
      <c r="AF37" s="63"/>
      <c r="AG37" s="59"/>
      <c r="AH37" s="63"/>
      <c r="AI37" s="59"/>
      <c r="AJ37" s="62"/>
      <c r="AK37" s="59"/>
      <c r="AL37" s="63"/>
      <c r="AM37" s="59"/>
      <c r="AN37" s="63"/>
      <c r="AO37" s="59"/>
      <c r="AP37" s="63"/>
      <c r="AQ37" s="59"/>
      <c r="AR37" s="63"/>
      <c r="AS37" s="59"/>
      <c r="AT37" s="63"/>
      <c r="AU37" s="59"/>
      <c r="AV37" s="47"/>
      <c r="AW37" s="47"/>
      <c r="AX37" s="46"/>
      <c r="AY37" s="50"/>
    </row>
    <row r="38" spans="2:51" ht="19.5" x14ac:dyDescent="0.4">
      <c r="B38" s="25"/>
      <c r="C38" s="12"/>
      <c r="D38" s="12"/>
      <c r="E38" s="13"/>
      <c r="F38" s="14"/>
      <c r="G38" s="15"/>
      <c r="H38" s="15"/>
      <c r="I38" s="16"/>
      <c r="J38" s="325" t="s">
        <v>64</v>
      </c>
      <c r="K38" s="325"/>
      <c r="L38" s="325"/>
      <c r="M38" s="325"/>
      <c r="N38" s="325"/>
      <c r="O38" s="325"/>
      <c r="P38" s="358"/>
      <c r="Q38" s="80"/>
      <c r="R38" s="63"/>
      <c r="S38" s="63"/>
      <c r="T38" s="59"/>
      <c r="U38" s="63"/>
      <c r="V38" s="63"/>
      <c r="W38" s="59"/>
      <c r="X38" s="63"/>
      <c r="Y38" s="63"/>
      <c r="Z38" s="63"/>
      <c r="AA38" s="109" t="s">
        <v>129</v>
      </c>
      <c r="AB38" s="62">
        <v>0</v>
      </c>
      <c r="AC38" s="59"/>
      <c r="AD38" s="63"/>
      <c r="AE38" s="59"/>
      <c r="AF38" s="63"/>
      <c r="AG38" s="59"/>
      <c r="AH38" s="63"/>
      <c r="AI38" s="59"/>
      <c r="AJ38" s="62">
        <v>0.375</v>
      </c>
      <c r="AK38" s="59"/>
      <c r="AL38" s="63"/>
      <c r="AM38" s="59"/>
      <c r="AN38" s="63"/>
      <c r="AO38" s="59"/>
      <c r="AP38" s="63"/>
      <c r="AQ38" s="59"/>
      <c r="AR38" s="63"/>
      <c r="AS38" s="59"/>
      <c r="AT38" s="63"/>
      <c r="AU38" s="59"/>
      <c r="AV38" s="47"/>
      <c r="AW38" s="47"/>
      <c r="AX38" s="46"/>
      <c r="AY38" s="50"/>
    </row>
    <row r="39" spans="2:51" ht="19.5" x14ac:dyDescent="0.4">
      <c r="B39" s="25"/>
      <c r="C39" s="12"/>
      <c r="D39" s="12"/>
      <c r="E39" s="13"/>
      <c r="F39" s="10" t="s">
        <v>60</v>
      </c>
      <c r="G39" s="2"/>
      <c r="H39" s="2"/>
      <c r="I39" s="3"/>
      <c r="J39" s="325" t="s">
        <v>59</v>
      </c>
      <c r="K39" s="325"/>
      <c r="L39" s="325"/>
      <c r="M39" s="325"/>
      <c r="N39" s="325"/>
      <c r="O39" s="325"/>
      <c r="P39" s="358"/>
      <c r="Q39" s="80"/>
      <c r="R39" s="63"/>
      <c r="S39" s="63"/>
      <c r="T39" s="59"/>
      <c r="U39" s="63"/>
      <c r="V39" s="63"/>
      <c r="W39" s="59"/>
      <c r="X39" s="63"/>
      <c r="Y39" s="63"/>
      <c r="Z39" s="63"/>
      <c r="AA39" s="109">
        <v>0.5</v>
      </c>
      <c r="AB39" s="62" t="s">
        <v>129</v>
      </c>
      <c r="AC39" s="122">
        <v>0.54166666666666663</v>
      </c>
      <c r="AD39" s="63"/>
      <c r="AE39" s="59"/>
      <c r="AF39" s="63"/>
      <c r="AG39" s="59"/>
      <c r="AH39" s="63"/>
      <c r="AI39" s="122">
        <v>0.54166666666666663</v>
      </c>
      <c r="AJ39" s="62" t="s">
        <v>129</v>
      </c>
      <c r="AK39" s="59"/>
      <c r="AL39" s="63"/>
      <c r="AM39" s="59"/>
      <c r="AN39" s="63"/>
      <c r="AO39" s="59"/>
      <c r="AP39" s="63"/>
      <c r="AQ39" s="59"/>
      <c r="AR39" s="63"/>
      <c r="AS39" s="59"/>
      <c r="AT39" s="63"/>
      <c r="AU39" s="59"/>
      <c r="AV39" s="47"/>
      <c r="AW39" s="47"/>
      <c r="AX39" s="46"/>
      <c r="AY39" s="50"/>
    </row>
    <row r="40" spans="2:51" ht="19.5" x14ac:dyDescent="0.4">
      <c r="B40" s="25"/>
      <c r="C40" s="12"/>
      <c r="D40" s="12"/>
      <c r="E40" s="13"/>
      <c r="F40" s="11"/>
      <c r="G40" s="12"/>
      <c r="H40" s="12"/>
      <c r="I40" s="13"/>
      <c r="J40" s="325" t="s">
        <v>63</v>
      </c>
      <c r="K40" s="325"/>
      <c r="L40" s="325"/>
      <c r="M40" s="325"/>
      <c r="N40" s="325"/>
      <c r="O40" s="325"/>
      <c r="P40" s="358"/>
      <c r="Q40" s="80"/>
      <c r="R40" s="63"/>
      <c r="S40" s="63"/>
      <c r="T40" s="59"/>
      <c r="U40" s="63"/>
      <c r="V40" s="63"/>
      <c r="W40" s="59"/>
      <c r="X40" s="63"/>
      <c r="Y40" s="63"/>
      <c r="Z40" s="63"/>
      <c r="AA40" s="109"/>
      <c r="AB40" s="62">
        <v>0</v>
      </c>
      <c r="AC40" s="109" t="s">
        <v>129</v>
      </c>
      <c r="AD40" s="63"/>
      <c r="AE40" s="59"/>
      <c r="AF40" s="63"/>
      <c r="AG40" s="59"/>
      <c r="AH40" s="63"/>
      <c r="AI40" s="109" t="s">
        <v>129</v>
      </c>
      <c r="AJ40" s="62">
        <v>0.72916666666666663</v>
      </c>
      <c r="AK40" s="59"/>
      <c r="AL40" s="63"/>
      <c r="AM40" s="59"/>
      <c r="AN40" s="63"/>
      <c r="AO40" s="59"/>
      <c r="AP40" s="63"/>
      <c r="AQ40" s="59"/>
      <c r="AR40" s="63"/>
      <c r="AS40" s="59"/>
      <c r="AT40" s="63"/>
      <c r="AU40" s="59"/>
      <c r="AV40" s="47"/>
      <c r="AW40" s="47"/>
      <c r="AX40" s="46"/>
      <c r="AY40" s="50"/>
    </row>
    <row r="41" spans="2:51" ht="19.5" x14ac:dyDescent="0.4">
      <c r="B41" s="25"/>
      <c r="C41" s="12"/>
      <c r="D41" s="12"/>
      <c r="E41" s="13"/>
      <c r="F41" s="14"/>
      <c r="G41" s="15"/>
      <c r="H41" s="15"/>
      <c r="I41" s="16"/>
      <c r="J41" s="325" t="s">
        <v>64</v>
      </c>
      <c r="K41" s="325"/>
      <c r="L41" s="325"/>
      <c r="M41" s="325"/>
      <c r="N41" s="325"/>
      <c r="O41" s="325"/>
      <c r="P41" s="358"/>
      <c r="Q41" s="80"/>
      <c r="R41" s="63"/>
      <c r="S41" s="63"/>
      <c r="T41" s="59"/>
      <c r="U41" s="63"/>
      <c r="V41" s="63"/>
      <c r="W41" s="59"/>
      <c r="X41" s="63"/>
      <c r="Y41" s="63"/>
      <c r="Z41" s="63"/>
      <c r="AA41" s="117"/>
      <c r="AB41" s="62"/>
      <c r="AC41" s="109" t="s">
        <v>134</v>
      </c>
      <c r="AD41" s="63"/>
      <c r="AE41" s="59"/>
      <c r="AF41" s="63"/>
      <c r="AG41" s="59"/>
      <c r="AH41" s="63"/>
      <c r="AI41" s="109" t="s">
        <v>135</v>
      </c>
      <c r="AJ41" s="62"/>
      <c r="AK41" s="59"/>
      <c r="AL41" s="63"/>
      <c r="AM41" s="59"/>
      <c r="AN41" s="63"/>
      <c r="AO41" s="59"/>
      <c r="AP41" s="63"/>
      <c r="AQ41" s="59"/>
      <c r="AR41" s="63"/>
      <c r="AS41" s="59"/>
      <c r="AT41" s="63"/>
      <c r="AU41" s="59"/>
      <c r="AV41" s="47"/>
      <c r="AW41" s="47"/>
      <c r="AX41" s="46"/>
      <c r="AY41" s="50"/>
    </row>
    <row r="42" spans="2:51" x14ac:dyDescent="0.4">
      <c r="B42" s="26"/>
      <c r="C42" s="15"/>
      <c r="D42" s="15"/>
      <c r="E42" s="16"/>
      <c r="F42" s="355" t="s">
        <v>61</v>
      </c>
      <c r="G42" s="356"/>
      <c r="H42" s="356"/>
      <c r="I42" s="361"/>
      <c r="J42" s="325" t="s">
        <v>62</v>
      </c>
      <c r="K42" s="325"/>
      <c r="L42" s="325"/>
      <c r="M42" s="325"/>
      <c r="N42" s="325"/>
      <c r="O42" s="325"/>
      <c r="P42" s="359"/>
      <c r="Q42" s="81"/>
      <c r="R42" s="64"/>
      <c r="S42" s="64"/>
      <c r="T42" s="73"/>
      <c r="U42" s="64"/>
      <c r="V42" s="64"/>
      <c r="W42" s="73"/>
      <c r="X42" s="64"/>
      <c r="Y42" s="64"/>
      <c r="Z42" s="64"/>
      <c r="AA42" s="116" t="s">
        <v>132</v>
      </c>
      <c r="AB42" s="99"/>
      <c r="AC42" s="123"/>
      <c r="AD42" s="64"/>
      <c r="AE42" s="73"/>
      <c r="AF42" s="64"/>
      <c r="AG42" s="73"/>
      <c r="AH42" s="64"/>
      <c r="AI42" s="123"/>
      <c r="AJ42" s="99"/>
      <c r="AK42" s="73"/>
      <c r="AL42" s="64"/>
      <c r="AM42" s="73"/>
      <c r="AN42" s="64"/>
      <c r="AO42" s="73"/>
      <c r="AP42" s="64"/>
      <c r="AQ42" s="73"/>
      <c r="AR42" s="64"/>
      <c r="AS42" s="73"/>
      <c r="AT42" s="64"/>
      <c r="AU42" s="73"/>
      <c r="AV42" s="47"/>
      <c r="AW42" s="47"/>
      <c r="AX42" s="46"/>
      <c r="AY42" s="50"/>
    </row>
    <row r="43" spans="2:51" x14ac:dyDescent="0.4">
      <c r="B43" s="28" t="s">
        <v>65</v>
      </c>
      <c r="C43" s="19"/>
      <c r="D43" s="19"/>
      <c r="E43" s="20"/>
      <c r="F43" s="355" t="s">
        <v>47</v>
      </c>
      <c r="G43" s="356"/>
      <c r="H43" s="356"/>
      <c r="I43" s="356"/>
      <c r="J43" s="325" t="s">
        <v>68</v>
      </c>
      <c r="K43" s="325"/>
      <c r="L43" s="325"/>
      <c r="M43" s="325"/>
      <c r="N43" s="325"/>
      <c r="O43" s="325"/>
      <c r="P43" s="357">
        <v>4</v>
      </c>
      <c r="Q43" s="89"/>
      <c r="R43" s="106"/>
      <c r="S43" s="106"/>
      <c r="T43" s="90"/>
      <c r="U43" s="106"/>
      <c r="V43" s="106"/>
      <c r="W43" s="90"/>
      <c r="X43" s="106"/>
      <c r="Y43" s="106"/>
      <c r="Z43" s="106"/>
      <c r="AA43" s="90"/>
      <c r="AB43" s="106"/>
      <c r="AC43" s="90"/>
      <c r="AD43" s="106"/>
      <c r="AE43" s="90"/>
      <c r="AF43" s="106"/>
      <c r="AG43" s="90"/>
      <c r="AH43" s="106"/>
      <c r="AI43" s="124" t="s">
        <v>136</v>
      </c>
      <c r="AJ43" s="106"/>
      <c r="AK43" s="90"/>
      <c r="AL43" s="106"/>
      <c r="AM43" s="90"/>
      <c r="AN43" s="106"/>
      <c r="AO43" s="116" t="s">
        <v>137</v>
      </c>
      <c r="AP43" s="106"/>
      <c r="AQ43" s="90"/>
      <c r="AR43" s="106"/>
      <c r="AS43" s="90"/>
      <c r="AT43" s="106"/>
      <c r="AU43" s="91"/>
      <c r="AV43" s="47"/>
      <c r="AW43" s="47"/>
      <c r="AX43" s="46"/>
      <c r="AY43" s="50"/>
    </row>
    <row r="44" spans="2:51" ht="19.5" x14ac:dyDescent="0.4">
      <c r="B44" s="27" t="s">
        <v>69</v>
      </c>
      <c r="C44" s="4"/>
      <c r="D44" s="4"/>
      <c r="E44" s="4"/>
      <c r="F44" s="10" t="s">
        <v>70</v>
      </c>
      <c r="G44" s="2"/>
      <c r="H44" s="2"/>
      <c r="I44" s="3"/>
      <c r="J44" s="325" t="s">
        <v>17</v>
      </c>
      <c r="K44" s="325"/>
      <c r="L44" s="325"/>
      <c r="M44" s="325"/>
      <c r="N44" s="325"/>
      <c r="O44" s="325"/>
      <c r="P44" s="358"/>
      <c r="Q44" s="79"/>
      <c r="R44" s="72"/>
      <c r="S44" s="72"/>
      <c r="T44" s="77"/>
      <c r="U44" s="114"/>
      <c r="V44" s="72"/>
      <c r="W44" s="77"/>
      <c r="X44" s="72"/>
      <c r="Y44" s="114"/>
      <c r="Z44" s="114"/>
      <c r="AA44" s="94"/>
      <c r="AB44" s="114"/>
      <c r="AC44" s="94"/>
      <c r="AD44" s="114"/>
      <c r="AE44" s="94"/>
      <c r="AF44" s="114"/>
      <c r="AG44" s="94"/>
      <c r="AH44" s="114"/>
      <c r="AI44" s="109">
        <v>0.75</v>
      </c>
      <c r="AJ44" s="62">
        <v>0</v>
      </c>
      <c r="AK44" s="77"/>
      <c r="AL44" s="72"/>
      <c r="AM44" s="77"/>
      <c r="AN44" s="72"/>
      <c r="AO44" s="77"/>
      <c r="AP44" s="62">
        <v>0.70833333333333337</v>
      </c>
      <c r="AQ44" s="77"/>
      <c r="AR44" s="72"/>
      <c r="AS44" s="77"/>
      <c r="AT44" s="72"/>
      <c r="AU44" s="75"/>
      <c r="AV44" s="47"/>
      <c r="AW44" s="47"/>
      <c r="AX44" s="46"/>
      <c r="AY44" s="50"/>
    </row>
    <row r="45" spans="2:51" ht="19.5" x14ac:dyDescent="0.4">
      <c r="B45" s="25"/>
      <c r="C45" s="12"/>
      <c r="D45" s="12"/>
      <c r="E45" s="13"/>
      <c r="F45" s="11"/>
      <c r="G45" s="12"/>
      <c r="H45" s="12"/>
      <c r="I45" s="13"/>
      <c r="J45" s="325" t="s">
        <v>18</v>
      </c>
      <c r="K45" s="325"/>
      <c r="L45" s="325"/>
      <c r="M45" s="325"/>
      <c r="N45" s="325"/>
      <c r="O45" s="325"/>
      <c r="P45" s="358"/>
      <c r="Q45" s="80"/>
      <c r="R45" s="63"/>
      <c r="S45" s="63"/>
      <c r="T45" s="59"/>
      <c r="U45" s="58"/>
      <c r="V45" s="63"/>
      <c r="W45" s="59"/>
      <c r="X45" s="63"/>
      <c r="Y45" s="58"/>
      <c r="Z45" s="58"/>
      <c r="AA45" s="95"/>
      <c r="AB45" s="58"/>
      <c r="AC45" s="95"/>
      <c r="AD45" s="58"/>
      <c r="AE45" s="95"/>
      <c r="AF45" s="58"/>
      <c r="AG45" s="95"/>
      <c r="AH45" s="58"/>
      <c r="AI45" s="109" t="s">
        <v>129</v>
      </c>
      <c r="AJ45" s="62" t="s">
        <v>129</v>
      </c>
      <c r="AK45" s="59"/>
      <c r="AL45" s="63"/>
      <c r="AM45" s="59"/>
      <c r="AN45" s="63"/>
      <c r="AO45" s="59"/>
      <c r="AP45" s="62" t="s">
        <v>129</v>
      </c>
      <c r="AQ45" s="59"/>
      <c r="AR45" s="63"/>
      <c r="AS45" s="59"/>
      <c r="AT45" s="63"/>
      <c r="AU45" s="53"/>
      <c r="AV45" s="47"/>
      <c r="AW45" s="47"/>
      <c r="AX45" s="46"/>
      <c r="AY45" s="50"/>
    </row>
    <row r="46" spans="2:51" ht="19.5" x14ac:dyDescent="0.4">
      <c r="B46" s="26"/>
      <c r="C46" s="15"/>
      <c r="D46" s="15"/>
      <c r="E46" s="15"/>
      <c r="F46" s="14"/>
      <c r="G46" s="15"/>
      <c r="H46" s="15"/>
      <c r="I46" s="16"/>
      <c r="J46" s="325" t="s">
        <v>55</v>
      </c>
      <c r="K46" s="325"/>
      <c r="L46" s="325"/>
      <c r="M46" s="325"/>
      <c r="N46" s="325"/>
      <c r="O46" s="325"/>
      <c r="P46" s="359"/>
      <c r="Q46" s="81"/>
      <c r="R46" s="64"/>
      <c r="S46" s="64"/>
      <c r="T46" s="73"/>
      <c r="U46" s="115"/>
      <c r="V46" s="64"/>
      <c r="W46" s="73"/>
      <c r="X46" s="64"/>
      <c r="Y46" s="115"/>
      <c r="Z46" s="115"/>
      <c r="AA46" s="96"/>
      <c r="AB46" s="115"/>
      <c r="AC46" s="96"/>
      <c r="AD46" s="115"/>
      <c r="AE46" s="96"/>
      <c r="AF46" s="115"/>
      <c r="AG46" s="96"/>
      <c r="AH46" s="115"/>
      <c r="AI46" s="117">
        <v>0</v>
      </c>
      <c r="AJ46" s="125">
        <v>0.125</v>
      </c>
      <c r="AK46" s="73"/>
      <c r="AL46" s="64"/>
      <c r="AM46" s="73"/>
      <c r="AN46" s="64"/>
      <c r="AO46" s="73"/>
      <c r="AP46" s="92">
        <v>0.83333333333333337</v>
      </c>
      <c r="AQ46" s="73"/>
      <c r="AR46" s="64"/>
      <c r="AS46" s="73"/>
      <c r="AT46" s="64"/>
      <c r="AU46" s="74"/>
      <c r="AV46" s="47"/>
      <c r="AW46" s="47"/>
      <c r="AX46" s="46"/>
      <c r="AY46" s="50"/>
    </row>
    <row r="47" spans="2:51" x14ac:dyDescent="0.4">
      <c r="B47" s="29" t="s">
        <v>71</v>
      </c>
      <c r="C47" s="19"/>
      <c r="D47" s="19"/>
      <c r="E47" s="20"/>
      <c r="F47" s="362" t="s">
        <v>72</v>
      </c>
      <c r="G47" s="362"/>
      <c r="H47" s="362"/>
      <c r="I47" s="362"/>
      <c r="J47" s="325" t="s">
        <v>73</v>
      </c>
      <c r="K47" s="325"/>
      <c r="L47" s="325"/>
      <c r="M47" s="325"/>
      <c r="N47" s="325"/>
      <c r="O47" s="325"/>
      <c r="P47" s="360">
        <v>7</v>
      </c>
      <c r="Q47" s="89"/>
      <c r="R47" s="106"/>
      <c r="S47" s="106"/>
      <c r="T47" s="90"/>
      <c r="U47" s="106"/>
      <c r="V47" s="106"/>
      <c r="W47" s="90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86" t="s">
        <v>138</v>
      </c>
      <c r="AU47" s="74"/>
      <c r="AV47" s="47"/>
      <c r="AW47" s="47"/>
      <c r="AX47" s="46"/>
      <c r="AY47" s="50"/>
    </row>
    <row r="48" spans="2:51" x14ac:dyDescent="0.4">
      <c r="B48" s="28" t="s">
        <v>74</v>
      </c>
      <c r="C48" s="19"/>
      <c r="D48" s="19"/>
      <c r="E48" s="20"/>
      <c r="F48" s="362" t="s">
        <v>75</v>
      </c>
      <c r="G48" s="362"/>
      <c r="H48" s="362"/>
      <c r="I48" s="362"/>
      <c r="J48" s="325" t="s">
        <v>76</v>
      </c>
      <c r="K48" s="325"/>
      <c r="L48" s="325"/>
      <c r="M48" s="325"/>
      <c r="N48" s="325"/>
      <c r="O48" s="325"/>
      <c r="P48" s="360"/>
      <c r="Q48" s="89"/>
      <c r="R48" s="106"/>
      <c r="S48" s="106"/>
      <c r="T48" s="90"/>
      <c r="U48" s="106"/>
      <c r="V48" s="106"/>
      <c r="W48" s="90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86" t="s">
        <v>137</v>
      </c>
      <c r="AU48" s="74"/>
      <c r="AV48" s="47"/>
      <c r="AW48" s="47"/>
      <c r="AX48" s="46"/>
      <c r="AY48" s="50"/>
    </row>
    <row r="49" spans="2:51" x14ac:dyDescent="0.4">
      <c r="B49" s="29" t="s">
        <v>77</v>
      </c>
      <c r="C49" s="19"/>
      <c r="D49" s="19"/>
      <c r="E49" s="20"/>
      <c r="F49" s="362" t="s">
        <v>78</v>
      </c>
      <c r="G49" s="362"/>
      <c r="H49" s="362"/>
      <c r="I49" s="362"/>
      <c r="J49" s="325" t="s">
        <v>79</v>
      </c>
      <c r="K49" s="325"/>
      <c r="L49" s="325"/>
      <c r="M49" s="325"/>
      <c r="N49" s="325"/>
      <c r="O49" s="325"/>
      <c r="P49" s="357"/>
      <c r="Q49" s="89"/>
      <c r="R49" s="106"/>
      <c r="S49" s="106"/>
      <c r="T49" s="90"/>
      <c r="U49" s="106"/>
      <c r="V49" s="106"/>
      <c r="W49" s="90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26" t="s">
        <v>130</v>
      </c>
      <c r="AU49" s="74"/>
      <c r="AV49" s="47"/>
      <c r="AW49" s="47"/>
      <c r="AX49" s="46"/>
      <c r="AY49" s="50"/>
    </row>
    <row r="50" spans="2:51" x14ac:dyDescent="0.4">
      <c r="B50" s="127" t="s">
        <v>139</v>
      </c>
      <c r="C50" s="4"/>
      <c r="D50" s="4"/>
      <c r="E50" s="5"/>
      <c r="F50" s="387" t="s">
        <v>140</v>
      </c>
      <c r="G50" s="388"/>
      <c r="H50" s="388"/>
      <c r="I50" s="389"/>
      <c r="J50" s="356" t="s">
        <v>141</v>
      </c>
      <c r="K50" s="356"/>
      <c r="L50" s="356"/>
      <c r="M50" s="356"/>
      <c r="N50" s="356"/>
      <c r="O50" s="361"/>
      <c r="P50" s="357"/>
      <c r="Q50" s="134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204" t="s">
        <v>154</v>
      </c>
      <c r="AV50" s="46"/>
      <c r="AW50" s="46"/>
      <c r="AX50" s="46"/>
      <c r="AY50" s="135"/>
    </row>
    <row r="51" spans="2:51" x14ac:dyDescent="0.4">
      <c r="B51" s="128"/>
      <c r="C51" s="129"/>
      <c r="D51" s="129"/>
      <c r="E51" s="130"/>
      <c r="F51" s="390"/>
      <c r="G51" s="391"/>
      <c r="H51" s="391"/>
      <c r="I51" s="392"/>
      <c r="J51" s="356" t="s">
        <v>142</v>
      </c>
      <c r="K51" s="356"/>
      <c r="L51" s="356"/>
      <c r="M51" s="356"/>
      <c r="N51" s="356"/>
      <c r="O51" s="361"/>
      <c r="P51" s="357"/>
      <c r="Q51" s="134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204" t="s">
        <v>154</v>
      </c>
      <c r="AV51" s="46"/>
      <c r="AW51" s="46"/>
      <c r="AX51" s="46"/>
      <c r="AY51" s="135"/>
    </row>
    <row r="52" spans="2:51" x14ac:dyDescent="0.4">
      <c r="B52" s="128"/>
      <c r="C52" s="129"/>
      <c r="D52" s="129"/>
      <c r="E52" s="130"/>
      <c r="F52" s="387" t="s">
        <v>143</v>
      </c>
      <c r="G52" s="388"/>
      <c r="H52" s="388"/>
      <c r="I52" s="389"/>
      <c r="J52" s="356" t="s">
        <v>141</v>
      </c>
      <c r="K52" s="356"/>
      <c r="L52" s="356"/>
      <c r="M52" s="356"/>
      <c r="N52" s="356"/>
      <c r="O52" s="361"/>
      <c r="P52" s="357"/>
      <c r="Q52" s="134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204" t="s">
        <v>155</v>
      </c>
      <c r="AV52" s="46"/>
      <c r="AW52" s="46"/>
      <c r="AX52" s="46"/>
      <c r="AY52" s="135"/>
    </row>
    <row r="53" spans="2:51" ht="19.5" thickBot="1" x14ac:dyDescent="0.45">
      <c r="B53" s="131"/>
      <c r="C53" s="132"/>
      <c r="D53" s="132"/>
      <c r="E53" s="133"/>
      <c r="F53" s="393"/>
      <c r="G53" s="394"/>
      <c r="H53" s="394"/>
      <c r="I53" s="395"/>
      <c r="J53" s="396" t="s">
        <v>142</v>
      </c>
      <c r="K53" s="396"/>
      <c r="L53" s="396"/>
      <c r="M53" s="396"/>
      <c r="N53" s="396"/>
      <c r="O53" s="397"/>
      <c r="P53" s="386"/>
      <c r="Q53" s="97"/>
      <c r="R53" s="107"/>
      <c r="S53" s="107"/>
      <c r="T53" s="98"/>
      <c r="U53" s="107"/>
      <c r="V53" s="107"/>
      <c r="W53" s="98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205" t="s">
        <v>155</v>
      </c>
      <c r="AV53" s="49"/>
      <c r="AW53" s="49"/>
      <c r="AX53" s="48"/>
      <c r="AY53" s="51"/>
    </row>
    <row r="54" spans="2:51" ht="19.5" thickBot="1" x14ac:dyDescent="0.45"/>
    <row r="55" spans="2:51" ht="19.5" thickBot="1" x14ac:dyDescent="0.45">
      <c r="B55" s="352" t="s">
        <v>80</v>
      </c>
      <c r="C55" s="353"/>
      <c r="D55" s="354"/>
      <c r="E55" s="30">
        <v>16</v>
      </c>
      <c r="F55" s="381">
        <v>24</v>
      </c>
      <c r="G55" s="381"/>
      <c r="H55" s="381"/>
      <c r="I55" s="381"/>
      <c r="J55" s="381">
        <v>47</v>
      </c>
      <c r="K55" s="381"/>
      <c r="L55" s="381"/>
      <c r="M55" s="381"/>
      <c r="N55" s="381"/>
      <c r="O55" s="381"/>
      <c r="P55" s="30">
        <f>SUM(P6:P53)</f>
        <v>47</v>
      </c>
      <c r="Q55" s="30">
        <v>7</v>
      </c>
      <c r="R55" s="118"/>
      <c r="S55" s="118"/>
      <c r="T55" s="121">
        <v>13</v>
      </c>
      <c r="U55" s="121">
        <v>2</v>
      </c>
      <c r="V55" s="121">
        <v>3</v>
      </c>
      <c r="W55" s="121">
        <v>4</v>
      </c>
      <c r="X55" s="121">
        <v>2</v>
      </c>
      <c r="Y55" s="121"/>
      <c r="Z55" s="121"/>
      <c r="AA55" s="121">
        <v>7</v>
      </c>
      <c r="AB55" s="121">
        <v>7</v>
      </c>
      <c r="AC55" s="121">
        <v>4</v>
      </c>
      <c r="AD55" s="119"/>
      <c r="AE55" s="119"/>
      <c r="AF55" s="119"/>
      <c r="AG55" s="119"/>
      <c r="AH55" s="119"/>
      <c r="AI55" s="121">
        <v>8</v>
      </c>
      <c r="AJ55" s="121">
        <v>10</v>
      </c>
      <c r="AK55" s="119"/>
      <c r="AL55" s="119"/>
      <c r="AM55" s="119"/>
      <c r="AN55" s="119">
        <v>1</v>
      </c>
      <c r="AO55" s="119">
        <v>1</v>
      </c>
      <c r="AP55" s="119"/>
      <c r="AQ55" s="119"/>
      <c r="AR55" s="119"/>
      <c r="AS55" s="119"/>
      <c r="AT55" s="119"/>
      <c r="AU55" s="119"/>
      <c r="AV55" s="119"/>
      <c r="AW55" s="119"/>
      <c r="AX55" s="119"/>
      <c r="AY55" s="120"/>
    </row>
  </sheetData>
  <customSheetViews>
    <customSheetView guid="{95FFDBCC-E4C0-44B6-8E24-6226291513FF}" scale="85" showGridLines="0" topLeftCell="A10">
      <pane xSplit="16" topLeftCell="Q1" activePane="topRight" state="frozen"/>
      <selection pane="topRight" activeCell="J27" sqref="F27:O27"/>
      <pageMargins left="0.7" right="0.7" top="0.75" bottom="0.75" header="0.3" footer="0.3"/>
    </customSheetView>
  </customSheetViews>
  <mergeCells count="88">
    <mergeCell ref="P47:P53"/>
    <mergeCell ref="F49:I49"/>
    <mergeCell ref="J49:O49"/>
    <mergeCell ref="F50:I50"/>
    <mergeCell ref="J50:O50"/>
    <mergeCell ref="F51:I51"/>
    <mergeCell ref="J51:O51"/>
    <mergeCell ref="F52:I52"/>
    <mergeCell ref="J52:O52"/>
    <mergeCell ref="F47:I47"/>
    <mergeCell ref="F48:I48"/>
    <mergeCell ref="F53:I53"/>
    <mergeCell ref="J47:O47"/>
    <mergeCell ref="J48:O48"/>
    <mergeCell ref="J53:O53"/>
    <mergeCell ref="B3:E5"/>
    <mergeCell ref="F3:I5"/>
    <mergeCell ref="J3:O5"/>
    <mergeCell ref="F55:I55"/>
    <mergeCell ref="J55:O55"/>
    <mergeCell ref="J34:O34"/>
    <mergeCell ref="J25:O25"/>
    <mergeCell ref="J26:O26"/>
    <mergeCell ref="J27:O27"/>
    <mergeCell ref="J22:O22"/>
    <mergeCell ref="J18:O18"/>
    <mergeCell ref="J19:O19"/>
    <mergeCell ref="J21:O21"/>
    <mergeCell ref="J20:O20"/>
    <mergeCell ref="B30:E30"/>
    <mergeCell ref="F30:I30"/>
    <mergeCell ref="P3:P5"/>
    <mergeCell ref="Q3:AU3"/>
    <mergeCell ref="F6:I9"/>
    <mergeCell ref="F10:I12"/>
    <mergeCell ref="J6:O6"/>
    <mergeCell ref="J7:O7"/>
    <mergeCell ref="J8:O8"/>
    <mergeCell ref="J9:O9"/>
    <mergeCell ref="Q4:AT4"/>
    <mergeCell ref="AU4:AY4"/>
    <mergeCell ref="P13:P17"/>
    <mergeCell ref="J13:O13"/>
    <mergeCell ref="J14:O14"/>
    <mergeCell ref="J10:O10"/>
    <mergeCell ref="J11:O11"/>
    <mergeCell ref="J12:O12"/>
    <mergeCell ref="P6:P12"/>
    <mergeCell ref="J15:O15"/>
    <mergeCell ref="J16:O16"/>
    <mergeCell ref="J17:O17"/>
    <mergeCell ref="P18:P21"/>
    <mergeCell ref="J23:O23"/>
    <mergeCell ref="P22:P23"/>
    <mergeCell ref="B28:E28"/>
    <mergeCell ref="B29:E29"/>
    <mergeCell ref="F28:I28"/>
    <mergeCell ref="F29:I29"/>
    <mergeCell ref="P24:P27"/>
    <mergeCell ref="J28:O28"/>
    <mergeCell ref="J29:O29"/>
    <mergeCell ref="J30:O30"/>
    <mergeCell ref="F24:I24"/>
    <mergeCell ref="F25:I26"/>
    <mergeCell ref="F27:I27"/>
    <mergeCell ref="J24:O24"/>
    <mergeCell ref="F35:I35"/>
    <mergeCell ref="F42:I42"/>
    <mergeCell ref="J35:O35"/>
    <mergeCell ref="J36:O36"/>
    <mergeCell ref="J37:O37"/>
    <mergeCell ref="J38:O38"/>
    <mergeCell ref="J39:O39"/>
    <mergeCell ref="J40:O40"/>
    <mergeCell ref="J41:O41"/>
    <mergeCell ref="J42:O42"/>
    <mergeCell ref="P43:P46"/>
    <mergeCell ref="J31:O31"/>
    <mergeCell ref="J32:O32"/>
    <mergeCell ref="J33:O33"/>
    <mergeCell ref="P31:P33"/>
    <mergeCell ref="P35:P42"/>
    <mergeCell ref="B55:D55"/>
    <mergeCell ref="F43:I43"/>
    <mergeCell ref="J43:O43"/>
    <mergeCell ref="J44:O44"/>
    <mergeCell ref="J45:O45"/>
    <mergeCell ref="J46:O46"/>
  </mergeCells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B2:AO14"/>
  <sheetViews>
    <sheetView showGridLines="0" zoomScale="85" zoomScaleNormal="85" workbookViewId="0">
      <pane xSplit="13" topLeftCell="N1" activePane="topRight" state="frozen"/>
      <selection pane="topRight"/>
    </sheetView>
  </sheetViews>
  <sheetFormatPr defaultRowHeight="18.75" x14ac:dyDescent="0.4"/>
  <sheetData>
    <row r="2" spans="2:41" ht="19.5" thickBot="1" x14ac:dyDescent="0.45"/>
    <row r="3" spans="2:41" ht="12.75" customHeight="1" x14ac:dyDescent="0.4">
      <c r="B3" s="427" t="s">
        <v>0</v>
      </c>
      <c r="C3" s="428"/>
      <c r="D3" s="428"/>
      <c r="E3" s="429"/>
      <c r="F3" s="398" t="s">
        <v>1</v>
      </c>
      <c r="G3" s="399"/>
      <c r="H3" s="399"/>
      <c r="I3" s="400"/>
      <c r="J3" s="398" t="s">
        <v>2</v>
      </c>
      <c r="K3" s="399"/>
      <c r="L3" s="399"/>
      <c r="M3" s="400"/>
      <c r="N3" s="409" t="s">
        <v>7</v>
      </c>
      <c r="O3" s="410"/>
      <c r="P3" s="410"/>
      <c r="Q3" s="411"/>
      <c r="R3" s="409" t="s">
        <v>4</v>
      </c>
      <c r="S3" s="410"/>
      <c r="T3" s="410"/>
      <c r="U3" s="411"/>
      <c r="V3" s="409" t="s">
        <v>5</v>
      </c>
      <c r="W3" s="410"/>
      <c r="X3" s="410"/>
      <c r="Y3" s="411"/>
      <c r="Z3" s="409" t="s">
        <v>6</v>
      </c>
      <c r="AA3" s="410"/>
      <c r="AB3" s="410"/>
      <c r="AC3" s="411"/>
      <c r="AD3" s="409" t="s">
        <v>8</v>
      </c>
      <c r="AE3" s="410"/>
      <c r="AF3" s="410"/>
      <c r="AG3" s="411"/>
      <c r="AH3" s="409" t="s">
        <v>9</v>
      </c>
      <c r="AI3" s="410"/>
      <c r="AJ3" s="410"/>
      <c r="AK3" s="411"/>
      <c r="AL3" s="436" t="s">
        <v>84</v>
      </c>
      <c r="AM3" s="437"/>
      <c r="AN3" s="437"/>
      <c r="AO3" s="438"/>
    </row>
    <row r="4" spans="2:41" ht="9.75" customHeight="1" x14ac:dyDescent="0.4">
      <c r="B4" s="430"/>
      <c r="C4" s="431"/>
      <c r="D4" s="431"/>
      <c r="E4" s="432"/>
      <c r="F4" s="401"/>
      <c r="G4" s="402"/>
      <c r="H4" s="402"/>
      <c r="I4" s="403"/>
      <c r="J4" s="401"/>
      <c r="K4" s="402"/>
      <c r="L4" s="402"/>
      <c r="M4" s="403"/>
      <c r="N4" s="412"/>
      <c r="O4" s="413"/>
      <c r="P4" s="413"/>
      <c r="Q4" s="414"/>
      <c r="R4" s="412"/>
      <c r="S4" s="413"/>
      <c r="T4" s="413"/>
      <c r="U4" s="414"/>
      <c r="V4" s="412"/>
      <c r="W4" s="413"/>
      <c r="X4" s="413"/>
      <c r="Y4" s="414"/>
      <c r="Z4" s="412"/>
      <c r="AA4" s="413"/>
      <c r="AB4" s="413"/>
      <c r="AC4" s="414"/>
      <c r="AD4" s="412"/>
      <c r="AE4" s="413"/>
      <c r="AF4" s="413"/>
      <c r="AG4" s="414"/>
      <c r="AH4" s="412"/>
      <c r="AI4" s="413"/>
      <c r="AJ4" s="413"/>
      <c r="AK4" s="414"/>
      <c r="AL4" s="439"/>
      <c r="AM4" s="440"/>
      <c r="AN4" s="440"/>
      <c r="AO4" s="441"/>
    </row>
    <row r="5" spans="2:41" ht="16.5" customHeight="1" x14ac:dyDescent="0.4">
      <c r="B5" s="430"/>
      <c r="C5" s="431"/>
      <c r="D5" s="431"/>
      <c r="E5" s="432"/>
      <c r="F5" s="401"/>
      <c r="G5" s="402"/>
      <c r="H5" s="402"/>
      <c r="I5" s="403"/>
      <c r="J5" s="401"/>
      <c r="K5" s="402"/>
      <c r="L5" s="402"/>
      <c r="M5" s="403"/>
      <c r="N5" s="407" t="s">
        <v>81</v>
      </c>
      <c r="O5" s="408"/>
      <c r="P5" s="415" t="s">
        <v>82</v>
      </c>
      <c r="Q5" s="416"/>
      <c r="R5" s="407" t="s">
        <v>81</v>
      </c>
      <c r="S5" s="408"/>
      <c r="T5" s="415" t="s">
        <v>82</v>
      </c>
      <c r="U5" s="416"/>
      <c r="V5" s="407" t="s">
        <v>81</v>
      </c>
      <c r="W5" s="408"/>
      <c r="X5" s="415" t="s">
        <v>82</v>
      </c>
      <c r="Y5" s="416"/>
      <c r="Z5" s="407" t="s">
        <v>81</v>
      </c>
      <c r="AA5" s="408"/>
      <c r="AB5" s="415" t="s">
        <v>82</v>
      </c>
      <c r="AC5" s="416"/>
      <c r="AD5" s="407" t="s">
        <v>81</v>
      </c>
      <c r="AE5" s="408"/>
      <c r="AF5" s="415" t="s">
        <v>82</v>
      </c>
      <c r="AG5" s="416"/>
      <c r="AH5" s="407" t="s">
        <v>81</v>
      </c>
      <c r="AI5" s="408"/>
      <c r="AJ5" s="415" t="s">
        <v>82</v>
      </c>
      <c r="AK5" s="416"/>
      <c r="AL5" s="407" t="s">
        <v>81</v>
      </c>
      <c r="AM5" s="408"/>
      <c r="AN5" s="415" t="s">
        <v>82</v>
      </c>
      <c r="AO5" s="416"/>
    </row>
    <row r="6" spans="2:41" ht="16.5" customHeight="1" x14ac:dyDescent="0.4">
      <c r="B6" s="433"/>
      <c r="C6" s="434"/>
      <c r="D6" s="434"/>
      <c r="E6" s="435"/>
      <c r="F6" s="404"/>
      <c r="G6" s="405"/>
      <c r="H6" s="405"/>
      <c r="I6" s="406"/>
      <c r="J6" s="404"/>
      <c r="K6" s="405"/>
      <c r="L6" s="405"/>
      <c r="M6" s="406"/>
      <c r="N6" s="42" t="s">
        <v>85</v>
      </c>
      <c r="O6" s="42" t="s">
        <v>86</v>
      </c>
      <c r="P6" s="42" t="s">
        <v>85</v>
      </c>
      <c r="Q6" s="42" t="s">
        <v>86</v>
      </c>
      <c r="R6" s="42" t="s">
        <v>85</v>
      </c>
      <c r="S6" s="42" t="s">
        <v>86</v>
      </c>
      <c r="T6" s="42" t="s">
        <v>85</v>
      </c>
      <c r="U6" s="42" t="s">
        <v>86</v>
      </c>
      <c r="V6" s="42" t="s">
        <v>85</v>
      </c>
      <c r="W6" s="42" t="s">
        <v>86</v>
      </c>
      <c r="X6" s="42" t="s">
        <v>85</v>
      </c>
      <c r="Y6" s="42" t="s">
        <v>86</v>
      </c>
      <c r="Z6" s="42" t="s">
        <v>85</v>
      </c>
      <c r="AA6" s="42" t="s">
        <v>86</v>
      </c>
      <c r="AB6" s="42" t="s">
        <v>85</v>
      </c>
      <c r="AC6" s="42" t="s">
        <v>86</v>
      </c>
      <c r="AD6" s="42" t="s">
        <v>85</v>
      </c>
      <c r="AE6" s="42" t="s">
        <v>86</v>
      </c>
      <c r="AF6" s="42" t="s">
        <v>85</v>
      </c>
      <c r="AG6" s="42" t="s">
        <v>86</v>
      </c>
      <c r="AH6" s="42" t="s">
        <v>85</v>
      </c>
      <c r="AI6" s="42" t="s">
        <v>86</v>
      </c>
      <c r="AJ6" s="42" t="s">
        <v>85</v>
      </c>
      <c r="AK6" s="42" t="s">
        <v>86</v>
      </c>
      <c r="AL6" s="42" t="s">
        <v>85</v>
      </c>
      <c r="AM6" s="42" t="s">
        <v>86</v>
      </c>
      <c r="AN6" s="42" t="s">
        <v>85</v>
      </c>
      <c r="AO6" s="42" t="s">
        <v>86</v>
      </c>
    </row>
    <row r="7" spans="2:41" x14ac:dyDescent="0.4">
      <c r="B7" s="21" t="s">
        <v>3</v>
      </c>
      <c r="C7" s="17"/>
      <c r="D7" s="17"/>
      <c r="E7" s="18"/>
      <c r="F7" s="372" t="s">
        <v>10</v>
      </c>
      <c r="G7" s="372"/>
      <c r="H7" s="372"/>
      <c r="I7" s="372"/>
      <c r="J7" s="325" t="s">
        <v>11</v>
      </c>
      <c r="K7" s="325"/>
      <c r="L7" s="325"/>
      <c r="M7" s="325"/>
      <c r="N7" s="34" t="s">
        <v>83</v>
      </c>
      <c r="O7" s="34"/>
      <c r="P7" s="34" t="s">
        <v>83</v>
      </c>
      <c r="Q7" s="34"/>
      <c r="R7" s="34" t="s">
        <v>83</v>
      </c>
      <c r="S7" s="34"/>
      <c r="T7" s="34" t="s">
        <v>83</v>
      </c>
      <c r="U7" s="34"/>
      <c r="V7" s="34" t="s">
        <v>83</v>
      </c>
      <c r="W7" s="34"/>
      <c r="X7" s="34" t="s">
        <v>83</v>
      </c>
      <c r="Y7" s="34"/>
      <c r="Z7" s="34" t="s">
        <v>83</v>
      </c>
      <c r="AA7" s="34"/>
      <c r="AB7" s="34" t="s">
        <v>83</v>
      </c>
      <c r="AC7" s="34"/>
      <c r="AD7" s="34" t="s">
        <v>83</v>
      </c>
      <c r="AE7" s="34"/>
      <c r="AF7" s="34" t="s">
        <v>83</v>
      </c>
      <c r="AG7" s="34"/>
      <c r="AH7" s="34" t="s">
        <v>83</v>
      </c>
      <c r="AI7" s="34"/>
      <c r="AJ7" s="34" t="s">
        <v>83</v>
      </c>
      <c r="AK7" s="34"/>
      <c r="AL7" s="35"/>
      <c r="AM7" s="44"/>
      <c r="AN7" s="35"/>
      <c r="AO7" s="36"/>
    </row>
    <row r="8" spans="2:41" x14ac:dyDescent="0.4">
      <c r="B8" s="22"/>
      <c r="C8" s="6"/>
      <c r="D8" s="6"/>
      <c r="E8" s="7"/>
      <c r="F8" s="372"/>
      <c r="G8" s="372"/>
      <c r="H8" s="372"/>
      <c r="I8" s="372"/>
      <c r="J8" s="325" t="s">
        <v>12</v>
      </c>
      <c r="K8" s="325"/>
      <c r="L8" s="325"/>
      <c r="M8" s="325"/>
      <c r="N8" s="34" t="s">
        <v>83</v>
      </c>
      <c r="O8" s="34"/>
      <c r="P8" s="34" t="s">
        <v>83</v>
      </c>
      <c r="Q8" s="34"/>
      <c r="R8" s="34" t="s">
        <v>83</v>
      </c>
      <c r="S8" s="34"/>
      <c r="T8" s="34" t="s">
        <v>83</v>
      </c>
      <c r="U8" s="34"/>
      <c r="V8" s="34" t="s">
        <v>83</v>
      </c>
      <c r="W8" s="34"/>
      <c r="X8" s="34" t="s">
        <v>83</v>
      </c>
      <c r="Y8" s="34"/>
      <c r="Z8" s="34" t="s">
        <v>83</v>
      </c>
      <c r="AA8" s="34"/>
      <c r="AB8" s="34" t="s">
        <v>83</v>
      </c>
      <c r="AC8" s="34"/>
      <c r="AD8" s="34" t="s">
        <v>83</v>
      </c>
      <c r="AE8" s="34"/>
      <c r="AF8" s="34" t="s">
        <v>83</v>
      </c>
      <c r="AG8" s="34"/>
      <c r="AH8" s="34" t="s">
        <v>83</v>
      </c>
      <c r="AI8" s="34"/>
      <c r="AJ8" s="34" t="s">
        <v>83</v>
      </c>
      <c r="AK8" s="34"/>
      <c r="AL8" s="35"/>
      <c r="AM8" s="44"/>
      <c r="AN8" s="35"/>
      <c r="AO8" s="36"/>
    </row>
    <row r="9" spans="2:41" x14ac:dyDescent="0.4">
      <c r="B9" s="22"/>
      <c r="C9" s="6"/>
      <c r="D9" s="6"/>
      <c r="E9" s="7"/>
      <c r="F9" s="372"/>
      <c r="G9" s="372"/>
      <c r="H9" s="372"/>
      <c r="I9" s="372"/>
      <c r="J9" s="325" t="s">
        <v>13</v>
      </c>
      <c r="K9" s="325"/>
      <c r="L9" s="325"/>
      <c r="M9" s="325"/>
      <c r="N9" s="34" t="s">
        <v>83</v>
      </c>
      <c r="O9" s="34"/>
      <c r="P9" s="34" t="s">
        <v>83</v>
      </c>
      <c r="Q9" s="34"/>
      <c r="R9" s="34" t="s">
        <v>83</v>
      </c>
      <c r="S9" s="34"/>
      <c r="T9" s="34" t="s">
        <v>83</v>
      </c>
      <c r="U9" s="34"/>
      <c r="V9" s="34" t="s">
        <v>83</v>
      </c>
      <c r="W9" s="34"/>
      <c r="X9" s="34" t="s">
        <v>83</v>
      </c>
      <c r="Y9" s="34"/>
      <c r="Z9" s="34" t="s">
        <v>83</v>
      </c>
      <c r="AA9" s="34"/>
      <c r="AB9" s="34" t="s">
        <v>83</v>
      </c>
      <c r="AC9" s="34"/>
      <c r="AD9" s="34" t="s">
        <v>83</v>
      </c>
      <c r="AE9" s="34"/>
      <c r="AF9" s="34" t="s">
        <v>83</v>
      </c>
      <c r="AG9" s="34"/>
      <c r="AH9" s="34" t="s">
        <v>83</v>
      </c>
      <c r="AI9" s="34"/>
      <c r="AJ9" s="34" t="s">
        <v>83</v>
      </c>
      <c r="AK9" s="34"/>
      <c r="AL9" s="35"/>
      <c r="AM9" s="44"/>
      <c r="AN9" s="35"/>
      <c r="AO9" s="36"/>
    </row>
    <row r="10" spans="2:41" x14ac:dyDescent="0.4">
      <c r="B10" s="22"/>
      <c r="C10" s="6"/>
      <c r="D10" s="6"/>
      <c r="E10" s="7"/>
      <c r="F10" s="372"/>
      <c r="G10" s="372"/>
      <c r="H10" s="372"/>
      <c r="I10" s="372"/>
      <c r="J10" s="325" t="s">
        <v>14</v>
      </c>
      <c r="K10" s="325"/>
      <c r="L10" s="325"/>
      <c r="M10" s="325"/>
      <c r="N10" s="34" t="s">
        <v>83</v>
      </c>
      <c r="O10" s="34"/>
      <c r="P10" s="34" t="s">
        <v>83</v>
      </c>
      <c r="Q10" s="34"/>
      <c r="R10" s="34" t="s">
        <v>83</v>
      </c>
      <c r="S10" s="34"/>
      <c r="T10" s="34" t="s">
        <v>83</v>
      </c>
      <c r="U10" s="34"/>
      <c r="V10" s="34" t="s">
        <v>83</v>
      </c>
      <c r="W10" s="34"/>
      <c r="X10" s="34" t="s">
        <v>83</v>
      </c>
      <c r="Y10" s="34"/>
      <c r="Z10" s="34" t="s">
        <v>83</v>
      </c>
      <c r="AA10" s="34"/>
      <c r="AB10" s="34" t="s">
        <v>83</v>
      </c>
      <c r="AC10" s="34"/>
      <c r="AD10" s="34" t="s">
        <v>83</v>
      </c>
      <c r="AE10" s="34"/>
      <c r="AF10" s="34" t="s">
        <v>83</v>
      </c>
      <c r="AG10" s="34"/>
      <c r="AH10" s="34" t="s">
        <v>83</v>
      </c>
      <c r="AI10" s="34"/>
      <c r="AJ10" s="34" t="s">
        <v>83</v>
      </c>
      <c r="AK10" s="34"/>
      <c r="AL10" s="35"/>
      <c r="AM10" s="44"/>
      <c r="AN10" s="35"/>
      <c r="AO10" s="36"/>
    </row>
    <row r="11" spans="2:41" x14ac:dyDescent="0.4">
      <c r="B11" s="22"/>
      <c r="C11" s="6"/>
      <c r="D11" s="6"/>
      <c r="E11" s="7"/>
      <c r="F11" s="372" t="s">
        <v>16</v>
      </c>
      <c r="G11" s="372"/>
      <c r="H11" s="372"/>
      <c r="I11" s="372"/>
      <c r="J11" s="325" t="s">
        <v>17</v>
      </c>
      <c r="K11" s="325"/>
      <c r="L11" s="325"/>
      <c r="M11" s="325"/>
      <c r="N11" s="34" t="s">
        <v>83</v>
      </c>
      <c r="O11" s="34"/>
      <c r="P11" s="34" t="s">
        <v>83</v>
      </c>
      <c r="Q11" s="34"/>
      <c r="R11" s="34" t="s">
        <v>83</v>
      </c>
      <c r="S11" s="34"/>
      <c r="T11" s="34" t="s">
        <v>83</v>
      </c>
      <c r="U11" s="34"/>
      <c r="V11" s="34" t="s">
        <v>83</v>
      </c>
      <c r="W11" s="34"/>
      <c r="X11" s="34" t="s">
        <v>83</v>
      </c>
      <c r="Y11" s="34"/>
      <c r="Z11" s="34" t="s">
        <v>83</v>
      </c>
      <c r="AA11" s="34"/>
      <c r="AB11" s="34" t="s">
        <v>83</v>
      </c>
      <c r="AC11" s="34"/>
      <c r="AD11" s="35"/>
      <c r="AE11" s="35"/>
      <c r="AF11" s="35"/>
      <c r="AG11" s="35"/>
      <c r="AH11" s="35"/>
      <c r="AI11" s="35"/>
      <c r="AJ11" s="35"/>
      <c r="AK11" s="35"/>
      <c r="AL11" s="34" t="s">
        <v>83</v>
      </c>
      <c r="AM11" s="45"/>
      <c r="AN11" s="34" t="s">
        <v>83</v>
      </c>
      <c r="AO11" s="38"/>
    </row>
    <row r="12" spans="2:41" x14ac:dyDescent="0.4">
      <c r="B12" s="22"/>
      <c r="C12" s="6"/>
      <c r="D12" s="6"/>
      <c r="E12" s="7"/>
      <c r="F12" s="372"/>
      <c r="G12" s="372"/>
      <c r="H12" s="372"/>
      <c r="I12" s="372"/>
      <c r="J12" s="325" t="s">
        <v>18</v>
      </c>
      <c r="K12" s="325"/>
      <c r="L12" s="325"/>
      <c r="M12" s="325"/>
      <c r="N12" s="34" t="s">
        <v>83</v>
      </c>
      <c r="O12" s="34"/>
      <c r="P12" s="34" t="s">
        <v>83</v>
      </c>
      <c r="Q12" s="34"/>
      <c r="R12" s="34" t="s">
        <v>83</v>
      </c>
      <c r="S12" s="34"/>
      <c r="T12" s="34" t="s">
        <v>83</v>
      </c>
      <c r="U12" s="34"/>
      <c r="V12" s="34" t="s">
        <v>83</v>
      </c>
      <c r="W12" s="34"/>
      <c r="X12" s="34" t="s">
        <v>83</v>
      </c>
      <c r="Y12" s="34"/>
      <c r="Z12" s="34" t="s">
        <v>83</v>
      </c>
      <c r="AA12" s="34"/>
      <c r="AB12" s="34" t="s">
        <v>83</v>
      </c>
      <c r="AC12" s="34"/>
      <c r="AD12" s="35"/>
      <c r="AE12" s="35"/>
      <c r="AF12" s="35"/>
      <c r="AG12" s="35"/>
      <c r="AH12" s="35"/>
      <c r="AI12" s="35"/>
      <c r="AJ12" s="35"/>
      <c r="AK12" s="35"/>
      <c r="AL12" s="34" t="s">
        <v>83</v>
      </c>
      <c r="AM12" s="45"/>
      <c r="AN12" s="34" t="s">
        <v>83</v>
      </c>
      <c r="AO12" s="38"/>
    </row>
    <row r="13" spans="2:41" ht="19.5" thickBot="1" x14ac:dyDescent="0.45">
      <c r="B13" s="31"/>
      <c r="C13" s="32"/>
      <c r="D13" s="32"/>
      <c r="E13" s="33"/>
      <c r="F13" s="425"/>
      <c r="G13" s="425"/>
      <c r="H13" s="425"/>
      <c r="I13" s="425"/>
      <c r="J13" s="426" t="s">
        <v>19</v>
      </c>
      <c r="K13" s="426"/>
      <c r="L13" s="426"/>
      <c r="M13" s="426"/>
      <c r="N13" s="39" t="s">
        <v>83</v>
      </c>
      <c r="O13" s="39"/>
      <c r="P13" s="39" t="s">
        <v>83</v>
      </c>
      <c r="Q13" s="39"/>
      <c r="R13" s="39" t="s">
        <v>83</v>
      </c>
      <c r="S13" s="39"/>
      <c r="T13" s="39" t="s">
        <v>83</v>
      </c>
      <c r="U13" s="39"/>
      <c r="V13" s="39" t="s">
        <v>83</v>
      </c>
      <c r="W13" s="39"/>
      <c r="X13" s="39" t="s">
        <v>83</v>
      </c>
      <c r="Y13" s="39"/>
      <c r="Z13" s="39" t="s">
        <v>83</v>
      </c>
      <c r="AA13" s="39"/>
      <c r="AB13" s="39" t="s">
        <v>83</v>
      </c>
      <c r="AC13" s="39"/>
      <c r="AD13" s="37"/>
      <c r="AE13" s="37"/>
      <c r="AF13" s="37"/>
      <c r="AG13" s="37"/>
      <c r="AH13" s="37"/>
      <c r="AI13" s="37"/>
      <c r="AJ13" s="37"/>
      <c r="AK13" s="43"/>
      <c r="AL13" s="41" t="s">
        <v>83</v>
      </c>
      <c r="AM13" s="39"/>
      <c r="AN13" s="41" t="s">
        <v>83</v>
      </c>
      <c r="AO13" s="40"/>
    </row>
    <row r="14" spans="2:41" ht="19.5" thickBot="1" x14ac:dyDescent="0.45">
      <c r="B14" s="417" t="s">
        <v>87</v>
      </c>
      <c r="C14" s="418"/>
      <c r="D14" s="418"/>
      <c r="E14" s="419"/>
      <c r="F14" s="420"/>
      <c r="G14" s="421"/>
      <c r="H14" s="421"/>
      <c r="I14" s="421"/>
      <c r="J14" s="422">
        <v>7</v>
      </c>
      <c r="K14" s="423"/>
      <c r="L14" s="423"/>
      <c r="M14" s="424"/>
    </row>
  </sheetData>
  <customSheetViews>
    <customSheetView guid="{95FFDBCC-E4C0-44B6-8E24-6226291513FF}" scale="85" showGridLines="0">
      <pane xSplit="13" topLeftCell="N1" activePane="topRight" state="frozen"/>
      <selection pane="topRight" activeCell="K33" sqref="K33"/>
      <pageMargins left="0.7" right="0.7" top="0.75" bottom="0.75" header="0.3" footer="0.3"/>
    </customSheetView>
  </customSheetViews>
  <mergeCells count="36">
    <mergeCell ref="J10:M10"/>
    <mergeCell ref="AF5:AG5"/>
    <mergeCell ref="AL5:AM5"/>
    <mergeCell ref="AL3:AO4"/>
    <mergeCell ref="AN5:AO5"/>
    <mergeCell ref="R3:U4"/>
    <mergeCell ref="V3:Y4"/>
    <mergeCell ref="AH3:AK4"/>
    <mergeCell ref="AH5:AI5"/>
    <mergeCell ref="AJ5:AK5"/>
    <mergeCell ref="AD3:AG4"/>
    <mergeCell ref="AD5:AE5"/>
    <mergeCell ref="Z3:AC4"/>
    <mergeCell ref="Z5:AA5"/>
    <mergeCell ref="AB5:AC5"/>
    <mergeCell ref="B14:E14"/>
    <mergeCell ref="F14:I14"/>
    <mergeCell ref="J14:M14"/>
    <mergeCell ref="V5:W5"/>
    <mergeCell ref="X5:Y5"/>
    <mergeCell ref="F11:I13"/>
    <mergeCell ref="J11:M11"/>
    <mergeCell ref="J12:M12"/>
    <mergeCell ref="J13:M13"/>
    <mergeCell ref="F7:I10"/>
    <mergeCell ref="J7:M7"/>
    <mergeCell ref="J8:M8"/>
    <mergeCell ref="J9:M9"/>
    <mergeCell ref="R5:S5"/>
    <mergeCell ref="T5:U5"/>
    <mergeCell ref="B3:E6"/>
    <mergeCell ref="F3:I6"/>
    <mergeCell ref="J3:M6"/>
    <mergeCell ref="N5:O5"/>
    <mergeCell ref="N3:Q4"/>
    <mergeCell ref="P5:Q5"/>
  </mergeCells>
  <phoneticPr fontId="1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104"/>
  <sheetViews>
    <sheetView showGridLines="0" zoomScale="85" zoomScaleNormal="85" workbookViewId="0">
      <pane ySplit="4" topLeftCell="A5" activePane="bottomLeft" state="frozen"/>
      <selection pane="bottomLeft"/>
    </sheetView>
  </sheetViews>
  <sheetFormatPr defaultRowHeight="18.75" x14ac:dyDescent="0.4"/>
  <cols>
    <col min="1" max="16" width="9" style="1"/>
    <col min="17" max="17" width="10.75" style="1" customWidth="1"/>
    <col min="18" max="22" width="10.875" style="1" customWidth="1"/>
    <col min="23" max="23" width="10.5" style="1" customWidth="1"/>
    <col min="24" max="24" width="11.125" style="1" customWidth="1"/>
    <col min="25" max="25" width="12.125" style="1" customWidth="1"/>
    <col min="26" max="35" width="10.875" style="1" customWidth="1"/>
    <col min="36" max="36" width="12.5" style="1" customWidth="1"/>
    <col min="37" max="40" width="10.875" style="1" customWidth="1"/>
    <col min="41" max="41" width="11.375" style="1" customWidth="1"/>
    <col min="42" max="42" width="11.75" style="1" customWidth="1"/>
    <col min="43" max="46" width="10.875" style="1" customWidth="1"/>
    <col min="47" max="47" width="12.125" style="1" customWidth="1"/>
    <col min="48" max="52" width="10.875" style="1" customWidth="1"/>
    <col min="53" max="16384" width="9" style="1"/>
  </cols>
  <sheetData>
    <row r="2" spans="2:57" ht="24.75" thickBot="1" x14ac:dyDescent="0.55000000000000004">
      <c r="B2" s="52" t="s">
        <v>144</v>
      </c>
      <c r="H2" s="1" t="s">
        <v>167</v>
      </c>
      <c r="K2" s="1" t="s">
        <v>165</v>
      </c>
      <c r="O2" s="1" t="s">
        <v>166</v>
      </c>
    </row>
    <row r="3" spans="2:57" ht="22.5" customHeight="1" x14ac:dyDescent="0.4">
      <c r="B3" s="379" t="s">
        <v>0</v>
      </c>
      <c r="C3" s="345"/>
      <c r="D3" s="345"/>
      <c r="E3" s="345"/>
      <c r="F3" s="348" t="s">
        <v>1</v>
      </c>
      <c r="G3" s="348"/>
      <c r="H3" s="348"/>
      <c r="I3" s="348"/>
      <c r="J3" s="348" t="s">
        <v>2</v>
      </c>
      <c r="K3" s="348"/>
      <c r="L3" s="348"/>
      <c r="M3" s="348"/>
      <c r="N3" s="348"/>
      <c r="O3" s="348"/>
      <c r="P3" s="370" t="s">
        <v>15</v>
      </c>
      <c r="Q3" s="343" t="s">
        <v>149</v>
      </c>
      <c r="R3" s="490" t="s">
        <v>145</v>
      </c>
      <c r="S3" s="491"/>
      <c r="T3" s="491"/>
      <c r="U3" s="491"/>
      <c r="V3" s="491"/>
      <c r="W3" s="491"/>
      <c r="X3" s="491"/>
      <c r="Y3" s="491"/>
      <c r="Z3" s="491"/>
      <c r="AA3" s="492"/>
      <c r="AB3" s="338" t="s">
        <v>150</v>
      </c>
      <c r="AC3" s="339"/>
      <c r="AD3" s="339"/>
      <c r="AE3" s="339"/>
      <c r="AF3" s="339"/>
      <c r="AG3" s="339"/>
      <c r="AH3" s="339"/>
      <c r="AI3" s="339"/>
      <c r="AJ3" s="339"/>
      <c r="AK3" s="339"/>
      <c r="AL3" s="339"/>
      <c r="AM3" s="339"/>
      <c r="AN3" s="339"/>
      <c r="AO3" s="339"/>
      <c r="AP3" s="339"/>
      <c r="AQ3" s="339"/>
      <c r="AR3" s="339"/>
      <c r="AS3" s="339"/>
      <c r="AT3" s="339"/>
      <c r="AU3" s="339"/>
      <c r="AV3" s="339"/>
      <c r="AW3" s="339"/>
      <c r="AX3" s="339"/>
      <c r="AY3" s="339"/>
      <c r="AZ3" s="339"/>
      <c r="BA3" s="339"/>
      <c r="BB3" s="339"/>
      <c r="BC3" s="339"/>
      <c r="BD3" s="339"/>
      <c r="BE3" s="340"/>
    </row>
    <row r="4" spans="2:57" ht="18" customHeight="1" x14ac:dyDescent="0.4">
      <c r="B4" s="380"/>
      <c r="C4" s="347"/>
      <c r="D4" s="347"/>
      <c r="E4" s="347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2"/>
      <c r="Q4" s="342"/>
      <c r="R4" s="67" t="s">
        <v>111</v>
      </c>
      <c r="S4" s="67" t="s">
        <v>112</v>
      </c>
      <c r="T4" s="67" t="s">
        <v>113</v>
      </c>
      <c r="U4" s="67" t="s">
        <v>114</v>
      </c>
      <c r="V4" s="67" t="s">
        <v>115</v>
      </c>
      <c r="W4" s="143" t="s">
        <v>116</v>
      </c>
      <c r="X4" s="143" t="s">
        <v>117</v>
      </c>
      <c r="Y4" s="67" t="s">
        <v>118</v>
      </c>
      <c r="Z4" s="67" t="s">
        <v>119</v>
      </c>
      <c r="AA4" s="67" t="s">
        <v>120</v>
      </c>
      <c r="AB4" s="67" t="s">
        <v>146</v>
      </c>
      <c r="AC4" s="67" t="s">
        <v>91</v>
      </c>
      <c r="AD4" s="143" t="s">
        <v>92</v>
      </c>
      <c r="AE4" s="143" t="s">
        <v>93</v>
      </c>
      <c r="AF4" s="67" t="s">
        <v>94</v>
      </c>
      <c r="AG4" s="67" t="s">
        <v>95</v>
      </c>
      <c r="AH4" s="67" t="s">
        <v>96</v>
      </c>
      <c r="AI4" s="67" t="s">
        <v>97</v>
      </c>
      <c r="AJ4" s="67" t="s">
        <v>98</v>
      </c>
      <c r="AK4" s="143" t="s">
        <v>99</v>
      </c>
      <c r="AL4" s="143" t="s">
        <v>100</v>
      </c>
      <c r="AM4" s="68" t="s">
        <v>101</v>
      </c>
      <c r="AN4" s="68" t="s">
        <v>102</v>
      </c>
      <c r="AO4" s="68" t="s">
        <v>103</v>
      </c>
      <c r="AP4" s="68" t="s">
        <v>104</v>
      </c>
      <c r="AQ4" s="68" t="s">
        <v>105</v>
      </c>
      <c r="AR4" s="143" t="s">
        <v>106</v>
      </c>
      <c r="AS4" s="143" t="s">
        <v>107</v>
      </c>
      <c r="AT4" s="68" t="s">
        <v>108</v>
      </c>
      <c r="AU4" s="68" t="s">
        <v>109</v>
      </c>
      <c r="AV4" s="68" t="s">
        <v>110</v>
      </c>
      <c r="AW4" s="68" t="s">
        <v>111</v>
      </c>
      <c r="AX4" s="68" t="s">
        <v>112</v>
      </c>
      <c r="AY4" s="143" t="s">
        <v>113</v>
      </c>
      <c r="AZ4" s="143" t="s">
        <v>114</v>
      </c>
      <c r="BA4" s="68" t="s">
        <v>115</v>
      </c>
      <c r="BB4" s="68" t="s">
        <v>116</v>
      </c>
      <c r="BC4" s="68" t="s">
        <v>117</v>
      </c>
      <c r="BD4" s="68" t="s">
        <v>118</v>
      </c>
      <c r="BE4" s="152" t="s">
        <v>119</v>
      </c>
    </row>
    <row r="5" spans="2:57" ht="19.5" x14ac:dyDescent="0.4">
      <c r="B5" s="156" t="s">
        <v>3</v>
      </c>
      <c r="C5" s="17"/>
      <c r="D5" s="17"/>
      <c r="E5" s="18"/>
      <c r="F5" s="442" t="s">
        <v>10</v>
      </c>
      <c r="G5" s="443"/>
      <c r="H5" s="443"/>
      <c r="I5" s="444"/>
      <c r="J5" s="442" t="s">
        <v>11</v>
      </c>
      <c r="K5" s="443"/>
      <c r="L5" s="443"/>
      <c r="M5" s="443"/>
      <c r="N5" s="443"/>
      <c r="O5" s="444"/>
      <c r="P5" s="357">
        <v>7</v>
      </c>
      <c r="Q5" s="147" t="s">
        <v>147</v>
      </c>
      <c r="R5" s="140"/>
      <c r="S5" s="140"/>
      <c r="T5" s="138"/>
      <c r="U5" s="138"/>
      <c r="V5" s="138"/>
      <c r="W5" s="149"/>
      <c r="X5" s="149"/>
      <c r="Y5" s="138"/>
      <c r="Z5" s="138"/>
      <c r="AA5" s="138"/>
      <c r="AB5" s="138"/>
      <c r="AC5" s="138"/>
      <c r="AD5" s="149"/>
      <c r="AE5" s="149"/>
      <c r="AF5" s="138"/>
      <c r="AG5" s="138"/>
      <c r="AH5" s="138"/>
      <c r="AI5" s="138"/>
      <c r="AJ5" s="138"/>
      <c r="AK5" s="149"/>
      <c r="AL5" s="149"/>
      <c r="AM5" s="138"/>
      <c r="AN5" s="138"/>
      <c r="AO5" s="138"/>
      <c r="AP5" s="138"/>
      <c r="AQ5" s="138"/>
      <c r="AR5" s="149"/>
      <c r="AS5" s="149"/>
      <c r="AT5" s="138"/>
      <c r="AU5" s="138"/>
      <c r="AV5" s="138"/>
      <c r="AW5" s="138"/>
      <c r="AX5" s="138"/>
      <c r="AY5" s="149"/>
      <c r="AZ5" s="149"/>
      <c r="BA5" s="138"/>
      <c r="BB5" s="138"/>
      <c r="BC5" s="138"/>
      <c r="BD5" s="138"/>
      <c r="BE5" s="153"/>
    </row>
    <row r="6" spans="2:57" ht="19.5" x14ac:dyDescent="0.4">
      <c r="B6" s="144"/>
      <c r="C6" s="145"/>
      <c r="D6" s="145"/>
      <c r="E6" s="146"/>
      <c r="F6" s="445"/>
      <c r="G6" s="446"/>
      <c r="H6" s="446"/>
      <c r="I6" s="447"/>
      <c r="J6" s="448"/>
      <c r="K6" s="449"/>
      <c r="L6" s="449"/>
      <c r="M6" s="449"/>
      <c r="N6" s="449"/>
      <c r="O6" s="450"/>
      <c r="P6" s="358"/>
      <c r="Q6" s="147" t="s">
        <v>148</v>
      </c>
      <c r="R6" s="206" t="s">
        <v>157</v>
      </c>
      <c r="S6" s="139" t="s">
        <v>158</v>
      </c>
      <c r="T6" s="138"/>
      <c r="U6" s="138"/>
      <c r="V6" s="138"/>
      <c r="W6" s="149"/>
      <c r="X6" s="149"/>
      <c r="Y6" s="138"/>
      <c r="Z6" s="138"/>
      <c r="AA6" s="138"/>
      <c r="AB6" s="138"/>
      <c r="AC6" s="138"/>
      <c r="AD6" s="149"/>
      <c r="AE6" s="149"/>
      <c r="AF6" s="138"/>
      <c r="AG6" s="138"/>
      <c r="AH6" s="138"/>
      <c r="AI6" s="138"/>
      <c r="AJ6" s="138"/>
      <c r="AK6" s="149"/>
      <c r="AL6" s="149"/>
      <c r="AM6" s="138"/>
      <c r="AN6" s="138"/>
      <c r="AO6" s="138"/>
      <c r="AP6" s="138"/>
      <c r="AQ6" s="138"/>
      <c r="AR6" s="149"/>
      <c r="AS6" s="149"/>
      <c r="AT6" s="138"/>
      <c r="AU6" s="138"/>
      <c r="AV6" s="138"/>
      <c r="AW6" s="138"/>
      <c r="AX6" s="138"/>
      <c r="AY6" s="149"/>
      <c r="AZ6" s="149"/>
      <c r="BA6" s="138"/>
      <c r="BB6" s="138"/>
      <c r="BC6" s="138"/>
      <c r="BD6" s="138"/>
      <c r="BE6" s="153"/>
    </row>
    <row r="7" spans="2:57" ht="19.5" x14ac:dyDescent="0.4">
      <c r="B7" s="22"/>
      <c r="C7" s="6"/>
      <c r="D7" s="6"/>
      <c r="E7" s="7"/>
      <c r="F7" s="445"/>
      <c r="G7" s="446"/>
      <c r="H7" s="446"/>
      <c r="I7" s="447"/>
      <c r="J7" s="442" t="s">
        <v>12</v>
      </c>
      <c r="K7" s="443"/>
      <c r="L7" s="443"/>
      <c r="M7" s="443"/>
      <c r="N7" s="443"/>
      <c r="O7" s="444"/>
      <c r="P7" s="358"/>
      <c r="Q7" s="147" t="s">
        <v>147</v>
      </c>
      <c r="R7" s="142"/>
      <c r="S7" s="142"/>
      <c r="T7" s="138"/>
      <c r="U7" s="138"/>
      <c r="V7" s="138"/>
      <c r="W7" s="149"/>
      <c r="X7" s="149"/>
      <c r="Y7" s="138"/>
      <c r="Z7" s="138"/>
      <c r="AA7" s="138"/>
      <c r="AB7" s="138"/>
      <c r="AC7" s="138"/>
      <c r="AD7" s="149"/>
      <c r="AE7" s="149"/>
      <c r="AF7" s="138"/>
      <c r="AG7" s="138"/>
      <c r="AH7" s="138"/>
      <c r="AI7" s="138"/>
      <c r="AJ7" s="138"/>
      <c r="AK7" s="149"/>
      <c r="AL7" s="149"/>
      <c r="AM7" s="138"/>
      <c r="AN7" s="138"/>
      <c r="AO7" s="138"/>
      <c r="AP7" s="138"/>
      <c r="AQ7" s="138"/>
      <c r="AR7" s="149"/>
      <c r="AS7" s="149"/>
      <c r="AT7" s="138"/>
      <c r="AU7" s="138"/>
      <c r="AV7" s="138"/>
      <c r="AW7" s="138"/>
      <c r="AX7" s="138"/>
      <c r="AY7" s="149"/>
      <c r="AZ7" s="149"/>
      <c r="BA7" s="138"/>
      <c r="BB7" s="138"/>
      <c r="BC7" s="138"/>
      <c r="BD7" s="138"/>
      <c r="BE7" s="153"/>
    </row>
    <row r="8" spans="2:57" ht="19.5" x14ac:dyDescent="0.4">
      <c r="B8" s="22"/>
      <c r="C8" s="6"/>
      <c r="D8" s="6"/>
      <c r="E8" s="7"/>
      <c r="F8" s="445"/>
      <c r="G8" s="446"/>
      <c r="H8" s="446"/>
      <c r="I8" s="447"/>
      <c r="J8" s="448"/>
      <c r="K8" s="449"/>
      <c r="L8" s="449"/>
      <c r="M8" s="449"/>
      <c r="N8" s="449"/>
      <c r="O8" s="450"/>
      <c r="P8" s="358"/>
      <c r="Q8" s="147" t="s">
        <v>148</v>
      </c>
      <c r="R8" s="139"/>
      <c r="S8" s="138"/>
      <c r="T8" s="138"/>
      <c r="U8" s="138"/>
      <c r="V8" s="138"/>
      <c r="W8" s="149"/>
      <c r="X8" s="149"/>
      <c r="Y8" s="138"/>
      <c r="Z8" s="138"/>
      <c r="AA8" s="138"/>
      <c r="AB8" s="138"/>
      <c r="AC8" s="138"/>
      <c r="AD8" s="149"/>
      <c r="AE8" s="149"/>
      <c r="AF8" s="138"/>
      <c r="AG8" s="138"/>
      <c r="AH8" s="138"/>
      <c r="AI8" s="138"/>
      <c r="AJ8" s="138"/>
      <c r="AK8" s="149"/>
      <c r="AL8" s="149"/>
      <c r="AM8" s="138"/>
      <c r="AN8" s="138"/>
      <c r="AO8" s="138"/>
      <c r="AP8" s="138"/>
      <c r="AQ8" s="138"/>
      <c r="AR8" s="149"/>
      <c r="AS8" s="149"/>
      <c r="AT8" s="138"/>
      <c r="AU8" s="138"/>
      <c r="AV8" s="138"/>
      <c r="AW8" s="138"/>
      <c r="AX8" s="138"/>
      <c r="AY8" s="149"/>
      <c r="AZ8" s="149"/>
      <c r="BA8" s="138"/>
      <c r="BB8" s="138"/>
      <c r="BC8" s="138"/>
      <c r="BD8" s="138"/>
      <c r="BE8" s="153"/>
    </row>
    <row r="9" spans="2:57" ht="19.5" x14ac:dyDescent="0.4">
      <c r="B9" s="22"/>
      <c r="C9" s="6"/>
      <c r="D9" s="6"/>
      <c r="E9" s="7"/>
      <c r="F9" s="445"/>
      <c r="G9" s="446"/>
      <c r="H9" s="446"/>
      <c r="I9" s="447"/>
      <c r="J9" s="442" t="s">
        <v>13</v>
      </c>
      <c r="K9" s="443"/>
      <c r="L9" s="443"/>
      <c r="M9" s="443"/>
      <c r="N9" s="443"/>
      <c r="O9" s="444"/>
      <c r="P9" s="358"/>
      <c r="Q9" s="147" t="s">
        <v>147</v>
      </c>
      <c r="R9" s="142"/>
      <c r="S9" s="142"/>
      <c r="T9" s="138"/>
      <c r="U9" s="138"/>
      <c r="V9" s="138"/>
      <c r="W9" s="149"/>
      <c r="X9" s="149"/>
      <c r="Y9" s="138"/>
      <c r="Z9" s="138"/>
      <c r="AA9" s="138"/>
      <c r="AB9" s="138"/>
      <c r="AC9" s="138"/>
      <c r="AD9" s="149"/>
      <c r="AE9" s="149"/>
      <c r="AF9" s="138"/>
      <c r="AG9" s="138"/>
      <c r="AH9" s="138"/>
      <c r="AI9" s="138"/>
      <c r="AJ9" s="138"/>
      <c r="AK9" s="149"/>
      <c r="AL9" s="149"/>
      <c r="AM9" s="138"/>
      <c r="AN9" s="138"/>
      <c r="AO9" s="138"/>
      <c r="AP9" s="138"/>
      <c r="AQ9" s="138"/>
      <c r="AR9" s="149"/>
      <c r="AS9" s="149"/>
      <c r="AT9" s="138"/>
      <c r="AU9" s="138"/>
      <c r="AV9" s="138"/>
      <c r="AW9" s="138"/>
      <c r="AX9" s="138"/>
      <c r="AY9" s="149"/>
      <c r="AZ9" s="149"/>
      <c r="BA9" s="138"/>
      <c r="BB9" s="138"/>
      <c r="BC9" s="138"/>
      <c r="BD9" s="138"/>
      <c r="BE9" s="153"/>
    </row>
    <row r="10" spans="2:57" ht="19.5" x14ac:dyDescent="0.4">
      <c r="B10" s="22"/>
      <c r="C10" s="6"/>
      <c r="D10" s="6"/>
      <c r="E10" s="7"/>
      <c r="F10" s="445"/>
      <c r="G10" s="446"/>
      <c r="H10" s="446"/>
      <c r="I10" s="447"/>
      <c r="J10" s="448"/>
      <c r="K10" s="449"/>
      <c r="L10" s="449"/>
      <c r="M10" s="449"/>
      <c r="N10" s="449"/>
      <c r="O10" s="450"/>
      <c r="P10" s="358"/>
      <c r="Q10" s="147" t="s">
        <v>148</v>
      </c>
      <c r="R10" s="139"/>
      <c r="S10" s="138"/>
      <c r="T10" s="138"/>
      <c r="U10" s="138"/>
      <c r="V10" s="138"/>
      <c r="W10" s="149"/>
      <c r="X10" s="149"/>
      <c r="Y10" s="138"/>
      <c r="Z10" s="138"/>
      <c r="AA10" s="138"/>
      <c r="AB10" s="138"/>
      <c r="AC10" s="138"/>
      <c r="AD10" s="149"/>
      <c r="AE10" s="149"/>
      <c r="AF10" s="138"/>
      <c r="AG10" s="138"/>
      <c r="AH10" s="138"/>
      <c r="AI10" s="138"/>
      <c r="AJ10" s="138"/>
      <c r="AK10" s="149"/>
      <c r="AL10" s="149"/>
      <c r="AM10" s="138"/>
      <c r="AN10" s="138"/>
      <c r="AO10" s="138"/>
      <c r="AP10" s="138"/>
      <c r="AQ10" s="138"/>
      <c r="AR10" s="149"/>
      <c r="AS10" s="149"/>
      <c r="AT10" s="138"/>
      <c r="AU10" s="138"/>
      <c r="AV10" s="138"/>
      <c r="AW10" s="138"/>
      <c r="AX10" s="138"/>
      <c r="AY10" s="149"/>
      <c r="AZ10" s="149"/>
      <c r="BA10" s="138"/>
      <c r="BB10" s="138"/>
      <c r="BC10" s="138"/>
      <c r="BD10" s="138"/>
      <c r="BE10" s="153"/>
    </row>
    <row r="11" spans="2:57" ht="19.5" x14ac:dyDescent="0.4">
      <c r="B11" s="22"/>
      <c r="C11" s="6"/>
      <c r="D11" s="6"/>
      <c r="E11" s="7"/>
      <c r="F11" s="445"/>
      <c r="G11" s="446"/>
      <c r="H11" s="446"/>
      <c r="I11" s="447"/>
      <c r="J11" s="442" t="s">
        <v>14</v>
      </c>
      <c r="K11" s="443"/>
      <c r="L11" s="443"/>
      <c r="M11" s="443"/>
      <c r="N11" s="443"/>
      <c r="O11" s="444"/>
      <c r="P11" s="358"/>
      <c r="Q11" s="147" t="s">
        <v>147</v>
      </c>
      <c r="R11" s="142"/>
      <c r="S11" s="142"/>
      <c r="T11" s="138"/>
      <c r="U11" s="138"/>
      <c r="V11" s="138"/>
      <c r="W11" s="149"/>
      <c r="X11" s="149"/>
      <c r="Y11" s="138"/>
      <c r="Z11" s="138"/>
      <c r="AA11" s="138"/>
      <c r="AB11" s="138"/>
      <c r="AC11" s="138"/>
      <c r="AD11" s="149"/>
      <c r="AE11" s="149"/>
      <c r="AF11" s="138"/>
      <c r="AG11" s="138"/>
      <c r="AH11" s="138"/>
      <c r="AI11" s="138"/>
      <c r="AJ11" s="138"/>
      <c r="AK11" s="149"/>
      <c r="AL11" s="149"/>
      <c r="AM11" s="138"/>
      <c r="AN11" s="138"/>
      <c r="AO11" s="138"/>
      <c r="AP11" s="138"/>
      <c r="AQ11" s="138"/>
      <c r="AR11" s="149"/>
      <c r="AS11" s="149"/>
      <c r="AT11" s="138"/>
      <c r="AU11" s="138"/>
      <c r="AV11" s="138"/>
      <c r="AW11" s="138"/>
      <c r="AX11" s="138"/>
      <c r="AY11" s="149"/>
      <c r="AZ11" s="149"/>
      <c r="BA11" s="138"/>
      <c r="BB11" s="138"/>
      <c r="BC11" s="138"/>
      <c r="BD11" s="138"/>
      <c r="BE11" s="153"/>
    </row>
    <row r="12" spans="2:57" ht="19.5" x14ac:dyDescent="0.4">
      <c r="B12" s="22"/>
      <c r="C12" s="6"/>
      <c r="D12" s="6"/>
      <c r="E12" s="7"/>
      <c r="F12" s="448"/>
      <c r="G12" s="449"/>
      <c r="H12" s="449"/>
      <c r="I12" s="450"/>
      <c r="J12" s="448"/>
      <c r="K12" s="449"/>
      <c r="L12" s="449"/>
      <c r="M12" s="449"/>
      <c r="N12" s="449"/>
      <c r="O12" s="450"/>
      <c r="P12" s="358"/>
      <c r="Q12" s="147" t="s">
        <v>148</v>
      </c>
      <c r="R12" s="139"/>
      <c r="S12" s="138"/>
      <c r="T12" s="138"/>
      <c r="U12" s="138"/>
      <c r="V12" s="138"/>
      <c r="W12" s="149"/>
      <c r="X12" s="149"/>
      <c r="Y12" s="138"/>
      <c r="Z12" s="138"/>
      <c r="AA12" s="138"/>
      <c r="AB12" s="138"/>
      <c r="AC12" s="138"/>
      <c r="AD12" s="149"/>
      <c r="AE12" s="149"/>
      <c r="AF12" s="138"/>
      <c r="AG12" s="138"/>
      <c r="AH12" s="138"/>
      <c r="AI12" s="138"/>
      <c r="AJ12" s="138"/>
      <c r="AK12" s="149"/>
      <c r="AL12" s="149"/>
      <c r="AM12" s="138"/>
      <c r="AN12" s="138"/>
      <c r="AO12" s="138"/>
      <c r="AP12" s="138"/>
      <c r="AQ12" s="138"/>
      <c r="AR12" s="149"/>
      <c r="AS12" s="149"/>
      <c r="AT12" s="138"/>
      <c r="AU12" s="138"/>
      <c r="AV12" s="138"/>
      <c r="AW12" s="138"/>
      <c r="AX12" s="138"/>
      <c r="AY12" s="149"/>
      <c r="AZ12" s="149"/>
      <c r="BA12" s="138"/>
      <c r="BB12" s="138"/>
      <c r="BC12" s="138"/>
      <c r="BD12" s="138"/>
      <c r="BE12" s="153"/>
    </row>
    <row r="13" spans="2:57" ht="19.5" x14ac:dyDescent="0.4">
      <c r="B13" s="22"/>
      <c r="C13" s="6"/>
      <c r="D13" s="6"/>
      <c r="E13" s="7"/>
      <c r="F13" s="442" t="s">
        <v>16</v>
      </c>
      <c r="G13" s="443"/>
      <c r="H13" s="443"/>
      <c r="I13" s="444"/>
      <c r="J13" s="326" t="s">
        <v>17</v>
      </c>
      <c r="K13" s="327"/>
      <c r="L13" s="327"/>
      <c r="M13" s="327"/>
      <c r="N13" s="327"/>
      <c r="O13" s="328"/>
      <c r="P13" s="358"/>
      <c r="Q13" s="147" t="s">
        <v>147</v>
      </c>
      <c r="R13" s="138"/>
      <c r="S13" s="138"/>
      <c r="T13" s="141"/>
      <c r="U13" s="141"/>
      <c r="V13" s="138"/>
      <c r="W13" s="149"/>
      <c r="X13" s="149"/>
      <c r="Y13" s="138"/>
      <c r="Z13" s="138"/>
      <c r="AA13" s="138"/>
      <c r="AB13" s="138"/>
      <c r="AC13" s="138"/>
      <c r="AD13" s="149"/>
      <c r="AE13" s="149"/>
      <c r="AF13" s="138"/>
      <c r="AG13" s="138"/>
      <c r="AH13" s="138"/>
      <c r="AI13" s="138"/>
      <c r="AJ13" s="138"/>
      <c r="AK13" s="149"/>
      <c r="AL13" s="149"/>
      <c r="AM13" s="138"/>
      <c r="AN13" s="138"/>
      <c r="AO13" s="138"/>
      <c r="AP13" s="138"/>
      <c r="AQ13" s="138"/>
      <c r="AR13" s="149"/>
      <c r="AS13" s="149"/>
      <c r="AT13" s="138"/>
      <c r="AU13" s="138"/>
      <c r="AV13" s="138"/>
      <c r="AW13" s="138"/>
      <c r="AX13" s="138"/>
      <c r="AY13" s="149"/>
      <c r="AZ13" s="149"/>
      <c r="BA13" s="138"/>
      <c r="BB13" s="138"/>
      <c r="BC13" s="138"/>
      <c r="BD13" s="138"/>
      <c r="BE13" s="153"/>
    </row>
    <row r="14" spans="2:57" ht="19.5" x14ac:dyDescent="0.4">
      <c r="B14" s="22"/>
      <c r="C14" s="6"/>
      <c r="D14" s="6"/>
      <c r="E14" s="7"/>
      <c r="F14" s="445"/>
      <c r="G14" s="446"/>
      <c r="H14" s="446"/>
      <c r="I14" s="447"/>
      <c r="J14" s="471"/>
      <c r="K14" s="472"/>
      <c r="L14" s="472"/>
      <c r="M14" s="472"/>
      <c r="N14" s="472"/>
      <c r="O14" s="473"/>
      <c r="P14" s="358"/>
      <c r="Q14" s="147" t="s">
        <v>148</v>
      </c>
      <c r="R14" s="139" t="s">
        <v>156</v>
      </c>
      <c r="S14" s="139" t="s">
        <v>158</v>
      </c>
      <c r="T14" s="138"/>
      <c r="U14" s="138"/>
      <c r="V14" s="138"/>
      <c r="W14" s="149"/>
      <c r="X14" s="149"/>
      <c r="Y14" s="138"/>
      <c r="Z14" s="138"/>
      <c r="AA14" s="138"/>
      <c r="AB14" s="138"/>
      <c r="AC14" s="138"/>
      <c r="AD14" s="149"/>
      <c r="AE14" s="149"/>
      <c r="AF14" s="138"/>
      <c r="AG14" s="138"/>
      <c r="AH14" s="138"/>
      <c r="AI14" s="138"/>
      <c r="AJ14" s="138"/>
      <c r="AK14" s="149"/>
      <c r="AL14" s="149"/>
      <c r="AM14" s="138"/>
      <c r="AN14" s="138"/>
      <c r="AO14" s="138"/>
      <c r="AP14" s="138"/>
      <c r="AQ14" s="138"/>
      <c r="AR14" s="149"/>
      <c r="AS14" s="149"/>
      <c r="AT14" s="138"/>
      <c r="AU14" s="138"/>
      <c r="AV14" s="138"/>
      <c r="AW14" s="138"/>
      <c r="AX14" s="138"/>
      <c r="AY14" s="149"/>
      <c r="AZ14" s="149"/>
      <c r="BA14" s="138"/>
      <c r="BB14" s="138"/>
      <c r="BC14" s="138"/>
      <c r="BD14" s="138"/>
      <c r="BE14" s="153"/>
    </row>
    <row r="15" spans="2:57" ht="19.5" x14ac:dyDescent="0.4">
      <c r="B15" s="22"/>
      <c r="C15" s="6"/>
      <c r="D15" s="6"/>
      <c r="E15" s="7"/>
      <c r="F15" s="445"/>
      <c r="G15" s="446"/>
      <c r="H15" s="446"/>
      <c r="I15" s="447"/>
      <c r="J15" s="326" t="s">
        <v>18</v>
      </c>
      <c r="K15" s="327"/>
      <c r="L15" s="327"/>
      <c r="M15" s="327"/>
      <c r="N15" s="327"/>
      <c r="O15" s="328"/>
      <c r="P15" s="358"/>
      <c r="Q15" s="147" t="s">
        <v>147</v>
      </c>
      <c r="R15" s="138"/>
      <c r="S15" s="138"/>
      <c r="T15" s="141"/>
      <c r="U15" s="141"/>
      <c r="V15" s="138"/>
      <c r="W15" s="149"/>
      <c r="X15" s="149"/>
      <c r="Y15" s="138"/>
      <c r="Z15" s="138"/>
      <c r="AA15" s="138"/>
      <c r="AB15" s="138"/>
      <c r="AC15" s="138"/>
      <c r="AD15" s="149"/>
      <c r="AE15" s="149"/>
      <c r="AF15" s="138"/>
      <c r="AG15" s="138"/>
      <c r="AH15" s="138"/>
      <c r="AI15" s="138"/>
      <c r="AJ15" s="138"/>
      <c r="AK15" s="149"/>
      <c r="AL15" s="149"/>
      <c r="AM15" s="138"/>
      <c r="AN15" s="138"/>
      <c r="AO15" s="138"/>
      <c r="AP15" s="138"/>
      <c r="AQ15" s="138"/>
      <c r="AR15" s="149"/>
      <c r="AS15" s="149"/>
      <c r="AT15" s="138"/>
      <c r="AU15" s="138"/>
      <c r="AV15" s="138"/>
      <c r="AW15" s="138"/>
      <c r="AX15" s="138"/>
      <c r="AY15" s="149"/>
      <c r="AZ15" s="149"/>
      <c r="BA15" s="138"/>
      <c r="BB15" s="138"/>
      <c r="BC15" s="138"/>
      <c r="BD15" s="138"/>
      <c r="BE15" s="153"/>
    </row>
    <row r="16" spans="2:57" ht="19.5" x14ac:dyDescent="0.4">
      <c r="B16" s="22"/>
      <c r="C16" s="6"/>
      <c r="D16" s="6"/>
      <c r="E16" s="7"/>
      <c r="F16" s="445"/>
      <c r="G16" s="446"/>
      <c r="H16" s="446"/>
      <c r="I16" s="447"/>
      <c r="J16" s="471"/>
      <c r="K16" s="472"/>
      <c r="L16" s="472"/>
      <c r="M16" s="472"/>
      <c r="N16" s="472"/>
      <c r="O16" s="473"/>
      <c r="P16" s="358"/>
      <c r="Q16" s="147" t="s">
        <v>148</v>
      </c>
      <c r="R16" s="139" t="s">
        <v>156</v>
      </c>
      <c r="S16" s="139" t="s">
        <v>159</v>
      </c>
      <c r="T16" s="138"/>
      <c r="U16" s="138"/>
      <c r="V16" s="138" t="s">
        <v>162</v>
      </c>
      <c r="W16" s="149"/>
      <c r="X16" s="149"/>
      <c r="Y16" s="138"/>
      <c r="Z16" s="138"/>
      <c r="AA16" s="138"/>
      <c r="AB16" s="138"/>
      <c r="AC16" s="138"/>
      <c r="AD16" s="149"/>
      <c r="AE16" s="149"/>
      <c r="AF16" s="138"/>
      <c r="AG16" s="138"/>
      <c r="AH16" s="138"/>
      <c r="AI16" s="138"/>
      <c r="AJ16" s="138"/>
      <c r="AK16" s="149"/>
      <c r="AL16" s="149"/>
      <c r="AM16" s="138"/>
      <c r="AN16" s="138"/>
      <c r="AO16" s="138"/>
      <c r="AP16" s="138"/>
      <c r="AQ16" s="138"/>
      <c r="AR16" s="149"/>
      <c r="AS16" s="149"/>
      <c r="AT16" s="138"/>
      <c r="AU16" s="138"/>
      <c r="AV16" s="138"/>
      <c r="AW16" s="138"/>
      <c r="AX16" s="138"/>
      <c r="AY16" s="149"/>
      <c r="AZ16" s="149"/>
      <c r="BA16" s="138"/>
      <c r="BB16" s="138"/>
      <c r="BC16" s="138"/>
      <c r="BD16" s="138"/>
      <c r="BE16" s="153"/>
    </row>
    <row r="17" spans="2:57" ht="19.5" x14ac:dyDescent="0.4">
      <c r="B17" s="22"/>
      <c r="C17" s="6"/>
      <c r="D17" s="6"/>
      <c r="E17" s="7"/>
      <c r="F17" s="445"/>
      <c r="G17" s="446"/>
      <c r="H17" s="446"/>
      <c r="I17" s="447"/>
      <c r="J17" s="326" t="s">
        <v>19</v>
      </c>
      <c r="K17" s="327"/>
      <c r="L17" s="327"/>
      <c r="M17" s="327"/>
      <c r="N17" s="327"/>
      <c r="O17" s="328"/>
      <c r="P17" s="358"/>
      <c r="Q17" s="147" t="s">
        <v>147</v>
      </c>
      <c r="R17" s="139"/>
      <c r="S17" s="139"/>
      <c r="T17" s="141"/>
      <c r="U17" s="141"/>
      <c r="V17" s="138"/>
      <c r="W17" s="149"/>
      <c r="X17" s="149"/>
      <c r="Y17" s="138"/>
      <c r="Z17" s="138"/>
      <c r="AA17" s="138"/>
      <c r="AB17" s="138"/>
      <c r="AC17" s="138"/>
      <c r="AD17" s="149"/>
      <c r="AE17" s="149"/>
      <c r="AF17" s="138"/>
      <c r="AG17" s="138"/>
      <c r="AH17" s="138"/>
      <c r="AI17" s="138"/>
      <c r="AJ17" s="138"/>
      <c r="AK17" s="149"/>
      <c r="AL17" s="149"/>
      <c r="AM17" s="138"/>
      <c r="AN17" s="138"/>
      <c r="AO17" s="138"/>
      <c r="AP17" s="138"/>
      <c r="AQ17" s="138"/>
      <c r="AR17" s="149"/>
      <c r="AS17" s="149"/>
      <c r="AT17" s="138"/>
      <c r="AU17" s="138"/>
      <c r="AV17" s="138"/>
      <c r="AW17" s="138"/>
      <c r="AX17" s="138"/>
      <c r="AY17" s="149"/>
      <c r="AZ17" s="149"/>
      <c r="BA17" s="138"/>
      <c r="BB17" s="138"/>
      <c r="BC17" s="138"/>
      <c r="BD17" s="138"/>
      <c r="BE17" s="153"/>
    </row>
    <row r="18" spans="2:57" ht="19.5" x14ac:dyDescent="0.4">
      <c r="B18" s="22"/>
      <c r="C18" s="6"/>
      <c r="D18" s="6"/>
      <c r="E18" s="7"/>
      <c r="F18" s="448"/>
      <c r="G18" s="449"/>
      <c r="H18" s="449"/>
      <c r="I18" s="450"/>
      <c r="J18" s="471"/>
      <c r="K18" s="472"/>
      <c r="L18" s="472"/>
      <c r="M18" s="472"/>
      <c r="N18" s="472"/>
      <c r="O18" s="473"/>
      <c r="P18" s="359"/>
      <c r="Q18" s="147" t="s">
        <v>148</v>
      </c>
      <c r="R18" s="139"/>
      <c r="S18" s="139"/>
      <c r="T18" s="138"/>
      <c r="U18" s="138"/>
      <c r="V18" s="138"/>
      <c r="W18" s="149"/>
      <c r="X18" s="149"/>
      <c r="Y18" s="138"/>
      <c r="Z18" s="138"/>
      <c r="AA18" s="138"/>
      <c r="AB18" s="138"/>
      <c r="AC18" s="138"/>
      <c r="AD18" s="149"/>
      <c r="AE18" s="149"/>
      <c r="AF18" s="138"/>
      <c r="AG18" s="138"/>
      <c r="AH18" s="138"/>
      <c r="AI18" s="138"/>
      <c r="AJ18" s="138"/>
      <c r="AK18" s="149"/>
      <c r="AL18" s="149"/>
      <c r="AM18" s="138"/>
      <c r="AN18" s="138"/>
      <c r="AO18" s="138"/>
      <c r="AP18" s="138"/>
      <c r="AQ18" s="138"/>
      <c r="AR18" s="149"/>
      <c r="AS18" s="149"/>
      <c r="AT18" s="138"/>
      <c r="AU18" s="138"/>
      <c r="AV18" s="138"/>
      <c r="AW18" s="138"/>
      <c r="AX18" s="138"/>
      <c r="AY18" s="149"/>
      <c r="AZ18" s="149"/>
      <c r="BA18" s="138"/>
      <c r="BB18" s="138"/>
      <c r="BC18" s="138"/>
      <c r="BD18" s="138"/>
      <c r="BE18" s="153"/>
    </row>
    <row r="19" spans="2:57" ht="19.5" x14ac:dyDescent="0.4">
      <c r="B19" s="157" t="s">
        <v>67</v>
      </c>
      <c r="C19" s="158"/>
      <c r="D19" s="158"/>
      <c r="E19" s="159"/>
      <c r="F19" s="442" t="s">
        <v>66</v>
      </c>
      <c r="G19" s="443"/>
      <c r="H19" s="443"/>
      <c r="I19" s="444"/>
      <c r="J19" s="442" t="s">
        <v>20</v>
      </c>
      <c r="K19" s="443"/>
      <c r="L19" s="443"/>
      <c r="M19" s="443"/>
      <c r="N19" s="443"/>
      <c r="O19" s="444"/>
      <c r="P19" s="357">
        <v>5</v>
      </c>
      <c r="Q19" s="147" t="s">
        <v>147</v>
      </c>
      <c r="R19" s="138"/>
      <c r="S19" s="138"/>
      <c r="T19" s="141"/>
      <c r="U19" s="141"/>
      <c r="V19" s="138"/>
      <c r="W19" s="149"/>
      <c r="X19" s="149"/>
      <c r="Y19" s="138"/>
      <c r="Z19" s="138"/>
      <c r="AA19" s="138"/>
      <c r="AB19" s="138"/>
      <c r="AC19" s="138"/>
      <c r="AD19" s="149"/>
      <c r="AE19" s="149"/>
      <c r="AF19" s="138"/>
      <c r="AG19" s="138"/>
      <c r="AH19" s="138"/>
      <c r="AI19" s="138"/>
      <c r="AJ19" s="138"/>
      <c r="AK19" s="149"/>
      <c r="AL19" s="149"/>
      <c r="AM19" s="138"/>
      <c r="AN19" s="138"/>
      <c r="AO19" s="138"/>
      <c r="AP19" s="138"/>
      <c r="AQ19" s="138"/>
      <c r="AR19" s="149"/>
      <c r="AS19" s="149"/>
      <c r="AT19" s="138"/>
      <c r="AU19" s="138"/>
      <c r="AV19" s="138"/>
      <c r="AW19" s="138"/>
      <c r="AX19" s="138"/>
      <c r="AY19" s="149"/>
      <c r="AZ19" s="149"/>
      <c r="BA19" s="138"/>
      <c r="BB19" s="138"/>
      <c r="BC19" s="138"/>
      <c r="BD19" s="138"/>
      <c r="BE19" s="153"/>
    </row>
    <row r="20" spans="2:57" ht="19.5" x14ac:dyDescent="0.4">
      <c r="B20" s="160"/>
      <c r="C20" s="161"/>
      <c r="D20" s="161"/>
      <c r="E20" s="162"/>
      <c r="F20" s="445"/>
      <c r="G20" s="446"/>
      <c r="H20" s="446"/>
      <c r="I20" s="447"/>
      <c r="J20" s="448"/>
      <c r="K20" s="449"/>
      <c r="L20" s="449"/>
      <c r="M20" s="449"/>
      <c r="N20" s="449"/>
      <c r="O20" s="450"/>
      <c r="P20" s="358"/>
      <c r="Q20" s="147" t="s">
        <v>148</v>
      </c>
      <c r="R20" s="139" t="s">
        <v>157</v>
      </c>
      <c r="S20" s="139" t="s">
        <v>158</v>
      </c>
      <c r="T20" s="138"/>
      <c r="U20" s="138"/>
      <c r="V20" s="138"/>
      <c r="W20" s="149"/>
      <c r="X20" s="149"/>
      <c r="Y20" s="138"/>
      <c r="Z20" s="138"/>
      <c r="AA20" s="138"/>
      <c r="AB20" s="138"/>
      <c r="AC20" s="138"/>
      <c r="AD20" s="149"/>
      <c r="AE20" s="149"/>
      <c r="AF20" s="138"/>
      <c r="AG20" s="138"/>
      <c r="AH20" s="138"/>
      <c r="AI20" s="138"/>
      <c r="AJ20" s="138"/>
      <c r="AK20" s="149"/>
      <c r="AL20" s="149"/>
      <c r="AM20" s="138"/>
      <c r="AN20" s="138"/>
      <c r="AO20" s="138"/>
      <c r="AP20" s="138"/>
      <c r="AQ20" s="138"/>
      <c r="AR20" s="149"/>
      <c r="AS20" s="149"/>
      <c r="AT20" s="138"/>
      <c r="AU20" s="138"/>
      <c r="AV20" s="138"/>
      <c r="AW20" s="138"/>
      <c r="AX20" s="138"/>
      <c r="AY20" s="149"/>
      <c r="AZ20" s="149"/>
      <c r="BA20" s="138"/>
      <c r="BB20" s="138"/>
      <c r="BC20" s="138"/>
      <c r="BD20" s="138"/>
      <c r="BE20" s="153"/>
    </row>
    <row r="21" spans="2:57" ht="19.5" x14ac:dyDescent="0.4">
      <c r="B21" s="163"/>
      <c r="C21" s="164"/>
      <c r="D21" s="164"/>
      <c r="E21" s="165"/>
      <c r="F21" s="445"/>
      <c r="G21" s="446"/>
      <c r="H21" s="446"/>
      <c r="I21" s="447"/>
      <c r="J21" s="442" t="s">
        <v>21</v>
      </c>
      <c r="K21" s="443"/>
      <c r="L21" s="443"/>
      <c r="M21" s="443"/>
      <c r="N21" s="443"/>
      <c r="O21" s="444"/>
      <c r="P21" s="358"/>
      <c r="Q21" s="147" t="s">
        <v>147</v>
      </c>
      <c r="R21" s="138"/>
      <c r="S21" s="138"/>
      <c r="T21" s="138"/>
      <c r="U21" s="141"/>
      <c r="V21" s="141"/>
      <c r="W21" s="149"/>
      <c r="X21" s="149"/>
      <c r="Y21" s="138"/>
      <c r="Z21" s="138"/>
      <c r="AA21" s="138"/>
      <c r="AB21" s="138"/>
      <c r="AC21" s="138"/>
      <c r="AD21" s="149"/>
      <c r="AE21" s="149"/>
      <c r="AF21" s="138"/>
      <c r="AG21" s="138"/>
      <c r="AH21" s="138"/>
      <c r="AI21" s="138"/>
      <c r="AJ21" s="138"/>
      <c r="AK21" s="149"/>
      <c r="AL21" s="149"/>
      <c r="AM21" s="138"/>
      <c r="AN21" s="138"/>
      <c r="AO21" s="138"/>
      <c r="AP21" s="138"/>
      <c r="AQ21" s="138"/>
      <c r="AR21" s="149"/>
      <c r="AS21" s="149"/>
      <c r="AT21" s="138"/>
      <c r="AU21" s="138"/>
      <c r="AV21" s="138"/>
      <c r="AW21" s="138"/>
      <c r="AX21" s="138"/>
      <c r="AY21" s="149"/>
      <c r="AZ21" s="149"/>
      <c r="BA21" s="138"/>
      <c r="BB21" s="138"/>
      <c r="BC21" s="138"/>
      <c r="BD21" s="138"/>
      <c r="BE21" s="153"/>
    </row>
    <row r="22" spans="2:57" ht="19.5" x14ac:dyDescent="0.4">
      <c r="B22" s="163"/>
      <c r="C22" s="164"/>
      <c r="D22" s="164"/>
      <c r="E22" s="165"/>
      <c r="F22" s="445"/>
      <c r="G22" s="446"/>
      <c r="H22" s="446"/>
      <c r="I22" s="447"/>
      <c r="J22" s="448"/>
      <c r="K22" s="449"/>
      <c r="L22" s="449"/>
      <c r="M22" s="449"/>
      <c r="N22" s="449"/>
      <c r="O22" s="450"/>
      <c r="P22" s="358"/>
      <c r="Q22" s="147" t="s">
        <v>148</v>
      </c>
      <c r="R22" s="139"/>
      <c r="S22" s="138"/>
      <c r="T22" s="138"/>
      <c r="U22" s="138"/>
      <c r="V22" s="138"/>
      <c r="W22" s="149"/>
      <c r="X22" s="149"/>
      <c r="Y22" s="138"/>
      <c r="Z22" s="138"/>
      <c r="AA22" s="138"/>
      <c r="AB22" s="138"/>
      <c r="AC22" s="138"/>
      <c r="AD22" s="149"/>
      <c r="AE22" s="149"/>
      <c r="AF22" s="138"/>
      <c r="AG22" s="138"/>
      <c r="AH22" s="138"/>
      <c r="AI22" s="138"/>
      <c r="AJ22" s="138"/>
      <c r="AK22" s="149"/>
      <c r="AL22" s="149"/>
      <c r="AM22" s="138"/>
      <c r="AN22" s="138"/>
      <c r="AO22" s="138"/>
      <c r="AP22" s="138"/>
      <c r="AQ22" s="138"/>
      <c r="AR22" s="149"/>
      <c r="AS22" s="149"/>
      <c r="AT22" s="138"/>
      <c r="AU22" s="138"/>
      <c r="AV22" s="138"/>
      <c r="AW22" s="138"/>
      <c r="AX22" s="138"/>
      <c r="AY22" s="149"/>
      <c r="AZ22" s="149"/>
      <c r="BA22" s="138"/>
      <c r="BB22" s="138"/>
      <c r="BC22" s="138"/>
      <c r="BD22" s="138"/>
      <c r="BE22" s="153"/>
    </row>
    <row r="23" spans="2:57" ht="19.5" x14ac:dyDescent="0.4">
      <c r="B23" s="163"/>
      <c r="C23" s="164"/>
      <c r="D23" s="164"/>
      <c r="E23" s="165"/>
      <c r="F23" s="445"/>
      <c r="G23" s="446"/>
      <c r="H23" s="446"/>
      <c r="I23" s="447"/>
      <c r="J23" s="442" t="s">
        <v>22</v>
      </c>
      <c r="K23" s="443"/>
      <c r="L23" s="443"/>
      <c r="M23" s="443"/>
      <c r="N23" s="443"/>
      <c r="O23" s="444"/>
      <c r="P23" s="358"/>
      <c r="Q23" s="147" t="s">
        <v>147</v>
      </c>
      <c r="R23" s="138"/>
      <c r="S23" s="138"/>
      <c r="T23" s="138"/>
      <c r="U23" s="141"/>
      <c r="V23" s="141"/>
      <c r="W23" s="149"/>
      <c r="X23" s="149"/>
      <c r="Y23" s="138"/>
      <c r="Z23" s="138"/>
      <c r="AA23" s="138"/>
      <c r="AB23" s="138"/>
      <c r="AC23" s="138"/>
      <c r="AD23" s="149"/>
      <c r="AE23" s="149"/>
      <c r="AF23" s="138"/>
      <c r="AG23" s="138"/>
      <c r="AH23" s="138"/>
      <c r="AI23" s="138"/>
      <c r="AJ23" s="138"/>
      <c r="AK23" s="149"/>
      <c r="AL23" s="149"/>
      <c r="AM23" s="138"/>
      <c r="AN23" s="138"/>
      <c r="AO23" s="138"/>
      <c r="AP23" s="138"/>
      <c r="AQ23" s="138"/>
      <c r="AR23" s="149"/>
      <c r="AS23" s="149"/>
      <c r="AT23" s="138"/>
      <c r="AU23" s="138"/>
      <c r="AV23" s="138"/>
      <c r="AW23" s="138"/>
      <c r="AX23" s="138"/>
      <c r="AY23" s="149"/>
      <c r="AZ23" s="149"/>
      <c r="BA23" s="138"/>
      <c r="BB23" s="138"/>
      <c r="BC23" s="138"/>
      <c r="BD23" s="138"/>
      <c r="BE23" s="153"/>
    </row>
    <row r="24" spans="2:57" ht="19.5" x14ac:dyDescent="0.4">
      <c r="B24" s="163"/>
      <c r="C24" s="164"/>
      <c r="D24" s="164"/>
      <c r="E24" s="165"/>
      <c r="F24" s="445"/>
      <c r="G24" s="446"/>
      <c r="H24" s="446"/>
      <c r="I24" s="447"/>
      <c r="J24" s="448"/>
      <c r="K24" s="449"/>
      <c r="L24" s="449"/>
      <c r="M24" s="449"/>
      <c r="N24" s="449"/>
      <c r="O24" s="450"/>
      <c r="P24" s="358"/>
      <c r="Q24" s="147" t="s">
        <v>148</v>
      </c>
      <c r="R24" s="139"/>
      <c r="S24" s="138"/>
      <c r="T24" s="138"/>
      <c r="U24" s="138"/>
      <c r="V24" s="138"/>
      <c r="W24" s="149"/>
      <c r="X24" s="149"/>
      <c r="Y24" s="138"/>
      <c r="Z24" s="138"/>
      <c r="AA24" s="138"/>
      <c r="AB24" s="138"/>
      <c r="AC24" s="138"/>
      <c r="AD24" s="149"/>
      <c r="AE24" s="149"/>
      <c r="AF24" s="138"/>
      <c r="AG24" s="138"/>
      <c r="AH24" s="138"/>
      <c r="AI24" s="138"/>
      <c r="AJ24" s="138"/>
      <c r="AK24" s="149"/>
      <c r="AL24" s="149"/>
      <c r="AM24" s="138"/>
      <c r="AN24" s="138"/>
      <c r="AO24" s="138"/>
      <c r="AP24" s="138"/>
      <c r="AQ24" s="138"/>
      <c r="AR24" s="149"/>
      <c r="AS24" s="149"/>
      <c r="AT24" s="138"/>
      <c r="AU24" s="138"/>
      <c r="AV24" s="138"/>
      <c r="AW24" s="138"/>
      <c r="AX24" s="138"/>
      <c r="AY24" s="149"/>
      <c r="AZ24" s="149"/>
      <c r="BA24" s="138"/>
      <c r="BB24" s="138"/>
      <c r="BC24" s="138"/>
      <c r="BD24" s="138"/>
      <c r="BE24" s="153"/>
    </row>
    <row r="25" spans="2:57" ht="19.5" x14ac:dyDescent="0.4">
      <c r="B25" s="163"/>
      <c r="C25" s="164"/>
      <c r="D25" s="164"/>
      <c r="E25" s="165"/>
      <c r="F25" s="445"/>
      <c r="G25" s="446"/>
      <c r="H25" s="446"/>
      <c r="I25" s="447"/>
      <c r="J25" s="442" t="s">
        <v>23</v>
      </c>
      <c r="K25" s="443"/>
      <c r="L25" s="443"/>
      <c r="M25" s="443"/>
      <c r="N25" s="443"/>
      <c r="O25" s="444"/>
      <c r="P25" s="358"/>
      <c r="Q25" s="147" t="s">
        <v>147</v>
      </c>
      <c r="R25" s="138"/>
      <c r="S25" s="138"/>
      <c r="T25" s="138"/>
      <c r="U25" s="141"/>
      <c r="V25" s="141"/>
      <c r="W25" s="149"/>
      <c r="X25" s="149"/>
      <c r="Y25" s="138"/>
      <c r="Z25" s="138"/>
      <c r="AA25" s="138"/>
      <c r="AB25" s="138"/>
      <c r="AC25" s="138"/>
      <c r="AD25" s="149"/>
      <c r="AE25" s="149"/>
      <c r="AF25" s="138"/>
      <c r="AG25" s="138"/>
      <c r="AH25" s="138"/>
      <c r="AI25" s="138"/>
      <c r="AJ25" s="138"/>
      <c r="AK25" s="149"/>
      <c r="AL25" s="149"/>
      <c r="AM25" s="138"/>
      <c r="AN25" s="138"/>
      <c r="AO25" s="138"/>
      <c r="AP25" s="138"/>
      <c r="AQ25" s="138"/>
      <c r="AR25" s="149"/>
      <c r="AS25" s="149"/>
      <c r="AT25" s="138"/>
      <c r="AU25" s="138"/>
      <c r="AV25" s="138"/>
      <c r="AW25" s="138"/>
      <c r="AX25" s="138"/>
      <c r="AY25" s="149"/>
      <c r="AZ25" s="149"/>
      <c r="BA25" s="138"/>
      <c r="BB25" s="138"/>
      <c r="BC25" s="138"/>
      <c r="BD25" s="138"/>
      <c r="BE25" s="153"/>
    </row>
    <row r="26" spans="2:57" ht="19.5" x14ac:dyDescent="0.4">
      <c r="B26" s="163"/>
      <c r="C26" s="164"/>
      <c r="D26" s="164"/>
      <c r="E26" s="165"/>
      <c r="F26" s="445"/>
      <c r="G26" s="446"/>
      <c r="H26" s="446"/>
      <c r="I26" s="447"/>
      <c r="J26" s="448"/>
      <c r="K26" s="449"/>
      <c r="L26" s="449"/>
      <c r="M26" s="449"/>
      <c r="N26" s="449"/>
      <c r="O26" s="450"/>
      <c r="P26" s="358"/>
      <c r="Q26" s="147" t="s">
        <v>148</v>
      </c>
      <c r="R26" s="139"/>
      <c r="S26" s="138"/>
      <c r="T26" s="138"/>
      <c r="U26" s="138"/>
      <c r="V26" s="138"/>
      <c r="W26" s="149"/>
      <c r="X26" s="149"/>
      <c r="Y26" s="138"/>
      <c r="Z26" s="138"/>
      <c r="AA26" s="138"/>
      <c r="AB26" s="138"/>
      <c r="AC26" s="138"/>
      <c r="AD26" s="149"/>
      <c r="AE26" s="149"/>
      <c r="AF26" s="138"/>
      <c r="AG26" s="138"/>
      <c r="AH26" s="138"/>
      <c r="AI26" s="138"/>
      <c r="AJ26" s="138"/>
      <c r="AK26" s="149"/>
      <c r="AL26" s="149"/>
      <c r="AM26" s="138"/>
      <c r="AN26" s="138"/>
      <c r="AO26" s="138"/>
      <c r="AP26" s="138"/>
      <c r="AQ26" s="138"/>
      <c r="AR26" s="149"/>
      <c r="AS26" s="149"/>
      <c r="AT26" s="138"/>
      <c r="AU26" s="138"/>
      <c r="AV26" s="138"/>
      <c r="AW26" s="138"/>
      <c r="AX26" s="138"/>
      <c r="AY26" s="149"/>
      <c r="AZ26" s="149"/>
      <c r="BA26" s="138"/>
      <c r="BB26" s="138"/>
      <c r="BC26" s="138"/>
      <c r="BD26" s="138"/>
      <c r="BE26" s="153"/>
    </row>
    <row r="27" spans="2:57" ht="19.5" x14ac:dyDescent="0.4">
      <c r="B27" s="163"/>
      <c r="C27" s="164"/>
      <c r="D27" s="164"/>
      <c r="E27" s="165"/>
      <c r="F27" s="445"/>
      <c r="G27" s="446"/>
      <c r="H27" s="446"/>
      <c r="I27" s="447"/>
      <c r="J27" s="442" t="s">
        <v>24</v>
      </c>
      <c r="K27" s="443"/>
      <c r="L27" s="443"/>
      <c r="M27" s="443"/>
      <c r="N27" s="443"/>
      <c r="O27" s="444"/>
      <c r="P27" s="358"/>
      <c r="Q27" s="147" t="s">
        <v>147</v>
      </c>
      <c r="R27" s="138"/>
      <c r="S27" s="138"/>
      <c r="T27" s="138"/>
      <c r="U27" s="141"/>
      <c r="V27" s="141"/>
      <c r="W27" s="149"/>
      <c r="X27" s="149"/>
      <c r="Y27" s="138"/>
      <c r="Z27" s="138"/>
      <c r="AA27" s="138"/>
      <c r="AB27" s="138"/>
      <c r="AC27" s="138"/>
      <c r="AD27" s="149"/>
      <c r="AE27" s="149"/>
      <c r="AF27" s="138"/>
      <c r="AG27" s="138"/>
      <c r="AH27" s="138"/>
      <c r="AI27" s="138"/>
      <c r="AJ27" s="138"/>
      <c r="AK27" s="149"/>
      <c r="AL27" s="149"/>
      <c r="AM27" s="138"/>
      <c r="AN27" s="138"/>
      <c r="AO27" s="138"/>
      <c r="AP27" s="138"/>
      <c r="AQ27" s="138"/>
      <c r="AR27" s="149"/>
      <c r="AS27" s="149"/>
      <c r="AT27" s="138"/>
      <c r="AU27" s="138"/>
      <c r="AV27" s="138"/>
      <c r="AW27" s="138"/>
      <c r="AX27" s="138"/>
      <c r="AY27" s="149"/>
      <c r="AZ27" s="149"/>
      <c r="BA27" s="138"/>
      <c r="BB27" s="138"/>
      <c r="BC27" s="138"/>
      <c r="BD27" s="138"/>
      <c r="BE27" s="153"/>
    </row>
    <row r="28" spans="2:57" ht="19.5" x14ac:dyDescent="0.4">
      <c r="B28" s="163"/>
      <c r="C28" s="164"/>
      <c r="D28" s="164"/>
      <c r="E28" s="165"/>
      <c r="F28" s="448"/>
      <c r="G28" s="449"/>
      <c r="H28" s="449"/>
      <c r="I28" s="450"/>
      <c r="J28" s="448"/>
      <c r="K28" s="449"/>
      <c r="L28" s="449"/>
      <c r="M28" s="449"/>
      <c r="N28" s="449"/>
      <c r="O28" s="450"/>
      <c r="P28" s="359"/>
      <c r="Q28" s="147" t="s">
        <v>148</v>
      </c>
      <c r="R28" s="139"/>
      <c r="S28" s="138"/>
      <c r="T28" s="138"/>
      <c r="U28" s="138"/>
      <c r="V28" s="138"/>
      <c r="W28" s="149"/>
      <c r="X28" s="149"/>
      <c r="Y28" s="138"/>
      <c r="Z28" s="138"/>
      <c r="AA28" s="138"/>
      <c r="AB28" s="138"/>
      <c r="AC28" s="138"/>
      <c r="AD28" s="149"/>
      <c r="AE28" s="149"/>
      <c r="AF28" s="138"/>
      <c r="AG28" s="138"/>
      <c r="AH28" s="138"/>
      <c r="AI28" s="138"/>
      <c r="AJ28" s="138"/>
      <c r="AK28" s="149"/>
      <c r="AL28" s="149"/>
      <c r="AM28" s="138"/>
      <c r="AN28" s="138"/>
      <c r="AO28" s="138"/>
      <c r="AP28" s="138"/>
      <c r="AQ28" s="138"/>
      <c r="AR28" s="149"/>
      <c r="AS28" s="149"/>
      <c r="AT28" s="138"/>
      <c r="AU28" s="138"/>
      <c r="AV28" s="138"/>
      <c r="AW28" s="138"/>
      <c r="AX28" s="138"/>
      <c r="AY28" s="149"/>
      <c r="AZ28" s="149"/>
      <c r="BA28" s="138"/>
      <c r="BB28" s="138"/>
      <c r="BC28" s="138"/>
      <c r="BD28" s="138"/>
      <c r="BE28" s="153"/>
    </row>
    <row r="29" spans="2:57" ht="19.5" x14ac:dyDescent="0.4">
      <c r="B29" s="157" t="s">
        <v>25</v>
      </c>
      <c r="C29" s="158"/>
      <c r="D29" s="158"/>
      <c r="E29" s="159"/>
      <c r="F29" s="166" t="s">
        <v>27</v>
      </c>
      <c r="G29" s="167"/>
      <c r="H29" s="167"/>
      <c r="I29" s="168"/>
      <c r="J29" s="442" t="s">
        <v>26</v>
      </c>
      <c r="K29" s="443"/>
      <c r="L29" s="443"/>
      <c r="M29" s="443"/>
      <c r="N29" s="443"/>
      <c r="O29" s="444"/>
      <c r="P29" s="357">
        <v>4</v>
      </c>
      <c r="Q29" s="147" t="s">
        <v>147</v>
      </c>
      <c r="R29" s="138"/>
      <c r="S29" s="138"/>
      <c r="T29" s="138"/>
      <c r="U29" s="138"/>
      <c r="V29" s="138"/>
      <c r="W29" s="149"/>
      <c r="X29" s="149"/>
      <c r="Y29" s="141"/>
      <c r="Z29" s="141"/>
      <c r="AA29" s="138"/>
      <c r="AB29" s="138"/>
      <c r="AC29" s="138"/>
      <c r="AD29" s="149"/>
      <c r="AE29" s="149"/>
      <c r="AF29" s="138"/>
      <c r="AG29" s="138"/>
      <c r="AH29" s="138"/>
      <c r="AI29" s="138"/>
      <c r="AJ29" s="138"/>
      <c r="AK29" s="149"/>
      <c r="AL29" s="149"/>
      <c r="AM29" s="138"/>
      <c r="AN29" s="138"/>
      <c r="AO29" s="138"/>
      <c r="AP29" s="138"/>
      <c r="AQ29" s="138"/>
      <c r="AR29" s="149"/>
      <c r="AS29" s="149"/>
      <c r="AT29" s="138"/>
      <c r="AU29" s="138"/>
      <c r="AV29" s="138"/>
      <c r="AW29" s="138"/>
      <c r="AX29" s="138"/>
      <c r="AY29" s="149"/>
      <c r="AZ29" s="149"/>
      <c r="BA29" s="138"/>
      <c r="BB29" s="138"/>
      <c r="BC29" s="138"/>
      <c r="BD29" s="138"/>
      <c r="BE29" s="153"/>
    </row>
    <row r="30" spans="2:57" ht="19.5" x14ac:dyDescent="0.4">
      <c r="B30" s="160"/>
      <c r="C30" s="161"/>
      <c r="D30" s="161"/>
      <c r="E30" s="162"/>
      <c r="F30" s="169"/>
      <c r="G30" s="164"/>
      <c r="H30" s="164"/>
      <c r="I30" s="165"/>
      <c r="J30" s="448"/>
      <c r="K30" s="449"/>
      <c r="L30" s="449"/>
      <c r="M30" s="449"/>
      <c r="N30" s="449"/>
      <c r="O30" s="450"/>
      <c r="P30" s="358"/>
      <c r="Q30" s="147" t="s">
        <v>148</v>
      </c>
      <c r="R30" s="139" t="s">
        <v>160</v>
      </c>
      <c r="S30" s="139" t="s">
        <v>158</v>
      </c>
      <c r="T30" s="138"/>
      <c r="U30" s="138"/>
      <c r="V30" s="138"/>
      <c r="W30" s="149"/>
      <c r="X30" s="149"/>
      <c r="Y30" s="138"/>
      <c r="Z30" s="138"/>
      <c r="AA30" s="138"/>
      <c r="AB30" s="138"/>
      <c r="AC30" s="138"/>
      <c r="AD30" s="149"/>
      <c r="AE30" s="149"/>
      <c r="AF30" s="138"/>
      <c r="AG30" s="138"/>
      <c r="AH30" s="138"/>
      <c r="AI30" s="138"/>
      <c r="AJ30" s="138"/>
      <c r="AK30" s="149"/>
      <c r="AL30" s="149"/>
      <c r="AM30" s="138"/>
      <c r="AN30" s="138"/>
      <c r="AO30" s="138"/>
      <c r="AP30" s="138"/>
      <c r="AQ30" s="138"/>
      <c r="AR30" s="149"/>
      <c r="AS30" s="149"/>
      <c r="AT30" s="138"/>
      <c r="AU30" s="138"/>
      <c r="AV30" s="138"/>
      <c r="AW30" s="138"/>
      <c r="AX30" s="138"/>
      <c r="AY30" s="149"/>
      <c r="AZ30" s="149"/>
      <c r="BA30" s="138"/>
      <c r="BB30" s="138"/>
      <c r="BC30" s="138"/>
      <c r="BD30" s="138"/>
      <c r="BE30" s="153"/>
    </row>
    <row r="31" spans="2:57" ht="19.5" x14ac:dyDescent="0.4">
      <c r="B31" s="163"/>
      <c r="C31" s="164"/>
      <c r="D31" s="164"/>
      <c r="E31" s="165"/>
      <c r="F31" s="169"/>
      <c r="G31" s="164"/>
      <c r="H31" s="164"/>
      <c r="I31" s="165"/>
      <c r="J31" s="442" t="s">
        <v>28</v>
      </c>
      <c r="K31" s="443"/>
      <c r="L31" s="443"/>
      <c r="M31" s="443"/>
      <c r="N31" s="443"/>
      <c r="O31" s="444"/>
      <c r="P31" s="358"/>
      <c r="Q31" s="147" t="s">
        <v>147</v>
      </c>
      <c r="R31" s="139" t="s">
        <v>160</v>
      </c>
      <c r="S31" s="139" t="s">
        <v>159</v>
      </c>
      <c r="T31" s="138"/>
      <c r="U31" s="138"/>
      <c r="V31" s="138"/>
      <c r="W31" s="149"/>
      <c r="X31" s="149"/>
      <c r="Y31" s="141"/>
      <c r="Z31" s="141"/>
      <c r="AA31" s="138"/>
      <c r="AB31" s="138"/>
      <c r="AC31" s="138"/>
      <c r="AD31" s="149"/>
      <c r="AE31" s="149"/>
      <c r="AF31" s="138"/>
      <c r="AG31" s="138"/>
      <c r="AH31" s="138"/>
      <c r="AI31" s="138"/>
      <c r="AJ31" s="138"/>
      <c r="AK31" s="149"/>
      <c r="AL31" s="149"/>
      <c r="AM31" s="138"/>
      <c r="AN31" s="138"/>
      <c r="AO31" s="138"/>
      <c r="AP31" s="138"/>
      <c r="AQ31" s="138"/>
      <c r="AR31" s="149"/>
      <c r="AS31" s="149"/>
      <c r="AT31" s="138"/>
      <c r="AU31" s="138"/>
      <c r="AV31" s="138"/>
      <c r="AW31" s="138"/>
      <c r="AX31" s="138"/>
      <c r="AY31" s="149"/>
      <c r="AZ31" s="149"/>
      <c r="BA31" s="138"/>
      <c r="BB31" s="138"/>
      <c r="BC31" s="138"/>
      <c r="BD31" s="138"/>
      <c r="BE31" s="153"/>
    </row>
    <row r="32" spans="2:57" ht="19.5" x14ac:dyDescent="0.4">
      <c r="B32" s="163"/>
      <c r="C32" s="164"/>
      <c r="D32" s="164"/>
      <c r="E32" s="165"/>
      <c r="F32" s="169"/>
      <c r="G32" s="164"/>
      <c r="H32" s="164"/>
      <c r="I32" s="165"/>
      <c r="J32" s="448"/>
      <c r="K32" s="449"/>
      <c r="L32" s="449"/>
      <c r="M32" s="449"/>
      <c r="N32" s="449"/>
      <c r="O32" s="450"/>
      <c r="P32" s="358"/>
      <c r="Q32" s="147" t="s">
        <v>148</v>
      </c>
      <c r="R32" s="139"/>
      <c r="S32" s="138"/>
      <c r="T32" s="138"/>
      <c r="U32" s="138"/>
      <c r="V32" s="138"/>
      <c r="W32" s="149"/>
      <c r="X32" s="149"/>
      <c r="Y32" s="138"/>
      <c r="Z32" s="138"/>
      <c r="AA32" s="138"/>
      <c r="AB32" s="138"/>
      <c r="AC32" s="138"/>
      <c r="AD32" s="149"/>
      <c r="AE32" s="149"/>
      <c r="AF32" s="138"/>
      <c r="AG32" s="138"/>
      <c r="AH32" s="138"/>
      <c r="AI32" s="138"/>
      <c r="AJ32" s="138"/>
      <c r="AK32" s="149"/>
      <c r="AL32" s="149"/>
      <c r="AM32" s="138"/>
      <c r="AN32" s="138"/>
      <c r="AO32" s="138"/>
      <c r="AP32" s="138"/>
      <c r="AQ32" s="138"/>
      <c r="AR32" s="149"/>
      <c r="AS32" s="149"/>
      <c r="AT32" s="138"/>
      <c r="AU32" s="138"/>
      <c r="AV32" s="138"/>
      <c r="AW32" s="138"/>
      <c r="AX32" s="138"/>
      <c r="AY32" s="149"/>
      <c r="AZ32" s="149"/>
      <c r="BA32" s="138"/>
      <c r="BB32" s="138"/>
      <c r="BC32" s="138"/>
      <c r="BD32" s="138"/>
      <c r="BE32" s="153"/>
    </row>
    <row r="33" spans="2:57" ht="19.5" x14ac:dyDescent="0.4">
      <c r="B33" s="163"/>
      <c r="C33" s="164"/>
      <c r="D33" s="164"/>
      <c r="E33" s="165"/>
      <c r="F33" s="169"/>
      <c r="G33" s="164"/>
      <c r="H33" s="164"/>
      <c r="I33" s="165"/>
      <c r="J33" s="442" t="s">
        <v>34</v>
      </c>
      <c r="K33" s="443"/>
      <c r="L33" s="443"/>
      <c r="M33" s="443"/>
      <c r="N33" s="443"/>
      <c r="O33" s="444"/>
      <c r="P33" s="358"/>
      <c r="Q33" s="147" t="s">
        <v>147</v>
      </c>
      <c r="R33" s="138"/>
      <c r="S33" s="138"/>
      <c r="T33" s="138"/>
      <c r="U33" s="138"/>
      <c r="V33" s="138"/>
      <c r="W33" s="149"/>
      <c r="X33" s="149"/>
      <c r="Y33" s="141"/>
      <c r="Z33" s="141"/>
      <c r="AA33" s="138"/>
      <c r="AB33" s="138"/>
      <c r="AC33" s="138"/>
      <c r="AD33" s="149"/>
      <c r="AE33" s="149"/>
      <c r="AF33" s="138"/>
      <c r="AG33" s="138"/>
      <c r="AH33" s="138"/>
      <c r="AI33" s="138"/>
      <c r="AJ33" s="138"/>
      <c r="AK33" s="149"/>
      <c r="AL33" s="149"/>
      <c r="AM33" s="138"/>
      <c r="AN33" s="138"/>
      <c r="AO33" s="138"/>
      <c r="AP33" s="138"/>
      <c r="AQ33" s="138"/>
      <c r="AR33" s="149"/>
      <c r="AS33" s="149"/>
      <c r="AT33" s="138"/>
      <c r="AU33" s="138"/>
      <c r="AV33" s="138"/>
      <c r="AW33" s="138"/>
      <c r="AX33" s="138"/>
      <c r="AY33" s="149"/>
      <c r="AZ33" s="149"/>
      <c r="BA33" s="138"/>
      <c r="BB33" s="138"/>
      <c r="BC33" s="138"/>
      <c r="BD33" s="138"/>
      <c r="BE33" s="153"/>
    </row>
    <row r="34" spans="2:57" ht="19.5" x14ac:dyDescent="0.4">
      <c r="B34" s="163"/>
      <c r="C34" s="164"/>
      <c r="D34" s="164"/>
      <c r="E34" s="165"/>
      <c r="F34" s="169"/>
      <c r="G34" s="164"/>
      <c r="H34" s="164"/>
      <c r="I34" s="165"/>
      <c r="J34" s="448"/>
      <c r="K34" s="449"/>
      <c r="L34" s="449"/>
      <c r="M34" s="449"/>
      <c r="N34" s="449"/>
      <c r="O34" s="450"/>
      <c r="P34" s="358"/>
      <c r="Q34" s="147" t="s">
        <v>148</v>
      </c>
      <c r="R34" s="139"/>
      <c r="S34" s="138"/>
      <c r="T34" s="138"/>
      <c r="U34" s="138"/>
      <c r="V34" s="138"/>
      <c r="W34" s="149"/>
      <c r="X34" s="149"/>
      <c r="Y34" s="138"/>
      <c r="Z34" s="138"/>
      <c r="AA34" s="138"/>
      <c r="AB34" s="138"/>
      <c r="AC34" s="138"/>
      <c r="AD34" s="149"/>
      <c r="AE34" s="149"/>
      <c r="AF34" s="138"/>
      <c r="AG34" s="138"/>
      <c r="AH34" s="138"/>
      <c r="AI34" s="138"/>
      <c r="AJ34" s="138"/>
      <c r="AK34" s="149"/>
      <c r="AL34" s="149"/>
      <c r="AM34" s="138"/>
      <c r="AN34" s="138"/>
      <c r="AO34" s="138"/>
      <c r="AP34" s="138"/>
      <c r="AQ34" s="138"/>
      <c r="AR34" s="149"/>
      <c r="AS34" s="149"/>
      <c r="AT34" s="138"/>
      <c r="AU34" s="138"/>
      <c r="AV34" s="138"/>
      <c r="AW34" s="138"/>
      <c r="AX34" s="138"/>
      <c r="AY34" s="149"/>
      <c r="AZ34" s="149"/>
      <c r="BA34" s="138"/>
      <c r="BB34" s="138"/>
      <c r="BC34" s="138"/>
      <c r="BD34" s="138"/>
      <c r="BE34" s="153"/>
    </row>
    <row r="35" spans="2:57" ht="19.5" x14ac:dyDescent="0.4">
      <c r="B35" s="163"/>
      <c r="C35" s="164"/>
      <c r="D35" s="164"/>
      <c r="E35" s="165"/>
      <c r="F35" s="169"/>
      <c r="G35" s="164"/>
      <c r="H35" s="164"/>
      <c r="I35" s="165"/>
      <c r="J35" s="442" t="s">
        <v>33</v>
      </c>
      <c r="K35" s="443"/>
      <c r="L35" s="443"/>
      <c r="M35" s="443"/>
      <c r="N35" s="443"/>
      <c r="O35" s="444"/>
      <c r="P35" s="358"/>
      <c r="Q35" s="147" t="s">
        <v>147</v>
      </c>
      <c r="R35" s="138"/>
      <c r="S35" s="138"/>
      <c r="T35" s="138"/>
      <c r="U35" s="138"/>
      <c r="V35" s="138"/>
      <c r="W35" s="149"/>
      <c r="X35" s="149"/>
      <c r="Y35" s="141"/>
      <c r="Z35" s="141"/>
      <c r="AA35" s="138"/>
      <c r="AB35" s="138"/>
      <c r="AC35" s="138"/>
      <c r="AD35" s="149"/>
      <c r="AE35" s="149"/>
      <c r="AF35" s="138"/>
      <c r="AG35" s="138"/>
      <c r="AH35" s="138"/>
      <c r="AI35" s="138"/>
      <c r="AJ35" s="138"/>
      <c r="AK35" s="149"/>
      <c r="AL35" s="149"/>
      <c r="AM35" s="138"/>
      <c r="AN35" s="138"/>
      <c r="AO35" s="138"/>
      <c r="AP35" s="138"/>
      <c r="AQ35" s="138"/>
      <c r="AR35" s="149"/>
      <c r="AS35" s="149"/>
      <c r="AT35" s="138"/>
      <c r="AU35" s="138"/>
      <c r="AV35" s="138"/>
      <c r="AW35" s="138"/>
      <c r="AX35" s="138"/>
      <c r="AY35" s="149"/>
      <c r="AZ35" s="149"/>
      <c r="BA35" s="138"/>
      <c r="BB35" s="138"/>
      <c r="BC35" s="138"/>
      <c r="BD35" s="138"/>
      <c r="BE35" s="153"/>
    </row>
    <row r="36" spans="2:57" ht="19.5" x14ac:dyDescent="0.4">
      <c r="B36" s="163"/>
      <c r="C36" s="164"/>
      <c r="D36" s="164"/>
      <c r="E36" s="165"/>
      <c r="F36" s="169"/>
      <c r="G36" s="164"/>
      <c r="H36" s="164"/>
      <c r="I36" s="165"/>
      <c r="J36" s="448"/>
      <c r="K36" s="449"/>
      <c r="L36" s="449"/>
      <c r="M36" s="449"/>
      <c r="N36" s="449"/>
      <c r="O36" s="450"/>
      <c r="P36" s="359"/>
      <c r="Q36" s="147" t="s">
        <v>148</v>
      </c>
      <c r="R36" s="139"/>
      <c r="S36" s="138"/>
      <c r="T36" s="207" t="s">
        <v>161</v>
      </c>
      <c r="U36" s="138"/>
      <c r="V36" s="138" t="s">
        <v>163</v>
      </c>
      <c r="W36" s="149"/>
      <c r="X36" s="149"/>
      <c r="Y36" s="138"/>
      <c r="Z36" s="138"/>
      <c r="AA36" s="138"/>
      <c r="AB36" s="138"/>
      <c r="AC36" s="138"/>
      <c r="AD36" s="149"/>
      <c r="AE36" s="149"/>
      <c r="AF36" s="138"/>
      <c r="AG36" s="138"/>
      <c r="AH36" s="138"/>
      <c r="AI36" s="138"/>
      <c r="AJ36" s="138"/>
      <c r="AK36" s="149"/>
      <c r="AL36" s="149"/>
      <c r="AM36" s="138"/>
      <c r="AN36" s="138"/>
      <c r="AO36" s="138"/>
      <c r="AP36" s="138"/>
      <c r="AQ36" s="138"/>
      <c r="AR36" s="149"/>
      <c r="AS36" s="149"/>
      <c r="AT36" s="138"/>
      <c r="AU36" s="138"/>
      <c r="AV36" s="138"/>
      <c r="AW36" s="138"/>
      <c r="AX36" s="138"/>
      <c r="AY36" s="149"/>
      <c r="AZ36" s="149"/>
      <c r="BA36" s="138"/>
      <c r="BB36" s="138"/>
      <c r="BC36" s="138"/>
      <c r="BD36" s="138"/>
      <c r="BE36" s="153"/>
    </row>
    <row r="37" spans="2:57" ht="19.5" x14ac:dyDescent="0.4">
      <c r="B37" s="157" t="s">
        <v>29</v>
      </c>
      <c r="C37" s="158"/>
      <c r="D37" s="158"/>
      <c r="E37" s="159"/>
      <c r="F37" s="170" t="s">
        <v>30</v>
      </c>
      <c r="G37" s="167"/>
      <c r="H37" s="167"/>
      <c r="I37" s="168"/>
      <c r="J37" s="442" t="s">
        <v>31</v>
      </c>
      <c r="K37" s="443"/>
      <c r="L37" s="443"/>
      <c r="M37" s="443"/>
      <c r="N37" s="443"/>
      <c r="O37" s="444"/>
      <c r="P37" s="357">
        <v>2</v>
      </c>
      <c r="Q37" s="147" t="s">
        <v>147</v>
      </c>
      <c r="R37" s="138"/>
      <c r="S37" s="138"/>
      <c r="T37" s="138"/>
      <c r="U37" s="138"/>
      <c r="V37" s="138"/>
      <c r="W37" s="149"/>
      <c r="X37" s="149"/>
      <c r="Y37" s="138"/>
      <c r="Z37" s="138"/>
      <c r="AA37" s="141"/>
      <c r="AB37" s="141"/>
      <c r="AC37" s="138"/>
      <c r="AD37" s="149"/>
      <c r="AE37" s="149"/>
      <c r="AF37" s="138"/>
      <c r="AG37" s="138"/>
      <c r="AH37" s="138"/>
      <c r="AI37" s="138"/>
      <c r="AJ37" s="138"/>
      <c r="AK37" s="149"/>
      <c r="AL37" s="149"/>
      <c r="AM37" s="138"/>
      <c r="AN37" s="138"/>
      <c r="AO37" s="138"/>
      <c r="AP37" s="138"/>
      <c r="AQ37" s="138"/>
      <c r="AR37" s="149"/>
      <c r="AS37" s="149"/>
      <c r="AT37" s="138"/>
      <c r="AU37" s="138"/>
      <c r="AV37" s="138"/>
      <c r="AW37" s="138"/>
      <c r="AX37" s="138"/>
      <c r="AY37" s="149"/>
      <c r="AZ37" s="149"/>
      <c r="BA37" s="138"/>
      <c r="BB37" s="138"/>
      <c r="BC37" s="138"/>
      <c r="BD37" s="138"/>
      <c r="BE37" s="153"/>
    </row>
    <row r="38" spans="2:57" ht="19.5" x14ac:dyDescent="0.4">
      <c r="B38" s="160"/>
      <c r="C38" s="161"/>
      <c r="D38" s="161"/>
      <c r="E38" s="162"/>
      <c r="F38" s="171"/>
      <c r="G38" s="164"/>
      <c r="H38" s="164"/>
      <c r="I38" s="165"/>
      <c r="J38" s="448"/>
      <c r="K38" s="449"/>
      <c r="L38" s="449"/>
      <c r="M38" s="449"/>
      <c r="N38" s="449"/>
      <c r="O38" s="450"/>
      <c r="P38" s="358"/>
      <c r="Q38" s="147" t="s">
        <v>148</v>
      </c>
      <c r="R38" s="139"/>
      <c r="S38" s="138"/>
      <c r="T38" s="138"/>
      <c r="U38" s="138"/>
      <c r="V38" s="138"/>
      <c r="W38" s="149"/>
      <c r="X38" s="149"/>
      <c r="Y38" s="138"/>
      <c r="Z38" s="138"/>
      <c r="AA38" s="138"/>
      <c r="AB38" s="138"/>
      <c r="AC38" s="138"/>
      <c r="AD38" s="149"/>
      <c r="AE38" s="149"/>
      <c r="AF38" s="138"/>
      <c r="AG38" s="138"/>
      <c r="AH38" s="138"/>
      <c r="AI38" s="138"/>
      <c r="AJ38" s="138"/>
      <c r="AK38" s="149"/>
      <c r="AL38" s="149"/>
      <c r="AM38" s="138"/>
      <c r="AN38" s="138"/>
      <c r="AO38" s="138"/>
      <c r="AP38" s="138"/>
      <c r="AQ38" s="138"/>
      <c r="AR38" s="149"/>
      <c r="AS38" s="149"/>
      <c r="AT38" s="138"/>
      <c r="AU38" s="138"/>
      <c r="AV38" s="138"/>
      <c r="AW38" s="138"/>
      <c r="AX38" s="138"/>
      <c r="AY38" s="149"/>
      <c r="AZ38" s="149"/>
      <c r="BA38" s="138"/>
      <c r="BB38" s="138"/>
      <c r="BC38" s="138"/>
      <c r="BD38" s="138"/>
      <c r="BE38" s="153"/>
    </row>
    <row r="39" spans="2:57" ht="19.5" x14ac:dyDescent="0.4">
      <c r="B39" s="163"/>
      <c r="C39" s="164"/>
      <c r="D39" s="164"/>
      <c r="E39" s="165"/>
      <c r="F39" s="169"/>
      <c r="G39" s="164"/>
      <c r="H39" s="164"/>
      <c r="I39" s="165"/>
      <c r="J39" s="442" t="s">
        <v>32</v>
      </c>
      <c r="K39" s="443"/>
      <c r="L39" s="443"/>
      <c r="M39" s="443"/>
      <c r="N39" s="443"/>
      <c r="O39" s="444"/>
      <c r="P39" s="358"/>
      <c r="Q39" s="147" t="s">
        <v>147</v>
      </c>
      <c r="R39" s="138"/>
      <c r="S39" s="138"/>
      <c r="T39" s="138"/>
      <c r="U39" s="138"/>
      <c r="V39" s="138"/>
      <c r="W39" s="149"/>
      <c r="X39" s="149"/>
      <c r="Y39" s="138"/>
      <c r="Z39" s="138"/>
      <c r="AA39" s="141"/>
      <c r="AB39" s="141"/>
      <c r="AC39" s="138"/>
      <c r="AD39" s="149"/>
      <c r="AE39" s="149"/>
      <c r="AF39" s="138"/>
      <c r="AG39" s="138"/>
      <c r="AH39" s="138"/>
      <c r="AI39" s="138"/>
      <c r="AJ39" s="138"/>
      <c r="AK39" s="149"/>
      <c r="AL39" s="149"/>
      <c r="AM39" s="138"/>
      <c r="AN39" s="138"/>
      <c r="AO39" s="138"/>
      <c r="AP39" s="138"/>
      <c r="AQ39" s="138"/>
      <c r="AR39" s="149"/>
      <c r="AS39" s="149"/>
      <c r="AT39" s="138"/>
      <c r="AU39" s="138"/>
      <c r="AV39" s="138"/>
      <c r="AW39" s="138"/>
      <c r="AX39" s="138"/>
      <c r="AY39" s="149"/>
      <c r="AZ39" s="149"/>
      <c r="BA39" s="138"/>
      <c r="BB39" s="138"/>
      <c r="BC39" s="138"/>
      <c r="BD39" s="138"/>
      <c r="BE39" s="153"/>
    </row>
    <row r="40" spans="2:57" ht="19.5" x14ac:dyDescent="0.4">
      <c r="B40" s="163"/>
      <c r="C40" s="164"/>
      <c r="D40" s="164"/>
      <c r="E40" s="165"/>
      <c r="F40" s="172"/>
      <c r="G40" s="173"/>
      <c r="H40" s="173"/>
      <c r="I40" s="174"/>
      <c r="J40" s="448"/>
      <c r="K40" s="449"/>
      <c r="L40" s="449"/>
      <c r="M40" s="449"/>
      <c r="N40" s="449"/>
      <c r="O40" s="450"/>
      <c r="P40" s="359"/>
      <c r="Q40" s="147" t="s">
        <v>148</v>
      </c>
      <c r="R40" s="139"/>
      <c r="S40" s="138"/>
      <c r="T40" s="138"/>
      <c r="U40" s="138"/>
      <c r="V40" s="138"/>
      <c r="W40" s="149"/>
      <c r="X40" s="149"/>
      <c r="Y40" s="138"/>
      <c r="Z40" s="138"/>
      <c r="AA40" s="138"/>
      <c r="AB40" s="138"/>
      <c r="AC40" s="138"/>
      <c r="AD40" s="149"/>
      <c r="AE40" s="149"/>
      <c r="AF40" s="138"/>
      <c r="AG40" s="138"/>
      <c r="AH40" s="138"/>
      <c r="AI40" s="138"/>
      <c r="AJ40" s="138"/>
      <c r="AK40" s="149"/>
      <c r="AL40" s="149"/>
      <c r="AM40" s="138"/>
      <c r="AN40" s="138"/>
      <c r="AO40" s="138"/>
      <c r="AP40" s="138"/>
      <c r="AQ40" s="138"/>
      <c r="AR40" s="149"/>
      <c r="AS40" s="149"/>
      <c r="AT40" s="138"/>
      <c r="AU40" s="138"/>
      <c r="AV40" s="138"/>
      <c r="AW40" s="138"/>
      <c r="AX40" s="138"/>
      <c r="AY40" s="149"/>
      <c r="AZ40" s="149"/>
      <c r="BA40" s="138"/>
      <c r="BB40" s="138"/>
      <c r="BC40" s="138"/>
      <c r="BD40" s="138"/>
      <c r="BE40" s="153"/>
    </row>
    <row r="41" spans="2:57" ht="19.5" x14ac:dyDescent="0.4">
      <c r="B41" s="157" t="s">
        <v>37</v>
      </c>
      <c r="C41" s="158"/>
      <c r="D41" s="158"/>
      <c r="E41" s="159"/>
      <c r="F41" s="442" t="s">
        <v>38</v>
      </c>
      <c r="G41" s="443"/>
      <c r="H41" s="443"/>
      <c r="I41" s="444"/>
      <c r="J41" s="484" t="s">
        <v>36</v>
      </c>
      <c r="K41" s="485"/>
      <c r="L41" s="485"/>
      <c r="M41" s="485"/>
      <c r="N41" s="485"/>
      <c r="O41" s="486"/>
      <c r="P41" s="357">
        <v>4</v>
      </c>
      <c r="Q41" s="147" t="s">
        <v>147</v>
      </c>
      <c r="R41" s="138"/>
      <c r="S41" s="138"/>
      <c r="T41" s="138"/>
      <c r="U41" s="138"/>
      <c r="V41" s="138"/>
      <c r="W41" s="149"/>
      <c r="X41" s="149"/>
      <c r="Y41" s="138"/>
      <c r="Z41" s="138"/>
      <c r="AA41" s="141"/>
      <c r="AB41" s="141"/>
      <c r="AC41" s="138"/>
      <c r="AD41" s="149"/>
      <c r="AE41" s="149"/>
      <c r="AF41" s="138"/>
      <c r="AG41" s="138"/>
      <c r="AH41" s="138"/>
      <c r="AI41" s="138"/>
      <c r="AJ41" s="138"/>
      <c r="AK41" s="149"/>
      <c r="AL41" s="149"/>
      <c r="AM41" s="138"/>
      <c r="AN41" s="138"/>
      <c r="AO41" s="138"/>
      <c r="AP41" s="138"/>
      <c r="AQ41" s="138"/>
      <c r="AR41" s="149"/>
      <c r="AS41" s="149"/>
      <c r="AT41" s="138"/>
      <c r="AU41" s="138"/>
      <c r="AV41" s="138"/>
      <c r="AW41" s="138"/>
      <c r="AX41" s="138"/>
      <c r="AY41" s="149"/>
      <c r="AZ41" s="149"/>
      <c r="BA41" s="138"/>
      <c r="BB41" s="138"/>
      <c r="BC41" s="138"/>
      <c r="BD41" s="138"/>
      <c r="BE41" s="153"/>
    </row>
    <row r="42" spans="2:57" ht="19.5" x14ac:dyDescent="0.4">
      <c r="B42" s="160"/>
      <c r="C42" s="161"/>
      <c r="D42" s="161"/>
      <c r="E42" s="162"/>
      <c r="F42" s="448"/>
      <c r="G42" s="449"/>
      <c r="H42" s="449"/>
      <c r="I42" s="450"/>
      <c r="J42" s="487"/>
      <c r="K42" s="488"/>
      <c r="L42" s="488"/>
      <c r="M42" s="488"/>
      <c r="N42" s="488"/>
      <c r="O42" s="489"/>
      <c r="P42" s="358"/>
      <c r="Q42" s="147" t="s">
        <v>148</v>
      </c>
      <c r="R42" s="139"/>
      <c r="S42" s="138"/>
      <c r="T42" s="138"/>
      <c r="U42" s="138"/>
      <c r="V42" s="138"/>
      <c r="W42" s="149"/>
      <c r="X42" s="149"/>
      <c r="Y42" s="138"/>
      <c r="Z42" s="138"/>
      <c r="AA42" s="138"/>
      <c r="AB42" s="138"/>
      <c r="AC42" s="138"/>
      <c r="AD42" s="149"/>
      <c r="AE42" s="149"/>
      <c r="AF42" s="138"/>
      <c r="AG42" s="138"/>
      <c r="AH42" s="138"/>
      <c r="AI42" s="138"/>
      <c r="AJ42" s="138"/>
      <c r="AK42" s="149"/>
      <c r="AL42" s="149"/>
      <c r="AM42" s="138"/>
      <c r="AN42" s="138"/>
      <c r="AO42" s="138"/>
      <c r="AP42" s="138"/>
      <c r="AQ42" s="138"/>
      <c r="AR42" s="149"/>
      <c r="AS42" s="149"/>
      <c r="AT42" s="138"/>
      <c r="AU42" s="138"/>
      <c r="AV42" s="138"/>
      <c r="AW42" s="138"/>
      <c r="AX42" s="138"/>
      <c r="AY42" s="149"/>
      <c r="AZ42" s="149"/>
      <c r="BA42" s="138"/>
      <c r="BB42" s="138"/>
      <c r="BC42" s="138"/>
      <c r="BD42" s="138"/>
      <c r="BE42" s="153"/>
    </row>
    <row r="43" spans="2:57" ht="19.5" x14ac:dyDescent="0.4">
      <c r="B43" s="163"/>
      <c r="C43" s="164"/>
      <c r="D43" s="164"/>
      <c r="E43" s="165"/>
      <c r="F43" s="442" t="s">
        <v>27</v>
      </c>
      <c r="G43" s="443"/>
      <c r="H43" s="443"/>
      <c r="I43" s="444"/>
      <c r="J43" s="442" t="s">
        <v>39</v>
      </c>
      <c r="K43" s="443"/>
      <c r="L43" s="443"/>
      <c r="M43" s="443"/>
      <c r="N43" s="443"/>
      <c r="O43" s="444"/>
      <c r="P43" s="358"/>
      <c r="Q43" s="147" t="s">
        <v>147</v>
      </c>
      <c r="R43" s="138"/>
      <c r="S43" s="138"/>
      <c r="T43" s="138"/>
      <c r="U43" s="138"/>
      <c r="V43" s="138"/>
      <c r="W43" s="149"/>
      <c r="X43" s="149"/>
      <c r="Y43" s="138"/>
      <c r="Z43" s="138"/>
      <c r="AA43" s="141"/>
      <c r="AB43" s="141"/>
      <c r="AC43" s="138"/>
      <c r="AD43" s="149"/>
      <c r="AE43" s="149"/>
      <c r="AF43" s="138"/>
      <c r="AG43" s="138"/>
      <c r="AH43" s="138"/>
      <c r="AI43" s="138"/>
      <c r="AJ43" s="138"/>
      <c r="AK43" s="149"/>
      <c r="AL43" s="149"/>
      <c r="AM43" s="138"/>
      <c r="AN43" s="138"/>
      <c r="AO43" s="138"/>
      <c r="AP43" s="138"/>
      <c r="AQ43" s="138"/>
      <c r="AR43" s="149"/>
      <c r="AS43" s="149"/>
      <c r="AT43" s="138"/>
      <c r="AU43" s="138"/>
      <c r="AV43" s="138"/>
      <c r="AW43" s="138"/>
      <c r="AX43" s="138"/>
      <c r="AY43" s="149"/>
      <c r="AZ43" s="149"/>
      <c r="BA43" s="138"/>
      <c r="BB43" s="138"/>
      <c r="BC43" s="138"/>
      <c r="BD43" s="138"/>
      <c r="BE43" s="153"/>
    </row>
    <row r="44" spans="2:57" ht="19.5" x14ac:dyDescent="0.4">
      <c r="B44" s="163"/>
      <c r="C44" s="164"/>
      <c r="D44" s="164"/>
      <c r="E44" s="165"/>
      <c r="F44" s="445"/>
      <c r="G44" s="446"/>
      <c r="H44" s="446"/>
      <c r="I44" s="447"/>
      <c r="J44" s="448"/>
      <c r="K44" s="449"/>
      <c r="L44" s="449"/>
      <c r="M44" s="449"/>
      <c r="N44" s="449"/>
      <c r="O44" s="450"/>
      <c r="P44" s="358"/>
      <c r="Q44" s="147" t="s">
        <v>148</v>
      </c>
      <c r="R44" s="139"/>
      <c r="S44" s="138"/>
      <c r="T44" s="138"/>
      <c r="U44" s="138"/>
      <c r="V44" s="138"/>
      <c r="W44" s="149"/>
      <c r="X44" s="149"/>
      <c r="Y44" s="138"/>
      <c r="Z44" s="138"/>
      <c r="AA44" s="138"/>
      <c r="AB44" s="138"/>
      <c r="AC44" s="138"/>
      <c r="AD44" s="149"/>
      <c r="AE44" s="149"/>
      <c r="AF44" s="138"/>
      <c r="AG44" s="138"/>
      <c r="AH44" s="138"/>
      <c r="AI44" s="138"/>
      <c r="AJ44" s="138"/>
      <c r="AK44" s="149"/>
      <c r="AL44" s="149"/>
      <c r="AM44" s="138"/>
      <c r="AN44" s="138"/>
      <c r="AO44" s="138"/>
      <c r="AP44" s="138"/>
      <c r="AQ44" s="138"/>
      <c r="AR44" s="149"/>
      <c r="AS44" s="149"/>
      <c r="AT44" s="138"/>
      <c r="AU44" s="138"/>
      <c r="AV44" s="138"/>
      <c r="AW44" s="138"/>
      <c r="AX44" s="138"/>
      <c r="AY44" s="149"/>
      <c r="AZ44" s="149"/>
      <c r="BA44" s="138"/>
      <c r="BB44" s="138"/>
      <c r="BC44" s="138"/>
      <c r="BD44" s="138"/>
      <c r="BE44" s="153"/>
    </row>
    <row r="45" spans="2:57" ht="19.5" x14ac:dyDescent="0.4">
      <c r="B45" s="163"/>
      <c r="C45" s="164"/>
      <c r="D45" s="164"/>
      <c r="E45" s="165"/>
      <c r="F45" s="445"/>
      <c r="G45" s="446"/>
      <c r="H45" s="446"/>
      <c r="I45" s="447"/>
      <c r="J45" s="442" t="s">
        <v>40</v>
      </c>
      <c r="K45" s="443"/>
      <c r="L45" s="443"/>
      <c r="M45" s="443"/>
      <c r="N45" s="443"/>
      <c r="O45" s="444"/>
      <c r="P45" s="358"/>
      <c r="Q45" s="147" t="s">
        <v>147</v>
      </c>
      <c r="R45" s="138"/>
      <c r="S45" s="138"/>
      <c r="T45" s="138"/>
      <c r="U45" s="138"/>
      <c r="V45" s="138"/>
      <c r="W45" s="149"/>
      <c r="X45" s="149"/>
      <c r="Y45" s="138"/>
      <c r="Z45" s="138"/>
      <c r="AA45" s="138"/>
      <c r="AB45" s="138"/>
      <c r="AC45" s="141"/>
      <c r="AD45" s="149"/>
      <c r="AE45" s="149"/>
      <c r="AF45" s="141"/>
      <c r="AG45" s="138"/>
      <c r="AH45" s="138"/>
      <c r="AI45" s="138"/>
      <c r="AJ45" s="138"/>
      <c r="AK45" s="149"/>
      <c r="AL45" s="149"/>
      <c r="AM45" s="138"/>
      <c r="AN45" s="138"/>
      <c r="AO45" s="138"/>
      <c r="AP45" s="138"/>
      <c r="AQ45" s="138"/>
      <c r="AR45" s="149"/>
      <c r="AS45" s="149"/>
      <c r="AT45" s="138"/>
      <c r="AU45" s="138"/>
      <c r="AV45" s="138"/>
      <c r="AW45" s="138"/>
      <c r="AX45" s="138"/>
      <c r="AY45" s="149"/>
      <c r="AZ45" s="149"/>
      <c r="BA45" s="138"/>
      <c r="BB45" s="138"/>
      <c r="BC45" s="138"/>
      <c r="BD45" s="138"/>
      <c r="BE45" s="153"/>
    </row>
    <row r="46" spans="2:57" ht="19.5" x14ac:dyDescent="0.4">
      <c r="B46" s="163"/>
      <c r="C46" s="164"/>
      <c r="D46" s="164"/>
      <c r="E46" s="165"/>
      <c r="F46" s="448"/>
      <c r="G46" s="449"/>
      <c r="H46" s="449"/>
      <c r="I46" s="450"/>
      <c r="J46" s="448"/>
      <c r="K46" s="449"/>
      <c r="L46" s="449"/>
      <c r="M46" s="449"/>
      <c r="N46" s="449"/>
      <c r="O46" s="450"/>
      <c r="P46" s="358"/>
      <c r="Q46" s="147" t="s">
        <v>148</v>
      </c>
      <c r="R46" s="139"/>
      <c r="S46" s="138"/>
      <c r="T46" s="138"/>
      <c r="U46" s="138"/>
      <c r="V46" s="138"/>
      <c r="W46" s="149"/>
      <c r="X46" s="149"/>
      <c r="Y46" s="138"/>
      <c r="Z46" s="138"/>
      <c r="AA46" s="138"/>
      <c r="AB46" s="138"/>
      <c r="AC46" s="138"/>
      <c r="AD46" s="149"/>
      <c r="AE46" s="149"/>
      <c r="AF46" s="138"/>
      <c r="AG46" s="138"/>
      <c r="AH46" s="138"/>
      <c r="AI46" s="138"/>
      <c r="AJ46" s="138"/>
      <c r="AK46" s="149"/>
      <c r="AL46" s="149"/>
      <c r="AM46" s="138"/>
      <c r="AN46" s="138"/>
      <c r="AO46" s="138"/>
      <c r="AP46" s="138"/>
      <c r="AQ46" s="138"/>
      <c r="AR46" s="149"/>
      <c r="AS46" s="149"/>
      <c r="AT46" s="138"/>
      <c r="AU46" s="138"/>
      <c r="AV46" s="138"/>
      <c r="AW46" s="138"/>
      <c r="AX46" s="138"/>
      <c r="AY46" s="149"/>
      <c r="AZ46" s="149"/>
      <c r="BA46" s="138"/>
      <c r="BB46" s="138"/>
      <c r="BC46" s="138"/>
      <c r="BD46" s="138"/>
      <c r="BE46" s="153"/>
    </row>
    <row r="47" spans="2:57" ht="19.5" x14ac:dyDescent="0.4">
      <c r="B47" s="163"/>
      <c r="C47" s="164"/>
      <c r="D47" s="164"/>
      <c r="E47" s="165"/>
      <c r="F47" s="442" t="s">
        <v>48</v>
      </c>
      <c r="G47" s="443"/>
      <c r="H47" s="443"/>
      <c r="I47" s="444"/>
      <c r="J47" s="478" t="s">
        <v>49</v>
      </c>
      <c r="K47" s="479"/>
      <c r="L47" s="479"/>
      <c r="M47" s="479"/>
      <c r="N47" s="479"/>
      <c r="O47" s="480"/>
      <c r="P47" s="358"/>
      <c r="Q47" s="147" t="s">
        <v>147</v>
      </c>
      <c r="R47" s="138"/>
      <c r="S47" s="138"/>
      <c r="T47" s="138"/>
      <c r="U47" s="138"/>
      <c r="V47" s="138"/>
      <c r="W47" s="149"/>
      <c r="X47" s="149"/>
      <c r="Y47" s="138"/>
      <c r="Z47" s="138"/>
      <c r="AA47" s="138"/>
      <c r="AB47" s="138"/>
      <c r="AC47" s="141"/>
      <c r="AD47" s="149"/>
      <c r="AE47" s="149"/>
      <c r="AF47" s="141"/>
      <c r="AG47" s="138"/>
      <c r="AH47" s="138"/>
      <c r="AI47" s="138"/>
      <c r="AJ47" s="138"/>
      <c r="AK47" s="149"/>
      <c r="AL47" s="149"/>
      <c r="AM47" s="138"/>
      <c r="AN47" s="138"/>
      <c r="AO47" s="138"/>
      <c r="AP47" s="138"/>
      <c r="AQ47" s="138"/>
      <c r="AR47" s="149"/>
      <c r="AS47" s="149"/>
      <c r="AT47" s="138"/>
      <c r="AU47" s="138"/>
      <c r="AV47" s="138"/>
      <c r="AW47" s="138"/>
      <c r="AX47" s="138"/>
      <c r="AY47" s="149"/>
      <c r="AZ47" s="149"/>
      <c r="BA47" s="138"/>
      <c r="BB47" s="138"/>
      <c r="BC47" s="138"/>
      <c r="BD47" s="138"/>
      <c r="BE47" s="153"/>
    </row>
    <row r="48" spans="2:57" ht="19.5" x14ac:dyDescent="0.4">
      <c r="B48" s="175"/>
      <c r="C48" s="173"/>
      <c r="D48" s="173"/>
      <c r="E48" s="174"/>
      <c r="F48" s="448"/>
      <c r="G48" s="449"/>
      <c r="H48" s="449"/>
      <c r="I48" s="450"/>
      <c r="J48" s="481"/>
      <c r="K48" s="482"/>
      <c r="L48" s="482"/>
      <c r="M48" s="482"/>
      <c r="N48" s="482"/>
      <c r="O48" s="483"/>
      <c r="P48" s="359"/>
      <c r="Q48" s="147" t="s">
        <v>148</v>
      </c>
      <c r="R48" s="139"/>
      <c r="S48" s="138"/>
      <c r="T48" s="138"/>
      <c r="U48" s="138"/>
      <c r="V48" s="138"/>
      <c r="W48" s="149"/>
      <c r="X48" s="149"/>
      <c r="Y48" s="138"/>
      <c r="Z48" s="138"/>
      <c r="AA48" s="138"/>
      <c r="AB48" s="138"/>
      <c r="AC48" s="138"/>
      <c r="AD48" s="149"/>
      <c r="AE48" s="149"/>
      <c r="AF48" s="138"/>
      <c r="AG48" s="138"/>
      <c r="AH48" s="138"/>
      <c r="AI48" s="138"/>
      <c r="AJ48" s="138"/>
      <c r="AK48" s="149"/>
      <c r="AL48" s="149"/>
      <c r="AM48" s="138"/>
      <c r="AN48" s="138"/>
      <c r="AO48" s="138"/>
      <c r="AP48" s="138"/>
      <c r="AQ48" s="138"/>
      <c r="AR48" s="149"/>
      <c r="AS48" s="149"/>
      <c r="AT48" s="138"/>
      <c r="AU48" s="138"/>
      <c r="AV48" s="138"/>
      <c r="AW48" s="138"/>
      <c r="AX48" s="138"/>
      <c r="AY48" s="149"/>
      <c r="AZ48" s="149"/>
      <c r="BA48" s="138"/>
      <c r="BB48" s="138"/>
      <c r="BC48" s="138"/>
      <c r="BD48" s="138"/>
      <c r="BE48" s="153"/>
    </row>
    <row r="49" spans="2:57" ht="19.5" x14ac:dyDescent="0.4">
      <c r="B49" s="499" t="s">
        <v>41</v>
      </c>
      <c r="C49" s="500"/>
      <c r="D49" s="500"/>
      <c r="E49" s="501"/>
      <c r="F49" s="442" t="s">
        <v>42</v>
      </c>
      <c r="G49" s="443"/>
      <c r="H49" s="443"/>
      <c r="I49" s="444"/>
      <c r="J49" s="442" t="s">
        <v>43</v>
      </c>
      <c r="K49" s="443"/>
      <c r="L49" s="443"/>
      <c r="M49" s="443"/>
      <c r="N49" s="443"/>
      <c r="O49" s="444"/>
      <c r="P49" s="357">
        <v>1</v>
      </c>
      <c r="Q49" s="147" t="s">
        <v>147</v>
      </c>
      <c r="R49" s="138"/>
      <c r="S49" s="138"/>
      <c r="T49" s="138"/>
      <c r="U49" s="138"/>
      <c r="V49" s="138"/>
      <c r="W49" s="149"/>
      <c r="X49" s="149"/>
      <c r="Y49" s="138"/>
      <c r="Z49" s="138"/>
      <c r="AA49" s="138"/>
      <c r="AB49" s="138"/>
      <c r="AC49" s="141"/>
      <c r="AD49" s="149"/>
      <c r="AE49" s="149"/>
      <c r="AF49" s="141"/>
      <c r="AG49" s="138"/>
      <c r="AH49" s="138"/>
      <c r="AI49" s="138"/>
      <c r="AJ49" s="138"/>
      <c r="AK49" s="149"/>
      <c r="AL49" s="149"/>
      <c r="AM49" s="138"/>
      <c r="AN49" s="138"/>
      <c r="AO49" s="138"/>
      <c r="AP49" s="138"/>
      <c r="AQ49" s="138"/>
      <c r="AR49" s="149"/>
      <c r="AS49" s="149"/>
      <c r="AT49" s="138"/>
      <c r="AU49" s="138"/>
      <c r="AV49" s="138"/>
      <c r="AW49" s="138"/>
      <c r="AX49" s="138"/>
      <c r="AY49" s="149"/>
      <c r="AZ49" s="149"/>
      <c r="BA49" s="138"/>
      <c r="BB49" s="138"/>
      <c r="BC49" s="138"/>
      <c r="BD49" s="138"/>
      <c r="BE49" s="153"/>
    </row>
    <row r="50" spans="2:57" ht="19.5" x14ac:dyDescent="0.4">
      <c r="B50" s="502"/>
      <c r="C50" s="503"/>
      <c r="D50" s="503"/>
      <c r="E50" s="504"/>
      <c r="F50" s="448"/>
      <c r="G50" s="449"/>
      <c r="H50" s="449"/>
      <c r="I50" s="450"/>
      <c r="J50" s="448"/>
      <c r="K50" s="449"/>
      <c r="L50" s="449"/>
      <c r="M50" s="449"/>
      <c r="N50" s="449"/>
      <c r="O50" s="450"/>
      <c r="P50" s="359"/>
      <c r="Q50" s="147" t="s">
        <v>148</v>
      </c>
      <c r="R50" s="139"/>
      <c r="S50" s="138"/>
      <c r="T50" s="138"/>
      <c r="U50" s="138"/>
      <c r="V50" s="138"/>
      <c r="W50" s="149"/>
      <c r="X50" s="149"/>
      <c r="Y50" s="138"/>
      <c r="Z50" s="138"/>
      <c r="AA50" s="138"/>
      <c r="AB50" s="138"/>
      <c r="AC50" s="138"/>
      <c r="AD50" s="149"/>
      <c r="AE50" s="149"/>
      <c r="AF50" s="138"/>
      <c r="AG50" s="138"/>
      <c r="AH50" s="138"/>
      <c r="AI50" s="138"/>
      <c r="AJ50" s="138"/>
      <c r="AK50" s="149"/>
      <c r="AL50" s="149"/>
      <c r="AM50" s="138"/>
      <c r="AN50" s="138"/>
      <c r="AO50" s="138"/>
      <c r="AP50" s="138"/>
      <c r="AQ50" s="138"/>
      <c r="AR50" s="149"/>
      <c r="AS50" s="149"/>
      <c r="AT50" s="138"/>
      <c r="AU50" s="138"/>
      <c r="AV50" s="138"/>
      <c r="AW50" s="138"/>
      <c r="AX50" s="138"/>
      <c r="AY50" s="149"/>
      <c r="AZ50" s="149"/>
      <c r="BA50" s="138"/>
      <c r="BB50" s="138"/>
      <c r="BC50" s="138"/>
      <c r="BD50" s="138"/>
      <c r="BE50" s="153"/>
    </row>
    <row r="51" spans="2:57" ht="19.5" x14ac:dyDescent="0.4">
      <c r="B51" s="505" t="s">
        <v>44</v>
      </c>
      <c r="C51" s="506"/>
      <c r="D51" s="506"/>
      <c r="E51" s="507"/>
      <c r="F51" s="442" t="s">
        <v>46</v>
      </c>
      <c r="G51" s="443"/>
      <c r="H51" s="443"/>
      <c r="I51" s="444"/>
      <c r="J51" s="442" t="s">
        <v>45</v>
      </c>
      <c r="K51" s="443"/>
      <c r="L51" s="443"/>
      <c r="M51" s="443"/>
      <c r="N51" s="443"/>
      <c r="O51" s="444"/>
      <c r="P51" s="357">
        <v>1</v>
      </c>
      <c r="Q51" s="147" t="s">
        <v>147</v>
      </c>
      <c r="R51" s="138"/>
      <c r="S51" s="138"/>
      <c r="T51" s="138"/>
      <c r="U51" s="138"/>
      <c r="V51" s="138"/>
      <c r="W51" s="149"/>
      <c r="X51" s="149"/>
      <c r="Y51" s="138"/>
      <c r="Z51" s="138"/>
      <c r="AA51" s="138"/>
      <c r="AB51" s="138"/>
      <c r="AC51" s="141"/>
      <c r="AD51" s="149"/>
      <c r="AE51" s="149"/>
      <c r="AF51" s="141"/>
      <c r="AG51" s="138"/>
      <c r="AH51" s="138"/>
      <c r="AI51" s="138"/>
      <c r="AJ51" s="138"/>
      <c r="AK51" s="149"/>
      <c r="AL51" s="149"/>
      <c r="AM51" s="138"/>
      <c r="AN51" s="138"/>
      <c r="AO51" s="138"/>
      <c r="AP51" s="138"/>
      <c r="AQ51" s="138"/>
      <c r="AR51" s="149"/>
      <c r="AS51" s="149"/>
      <c r="AT51" s="138"/>
      <c r="AU51" s="138"/>
      <c r="AV51" s="138"/>
      <c r="AW51" s="138"/>
      <c r="AX51" s="138"/>
      <c r="AY51" s="149"/>
      <c r="AZ51" s="149"/>
      <c r="BA51" s="138"/>
      <c r="BB51" s="138"/>
      <c r="BC51" s="138"/>
      <c r="BD51" s="138"/>
      <c r="BE51" s="153"/>
    </row>
    <row r="52" spans="2:57" ht="19.5" x14ac:dyDescent="0.4">
      <c r="B52" s="508"/>
      <c r="C52" s="449"/>
      <c r="D52" s="449"/>
      <c r="E52" s="450"/>
      <c r="F52" s="448"/>
      <c r="G52" s="449"/>
      <c r="H52" s="449"/>
      <c r="I52" s="450"/>
      <c r="J52" s="448"/>
      <c r="K52" s="449"/>
      <c r="L52" s="449"/>
      <c r="M52" s="449"/>
      <c r="N52" s="449"/>
      <c r="O52" s="450"/>
      <c r="P52" s="359"/>
      <c r="Q52" s="147" t="s">
        <v>148</v>
      </c>
      <c r="R52" s="139"/>
      <c r="S52" s="138"/>
      <c r="T52" s="138"/>
      <c r="U52" s="138"/>
      <c r="V52" s="138"/>
      <c r="W52" s="149"/>
      <c r="X52" s="149"/>
      <c r="Y52" s="138"/>
      <c r="Z52" s="138"/>
      <c r="AA52" s="138"/>
      <c r="AB52" s="138"/>
      <c r="AC52" s="138"/>
      <c r="AD52" s="149"/>
      <c r="AE52" s="149"/>
      <c r="AF52" s="138"/>
      <c r="AG52" s="138"/>
      <c r="AH52" s="138"/>
      <c r="AI52" s="138"/>
      <c r="AJ52" s="138"/>
      <c r="AK52" s="149"/>
      <c r="AL52" s="149"/>
      <c r="AM52" s="138"/>
      <c r="AN52" s="138"/>
      <c r="AO52" s="138"/>
      <c r="AP52" s="138"/>
      <c r="AQ52" s="138"/>
      <c r="AR52" s="149"/>
      <c r="AS52" s="149"/>
      <c r="AT52" s="138"/>
      <c r="AU52" s="138"/>
      <c r="AV52" s="138"/>
      <c r="AW52" s="138"/>
      <c r="AX52" s="138"/>
      <c r="AY52" s="149"/>
      <c r="AZ52" s="149"/>
      <c r="BA52" s="138"/>
      <c r="BB52" s="138"/>
      <c r="BC52" s="138"/>
      <c r="BD52" s="138"/>
      <c r="BE52" s="153"/>
    </row>
    <row r="53" spans="2:57" ht="19.5" x14ac:dyDescent="0.4">
      <c r="B53" s="505" t="s">
        <v>50</v>
      </c>
      <c r="C53" s="506"/>
      <c r="D53" s="506"/>
      <c r="E53" s="507"/>
      <c r="F53" s="442" t="s">
        <v>51</v>
      </c>
      <c r="G53" s="443"/>
      <c r="H53" s="443"/>
      <c r="I53" s="444"/>
      <c r="J53" s="442" t="s">
        <v>52</v>
      </c>
      <c r="K53" s="443"/>
      <c r="L53" s="443"/>
      <c r="M53" s="443"/>
      <c r="N53" s="443"/>
      <c r="O53" s="444"/>
      <c r="P53" s="357">
        <v>1</v>
      </c>
      <c r="Q53" s="147" t="s">
        <v>147</v>
      </c>
      <c r="R53" s="138"/>
      <c r="S53" s="138"/>
      <c r="T53" s="138"/>
      <c r="U53" s="138"/>
      <c r="V53" s="138"/>
      <c r="W53" s="149"/>
      <c r="X53" s="149"/>
      <c r="Y53" s="138"/>
      <c r="Z53" s="138"/>
      <c r="AA53" s="138"/>
      <c r="AB53" s="138"/>
      <c r="AC53" s="141"/>
      <c r="AD53" s="149"/>
      <c r="AE53" s="149"/>
      <c r="AF53" s="141"/>
      <c r="AG53" s="138"/>
      <c r="AH53" s="138"/>
      <c r="AI53" s="138"/>
      <c r="AJ53" s="138"/>
      <c r="AK53" s="149"/>
      <c r="AL53" s="149"/>
      <c r="AM53" s="138"/>
      <c r="AN53" s="138"/>
      <c r="AO53" s="138"/>
      <c r="AP53" s="138"/>
      <c r="AQ53" s="138"/>
      <c r="AR53" s="149"/>
      <c r="AS53" s="149"/>
      <c r="AT53" s="138"/>
      <c r="AU53" s="138"/>
      <c r="AV53" s="138"/>
      <c r="AW53" s="138"/>
      <c r="AX53" s="138"/>
      <c r="AY53" s="149"/>
      <c r="AZ53" s="149"/>
      <c r="BA53" s="138"/>
      <c r="BB53" s="138"/>
      <c r="BC53" s="138"/>
      <c r="BD53" s="138"/>
      <c r="BE53" s="153"/>
    </row>
    <row r="54" spans="2:57" ht="19.5" x14ac:dyDescent="0.4">
      <c r="B54" s="508"/>
      <c r="C54" s="449"/>
      <c r="D54" s="449"/>
      <c r="E54" s="450"/>
      <c r="F54" s="448"/>
      <c r="G54" s="449"/>
      <c r="H54" s="449"/>
      <c r="I54" s="450"/>
      <c r="J54" s="448"/>
      <c r="K54" s="449"/>
      <c r="L54" s="449"/>
      <c r="M54" s="449"/>
      <c r="N54" s="449"/>
      <c r="O54" s="450"/>
      <c r="P54" s="359"/>
      <c r="Q54" s="147" t="s">
        <v>148</v>
      </c>
      <c r="R54" s="139"/>
      <c r="S54" s="138"/>
      <c r="T54" s="138"/>
      <c r="U54" s="138"/>
      <c r="V54" s="138"/>
      <c r="W54" s="149"/>
      <c r="X54" s="149"/>
      <c r="Y54" s="138"/>
      <c r="Z54" s="138"/>
      <c r="AA54" s="138"/>
      <c r="AB54" s="138"/>
      <c r="AC54" s="138"/>
      <c r="AD54" s="149"/>
      <c r="AE54" s="149"/>
      <c r="AF54" s="138"/>
      <c r="AG54" s="141"/>
      <c r="AH54" s="138"/>
      <c r="AI54" s="138"/>
      <c r="AJ54" s="138"/>
      <c r="AK54" s="149"/>
      <c r="AL54" s="149"/>
      <c r="AM54" s="138"/>
      <c r="AN54" s="138"/>
      <c r="AO54" s="138"/>
      <c r="AP54" s="138"/>
      <c r="AQ54" s="138"/>
      <c r="AR54" s="149"/>
      <c r="AS54" s="149"/>
      <c r="AT54" s="138"/>
      <c r="AU54" s="138"/>
      <c r="AV54" s="138"/>
      <c r="AW54" s="138"/>
      <c r="AX54" s="138"/>
      <c r="AY54" s="149"/>
      <c r="AZ54" s="149"/>
      <c r="BA54" s="138"/>
      <c r="BB54" s="138"/>
      <c r="BC54" s="138"/>
      <c r="BD54" s="138"/>
      <c r="BE54" s="153"/>
    </row>
    <row r="55" spans="2:57" ht="19.5" x14ac:dyDescent="0.4">
      <c r="B55" s="157" t="s">
        <v>53</v>
      </c>
      <c r="C55" s="158"/>
      <c r="D55" s="158"/>
      <c r="E55" s="159"/>
      <c r="F55" s="166" t="s">
        <v>54</v>
      </c>
      <c r="G55" s="167"/>
      <c r="H55" s="167"/>
      <c r="I55" s="168"/>
      <c r="J55" s="326" t="s">
        <v>17</v>
      </c>
      <c r="K55" s="327"/>
      <c r="L55" s="327"/>
      <c r="M55" s="327"/>
      <c r="N55" s="327"/>
      <c r="O55" s="328"/>
      <c r="P55" s="357">
        <v>3</v>
      </c>
      <c r="Q55" s="147" t="s">
        <v>147</v>
      </c>
      <c r="R55" s="138"/>
      <c r="S55" s="138"/>
      <c r="T55" s="141"/>
      <c r="U55" s="141"/>
      <c r="V55" s="138"/>
      <c r="W55" s="149"/>
      <c r="X55" s="149"/>
      <c r="Y55" s="138"/>
      <c r="Z55" s="138"/>
      <c r="AA55" s="138"/>
      <c r="AB55" s="138"/>
      <c r="AC55" s="138"/>
      <c r="AD55" s="149"/>
      <c r="AE55" s="149"/>
      <c r="AF55" s="138"/>
      <c r="AG55" s="138"/>
      <c r="AH55" s="138"/>
      <c r="AI55" s="138"/>
      <c r="AJ55" s="138"/>
      <c r="AK55" s="149"/>
      <c r="AL55" s="149"/>
      <c r="AM55" s="138"/>
      <c r="AN55" s="138"/>
      <c r="AO55" s="138"/>
      <c r="AP55" s="138"/>
      <c r="AQ55" s="138"/>
      <c r="AR55" s="149"/>
      <c r="AS55" s="149"/>
      <c r="AT55" s="138"/>
      <c r="AU55" s="138"/>
      <c r="AV55" s="138"/>
      <c r="AW55" s="138"/>
      <c r="AX55" s="138"/>
      <c r="AY55" s="149"/>
      <c r="AZ55" s="149"/>
      <c r="BA55" s="138"/>
      <c r="BB55" s="138"/>
      <c r="BC55" s="138"/>
      <c r="BD55" s="138"/>
      <c r="BE55" s="153"/>
    </row>
    <row r="56" spans="2:57" ht="19.5" x14ac:dyDescent="0.4">
      <c r="B56" s="160"/>
      <c r="C56" s="161"/>
      <c r="D56" s="161"/>
      <c r="E56" s="162"/>
      <c r="F56" s="169"/>
      <c r="G56" s="164"/>
      <c r="H56" s="164"/>
      <c r="I56" s="165"/>
      <c r="J56" s="471"/>
      <c r="K56" s="472"/>
      <c r="L56" s="472"/>
      <c r="M56" s="472"/>
      <c r="N56" s="472"/>
      <c r="O56" s="473"/>
      <c r="P56" s="358"/>
      <c r="Q56" s="147" t="s">
        <v>148</v>
      </c>
      <c r="R56" s="139"/>
      <c r="S56" s="138"/>
      <c r="T56" s="138"/>
      <c r="U56" s="138"/>
      <c r="V56" s="138"/>
      <c r="W56" s="149"/>
      <c r="X56" s="149"/>
      <c r="Y56" s="138"/>
      <c r="Z56" s="138"/>
      <c r="AA56" s="138"/>
      <c r="AB56" s="138"/>
      <c r="AC56" s="138"/>
      <c r="AD56" s="149"/>
      <c r="AE56" s="149"/>
      <c r="AF56" s="138"/>
      <c r="AG56" s="141"/>
      <c r="AH56" s="138"/>
      <c r="AI56" s="138"/>
      <c r="AJ56" s="138"/>
      <c r="AK56" s="149"/>
      <c r="AL56" s="149"/>
      <c r="AM56" s="138"/>
      <c r="AN56" s="138"/>
      <c r="AO56" s="138"/>
      <c r="AP56" s="138"/>
      <c r="AQ56" s="138"/>
      <c r="AR56" s="149"/>
      <c r="AS56" s="149"/>
      <c r="AT56" s="138"/>
      <c r="AU56" s="138"/>
      <c r="AV56" s="138"/>
      <c r="AW56" s="138"/>
      <c r="AX56" s="138"/>
      <c r="AY56" s="149"/>
      <c r="AZ56" s="149"/>
      <c r="BA56" s="138"/>
      <c r="BB56" s="138"/>
      <c r="BC56" s="138"/>
      <c r="BD56" s="138"/>
      <c r="BE56" s="153"/>
    </row>
    <row r="57" spans="2:57" ht="19.5" x14ac:dyDescent="0.4">
      <c r="B57" s="163"/>
      <c r="C57" s="164"/>
      <c r="D57" s="164"/>
      <c r="E57" s="165"/>
      <c r="F57" s="169"/>
      <c r="G57" s="164"/>
      <c r="H57" s="164"/>
      <c r="I57" s="165"/>
      <c r="J57" s="326" t="s">
        <v>18</v>
      </c>
      <c r="K57" s="327"/>
      <c r="L57" s="327"/>
      <c r="M57" s="327"/>
      <c r="N57" s="327"/>
      <c r="O57" s="328"/>
      <c r="P57" s="358"/>
      <c r="Q57" s="147" t="s">
        <v>147</v>
      </c>
      <c r="R57" s="138"/>
      <c r="S57" s="138"/>
      <c r="T57" s="141"/>
      <c r="U57" s="141"/>
      <c r="V57" s="138"/>
      <c r="W57" s="149"/>
      <c r="X57" s="149"/>
      <c r="Y57" s="138"/>
      <c r="Z57" s="138"/>
      <c r="AA57" s="138"/>
      <c r="AB57" s="138"/>
      <c r="AC57" s="138"/>
      <c r="AD57" s="149"/>
      <c r="AE57" s="149"/>
      <c r="AF57" s="138"/>
      <c r="AG57" s="138"/>
      <c r="AH57" s="138"/>
      <c r="AI57" s="138"/>
      <c r="AJ57" s="138"/>
      <c r="AK57" s="149"/>
      <c r="AL57" s="149"/>
      <c r="AM57" s="138"/>
      <c r="AN57" s="138"/>
      <c r="AO57" s="138"/>
      <c r="AP57" s="138"/>
      <c r="AQ57" s="138"/>
      <c r="AR57" s="149"/>
      <c r="AS57" s="149"/>
      <c r="AT57" s="138"/>
      <c r="AU57" s="138"/>
      <c r="AV57" s="138"/>
      <c r="AW57" s="138"/>
      <c r="AX57" s="138"/>
      <c r="AY57" s="149"/>
      <c r="AZ57" s="149"/>
      <c r="BA57" s="138"/>
      <c r="BB57" s="138"/>
      <c r="BC57" s="138"/>
      <c r="BD57" s="138"/>
      <c r="BE57" s="153"/>
    </row>
    <row r="58" spans="2:57" ht="19.5" x14ac:dyDescent="0.4">
      <c r="B58" s="163"/>
      <c r="C58" s="164"/>
      <c r="D58" s="164"/>
      <c r="E58" s="165"/>
      <c r="F58" s="169"/>
      <c r="G58" s="164"/>
      <c r="H58" s="164"/>
      <c r="I58" s="165"/>
      <c r="J58" s="471"/>
      <c r="K58" s="472"/>
      <c r="L58" s="472"/>
      <c r="M58" s="472"/>
      <c r="N58" s="472"/>
      <c r="O58" s="473"/>
      <c r="P58" s="358"/>
      <c r="Q58" s="147" t="s">
        <v>148</v>
      </c>
      <c r="R58" s="139"/>
      <c r="S58" s="138"/>
      <c r="T58" s="138"/>
      <c r="U58" s="138"/>
      <c r="V58" s="138"/>
      <c r="W58" s="149"/>
      <c r="X58" s="149"/>
      <c r="Y58" s="138"/>
      <c r="Z58" s="138"/>
      <c r="AA58" s="138"/>
      <c r="AB58" s="138"/>
      <c r="AC58" s="138"/>
      <c r="AD58" s="149"/>
      <c r="AE58" s="149"/>
      <c r="AF58" s="138"/>
      <c r="AG58" s="141"/>
      <c r="AH58" s="138"/>
      <c r="AI58" s="138"/>
      <c r="AJ58" s="138"/>
      <c r="AK58" s="149"/>
      <c r="AL58" s="149"/>
      <c r="AM58" s="138"/>
      <c r="AN58" s="138"/>
      <c r="AO58" s="138"/>
      <c r="AP58" s="138"/>
      <c r="AQ58" s="138"/>
      <c r="AR58" s="149"/>
      <c r="AS58" s="149"/>
      <c r="AT58" s="138"/>
      <c r="AU58" s="138"/>
      <c r="AV58" s="138"/>
      <c r="AW58" s="138"/>
      <c r="AX58" s="138"/>
      <c r="AY58" s="149"/>
      <c r="AZ58" s="149"/>
      <c r="BA58" s="138"/>
      <c r="BB58" s="138"/>
      <c r="BC58" s="138"/>
      <c r="BD58" s="138"/>
      <c r="BE58" s="153"/>
    </row>
    <row r="59" spans="2:57" ht="19.5" x14ac:dyDescent="0.4">
      <c r="B59" s="163"/>
      <c r="C59" s="164"/>
      <c r="D59" s="164"/>
      <c r="E59" s="165"/>
      <c r="F59" s="169"/>
      <c r="G59" s="164"/>
      <c r="H59" s="164"/>
      <c r="I59" s="165"/>
      <c r="J59" s="326" t="s">
        <v>55</v>
      </c>
      <c r="K59" s="327"/>
      <c r="L59" s="327"/>
      <c r="M59" s="327"/>
      <c r="N59" s="327"/>
      <c r="O59" s="328"/>
      <c r="P59" s="358"/>
      <c r="Q59" s="147" t="s">
        <v>147</v>
      </c>
      <c r="R59" s="138"/>
      <c r="S59" s="138"/>
      <c r="T59" s="141"/>
      <c r="U59" s="141"/>
      <c r="V59" s="138"/>
      <c r="W59" s="149"/>
      <c r="X59" s="149"/>
      <c r="Y59" s="138"/>
      <c r="Z59" s="138"/>
      <c r="AA59" s="138"/>
      <c r="AB59" s="138"/>
      <c r="AC59" s="138"/>
      <c r="AD59" s="149"/>
      <c r="AE59" s="149"/>
      <c r="AF59" s="138"/>
      <c r="AG59" s="138"/>
      <c r="AH59" s="138"/>
      <c r="AI59" s="138"/>
      <c r="AJ59" s="138"/>
      <c r="AK59" s="149"/>
      <c r="AL59" s="149"/>
      <c r="AM59" s="138"/>
      <c r="AN59" s="138"/>
      <c r="AO59" s="138"/>
      <c r="AP59" s="138"/>
      <c r="AQ59" s="138"/>
      <c r="AR59" s="149"/>
      <c r="AS59" s="149"/>
      <c r="AT59" s="138"/>
      <c r="AU59" s="138"/>
      <c r="AV59" s="138"/>
      <c r="AW59" s="138"/>
      <c r="AX59" s="138"/>
      <c r="AY59" s="149"/>
      <c r="AZ59" s="149"/>
      <c r="BA59" s="138"/>
      <c r="BB59" s="138"/>
      <c r="BC59" s="138"/>
      <c r="BD59" s="138"/>
      <c r="BE59" s="153"/>
    </row>
    <row r="60" spans="2:57" ht="19.5" x14ac:dyDescent="0.4">
      <c r="B60" s="163"/>
      <c r="C60" s="164"/>
      <c r="D60" s="164"/>
      <c r="E60" s="165"/>
      <c r="F60" s="172"/>
      <c r="G60" s="173"/>
      <c r="H60" s="173"/>
      <c r="I60" s="174"/>
      <c r="J60" s="471"/>
      <c r="K60" s="472"/>
      <c r="L60" s="472"/>
      <c r="M60" s="472"/>
      <c r="N60" s="472"/>
      <c r="O60" s="473"/>
      <c r="P60" s="359"/>
      <c r="Q60" s="147" t="s">
        <v>148</v>
      </c>
      <c r="R60" s="139"/>
      <c r="S60" s="138"/>
      <c r="T60" s="138"/>
      <c r="U60" s="138"/>
      <c r="V60" s="138"/>
      <c r="W60" s="149"/>
      <c r="X60" s="149"/>
      <c r="Y60" s="138"/>
      <c r="Z60" s="138"/>
      <c r="AA60" s="138"/>
      <c r="AB60" s="138"/>
      <c r="AC60" s="138"/>
      <c r="AD60" s="149"/>
      <c r="AE60" s="149"/>
      <c r="AF60" s="138"/>
      <c r="AG60" s="138"/>
      <c r="AH60" s="138"/>
      <c r="AI60" s="138"/>
      <c r="AJ60" s="138"/>
      <c r="AK60" s="149"/>
      <c r="AL60" s="149"/>
      <c r="AM60" s="138"/>
      <c r="AN60" s="138"/>
      <c r="AO60" s="138"/>
      <c r="AP60" s="138"/>
      <c r="AQ60" s="138"/>
      <c r="AR60" s="149"/>
      <c r="AS60" s="149"/>
      <c r="AT60" s="138"/>
      <c r="AU60" s="138"/>
      <c r="AV60" s="138"/>
      <c r="AW60" s="138"/>
      <c r="AX60" s="138"/>
      <c r="AY60" s="149"/>
      <c r="AZ60" s="149"/>
      <c r="BA60" s="138"/>
      <c r="BB60" s="138"/>
      <c r="BC60" s="138"/>
      <c r="BD60" s="138"/>
      <c r="BE60" s="153"/>
    </row>
    <row r="61" spans="2:57" ht="19.5" x14ac:dyDescent="0.4">
      <c r="B61" s="176" t="s">
        <v>125</v>
      </c>
      <c r="C61" s="167"/>
      <c r="D61" s="167"/>
      <c r="E61" s="168"/>
      <c r="F61" s="177" t="s">
        <v>126</v>
      </c>
      <c r="G61" s="178"/>
      <c r="H61" s="178"/>
      <c r="I61" s="179"/>
      <c r="J61" s="493" t="s">
        <v>126</v>
      </c>
      <c r="K61" s="494"/>
      <c r="L61" s="494"/>
      <c r="M61" s="494"/>
      <c r="N61" s="494"/>
      <c r="O61" s="495"/>
      <c r="P61" s="357"/>
      <c r="Q61" s="147" t="s">
        <v>147</v>
      </c>
      <c r="R61" s="138"/>
      <c r="S61" s="138"/>
      <c r="T61" s="138"/>
      <c r="U61" s="138"/>
      <c r="V61" s="138"/>
      <c r="W61" s="149"/>
      <c r="X61" s="149"/>
      <c r="Y61" s="138"/>
      <c r="Z61" s="138"/>
      <c r="AA61" s="138"/>
      <c r="AB61" s="138"/>
      <c r="AC61" s="138"/>
      <c r="AD61" s="149"/>
      <c r="AE61" s="149"/>
      <c r="AF61" s="138"/>
      <c r="AG61" s="138"/>
      <c r="AH61" s="138"/>
      <c r="AI61" s="138"/>
      <c r="AJ61" s="138"/>
      <c r="AK61" s="149"/>
      <c r="AL61" s="149"/>
      <c r="AM61" s="138"/>
      <c r="AN61" s="138"/>
      <c r="AO61" s="138"/>
      <c r="AP61" s="138"/>
      <c r="AQ61" s="138"/>
      <c r="AR61" s="149"/>
      <c r="AS61" s="149"/>
      <c r="AT61" s="138"/>
      <c r="AU61" s="138"/>
      <c r="AV61" s="138"/>
      <c r="AW61" s="138"/>
      <c r="AX61" s="138"/>
      <c r="AY61" s="149"/>
      <c r="AZ61" s="149"/>
      <c r="BA61" s="138"/>
      <c r="BB61" s="138"/>
      <c r="BC61" s="138"/>
      <c r="BD61" s="138"/>
      <c r="BE61" s="153"/>
    </row>
    <row r="62" spans="2:57" ht="19.5" x14ac:dyDescent="0.4">
      <c r="B62" s="180"/>
      <c r="C62" s="164"/>
      <c r="D62" s="164"/>
      <c r="E62" s="165"/>
      <c r="F62" s="181"/>
      <c r="G62" s="182"/>
      <c r="H62" s="182"/>
      <c r="I62" s="183"/>
      <c r="J62" s="448"/>
      <c r="K62" s="449"/>
      <c r="L62" s="449"/>
      <c r="M62" s="449"/>
      <c r="N62" s="449"/>
      <c r="O62" s="450"/>
      <c r="P62" s="359"/>
      <c r="Q62" s="147" t="s">
        <v>148</v>
      </c>
      <c r="R62" s="139"/>
      <c r="S62" s="138"/>
      <c r="T62" s="138"/>
      <c r="U62" s="138"/>
      <c r="V62" s="138"/>
      <c r="W62" s="149"/>
      <c r="X62" s="149"/>
      <c r="Y62" s="138"/>
      <c r="Z62" s="138"/>
      <c r="AA62" s="138"/>
      <c r="AB62" s="138"/>
      <c r="AC62" s="138"/>
      <c r="AD62" s="149"/>
      <c r="AE62" s="149"/>
      <c r="AF62" s="138"/>
      <c r="AG62" s="138"/>
      <c r="AH62" s="138"/>
      <c r="AI62" s="138"/>
      <c r="AJ62" s="138"/>
      <c r="AK62" s="149"/>
      <c r="AL62" s="149"/>
      <c r="AM62" s="138"/>
      <c r="AN62" s="138"/>
      <c r="AO62" s="138"/>
      <c r="AP62" s="138"/>
      <c r="AQ62" s="138"/>
      <c r="AR62" s="149"/>
      <c r="AS62" s="149"/>
      <c r="AT62" s="138"/>
      <c r="AU62" s="138"/>
      <c r="AV62" s="138"/>
      <c r="AW62" s="138"/>
      <c r="AX62" s="138"/>
      <c r="AY62" s="149"/>
      <c r="AZ62" s="149"/>
      <c r="BA62" s="138"/>
      <c r="BB62" s="138"/>
      <c r="BC62" s="138"/>
      <c r="BD62" s="138"/>
      <c r="BE62" s="153"/>
    </row>
    <row r="63" spans="2:57" ht="19.5" x14ac:dyDescent="0.4">
      <c r="B63" s="184" t="s">
        <v>56</v>
      </c>
      <c r="C63" s="158"/>
      <c r="D63" s="158"/>
      <c r="E63" s="159"/>
      <c r="F63" s="442" t="s">
        <v>35</v>
      </c>
      <c r="G63" s="443"/>
      <c r="H63" s="443"/>
      <c r="I63" s="444"/>
      <c r="J63" s="484" t="s">
        <v>57</v>
      </c>
      <c r="K63" s="485"/>
      <c r="L63" s="485"/>
      <c r="M63" s="485"/>
      <c r="N63" s="485"/>
      <c r="O63" s="486"/>
      <c r="P63" s="357">
        <v>8</v>
      </c>
      <c r="Q63" s="147" t="s">
        <v>147</v>
      </c>
      <c r="R63" s="138"/>
      <c r="S63" s="138"/>
      <c r="T63" s="138"/>
      <c r="U63" s="138"/>
      <c r="V63" s="138"/>
      <c r="W63" s="149"/>
      <c r="X63" s="149"/>
      <c r="Y63" s="138"/>
      <c r="Z63" s="138"/>
      <c r="AA63" s="141"/>
      <c r="AB63" s="141"/>
      <c r="AC63" s="138"/>
      <c r="AD63" s="149"/>
      <c r="AE63" s="149"/>
      <c r="AF63" s="138"/>
      <c r="AG63" s="138"/>
      <c r="AH63" s="138"/>
      <c r="AI63" s="138"/>
      <c r="AJ63" s="138"/>
      <c r="AK63" s="149"/>
      <c r="AL63" s="149"/>
      <c r="AM63" s="138"/>
      <c r="AN63" s="138"/>
      <c r="AO63" s="138"/>
      <c r="AP63" s="138"/>
      <c r="AQ63" s="138"/>
      <c r="AR63" s="149"/>
      <c r="AS63" s="149"/>
      <c r="AT63" s="138"/>
      <c r="AU63" s="138"/>
      <c r="AV63" s="138"/>
      <c r="AW63" s="138"/>
      <c r="AX63" s="138"/>
      <c r="AY63" s="149"/>
      <c r="AZ63" s="149"/>
      <c r="BA63" s="138"/>
      <c r="BB63" s="138"/>
      <c r="BC63" s="138"/>
      <c r="BD63" s="138"/>
      <c r="BE63" s="153"/>
    </row>
    <row r="64" spans="2:57" ht="19.5" x14ac:dyDescent="0.4">
      <c r="B64" s="185"/>
      <c r="C64" s="161"/>
      <c r="D64" s="161"/>
      <c r="E64" s="162"/>
      <c r="F64" s="448"/>
      <c r="G64" s="449"/>
      <c r="H64" s="449"/>
      <c r="I64" s="450"/>
      <c r="J64" s="487"/>
      <c r="K64" s="488"/>
      <c r="L64" s="488"/>
      <c r="M64" s="488"/>
      <c r="N64" s="488"/>
      <c r="O64" s="489"/>
      <c r="P64" s="358"/>
      <c r="Q64" s="147" t="s">
        <v>148</v>
      </c>
      <c r="R64" s="139"/>
      <c r="S64" s="138"/>
      <c r="T64" s="138"/>
      <c r="U64" s="138"/>
      <c r="V64" s="138"/>
      <c r="W64" s="149"/>
      <c r="X64" s="149"/>
      <c r="Y64" s="138"/>
      <c r="Z64" s="138"/>
      <c r="AA64" s="138"/>
      <c r="AB64" s="138"/>
      <c r="AC64" s="138"/>
      <c r="AD64" s="149"/>
      <c r="AE64" s="149"/>
      <c r="AF64" s="138"/>
      <c r="AG64" s="138"/>
      <c r="AH64" s="138"/>
      <c r="AI64" s="138"/>
      <c r="AJ64" s="138"/>
      <c r="AK64" s="149"/>
      <c r="AL64" s="149"/>
      <c r="AM64" s="138"/>
      <c r="AN64" s="138"/>
      <c r="AO64" s="138"/>
      <c r="AP64" s="138"/>
      <c r="AQ64" s="138"/>
      <c r="AR64" s="149"/>
      <c r="AS64" s="149"/>
      <c r="AT64" s="138"/>
      <c r="AU64" s="138"/>
      <c r="AV64" s="138"/>
      <c r="AW64" s="138"/>
      <c r="AX64" s="138"/>
      <c r="AY64" s="149"/>
      <c r="AZ64" s="149"/>
      <c r="BA64" s="138"/>
      <c r="BB64" s="138"/>
      <c r="BC64" s="138"/>
      <c r="BD64" s="138"/>
      <c r="BE64" s="153"/>
    </row>
    <row r="65" spans="2:57" ht="19.5" x14ac:dyDescent="0.4">
      <c r="B65" s="163"/>
      <c r="C65" s="164"/>
      <c r="D65" s="164"/>
      <c r="E65" s="165"/>
      <c r="F65" s="166" t="s">
        <v>58</v>
      </c>
      <c r="G65" s="167"/>
      <c r="H65" s="167"/>
      <c r="I65" s="168"/>
      <c r="J65" s="442" t="s">
        <v>59</v>
      </c>
      <c r="K65" s="443"/>
      <c r="L65" s="443"/>
      <c r="M65" s="443"/>
      <c r="N65" s="443"/>
      <c r="O65" s="444"/>
      <c r="P65" s="358"/>
      <c r="Q65" s="147" t="s">
        <v>147</v>
      </c>
      <c r="R65" s="138"/>
      <c r="S65" s="138"/>
      <c r="T65" s="138"/>
      <c r="U65" s="138"/>
      <c r="V65" s="138"/>
      <c r="W65" s="149"/>
      <c r="X65" s="149"/>
      <c r="Y65" s="138"/>
      <c r="Z65" s="138"/>
      <c r="AA65" s="138"/>
      <c r="AB65" s="138"/>
      <c r="AC65" s="138"/>
      <c r="AD65" s="149"/>
      <c r="AE65" s="149"/>
      <c r="AF65" s="138"/>
      <c r="AG65" s="141"/>
      <c r="AH65" s="138"/>
      <c r="AI65" s="138"/>
      <c r="AJ65" s="138"/>
      <c r="AK65" s="149"/>
      <c r="AL65" s="149"/>
      <c r="AM65" s="138"/>
      <c r="AN65" s="138"/>
      <c r="AO65" s="138"/>
      <c r="AP65" s="138"/>
      <c r="AQ65" s="138"/>
      <c r="AR65" s="149"/>
      <c r="AS65" s="149"/>
      <c r="AT65" s="138"/>
      <c r="AU65" s="138"/>
      <c r="AV65" s="138"/>
      <c r="AW65" s="138"/>
      <c r="AX65" s="138"/>
      <c r="AY65" s="149"/>
      <c r="AZ65" s="149"/>
      <c r="BA65" s="138"/>
      <c r="BB65" s="138"/>
      <c r="BC65" s="138"/>
      <c r="BD65" s="138"/>
      <c r="BE65" s="153"/>
    </row>
    <row r="66" spans="2:57" ht="19.5" x14ac:dyDescent="0.4">
      <c r="B66" s="163"/>
      <c r="C66" s="164"/>
      <c r="D66" s="164"/>
      <c r="E66" s="165"/>
      <c r="F66" s="169"/>
      <c r="G66" s="164"/>
      <c r="H66" s="164"/>
      <c r="I66" s="165"/>
      <c r="J66" s="448"/>
      <c r="K66" s="449"/>
      <c r="L66" s="449"/>
      <c r="M66" s="449"/>
      <c r="N66" s="449"/>
      <c r="O66" s="450"/>
      <c r="P66" s="358"/>
      <c r="Q66" s="147" t="s">
        <v>148</v>
      </c>
      <c r="R66" s="139"/>
      <c r="S66" s="138"/>
      <c r="T66" s="138"/>
      <c r="U66" s="138"/>
      <c r="V66" s="138"/>
      <c r="W66" s="149"/>
      <c r="X66" s="149"/>
      <c r="Y66" s="138"/>
      <c r="Z66" s="138"/>
      <c r="AA66" s="138"/>
      <c r="AB66" s="138"/>
      <c r="AC66" s="138"/>
      <c r="AD66" s="149"/>
      <c r="AE66" s="149"/>
      <c r="AF66" s="138"/>
      <c r="AG66" s="138"/>
      <c r="AH66" s="138"/>
      <c r="AI66" s="138"/>
      <c r="AJ66" s="138"/>
      <c r="AK66" s="149"/>
      <c r="AL66" s="149"/>
      <c r="AM66" s="138"/>
      <c r="AN66" s="138"/>
      <c r="AO66" s="138"/>
      <c r="AP66" s="138"/>
      <c r="AQ66" s="138"/>
      <c r="AR66" s="149"/>
      <c r="AS66" s="149"/>
      <c r="AT66" s="138"/>
      <c r="AU66" s="138"/>
      <c r="AV66" s="138"/>
      <c r="AW66" s="138"/>
      <c r="AX66" s="138"/>
      <c r="AY66" s="149"/>
      <c r="AZ66" s="149"/>
      <c r="BA66" s="138"/>
      <c r="BB66" s="138"/>
      <c r="BC66" s="138"/>
      <c r="BD66" s="138"/>
      <c r="BE66" s="153"/>
    </row>
    <row r="67" spans="2:57" ht="19.5" x14ac:dyDescent="0.4">
      <c r="B67" s="163"/>
      <c r="C67" s="164"/>
      <c r="D67" s="164"/>
      <c r="E67" s="165"/>
      <c r="F67" s="169"/>
      <c r="G67" s="164"/>
      <c r="H67" s="164"/>
      <c r="I67" s="165"/>
      <c r="J67" s="462" t="s">
        <v>63</v>
      </c>
      <c r="K67" s="463"/>
      <c r="L67" s="463"/>
      <c r="M67" s="463"/>
      <c r="N67" s="463"/>
      <c r="O67" s="464"/>
      <c r="P67" s="358"/>
      <c r="Q67" s="147" t="s">
        <v>147</v>
      </c>
      <c r="R67" s="138"/>
      <c r="S67" s="138"/>
      <c r="T67" s="138"/>
      <c r="U67" s="138"/>
      <c r="V67" s="138"/>
      <c r="W67" s="149"/>
      <c r="X67" s="149"/>
      <c r="Y67" s="138"/>
      <c r="Z67" s="138"/>
      <c r="AA67" s="138"/>
      <c r="AB67" s="138"/>
      <c r="AC67" s="138"/>
      <c r="AD67" s="149"/>
      <c r="AE67" s="149"/>
      <c r="AF67" s="138"/>
      <c r="AG67" s="141"/>
      <c r="AH67" s="138"/>
      <c r="AI67" s="138"/>
      <c r="AJ67" s="138"/>
      <c r="AK67" s="149"/>
      <c r="AL67" s="149"/>
      <c r="AM67" s="138"/>
      <c r="AN67" s="138"/>
      <c r="AO67" s="138"/>
      <c r="AP67" s="138"/>
      <c r="AQ67" s="138"/>
      <c r="AR67" s="149"/>
      <c r="AS67" s="149"/>
      <c r="AT67" s="138"/>
      <c r="AU67" s="138"/>
      <c r="AV67" s="138"/>
      <c r="AW67" s="138"/>
      <c r="AX67" s="138"/>
      <c r="AY67" s="149"/>
      <c r="AZ67" s="149"/>
      <c r="BA67" s="138"/>
      <c r="BB67" s="138"/>
      <c r="BC67" s="138"/>
      <c r="BD67" s="138"/>
      <c r="BE67" s="153"/>
    </row>
    <row r="68" spans="2:57" ht="19.5" x14ac:dyDescent="0.4">
      <c r="B68" s="163"/>
      <c r="C68" s="164"/>
      <c r="D68" s="164"/>
      <c r="E68" s="165"/>
      <c r="F68" s="169"/>
      <c r="G68" s="164"/>
      <c r="H68" s="164"/>
      <c r="I68" s="165"/>
      <c r="J68" s="465"/>
      <c r="K68" s="466"/>
      <c r="L68" s="466"/>
      <c r="M68" s="466"/>
      <c r="N68" s="466"/>
      <c r="O68" s="467"/>
      <c r="P68" s="358"/>
      <c r="Q68" s="147" t="s">
        <v>148</v>
      </c>
      <c r="R68" s="139"/>
      <c r="S68" s="138"/>
      <c r="T68" s="138"/>
      <c r="U68" s="138"/>
      <c r="V68" s="138"/>
      <c r="W68" s="149"/>
      <c r="X68" s="149"/>
      <c r="Y68" s="138"/>
      <c r="Z68" s="138"/>
      <c r="AA68" s="138"/>
      <c r="AB68" s="138"/>
      <c r="AC68" s="138"/>
      <c r="AD68" s="149"/>
      <c r="AE68" s="149"/>
      <c r="AF68" s="138"/>
      <c r="AG68" s="138"/>
      <c r="AH68" s="138"/>
      <c r="AI68" s="138"/>
      <c r="AJ68" s="138"/>
      <c r="AK68" s="149"/>
      <c r="AL68" s="149"/>
      <c r="AM68" s="138"/>
      <c r="AN68" s="138"/>
      <c r="AO68" s="138"/>
      <c r="AP68" s="138"/>
      <c r="AQ68" s="138"/>
      <c r="AR68" s="149"/>
      <c r="AS68" s="149"/>
      <c r="AT68" s="138"/>
      <c r="AU68" s="138"/>
      <c r="AV68" s="138"/>
      <c r="AW68" s="138"/>
      <c r="AX68" s="138"/>
      <c r="AY68" s="149"/>
      <c r="AZ68" s="149"/>
      <c r="BA68" s="138"/>
      <c r="BB68" s="138"/>
      <c r="BC68" s="138"/>
      <c r="BD68" s="138"/>
      <c r="BE68" s="153"/>
    </row>
    <row r="69" spans="2:57" ht="19.5" x14ac:dyDescent="0.4">
      <c r="B69" s="163"/>
      <c r="C69" s="164"/>
      <c r="D69" s="164"/>
      <c r="E69" s="165"/>
      <c r="F69" s="169"/>
      <c r="G69" s="164"/>
      <c r="H69" s="164"/>
      <c r="I69" s="165"/>
      <c r="J69" s="474" t="s">
        <v>64</v>
      </c>
      <c r="K69" s="458"/>
      <c r="L69" s="458"/>
      <c r="M69" s="458"/>
      <c r="N69" s="458"/>
      <c r="O69" s="459"/>
      <c r="P69" s="358"/>
      <c r="Q69" s="147" t="s">
        <v>147</v>
      </c>
      <c r="R69" s="138"/>
      <c r="S69" s="138"/>
      <c r="T69" s="138"/>
      <c r="U69" s="138"/>
      <c r="V69" s="138"/>
      <c r="W69" s="149"/>
      <c r="X69" s="149"/>
      <c r="Y69" s="138"/>
      <c r="Z69" s="138"/>
      <c r="AA69" s="138"/>
      <c r="AB69" s="138"/>
      <c r="AC69" s="138"/>
      <c r="AD69" s="149"/>
      <c r="AE69" s="149"/>
      <c r="AF69" s="138"/>
      <c r="AG69" s="141"/>
      <c r="AH69" s="138"/>
      <c r="AI69" s="138"/>
      <c r="AJ69" s="138"/>
      <c r="AK69" s="149"/>
      <c r="AL69" s="149"/>
      <c r="AM69" s="138"/>
      <c r="AN69" s="138"/>
      <c r="AO69" s="138"/>
      <c r="AP69" s="138"/>
      <c r="AQ69" s="138"/>
      <c r="AR69" s="149"/>
      <c r="AS69" s="149"/>
      <c r="AT69" s="138"/>
      <c r="AU69" s="138"/>
      <c r="AV69" s="138"/>
      <c r="AW69" s="138"/>
      <c r="AX69" s="138"/>
      <c r="AY69" s="149"/>
      <c r="AZ69" s="149"/>
      <c r="BA69" s="138"/>
      <c r="BB69" s="138"/>
      <c r="BC69" s="138"/>
      <c r="BD69" s="138"/>
      <c r="BE69" s="153"/>
    </row>
    <row r="70" spans="2:57" ht="19.5" x14ac:dyDescent="0.4">
      <c r="B70" s="163"/>
      <c r="C70" s="164"/>
      <c r="D70" s="164"/>
      <c r="E70" s="165"/>
      <c r="F70" s="169"/>
      <c r="G70" s="164"/>
      <c r="H70" s="164"/>
      <c r="I70" s="165"/>
      <c r="J70" s="475"/>
      <c r="K70" s="476"/>
      <c r="L70" s="476"/>
      <c r="M70" s="476"/>
      <c r="N70" s="476"/>
      <c r="O70" s="477"/>
      <c r="P70" s="358"/>
      <c r="Q70" s="147" t="s">
        <v>148</v>
      </c>
      <c r="R70" s="139"/>
      <c r="S70" s="138"/>
      <c r="T70" s="138"/>
      <c r="U70" s="138"/>
      <c r="V70" s="138"/>
      <c r="W70" s="149"/>
      <c r="X70" s="149"/>
      <c r="Y70" s="138"/>
      <c r="Z70" s="138"/>
      <c r="AA70" s="138"/>
      <c r="AB70" s="138"/>
      <c r="AC70" s="138"/>
      <c r="AD70" s="149"/>
      <c r="AE70" s="149"/>
      <c r="AF70" s="138"/>
      <c r="AG70" s="138"/>
      <c r="AH70" s="138"/>
      <c r="AI70" s="138"/>
      <c r="AJ70" s="138"/>
      <c r="AK70" s="149"/>
      <c r="AL70" s="149"/>
      <c r="AM70" s="138"/>
      <c r="AN70" s="138"/>
      <c r="AO70" s="138"/>
      <c r="AP70" s="138"/>
      <c r="AQ70" s="138"/>
      <c r="AR70" s="149"/>
      <c r="AS70" s="149"/>
      <c r="AT70" s="138"/>
      <c r="AU70" s="138"/>
      <c r="AV70" s="138"/>
      <c r="AW70" s="138"/>
      <c r="AX70" s="138"/>
      <c r="AY70" s="149"/>
      <c r="AZ70" s="149"/>
      <c r="BA70" s="138"/>
      <c r="BB70" s="138"/>
      <c r="BC70" s="138"/>
      <c r="BD70" s="138"/>
      <c r="BE70" s="153"/>
    </row>
    <row r="71" spans="2:57" ht="19.5" x14ac:dyDescent="0.4">
      <c r="B71" s="163"/>
      <c r="C71" s="164"/>
      <c r="D71" s="164"/>
      <c r="E71" s="165"/>
      <c r="F71" s="166" t="s">
        <v>60</v>
      </c>
      <c r="G71" s="167"/>
      <c r="H71" s="167"/>
      <c r="I71" s="168"/>
      <c r="J71" s="442" t="s">
        <v>59</v>
      </c>
      <c r="K71" s="443"/>
      <c r="L71" s="443"/>
      <c r="M71" s="443"/>
      <c r="N71" s="443"/>
      <c r="O71" s="444"/>
      <c r="P71" s="358"/>
      <c r="Q71" s="147" t="s">
        <v>147</v>
      </c>
      <c r="R71" s="138"/>
      <c r="S71" s="138"/>
      <c r="T71" s="138"/>
      <c r="U71" s="138"/>
      <c r="V71" s="138"/>
      <c r="W71" s="149"/>
      <c r="X71" s="149"/>
      <c r="Y71" s="138"/>
      <c r="Z71" s="138"/>
      <c r="AA71" s="138"/>
      <c r="AB71" s="138"/>
      <c r="AC71" s="138"/>
      <c r="AD71" s="149"/>
      <c r="AE71" s="149"/>
      <c r="AF71" s="138"/>
      <c r="AG71" s="138"/>
      <c r="AH71" s="141"/>
      <c r="AI71" s="141"/>
      <c r="AJ71" s="138"/>
      <c r="AK71" s="149"/>
      <c r="AL71" s="149"/>
      <c r="AM71" s="138"/>
      <c r="AN71" s="138"/>
      <c r="AO71" s="138"/>
      <c r="AP71" s="138"/>
      <c r="AQ71" s="138"/>
      <c r="AR71" s="149"/>
      <c r="AS71" s="149"/>
      <c r="AT71" s="138"/>
      <c r="AU71" s="138"/>
      <c r="AV71" s="138"/>
      <c r="AW71" s="138"/>
      <c r="AX71" s="138"/>
      <c r="AY71" s="149"/>
      <c r="AZ71" s="149"/>
      <c r="BA71" s="138"/>
      <c r="BB71" s="138"/>
      <c r="BC71" s="138"/>
      <c r="BD71" s="138"/>
      <c r="BE71" s="153"/>
    </row>
    <row r="72" spans="2:57" ht="19.5" x14ac:dyDescent="0.4">
      <c r="B72" s="163"/>
      <c r="C72" s="164"/>
      <c r="D72" s="164"/>
      <c r="E72" s="165"/>
      <c r="F72" s="169"/>
      <c r="G72" s="164"/>
      <c r="H72" s="164"/>
      <c r="I72" s="165"/>
      <c r="J72" s="448"/>
      <c r="K72" s="449"/>
      <c r="L72" s="449"/>
      <c r="M72" s="449"/>
      <c r="N72" s="449"/>
      <c r="O72" s="450"/>
      <c r="P72" s="358"/>
      <c r="Q72" s="147" t="s">
        <v>148</v>
      </c>
      <c r="R72" s="139"/>
      <c r="S72" s="138"/>
      <c r="T72" s="138"/>
      <c r="U72" s="138"/>
      <c r="V72" s="138"/>
      <c r="W72" s="149"/>
      <c r="X72" s="149"/>
      <c r="Y72" s="138"/>
      <c r="Z72" s="138"/>
      <c r="AA72" s="138"/>
      <c r="AB72" s="138"/>
      <c r="AC72" s="138"/>
      <c r="AD72" s="149"/>
      <c r="AE72" s="149"/>
      <c r="AF72" s="138"/>
      <c r="AG72" s="138"/>
      <c r="AH72" s="138"/>
      <c r="AI72" s="138"/>
      <c r="AJ72" s="138"/>
      <c r="AK72" s="149"/>
      <c r="AL72" s="149"/>
      <c r="AM72" s="138"/>
      <c r="AN72" s="138"/>
      <c r="AO72" s="138"/>
      <c r="AP72" s="138"/>
      <c r="AQ72" s="138"/>
      <c r="AR72" s="149"/>
      <c r="AS72" s="149"/>
      <c r="AT72" s="138"/>
      <c r="AU72" s="138"/>
      <c r="AV72" s="138"/>
      <c r="AW72" s="138"/>
      <c r="AX72" s="138"/>
      <c r="AY72" s="149"/>
      <c r="AZ72" s="149"/>
      <c r="BA72" s="138"/>
      <c r="BB72" s="138"/>
      <c r="BC72" s="138"/>
      <c r="BD72" s="138"/>
      <c r="BE72" s="153"/>
    </row>
    <row r="73" spans="2:57" ht="19.5" x14ac:dyDescent="0.4">
      <c r="B73" s="163"/>
      <c r="C73" s="164"/>
      <c r="D73" s="164"/>
      <c r="E73" s="165"/>
      <c r="F73" s="169"/>
      <c r="G73" s="164"/>
      <c r="H73" s="164"/>
      <c r="I73" s="165"/>
      <c r="J73" s="462" t="s">
        <v>63</v>
      </c>
      <c r="K73" s="463"/>
      <c r="L73" s="463"/>
      <c r="M73" s="463"/>
      <c r="N73" s="463"/>
      <c r="O73" s="464"/>
      <c r="P73" s="358"/>
      <c r="Q73" s="147" t="s">
        <v>147</v>
      </c>
      <c r="R73" s="138"/>
      <c r="S73" s="138"/>
      <c r="T73" s="138"/>
      <c r="U73" s="138"/>
      <c r="V73" s="138"/>
      <c r="W73" s="149"/>
      <c r="X73" s="149"/>
      <c r="Y73" s="138"/>
      <c r="Z73" s="138"/>
      <c r="AA73" s="138"/>
      <c r="AB73" s="138"/>
      <c r="AC73" s="138"/>
      <c r="AD73" s="149"/>
      <c r="AE73" s="149"/>
      <c r="AF73" s="138"/>
      <c r="AG73" s="141"/>
      <c r="AH73" s="138"/>
      <c r="AI73" s="138"/>
      <c r="AJ73" s="138"/>
      <c r="AK73" s="149"/>
      <c r="AL73" s="149"/>
      <c r="AM73" s="138"/>
      <c r="AN73" s="138"/>
      <c r="AO73" s="138"/>
      <c r="AP73" s="138"/>
      <c r="AQ73" s="138"/>
      <c r="AR73" s="149"/>
      <c r="AS73" s="149"/>
      <c r="AT73" s="138"/>
      <c r="AU73" s="138"/>
      <c r="AV73" s="138"/>
      <c r="AW73" s="138"/>
      <c r="AX73" s="138"/>
      <c r="AY73" s="149"/>
      <c r="AZ73" s="149"/>
      <c r="BA73" s="138"/>
      <c r="BB73" s="138"/>
      <c r="BC73" s="138"/>
      <c r="BD73" s="138"/>
      <c r="BE73" s="153"/>
    </row>
    <row r="74" spans="2:57" ht="19.5" x14ac:dyDescent="0.4">
      <c r="B74" s="163"/>
      <c r="C74" s="164"/>
      <c r="D74" s="164"/>
      <c r="E74" s="165"/>
      <c r="F74" s="169"/>
      <c r="G74" s="164"/>
      <c r="H74" s="164"/>
      <c r="I74" s="165"/>
      <c r="J74" s="465"/>
      <c r="K74" s="466"/>
      <c r="L74" s="466"/>
      <c r="M74" s="466"/>
      <c r="N74" s="466"/>
      <c r="O74" s="467"/>
      <c r="P74" s="358"/>
      <c r="Q74" s="147" t="s">
        <v>148</v>
      </c>
      <c r="R74" s="139"/>
      <c r="S74" s="138"/>
      <c r="T74" s="138"/>
      <c r="U74" s="138"/>
      <c r="V74" s="138"/>
      <c r="W74" s="149"/>
      <c r="X74" s="149"/>
      <c r="Y74" s="138"/>
      <c r="Z74" s="138"/>
      <c r="AA74" s="138"/>
      <c r="AB74" s="138"/>
      <c r="AC74" s="138"/>
      <c r="AD74" s="149"/>
      <c r="AE74" s="149"/>
      <c r="AF74" s="138"/>
      <c r="AG74" s="138"/>
      <c r="AH74" s="138"/>
      <c r="AI74" s="138"/>
      <c r="AJ74" s="138"/>
      <c r="AK74" s="149"/>
      <c r="AL74" s="149"/>
      <c r="AM74" s="138"/>
      <c r="AN74" s="138"/>
      <c r="AO74" s="138"/>
      <c r="AP74" s="138"/>
      <c r="AQ74" s="138"/>
      <c r="AR74" s="149"/>
      <c r="AS74" s="149"/>
      <c r="AT74" s="138"/>
      <c r="AU74" s="138"/>
      <c r="AV74" s="138"/>
      <c r="AW74" s="138"/>
      <c r="AX74" s="138"/>
      <c r="AY74" s="149"/>
      <c r="AZ74" s="149"/>
      <c r="BA74" s="138"/>
      <c r="BB74" s="138"/>
      <c r="BC74" s="138"/>
      <c r="BD74" s="138"/>
      <c r="BE74" s="153"/>
    </row>
    <row r="75" spans="2:57" ht="19.5" x14ac:dyDescent="0.4">
      <c r="B75" s="163"/>
      <c r="C75" s="164"/>
      <c r="D75" s="164"/>
      <c r="E75" s="165"/>
      <c r="F75" s="169"/>
      <c r="G75" s="164"/>
      <c r="H75" s="164"/>
      <c r="I75" s="165"/>
      <c r="J75" s="474" t="s">
        <v>64</v>
      </c>
      <c r="K75" s="458"/>
      <c r="L75" s="458"/>
      <c r="M75" s="458"/>
      <c r="N75" s="458"/>
      <c r="O75" s="459"/>
      <c r="P75" s="358"/>
      <c r="Q75" s="147" t="s">
        <v>147</v>
      </c>
      <c r="R75" s="138"/>
      <c r="S75" s="138"/>
      <c r="T75" s="138"/>
      <c r="U75" s="138"/>
      <c r="V75" s="138"/>
      <c r="W75" s="149"/>
      <c r="X75" s="149"/>
      <c r="Y75" s="138"/>
      <c r="Z75" s="138"/>
      <c r="AA75" s="138"/>
      <c r="AB75" s="138"/>
      <c r="AC75" s="138"/>
      <c r="AD75" s="149"/>
      <c r="AE75" s="149"/>
      <c r="AF75" s="138"/>
      <c r="AG75" s="141"/>
      <c r="AH75" s="138"/>
      <c r="AI75" s="138"/>
      <c r="AJ75" s="138"/>
      <c r="AK75" s="149"/>
      <c r="AL75" s="149"/>
      <c r="AM75" s="138"/>
      <c r="AN75" s="138"/>
      <c r="AO75" s="138"/>
      <c r="AP75" s="138"/>
      <c r="AQ75" s="138"/>
      <c r="AR75" s="149"/>
      <c r="AS75" s="149"/>
      <c r="AT75" s="138"/>
      <c r="AU75" s="138"/>
      <c r="AV75" s="138"/>
      <c r="AW75" s="138"/>
      <c r="AX75" s="138"/>
      <c r="AY75" s="149"/>
      <c r="AZ75" s="149"/>
      <c r="BA75" s="138"/>
      <c r="BB75" s="138"/>
      <c r="BC75" s="138"/>
      <c r="BD75" s="138"/>
      <c r="BE75" s="153"/>
    </row>
    <row r="76" spans="2:57" ht="19.5" x14ac:dyDescent="0.4">
      <c r="B76" s="163"/>
      <c r="C76" s="164"/>
      <c r="D76" s="164"/>
      <c r="E76" s="165"/>
      <c r="F76" s="169"/>
      <c r="G76" s="164"/>
      <c r="H76" s="164"/>
      <c r="I76" s="165"/>
      <c r="J76" s="475"/>
      <c r="K76" s="476"/>
      <c r="L76" s="476"/>
      <c r="M76" s="476"/>
      <c r="N76" s="476"/>
      <c r="O76" s="477"/>
      <c r="P76" s="358"/>
      <c r="Q76" s="147" t="s">
        <v>148</v>
      </c>
      <c r="R76" s="139"/>
      <c r="S76" s="138"/>
      <c r="T76" s="138"/>
      <c r="U76" s="138"/>
      <c r="V76" s="138"/>
      <c r="W76" s="149"/>
      <c r="X76" s="149"/>
      <c r="Y76" s="138"/>
      <c r="Z76" s="138"/>
      <c r="AA76" s="138"/>
      <c r="AB76" s="138"/>
      <c r="AC76" s="138"/>
      <c r="AD76" s="149"/>
      <c r="AE76" s="149"/>
      <c r="AF76" s="138"/>
      <c r="AG76" s="138"/>
      <c r="AH76" s="138"/>
      <c r="AI76" s="138"/>
      <c r="AJ76" s="138"/>
      <c r="AK76" s="149"/>
      <c r="AL76" s="149"/>
      <c r="AM76" s="138"/>
      <c r="AN76" s="138"/>
      <c r="AO76" s="138"/>
      <c r="AP76" s="138"/>
      <c r="AQ76" s="138"/>
      <c r="AR76" s="149"/>
      <c r="AS76" s="149"/>
      <c r="AT76" s="138"/>
      <c r="AU76" s="138"/>
      <c r="AV76" s="138"/>
      <c r="AW76" s="138"/>
      <c r="AX76" s="138"/>
      <c r="AY76" s="149"/>
      <c r="AZ76" s="149"/>
      <c r="BA76" s="138"/>
      <c r="BB76" s="138"/>
      <c r="BC76" s="138"/>
      <c r="BD76" s="138"/>
      <c r="BE76" s="153"/>
    </row>
    <row r="77" spans="2:57" ht="19.5" x14ac:dyDescent="0.4">
      <c r="B77" s="163"/>
      <c r="C77" s="164"/>
      <c r="D77" s="164"/>
      <c r="E77" s="165"/>
      <c r="F77" s="468" t="s">
        <v>61</v>
      </c>
      <c r="G77" s="469"/>
      <c r="H77" s="469"/>
      <c r="I77" s="470"/>
      <c r="J77" s="442" t="s">
        <v>62</v>
      </c>
      <c r="K77" s="443"/>
      <c r="L77" s="443"/>
      <c r="M77" s="443"/>
      <c r="N77" s="443"/>
      <c r="O77" s="444"/>
      <c r="P77" s="358"/>
      <c r="Q77" s="147" t="s">
        <v>147</v>
      </c>
      <c r="R77" s="138"/>
      <c r="S77" s="138"/>
      <c r="T77" s="138"/>
      <c r="U77" s="138"/>
      <c r="V77" s="138"/>
      <c r="W77" s="149"/>
      <c r="X77" s="149"/>
      <c r="Y77" s="138"/>
      <c r="Z77" s="138"/>
      <c r="AA77" s="138"/>
      <c r="AB77" s="138"/>
      <c r="AC77" s="138"/>
      <c r="AD77" s="149"/>
      <c r="AE77" s="149"/>
      <c r="AF77" s="138"/>
      <c r="AG77" s="138"/>
      <c r="AH77" s="141"/>
      <c r="AI77" s="141"/>
      <c r="AJ77" s="138"/>
      <c r="AK77" s="149"/>
      <c r="AL77" s="149"/>
      <c r="AM77" s="138"/>
      <c r="AN77" s="138"/>
      <c r="AO77" s="138"/>
      <c r="AP77" s="138"/>
      <c r="AQ77" s="138"/>
      <c r="AR77" s="149"/>
      <c r="AS77" s="149"/>
      <c r="AT77" s="138"/>
      <c r="AU77" s="138"/>
      <c r="AV77" s="138"/>
      <c r="AW77" s="138"/>
      <c r="AX77" s="138"/>
      <c r="AY77" s="149"/>
      <c r="AZ77" s="149"/>
      <c r="BA77" s="138"/>
      <c r="BB77" s="138"/>
      <c r="BC77" s="138"/>
      <c r="BD77" s="138"/>
      <c r="BE77" s="153"/>
    </row>
    <row r="78" spans="2:57" ht="19.5" x14ac:dyDescent="0.4">
      <c r="B78" s="175"/>
      <c r="C78" s="173"/>
      <c r="D78" s="173"/>
      <c r="E78" s="174"/>
      <c r="F78" s="186"/>
      <c r="G78" s="187"/>
      <c r="H78" s="187"/>
      <c r="I78" s="187"/>
      <c r="J78" s="448"/>
      <c r="K78" s="449"/>
      <c r="L78" s="449"/>
      <c r="M78" s="449"/>
      <c r="N78" s="449"/>
      <c r="O78" s="450"/>
      <c r="P78" s="359"/>
      <c r="Q78" s="147" t="s">
        <v>148</v>
      </c>
      <c r="R78" s="139"/>
      <c r="S78" s="138"/>
      <c r="T78" s="138"/>
      <c r="U78" s="138"/>
      <c r="V78" s="138"/>
      <c r="W78" s="149"/>
      <c r="X78" s="149"/>
      <c r="Y78" s="138"/>
      <c r="Z78" s="138"/>
      <c r="AA78" s="138"/>
      <c r="AB78" s="138"/>
      <c r="AC78" s="138"/>
      <c r="AD78" s="149"/>
      <c r="AE78" s="149"/>
      <c r="AF78" s="138"/>
      <c r="AG78" s="138"/>
      <c r="AH78" s="138"/>
      <c r="AI78" s="138"/>
      <c r="AJ78" s="138"/>
      <c r="AK78" s="149"/>
      <c r="AL78" s="149"/>
      <c r="AM78" s="138"/>
      <c r="AN78" s="138"/>
      <c r="AO78" s="138"/>
      <c r="AP78" s="138"/>
      <c r="AQ78" s="138"/>
      <c r="AR78" s="149"/>
      <c r="AS78" s="149"/>
      <c r="AT78" s="138"/>
      <c r="AU78" s="138"/>
      <c r="AV78" s="138"/>
      <c r="AW78" s="138"/>
      <c r="AX78" s="138"/>
      <c r="AY78" s="149"/>
      <c r="AZ78" s="149"/>
      <c r="BA78" s="138"/>
      <c r="BB78" s="138"/>
      <c r="BC78" s="138"/>
      <c r="BD78" s="138"/>
      <c r="BE78" s="153"/>
    </row>
    <row r="79" spans="2:57" ht="19.5" x14ac:dyDescent="0.4">
      <c r="B79" s="184" t="s">
        <v>65</v>
      </c>
      <c r="C79" s="158"/>
      <c r="D79" s="158"/>
      <c r="E79" s="159"/>
      <c r="F79" s="442" t="s">
        <v>47</v>
      </c>
      <c r="G79" s="443"/>
      <c r="H79" s="443"/>
      <c r="I79" s="444"/>
      <c r="J79" s="478" t="s">
        <v>68</v>
      </c>
      <c r="K79" s="479"/>
      <c r="L79" s="479"/>
      <c r="M79" s="479"/>
      <c r="N79" s="479"/>
      <c r="O79" s="480"/>
      <c r="P79" s="357">
        <v>4</v>
      </c>
      <c r="Q79" s="147" t="s">
        <v>147</v>
      </c>
      <c r="R79" s="138"/>
      <c r="S79" s="138"/>
      <c r="T79" s="138"/>
      <c r="U79" s="138"/>
      <c r="V79" s="138"/>
      <c r="W79" s="149"/>
      <c r="X79" s="149"/>
      <c r="Y79" s="138"/>
      <c r="Z79" s="138"/>
      <c r="AA79" s="138"/>
      <c r="AB79" s="138"/>
      <c r="AC79" s="138"/>
      <c r="AD79" s="149"/>
      <c r="AE79" s="149"/>
      <c r="AF79" s="138"/>
      <c r="AG79" s="138"/>
      <c r="AH79" s="138"/>
      <c r="AI79" s="138"/>
      <c r="AJ79" s="138"/>
      <c r="AK79" s="149"/>
      <c r="AL79" s="149"/>
      <c r="AM79" s="138"/>
      <c r="AN79" s="138"/>
      <c r="AO79" s="138"/>
      <c r="AP79" s="138"/>
      <c r="AQ79" s="138"/>
      <c r="AR79" s="149"/>
      <c r="AS79" s="149"/>
      <c r="AT79" s="138"/>
      <c r="AU79" s="138"/>
      <c r="AV79" s="138"/>
      <c r="AW79" s="138"/>
      <c r="AX79" s="138"/>
      <c r="AY79" s="149"/>
      <c r="AZ79" s="149"/>
      <c r="BA79" s="138"/>
      <c r="BB79" s="138"/>
      <c r="BC79" s="138"/>
      <c r="BD79" s="138"/>
      <c r="BE79" s="153"/>
    </row>
    <row r="80" spans="2:57" ht="19.5" x14ac:dyDescent="0.4">
      <c r="B80" s="188"/>
      <c r="C80" s="189"/>
      <c r="D80" s="189"/>
      <c r="E80" s="190"/>
      <c r="F80" s="448"/>
      <c r="G80" s="449"/>
      <c r="H80" s="449"/>
      <c r="I80" s="450"/>
      <c r="J80" s="481"/>
      <c r="K80" s="482"/>
      <c r="L80" s="482"/>
      <c r="M80" s="482"/>
      <c r="N80" s="482"/>
      <c r="O80" s="483"/>
      <c r="P80" s="358"/>
      <c r="Q80" s="147" t="s">
        <v>148</v>
      </c>
      <c r="R80" s="139"/>
      <c r="S80" s="138"/>
      <c r="T80" s="138"/>
      <c r="U80" s="138"/>
      <c r="V80" s="138"/>
      <c r="W80" s="149"/>
      <c r="X80" s="149"/>
      <c r="Y80" s="138"/>
      <c r="Z80" s="138"/>
      <c r="AA80" s="138"/>
      <c r="AB80" s="138"/>
      <c r="AC80" s="138"/>
      <c r="AD80" s="149"/>
      <c r="AE80" s="149"/>
      <c r="AF80" s="138"/>
      <c r="AG80" s="138"/>
      <c r="AH80" s="138"/>
      <c r="AI80" s="138"/>
      <c r="AJ80" s="138"/>
      <c r="AK80" s="149"/>
      <c r="AL80" s="149"/>
      <c r="AM80" s="138"/>
      <c r="AN80" s="138"/>
      <c r="AO80" s="138"/>
      <c r="AP80" s="138"/>
      <c r="AQ80" s="138"/>
      <c r="AR80" s="149"/>
      <c r="AS80" s="149"/>
      <c r="AT80" s="138"/>
      <c r="AU80" s="138"/>
      <c r="AV80" s="138"/>
      <c r="AW80" s="138"/>
      <c r="AX80" s="138"/>
      <c r="AY80" s="149"/>
      <c r="AZ80" s="149"/>
      <c r="BA80" s="138"/>
      <c r="BB80" s="138"/>
      <c r="BC80" s="138"/>
      <c r="BD80" s="138"/>
      <c r="BE80" s="153"/>
    </row>
    <row r="81" spans="2:57" ht="19.5" x14ac:dyDescent="0.4">
      <c r="B81" s="184" t="s">
        <v>69</v>
      </c>
      <c r="C81" s="158"/>
      <c r="D81" s="158"/>
      <c r="E81" s="158"/>
      <c r="F81" s="166" t="s">
        <v>70</v>
      </c>
      <c r="G81" s="167"/>
      <c r="H81" s="167"/>
      <c r="I81" s="168"/>
      <c r="J81" s="326" t="s">
        <v>17</v>
      </c>
      <c r="K81" s="327"/>
      <c r="L81" s="327"/>
      <c r="M81" s="327"/>
      <c r="N81" s="327"/>
      <c r="O81" s="328"/>
      <c r="P81" s="358"/>
      <c r="Q81" s="147" t="s">
        <v>147</v>
      </c>
      <c r="R81" s="138"/>
      <c r="S81" s="138"/>
      <c r="T81" s="141"/>
      <c r="U81" s="141"/>
      <c r="V81" s="138"/>
      <c r="W81" s="149"/>
      <c r="X81" s="149"/>
      <c r="Y81" s="138"/>
      <c r="Z81" s="138"/>
      <c r="AA81" s="138"/>
      <c r="AB81" s="138"/>
      <c r="AC81" s="138"/>
      <c r="AD81" s="149"/>
      <c r="AE81" s="149"/>
      <c r="AF81" s="138"/>
      <c r="AG81" s="138"/>
      <c r="AH81" s="138"/>
      <c r="AI81" s="138"/>
      <c r="AJ81" s="138"/>
      <c r="AK81" s="149"/>
      <c r="AL81" s="149"/>
      <c r="AM81" s="138"/>
      <c r="AN81" s="138"/>
      <c r="AO81" s="138"/>
      <c r="AP81" s="138"/>
      <c r="AQ81" s="138"/>
      <c r="AR81" s="149"/>
      <c r="AS81" s="149"/>
      <c r="AT81" s="138"/>
      <c r="AU81" s="138"/>
      <c r="AV81" s="138"/>
      <c r="AW81" s="138"/>
      <c r="AX81" s="138"/>
      <c r="AY81" s="149"/>
      <c r="AZ81" s="149"/>
      <c r="BA81" s="138"/>
      <c r="BB81" s="138"/>
      <c r="BC81" s="138"/>
      <c r="BD81" s="138"/>
      <c r="BE81" s="153"/>
    </row>
    <row r="82" spans="2:57" ht="19.5" x14ac:dyDescent="0.4">
      <c r="B82" s="185"/>
      <c r="C82" s="161"/>
      <c r="D82" s="161"/>
      <c r="E82" s="161"/>
      <c r="F82" s="169"/>
      <c r="G82" s="164"/>
      <c r="H82" s="164"/>
      <c r="I82" s="165"/>
      <c r="J82" s="471"/>
      <c r="K82" s="472"/>
      <c r="L82" s="472"/>
      <c r="M82" s="472"/>
      <c r="N82" s="472"/>
      <c r="O82" s="473"/>
      <c r="P82" s="358"/>
      <c r="Q82" s="147" t="s">
        <v>148</v>
      </c>
      <c r="R82" s="139"/>
      <c r="S82" s="138"/>
      <c r="T82" s="138"/>
      <c r="U82" s="138"/>
      <c r="V82" s="138"/>
      <c r="W82" s="149"/>
      <c r="X82" s="149"/>
      <c r="Y82" s="138"/>
      <c r="Z82" s="138"/>
      <c r="AA82" s="138"/>
      <c r="AB82" s="138"/>
      <c r="AC82" s="138"/>
      <c r="AD82" s="149"/>
      <c r="AE82" s="149"/>
      <c r="AF82" s="138"/>
      <c r="AG82" s="138"/>
      <c r="AH82" s="138"/>
      <c r="AI82" s="138"/>
      <c r="AJ82" s="138"/>
      <c r="AK82" s="149"/>
      <c r="AL82" s="149"/>
      <c r="AM82" s="138"/>
      <c r="AN82" s="138"/>
      <c r="AO82" s="138"/>
      <c r="AP82" s="138"/>
      <c r="AQ82" s="138"/>
      <c r="AR82" s="149"/>
      <c r="AS82" s="149"/>
      <c r="AT82" s="138"/>
      <c r="AU82" s="138"/>
      <c r="AV82" s="138"/>
      <c r="AW82" s="138"/>
      <c r="AX82" s="138"/>
      <c r="AY82" s="149"/>
      <c r="AZ82" s="149"/>
      <c r="BA82" s="138"/>
      <c r="BB82" s="138"/>
      <c r="BC82" s="138"/>
      <c r="BD82" s="138"/>
      <c r="BE82" s="153"/>
    </row>
    <row r="83" spans="2:57" ht="19.5" x14ac:dyDescent="0.4">
      <c r="B83" s="163"/>
      <c r="C83" s="164"/>
      <c r="D83" s="164"/>
      <c r="E83" s="165"/>
      <c r="F83" s="169"/>
      <c r="G83" s="164"/>
      <c r="H83" s="164"/>
      <c r="I83" s="165"/>
      <c r="J83" s="326" t="s">
        <v>18</v>
      </c>
      <c r="K83" s="327"/>
      <c r="L83" s="327"/>
      <c r="M83" s="327"/>
      <c r="N83" s="327"/>
      <c r="O83" s="328"/>
      <c r="P83" s="358"/>
      <c r="Q83" s="147" t="s">
        <v>147</v>
      </c>
      <c r="R83" s="138"/>
      <c r="S83" s="138"/>
      <c r="T83" s="141"/>
      <c r="U83" s="141"/>
      <c r="V83" s="138"/>
      <c r="W83" s="149"/>
      <c r="X83" s="149"/>
      <c r="Y83" s="138"/>
      <c r="Z83" s="138"/>
      <c r="AA83" s="138"/>
      <c r="AB83" s="138"/>
      <c r="AC83" s="138"/>
      <c r="AD83" s="149"/>
      <c r="AE83" s="149"/>
      <c r="AF83" s="138"/>
      <c r="AG83" s="138"/>
      <c r="AH83" s="138"/>
      <c r="AI83" s="138"/>
      <c r="AJ83" s="138"/>
      <c r="AK83" s="149"/>
      <c r="AL83" s="149"/>
      <c r="AM83" s="138"/>
      <c r="AN83" s="138"/>
      <c r="AO83" s="138"/>
      <c r="AP83" s="138"/>
      <c r="AQ83" s="138"/>
      <c r="AR83" s="149"/>
      <c r="AS83" s="149"/>
      <c r="AT83" s="138"/>
      <c r="AU83" s="138"/>
      <c r="AV83" s="138"/>
      <c r="AW83" s="138"/>
      <c r="AX83" s="138"/>
      <c r="AY83" s="149"/>
      <c r="AZ83" s="149"/>
      <c r="BA83" s="138"/>
      <c r="BB83" s="138"/>
      <c r="BC83" s="138"/>
      <c r="BD83" s="138"/>
      <c r="BE83" s="153"/>
    </row>
    <row r="84" spans="2:57" ht="19.5" x14ac:dyDescent="0.4">
      <c r="B84" s="163"/>
      <c r="C84" s="164"/>
      <c r="D84" s="164"/>
      <c r="E84" s="164"/>
      <c r="F84" s="169"/>
      <c r="G84" s="164"/>
      <c r="H84" s="164"/>
      <c r="I84" s="165"/>
      <c r="J84" s="471"/>
      <c r="K84" s="472"/>
      <c r="L84" s="472"/>
      <c r="M84" s="472"/>
      <c r="N84" s="472"/>
      <c r="O84" s="473"/>
      <c r="P84" s="358"/>
      <c r="Q84" s="147" t="s">
        <v>148</v>
      </c>
      <c r="R84" s="139"/>
      <c r="S84" s="138"/>
      <c r="T84" s="138"/>
      <c r="U84" s="138"/>
      <c r="V84" s="138"/>
      <c r="W84" s="149"/>
      <c r="X84" s="149"/>
      <c r="Y84" s="138"/>
      <c r="Z84" s="138"/>
      <c r="AA84" s="138"/>
      <c r="AB84" s="138"/>
      <c r="AC84" s="138"/>
      <c r="AD84" s="149"/>
      <c r="AE84" s="149"/>
      <c r="AF84" s="138"/>
      <c r="AG84" s="138"/>
      <c r="AH84" s="138"/>
      <c r="AI84" s="138"/>
      <c r="AJ84" s="138"/>
      <c r="AK84" s="149"/>
      <c r="AL84" s="149"/>
      <c r="AM84" s="138"/>
      <c r="AN84" s="138"/>
      <c r="AO84" s="138"/>
      <c r="AP84" s="138"/>
      <c r="AQ84" s="138"/>
      <c r="AR84" s="149"/>
      <c r="AS84" s="149"/>
      <c r="AT84" s="138"/>
      <c r="AU84" s="138"/>
      <c r="AV84" s="138"/>
      <c r="AW84" s="138"/>
      <c r="AX84" s="138"/>
      <c r="AY84" s="149"/>
      <c r="AZ84" s="149"/>
      <c r="BA84" s="138"/>
      <c r="BB84" s="138"/>
      <c r="BC84" s="138"/>
      <c r="BD84" s="138"/>
      <c r="BE84" s="153"/>
    </row>
    <row r="85" spans="2:57" ht="19.5" x14ac:dyDescent="0.4">
      <c r="B85" s="163"/>
      <c r="C85" s="164"/>
      <c r="D85" s="164"/>
      <c r="E85" s="164"/>
      <c r="F85" s="169"/>
      <c r="G85" s="164"/>
      <c r="H85" s="164"/>
      <c r="I85" s="165"/>
      <c r="J85" s="326" t="s">
        <v>55</v>
      </c>
      <c r="K85" s="327"/>
      <c r="L85" s="327"/>
      <c r="M85" s="327"/>
      <c r="N85" s="327"/>
      <c r="O85" s="328"/>
      <c r="P85" s="358"/>
      <c r="Q85" s="147" t="s">
        <v>147</v>
      </c>
      <c r="R85" s="138"/>
      <c r="S85" s="138"/>
      <c r="T85" s="141"/>
      <c r="U85" s="141"/>
      <c r="V85" s="138"/>
      <c r="W85" s="149"/>
      <c r="X85" s="149"/>
      <c r="Y85" s="138"/>
      <c r="Z85" s="138"/>
      <c r="AA85" s="138"/>
      <c r="AB85" s="138"/>
      <c r="AC85" s="138"/>
      <c r="AD85" s="149"/>
      <c r="AE85" s="149"/>
      <c r="AF85" s="138"/>
      <c r="AG85" s="138"/>
      <c r="AH85" s="138"/>
      <c r="AI85" s="138"/>
      <c r="AJ85" s="138"/>
      <c r="AK85" s="149"/>
      <c r="AL85" s="149"/>
      <c r="AM85" s="138"/>
      <c r="AN85" s="138"/>
      <c r="AO85" s="138"/>
      <c r="AP85" s="138"/>
      <c r="AQ85" s="138"/>
      <c r="AR85" s="149"/>
      <c r="AS85" s="149"/>
      <c r="AT85" s="138"/>
      <c r="AU85" s="138"/>
      <c r="AV85" s="138"/>
      <c r="AW85" s="138"/>
      <c r="AX85" s="138"/>
      <c r="AY85" s="149"/>
      <c r="AZ85" s="149"/>
      <c r="BA85" s="138"/>
      <c r="BB85" s="138"/>
      <c r="BC85" s="138"/>
      <c r="BD85" s="138"/>
      <c r="BE85" s="153"/>
    </row>
    <row r="86" spans="2:57" ht="19.5" x14ac:dyDescent="0.4">
      <c r="B86" s="175"/>
      <c r="C86" s="173"/>
      <c r="D86" s="173"/>
      <c r="E86" s="173"/>
      <c r="F86" s="172"/>
      <c r="G86" s="173"/>
      <c r="H86" s="173"/>
      <c r="I86" s="174"/>
      <c r="J86" s="471"/>
      <c r="K86" s="472"/>
      <c r="L86" s="472"/>
      <c r="M86" s="472"/>
      <c r="N86" s="472"/>
      <c r="O86" s="473"/>
      <c r="P86" s="359"/>
      <c r="Q86" s="147" t="s">
        <v>148</v>
      </c>
      <c r="R86" s="139"/>
      <c r="S86" s="138"/>
      <c r="T86" s="138"/>
      <c r="U86" s="138"/>
      <c r="V86" s="138"/>
      <c r="W86" s="149"/>
      <c r="X86" s="149"/>
      <c r="Y86" s="138"/>
      <c r="Z86" s="138"/>
      <c r="AA86" s="138"/>
      <c r="AB86" s="138"/>
      <c r="AC86" s="138"/>
      <c r="AD86" s="149"/>
      <c r="AE86" s="149"/>
      <c r="AF86" s="138"/>
      <c r="AG86" s="138"/>
      <c r="AH86" s="138"/>
      <c r="AI86" s="138"/>
      <c r="AJ86" s="138"/>
      <c r="AK86" s="149"/>
      <c r="AL86" s="149"/>
      <c r="AM86" s="138"/>
      <c r="AN86" s="138"/>
      <c r="AO86" s="138"/>
      <c r="AP86" s="138"/>
      <c r="AQ86" s="138"/>
      <c r="AR86" s="149"/>
      <c r="AS86" s="149"/>
      <c r="AT86" s="138"/>
      <c r="AU86" s="138"/>
      <c r="AV86" s="138"/>
      <c r="AW86" s="138"/>
      <c r="AX86" s="138"/>
      <c r="AY86" s="149"/>
      <c r="AZ86" s="149"/>
      <c r="BA86" s="138"/>
      <c r="BB86" s="138"/>
      <c r="BC86" s="138"/>
      <c r="BD86" s="138"/>
      <c r="BE86" s="153"/>
    </row>
    <row r="87" spans="2:57" ht="19.5" x14ac:dyDescent="0.4">
      <c r="B87" s="157" t="s">
        <v>71</v>
      </c>
      <c r="C87" s="158"/>
      <c r="D87" s="158"/>
      <c r="E87" s="159"/>
      <c r="F87" s="442" t="s">
        <v>38</v>
      </c>
      <c r="G87" s="443"/>
      <c r="H87" s="443"/>
      <c r="I87" s="444"/>
      <c r="J87" s="484" t="s">
        <v>57</v>
      </c>
      <c r="K87" s="485"/>
      <c r="L87" s="485"/>
      <c r="M87" s="485"/>
      <c r="N87" s="485"/>
      <c r="O87" s="486"/>
      <c r="P87" s="496">
        <v>3</v>
      </c>
      <c r="Q87" s="147" t="s">
        <v>147</v>
      </c>
      <c r="R87" s="138"/>
      <c r="S87" s="138"/>
      <c r="T87" s="138"/>
      <c r="U87" s="138"/>
      <c r="V87" s="138"/>
      <c r="W87" s="149"/>
      <c r="X87" s="149"/>
      <c r="Y87" s="138"/>
      <c r="Z87" s="138"/>
      <c r="AA87" s="141"/>
      <c r="AB87" s="141"/>
      <c r="AC87" s="138"/>
      <c r="AD87" s="149"/>
      <c r="AE87" s="149"/>
      <c r="AF87" s="138"/>
      <c r="AG87" s="138"/>
      <c r="AH87" s="138"/>
      <c r="AI87" s="138"/>
      <c r="AJ87" s="138"/>
      <c r="AK87" s="149"/>
      <c r="AL87" s="149"/>
      <c r="AM87" s="138"/>
      <c r="AN87" s="138"/>
      <c r="AO87" s="138"/>
      <c r="AP87" s="138"/>
      <c r="AQ87" s="138"/>
      <c r="AR87" s="149"/>
      <c r="AS87" s="149"/>
      <c r="AT87" s="138"/>
      <c r="AU87" s="138"/>
      <c r="AV87" s="138"/>
      <c r="AW87" s="138"/>
      <c r="AX87" s="138"/>
      <c r="AY87" s="149"/>
      <c r="AZ87" s="149"/>
      <c r="BA87" s="138"/>
      <c r="BB87" s="138"/>
      <c r="BC87" s="138"/>
      <c r="BD87" s="138"/>
      <c r="BE87" s="153"/>
    </row>
    <row r="88" spans="2:57" ht="19.5" x14ac:dyDescent="0.4">
      <c r="B88" s="191"/>
      <c r="C88" s="189"/>
      <c r="D88" s="189"/>
      <c r="E88" s="190"/>
      <c r="F88" s="448"/>
      <c r="G88" s="449"/>
      <c r="H88" s="449"/>
      <c r="I88" s="450"/>
      <c r="J88" s="487"/>
      <c r="K88" s="488"/>
      <c r="L88" s="488"/>
      <c r="M88" s="488"/>
      <c r="N88" s="488"/>
      <c r="O88" s="489"/>
      <c r="P88" s="497"/>
      <c r="Q88" s="147" t="s">
        <v>148</v>
      </c>
      <c r="R88" s="139"/>
      <c r="S88" s="138"/>
      <c r="T88" s="138"/>
      <c r="U88" s="138"/>
      <c r="V88" s="138"/>
      <c r="W88" s="149"/>
      <c r="X88" s="149"/>
      <c r="Y88" s="138"/>
      <c r="Z88" s="138"/>
      <c r="AA88" s="138"/>
      <c r="AB88" s="138"/>
      <c r="AC88" s="138"/>
      <c r="AD88" s="149"/>
      <c r="AE88" s="149"/>
      <c r="AF88" s="138"/>
      <c r="AG88" s="138"/>
      <c r="AH88" s="138"/>
      <c r="AI88" s="138"/>
      <c r="AJ88" s="138"/>
      <c r="AK88" s="149"/>
      <c r="AL88" s="149"/>
      <c r="AM88" s="138"/>
      <c r="AN88" s="138"/>
      <c r="AO88" s="138"/>
      <c r="AP88" s="138"/>
      <c r="AQ88" s="138"/>
      <c r="AR88" s="149"/>
      <c r="AS88" s="149"/>
      <c r="AT88" s="138"/>
      <c r="AU88" s="138"/>
      <c r="AV88" s="138"/>
      <c r="AW88" s="138"/>
      <c r="AX88" s="138"/>
      <c r="AY88" s="149"/>
      <c r="AZ88" s="149"/>
      <c r="BA88" s="138"/>
      <c r="BB88" s="138"/>
      <c r="BC88" s="138"/>
      <c r="BD88" s="138"/>
      <c r="BE88" s="153"/>
    </row>
    <row r="89" spans="2:57" ht="19.5" x14ac:dyDescent="0.4">
      <c r="B89" s="184" t="s">
        <v>74</v>
      </c>
      <c r="C89" s="158"/>
      <c r="D89" s="158"/>
      <c r="E89" s="159"/>
      <c r="F89" s="442" t="s">
        <v>75</v>
      </c>
      <c r="G89" s="443"/>
      <c r="H89" s="443"/>
      <c r="I89" s="444"/>
      <c r="J89" s="442" t="s">
        <v>76</v>
      </c>
      <c r="K89" s="443"/>
      <c r="L89" s="443"/>
      <c r="M89" s="443"/>
      <c r="N89" s="443"/>
      <c r="O89" s="444"/>
      <c r="P89" s="497"/>
      <c r="Q89" s="147" t="s">
        <v>147</v>
      </c>
      <c r="R89" s="138"/>
      <c r="S89" s="138"/>
      <c r="T89" s="138"/>
      <c r="U89" s="138"/>
      <c r="V89" s="138"/>
      <c r="W89" s="149"/>
      <c r="X89" s="149"/>
      <c r="Y89" s="138"/>
      <c r="Z89" s="138"/>
      <c r="AA89" s="138"/>
      <c r="AB89" s="138"/>
      <c r="AC89" s="138"/>
      <c r="AD89" s="149"/>
      <c r="AE89" s="149"/>
      <c r="AF89" s="138"/>
      <c r="AG89" s="138"/>
      <c r="AH89" s="138"/>
      <c r="AI89" s="138"/>
      <c r="AJ89" s="138"/>
      <c r="AK89" s="149"/>
      <c r="AL89" s="149"/>
      <c r="AM89" s="138"/>
      <c r="AN89" s="138"/>
      <c r="AO89" s="138"/>
      <c r="AP89" s="138"/>
      <c r="AQ89" s="138"/>
      <c r="AR89" s="149"/>
      <c r="AS89" s="149"/>
      <c r="AT89" s="138"/>
      <c r="AU89" s="138"/>
      <c r="AV89" s="138"/>
      <c r="AW89" s="138"/>
      <c r="AX89" s="138"/>
      <c r="AY89" s="149"/>
      <c r="AZ89" s="149"/>
      <c r="BA89" s="138"/>
      <c r="BB89" s="138"/>
      <c r="BC89" s="138"/>
      <c r="BD89" s="138"/>
      <c r="BE89" s="153"/>
    </row>
    <row r="90" spans="2:57" ht="19.5" x14ac:dyDescent="0.4">
      <c r="B90" s="188"/>
      <c r="C90" s="189"/>
      <c r="D90" s="189"/>
      <c r="E90" s="190"/>
      <c r="F90" s="448"/>
      <c r="G90" s="449"/>
      <c r="H90" s="449"/>
      <c r="I90" s="450"/>
      <c r="J90" s="448"/>
      <c r="K90" s="449"/>
      <c r="L90" s="449"/>
      <c r="M90" s="449"/>
      <c r="N90" s="449"/>
      <c r="O90" s="450"/>
      <c r="P90" s="497"/>
      <c r="Q90" s="147" t="s">
        <v>148</v>
      </c>
      <c r="R90" s="139"/>
      <c r="S90" s="138"/>
      <c r="T90" s="138"/>
      <c r="U90" s="138"/>
      <c r="V90" s="138"/>
      <c r="W90" s="149"/>
      <c r="X90" s="149"/>
      <c r="Y90" s="138"/>
      <c r="Z90" s="138"/>
      <c r="AA90" s="138"/>
      <c r="AB90" s="138"/>
      <c r="AC90" s="138"/>
      <c r="AD90" s="149"/>
      <c r="AE90" s="149"/>
      <c r="AF90" s="138"/>
      <c r="AG90" s="138"/>
      <c r="AH90" s="138"/>
      <c r="AI90" s="138"/>
      <c r="AJ90" s="138"/>
      <c r="AK90" s="149"/>
      <c r="AL90" s="149"/>
      <c r="AM90" s="138"/>
      <c r="AN90" s="138"/>
      <c r="AO90" s="138"/>
      <c r="AP90" s="138"/>
      <c r="AQ90" s="138"/>
      <c r="AR90" s="149"/>
      <c r="AS90" s="149"/>
      <c r="AT90" s="138"/>
      <c r="AU90" s="138"/>
      <c r="AV90" s="138"/>
      <c r="AW90" s="138"/>
      <c r="AX90" s="138"/>
      <c r="AY90" s="149"/>
      <c r="AZ90" s="149"/>
      <c r="BA90" s="138"/>
      <c r="BB90" s="138"/>
      <c r="BC90" s="138"/>
      <c r="BD90" s="138"/>
      <c r="BE90" s="153"/>
    </row>
    <row r="91" spans="2:57" ht="19.5" x14ac:dyDescent="0.4">
      <c r="B91" s="157" t="s">
        <v>77</v>
      </c>
      <c r="C91" s="158"/>
      <c r="D91" s="158"/>
      <c r="E91" s="159"/>
      <c r="F91" s="442" t="s">
        <v>78</v>
      </c>
      <c r="G91" s="443"/>
      <c r="H91" s="443"/>
      <c r="I91" s="444"/>
      <c r="J91" s="442" t="s">
        <v>79</v>
      </c>
      <c r="K91" s="443"/>
      <c r="L91" s="443"/>
      <c r="M91" s="443"/>
      <c r="N91" s="443"/>
      <c r="O91" s="444"/>
      <c r="P91" s="497"/>
      <c r="Q91" s="147" t="s">
        <v>147</v>
      </c>
      <c r="R91" s="138"/>
      <c r="S91" s="138"/>
      <c r="T91" s="138"/>
      <c r="U91" s="138"/>
      <c r="V91" s="138"/>
      <c r="W91" s="149"/>
      <c r="X91" s="149"/>
      <c r="Y91" s="138"/>
      <c r="Z91" s="138"/>
      <c r="AA91" s="138"/>
      <c r="AB91" s="138"/>
      <c r="AC91" s="138"/>
      <c r="AD91" s="149"/>
      <c r="AE91" s="149"/>
      <c r="AF91" s="138"/>
      <c r="AG91" s="138"/>
      <c r="AH91" s="138"/>
      <c r="AI91" s="138"/>
      <c r="AJ91" s="138"/>
      <c r="AK91" s="149"/>
      <c r="AL91" s="149"/>
      <c r="AM91" s="138"/>
      <c r="AN91" s="138"/>
      <c r="AO91" s="138"/>
      <c r="AP91" s="138"/>
      <c r="AQ91" s="138"/>
      <c r="AR91" s="149"/>
      <c r="AS91" s="149"/>
      <c r="AT91" s="138"/>
      <c r="AU91" s="138"/>
      <c r="AV91" s="138"/>
      <c r="AW91" s="138"/>
      <c r="AX91" s="138"/>
      <c r="AY91" s="149"/>
      <c r="AZ91" s="149"/>
      <c r="BA91" s="138"/>
      <c r="BB91" s="138"/>
      <c r="BC91" s="138"/>
      <c r="BD91" s="138"/>
      <c r="BE91" s="153"/>
    </row>
    <row r="92" spans="2:57" ht="19.5" x14ac:dyDescent="0.4">
      <c r="B92" s="191"/>
      <c r="C92" s="189"/>
      <c r="D92" s="189"/>
      <c r="E92" s="190"/>
      <c r="F92" s="448"/>
      <c r="G92" s="449"/>
      <c r="H92" s="449"/>
      <c r="I92" s="450"/>
      <c r="J92" s="448"/>
      <c r="K92" s="449"/>
      <c r="L92" s="449"/>
      <c r="M92" s="449"/>
      <c r="N92" s="449"/>
      <c r="O92" s="450"/>
      <c r="P92" s="497"/>
      <c r="Q92" s="147" t="s">
        <v>148</v>
      </c>
      <c r="R92" s="139"/>
      <c r="S92" s="138"/>
      <c r="T92" s="138"/>
      <c r="U92" s="138"/>
      <c r="V92" s="138"/>
      <c r="W92" s="149"/>
      <c r="X92" s="149"/>
      <c r="Y92" s="138"/>
      <c r="Z92" s="138"/>
      <c r="AA92" s="138"/>
      <c r="AB92" s="138"/>
      <c r="AC92" s="138"/>
      <c r="AD92" s="149"/>
      <c r="AE92" s="149"/>
      <c r="AF92" s="138"/>
      <c r="AG92" s="138"/>
      <c r="AH92" s="138"/>
      <c r="AI92" s="138"/>
      <c r="AJ92" s="138"/>
      <c r="AK92" s="149"/>
      <c r="AL92" s="149"/>
      <c r="AM92" s="138"/>
      <c r="AN92" s="138"/>
      <c r="AO92" s="138"/>
      <c r="AP92" s="138"/>
      <c r="AQ92" s="138"/>
      <c r="AR92" s="149"/>
      <c r="AS92" s="149"/>
      <c r="AT92" s="138"/>
      <c r="AU92" s="138"/>
      <c r="AV92" s="138"/>
      <c r="AW92" s="138"/>
      <c r="AX92" s="138"/>
      <c r="AY92" s="149"/>
      <c r="AZ92" s="149"/>
      <c r="BA92" s="138"/>
      <c r="BB92" s="138"/>
      <c r="BC92" s="138"/>
      <c r="BD92" s="138"/>
      <c r="BE92" s="153"/>
    </row>
    <row r="93" spans="2:57" ht="19.5" x14ac:dyDescent="0.4">
      <c r="B93" s="192" t="s">
        <v>139</v>
      </c>
      <c r="C93" s="158"/>
      <c r="D93" s="158"/>
      <c r="E93" s="159"/>
      <c r="F93" s="451" t="s">
        <v>140</v>
      </c>
      <c r="G93" s="452"/>
      <c r="H93" s="452"/>
      <c r="I93" s="453"/>
      <c r="J93" s="462" t="s">
        <v>141</v>
      </c>
      <c r="K93" s="463"/>
      <c r="L93" s="463"/>
      <c r="M93" s="463"/>
      <c r="N93" s="463"/>
      <c r="O93" s="464"/>
      <c r="P93" s="497"/>
      <c r="Q93" s="147" t="s">
        <v>147</v>
      </c>
      <c r="R93" s="138"/>
      <c r="S93" s="138"/>
      <c r="T93" s="138"/>
      <c r="U93" s="138"/>
      <c r="V93" s="138"/>
      <c r="W93" s="149"/>
      <c r="X93" s="149"/>
      <c r="Y93" s="138"/>
      <c r="Z93" s="138"/>
      <c r="AA93" s="138"/>
      <c r="AB93" s="138"/>
      <c r="AC93" s="138"/>
      <c r="AD93" s="149"/>
      <c r="AE93" s="149"/>
      <c r="AF93" s="138"/>
      <c r="AG93" s="141"/>
      <c r="AH93" s="138"/>
      <c r="AI93" s="138"/>
      <c r="AJ93" s="138"/>
      <c r="AK93" s="149"/>
      <c r="AL93" s="149"/>
      <c r="AM93" s="138"/>
      <c r="AN93" s="138"/>
      <c r="AO93" s="138"/>
      <c r="AP93" s="138"/>
      <c r="AQ93" s="138"/>
      <c r="AR93" s="149"/>
      <c r="AS93" s="149"/>
      <c r="AT93" s="138"/>
      <c r="AU93" s="138"/>
      <c r="AV93" s="138"/>
      <c r="AW93" s="138"/>
      <c r="AX93" s="138"/>
      <c r="AY93" s="149"/>
      <c r="AZ93" s="149"/>
      <c r="BA93" s="138"/>
      <c r="BB93" s="138"/>
      <c r="BC93" s="138"/>
      <c r="BD93" s="138"/>
      <c r="BE93" s="153"/>
    </row>
    <row r="94" spans="2:57" ht="19.5" x14ac:dyDescent="0.4">
      <c r="B94" s="160"/>
      <c r="C94" s="161"/>
      <c r="D94" s="161"/>
      <c r="E94" s="162"/>
      <c r="F94" s="193"/>
      <c r="G94" s="194"/>
      <c r="H94" s="194"/>
      <c r="I94" s="195"/>
      <c r="J94" s="465"/>
      <c r="K94" s="466"/>
      <c r="L94" s="466"/>
      <c r="M94" s="466"/>
      <c r="N94" s="466"/>
      <c r="O94" s="467"/>
      <c r="P94" s="497"/>
      <c r="Q94" s="147" t="s">
        <v>148</v>
      </c>
      <c r="R94" s="139"/>
      <c r="S94" s="138"/>
      <c r="T94" s="138"/>
      <c r="U94" s="138"/>
      <c r="V94" s="138"/>
      <c r="W94" s="149"/>
      <c r="X94" s="149"/>
      <c r="Y94" s="138"/>
      <c r="Z94" s="138"/>
      <c r="AA94" s="138"/>
      <c r="AB94" s="138"/>
      <c r="AC94" s="138"/>
      <c r="AD94" s="149"/>
      <c r="AE94" s="149"/>
      <c r="AF94" s="138"/>
      <c r="AG94" s="138"/>
      <c r="AH94" s="138"/>
      <c r="AI94" s="138"/>
      <c r="AJ94" s="138"/>
      <c r="AK94" s="149"/>
      <c r="AL94" s="149"/>
      <c r="AM94" s="138"/>
      <c r="AN94" s="138"/>
      <c r="AO94" s="138"/>
      <c r="AP94" s="138"/>
      <c r="AQ94" s="138"/>
      <c r="AR94" s="149"/>
      <c r="AS94" s="149"/>
      <c r="AT94" s="138"/>
      <c r="AU94" s="138"/>
      <c r="AV94" s="138"/>
      <c r="AW94" s="138"/>
      <c r="AX94" s="138"/>
      <c r="AY94" s="149"/>
      <c r="AZ94" s="149"/>
      <c r="BA94" s="138"/>
      <c r="BB94" s="138"/>
      <c r="BC94" s="138"/>
      <c r="BD94" s="138"/>
      <c r="BE94" s="153"/>
    </row>
    <row r="95" spans="2:57" ht="19.5" x14ac:dyDescent="0.4">
      <c r="B95" s="196"/>
      <c r="C95" s="197"/>
      <c r="D95" s="197"/>
      <c r="E95" s="198"/>
      <c r="F95" s="454"/>
      <c r="G95" s="455"/>
      <c r="H95" s="455"/>
      <c r="I95" s="456"/>
      <c r="J95" s="474" t="s">
        <v>142</v>
      </c>
      <c r="K95" s="458"/>
      <c r="L95" s="458"/>
      <c r="M95" s="458"/>
      <c r="N95" s="458"/>
      <c r="O95" s="459"/>
      <c r="P95" s="497"/>
      <c r="Q95" s="147" t="s">
        <v>147</v>
      </c>
      <c r="R95" s="138"/>
      <c r="S95" s="138"/>
      <c r="T95" s="138"/>
      <c r="U95" s="138"/>
      <c r="V95" s="138"/>
      <c r="W95" s="149"/>
      <c r="X95" s="149"/>
      <c r="Y95" s="138"/>
      <c r="Z95" s="138"/>
      <c r="AA95" s="138"/>
      <c r="AB95" s="138"/>
      <c r="AC95" s="138"/>
      <c r="AD95" s="149"/>
      <c r="AE95" s="149"/>
      <c r="AF95" s="138"/>
      <c r="AG95" s="141"/>
      <c r="AH95" s="138"/>
      <c r="AI95" s="138"/>
      <c r="AJ95" s="138"/>
      <c r="AK95" s="149"/>
      <c r="AL95" s="149"/>
      <c r="AM95" s="138"/>
      <c r="AN95" s="138"/>
      <c r="AO95" s="138"/>
      <c r="AP95" s="138"/>
      <c r="AQ95" s="138"/>
      <c r="AR95" s="149"/>
      <c r="AS95" s="149"/>
      <c r="AT95" s="138"/>
      <c r="AU95" s="138"/>
      <c r="AV95" s="138"/>
      <c r="AW95" s="138"/>
      <c r="AX95" s="138"/>
      <c r="AY95" s="149"/>
      <c r="AZ95" s="149"/>
      <c r="BA95" s="138"/>
      <c r="BB95" s="138"/>
      <c r="BC95" s="138"/>
      <c r="BD95" s="138"/>
      <c r="BE95" s="153"/>
    </row>
    <row r="96" spans="2:57" ht="19.5" x14ac:dyDescent="0.4">
      <c r="B96" s="196"/>
      <c r="C96" s="197"/>
      <c r="D96" s="197"/>
      <c r="E96" s="198"/>
      <c r="F96" s="193"/>
      <c r="G96" s="194"/>
      <c r="H96" s="194"/>
      <c r="I96" s="195"/>
      <c r="J96" s="475"/>
      <c r="K96" s="476"/>
      <c r="L96" s="476"/>
      <c r="M96" s="476"/>
      <c r="N96" s="476"/>
      <c r="O96" s="477"/>
      <c r="P96" s="497"/>
      <c r="Q96" s="147" t="s">
        <v>148</v>
      </c>
      <c r="R96" s="139"/>
      <c r="S96" s="138"/>
      <c r="T96" s="138"/>
      <c r="U96" s="138"/>
      <c r="V96" s="138"/>
      <c r="W96" s="149"/>
      <c r="X96" s="149"/>
      <c r="Y96" s="138"/>
      <c r="Z96" s="138"/>
      <c r="AA96" s="138"/>
      <c r="AB96" s="138"/>
      <c r="AC96" s="138"/>
      <c r="AD96" s="149"/>
      <c r="AE96" s="149"/>
      <c r="AF96" s="138"/>
      <c r="AG96" s="138"/>
      <c r="AH96" s="138"/>
      <c r="AI96" s="138"/>
      <c r="AJ96" s="138"/>
      <c r="AK96" s="149"/>
      <c r="AL96" s="149"/>
      <c r="AM96" s="138"/>
      <c r="AN96" s="138"/>
      <c r="AO96" s="138"/>
      <c r="AP96" s="138"/>
      <c r="AQ96" s="138"/>
      <c r="AR96" s="149"/>
      <c r="AS96" s="149"/>
      <c r="AT96" s="138"/>
      <c r="AU96" s="138"/>
      <c r="AV96" s="138"/>
      <c r="AW96" s="138"/>
      <c r="AX96" s="138"/>
      <c r="AY96" s="149"/>
      <c r="AZ96" s="149"/>
      <c r="BA96" s="138"/>
      <c r="BB96" s="138"/>
      <c r="BC96" s="138"/>
      <c r="BD96" s="138"/>
      <c r="BE96" s="153"/>
    </row>
    <row r="97" spans="2:57" ht="19.5" x14ac:dyDescent="0.4">
      <c r="B97" s="196"/>
      <c r="C97" s="197"/>
      <c r="D97" s="197"/>
      <c r="E97" s="198"/>
      <c r="F97" s="451" t="s">
        <v>143</v>
      </c>
      <c r="G97" s="452"/>
      <c r="H97" s="452"/>
      <c r="I97" s="453"/>
      <c r="J97" s="462" t="s">
        <v>141</v>
      </c>
      <c r="K97" s="463"/>
      <c r="L97" s="463"/>
      <c r="M97" s="463"/>
      <c r="N97" s="463"/>
      <c r="O97" s="464"/>
      <c r="P97" s="497"/>
      <c r="Q97" s="147" t="s">
        <v>147</v>
      </c>
      <c r="R97" s="138"/>
      <c r="S97" s="138"/>
      <c r="T97" s="138"/>
      <c r="U97" s="138"/>
      <c r="V97" s="138"/>
      <c r="W97" s="149"/>
      <c r="X97" s="149"/>
      <c r="Y97" s="138"/>
      <c r="Z97" s="138"/>
      <c r="AA97" s="138"/>
      <c r="AB97" s="138"/>
      <c r="AC97" s="138"/>
      <c r="AD97" s="149"/>
      <c r="AE97" s="149"/>
      <c r="AF97" s="138"/>
      <c r="AG97" s="141"/>
      <c r="AH97" s="138"/>
      <c r="AI97" s="138"/>
      <c r="AJ97" s="138"/>
      <c r="AK97" s="149"/>
      <c r="AL97" s="149"/>
      <c r="AM97" s="138"/>
      <c r="AN97" s="138"/>
      <c r="AO97" s="138"/>
      <c r="AP97" s="138"/>
      <c r="AQ97" s="138"/>
      <c r="AR97" s="149"/>
      <c r="AS97" s="149"/>
      <c r="AT97" s="138"/>
      <c r="AU97" s="138"/>
      <c r="AV97" s="138"/>
      <c r="AW97" s="138"/>
      <c r="AX97" s="138"/>
      <c r="AY97" s="149"/>
      <c r="AZ97" s="149"/>
      <c r="BA97" s="138"/>
      <c r="BB97" s="138"/>
      <c r="BC97" s="138"/>
      <c r="BD97" s="138"/>
      <c r="BE97" s="153"/>
    </row>
    <row r="98" spans="2:57" ht="19.5" x14ac:dyDescent="0.4">
      <c r="B98" s="196"/>
      <c r="C98" s="197"/>
      <c r="D98" s="197"/>
      <c r="E98" s="198"/>
      <c r="F98" s="193"/>
      <c r="G98" s="194"/>
      <c r="H98" s="194"/>
      <c r="I98" s="195"/>
      <c r="J98" s="465"/>
      <c r="K98" s="466"/>
      <c r="L98" s="466"/>
      <c r="M98" s="466"/>
      <c r="N98" s="466"/>
      <c r="O98" s="467"/>
      <c r="P98" s="497"/>
      <c r="Q98" s="147" t="s">
        <v>148</v>
      </c>
      <c r="R98" s="139"/>
      <c r="S98" s="138"/>
      <c r="T98" s="138"/>
      <c r="U98" s="138"/>
      <c r="V98" s="138"/>
      <c r="W98" s="149"/>
      <c r="X98" s="149"/>
      <c r="Y98" s="138"/>
      <c r="Z98" s="138"/>
      <c r="AA98" s="138"/>
      <c r="AB98" s="138"/>
      <c r="AC98" s="138"/>
      <c r="AD98" s="149"/>
      <c r="AE98" s="149"/>
      <c r="AF98" s="138"/>
      <c r="AG98" s="138"/>
      <c r="AH98" s="138"/>
      <c r="AI98" s="138"/>
      <c r="AJ98" s="138"/>
      <c r="AK98" s="149"/>
      <c r="AL98" s="149"/>
      <c r="AM98" s="138"/>
      <c r="AN98" s="138"/>
      <c r="AO98" s="138"/>
      <c r="AP98" s="138"/>
      <c r="AQ98" s="138"/>
      <c r="AR98" s="149"/>
      <c r="AS98" s="149"/>
      <c r="AT98" s="138"/>
      <c r="AU98" s="138"/>
      <c r="AV98" s="138"/>
      <c r="AW98" s="138"/>
      <c r="AX98" s="138"/>
      <c r="AY98" s="149"/>
      <c r="AZ98" s="149"/>
      <c r="BA98" s="138"/>
      <c r="BB98" s="138"/>
      <c r="BC98" s="138"/>
      <c r="BD98" s="138"/>
      <c r="BE98" s="153"/>
    </row>
    <row r="99" spans="2:57" ht="19.5" x14ac:dyDescent="0.4">
      <c r="B99" s="196"/>
      <c r="C99" s="197"/>
      <c r="D99" s="197"/>
      <c r="E99" s="198"/>
      <c r="F99" s="454"/>
      <c r="G99" s="455"/>
      <c r="H99" s="455"/>
      <c r="I99" s="456"/>
      <c r="J99" s="458" t="s">
        <v>142</v>
      </c>
      <c r="K99" s="458"/>
      <c r="L99" s="458"/>
      <c r="M99" s="458"/>
      <c r="N99" s="458"/>
      <c r="O99" s="459"/>
      <c r="P99" s="497"/>
      <c r="Q99" s="147" t="s">
        <v>147</v>
      </c>
      <c r="R99" s="138"/>
      <c r="S99" s="138"/>
      <c r="T99" s="138"/>
      <c r="U99" s="138"/>
      <c r="V99" s="138"/>
      <c r="W99" s="149"/>
      <c r="X99" s="149"/>
      <c r="Y99" s="138"/>
      <c r="Z99" s="138"/>
      <c r="AA99" s="138"/>
      <c r="AB99" s="138"/>
      <c r="AC99" s="138"/>
      <c r="AD99" s="149"/>
      <c r="AE99" s="149"/>
      <c r="AF99" s="138"/>
      <c r="AG99" s="141"/>
      <c r="AH99" s="138"/>
      <c r="AI99" s="138"/>
      <c r="AJ99" s="138"/>
      <c r="AK99" s="149"/>
      <c r="AL99" s="149"/>
      <c r="AM99" s="138"/>
      <c r="AN99" s="138"/>
      <c r="AO99" s="138"/>
      <c r="AP99" s="138"/>
      <c r="AQ99" s="138"/>
      <c r="AR99" s="149"/>
      <c r="AS99" s="149"/>
      <c r="AT99" s="138"/>
      <c r="AU99" s="138"/>
      <c r="AV99" s="138"/>
      <c r="AW99" s="138"/>
      <c r="AX99" s="138"/>
      <c r="AY99" s="149"/>
      <c r="AZ99" s="149"/>
      <c r="BA99" s="138"/>
      <c r="BB99" s="138"/>
      <c r="BC99" s="138"/>
      <c r="BD99" s="138"/>
      <c r="BE99" s="153"/>
    </row>
    <row r="100" spans="2:57" ht="20.25" thickBot="1" x14ac:dyDescent="0.45">
      <c r="B100" s="199"/>
      <c r="C100" s="200"/>
      <c r="D100" s="200"/>
      <c r="E100" s="201"/>
      <c r="F100" s="200"/>
      <c r="G100" s="200"/>
      <c r="H100" s="200"/>
      <c r="I100" s="201"/>
      <c r="J100" s="460"/>
      <c r="K100" s="460"/>
      <c r="L100" s="460"/>
      <c r="M100" s="460"/>
      <c r="N100" s="460"/>
      <c r="O100" s="461"/>
      <c r="P100" s="498"/>
      <c r="Q100" s="148" t="s">
        <v>148</v>
      </c>
      <c r="R100" s="151"/>
      <c r="S100" s="136"/>
      <c r="T100" s="136"/>
      <c r="U100" s="136"/>
      <c r="V100" s="136"/>
      <c r="W100" s="150"/>
      <c r="X100" s="150"/>
      <c r="Y100" s="136"/>
      <c r="Z100" s="136"/>
      <c r="AA100" s="136"/>
      <c r="AB100" s="136"/>
      <c r="AC100" s="136"/>
      <c r="AD100" s="150"/>
      <c r="AE100" s="150"/>
      <c r="AF100" s="136"/>
      <c r="AG100" s="136"/>
      <c r="AH100" s="136"/>
      <c r="AI100" s="136"/>
      <c r="AJ100" s="136"/>
      <c r="AK100" s="150"/>
      <c r="AL100" s="150"/>
      <c r="AM100" s="136"/>
      <c r="AN100" s="136"/>
      <c r="AO100" s="136"/>
      <c r="AP100" s="136"/>
      <c r="AQ100" s="136"/>
      <c r="AR100" s="150"/>
      <c r="AS100" s="150"/>
      <c r="AT100" s="136"/>
      <c r="AU100" s="136"/>
      <c r="AV100" s="136"/>
      <c r="AW100" s="136"/>
      <c r="AX100" s="136"/>
      <c r="AY100" s="150"/>
      <c r="AZ100" s="150"/>
      <c r="BA100" s="136"/>
      <c r="BB100" s="136"/>
      <c r="BC100" s="136"/>
      <c r="BD100" s="136"/>
      <c r="BE100" s="137"/>
    </row>
    <row r="101" spans="2:57" ht="19.5" thickBot="1" x14ac:dyDescent="0.45"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  <c r="AA101" s="129"/>
      <c r="AB101" s="129"/>
      <c r="AC101" s="129"/>
      <c r="AD101" s="129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</row>
    <row r="102" spans="2:57" ht="19.5" thickBot="1" x14ac:dyDescent="0.45">
      <c r="B102" s="417" t="s">
        <v>164</v>
      </c>
      <c r="C102" s="418"/>
      <c r="D102" s="418"/>
      <c r="E102" s="418"/>
      <c r="F102" s="457"/>
      <c r="G102" s="457"/>
      <c r="H102" s="457"/>
      <c r="I102" s="457"/>
      <c r="J102" s="457"/>
      <c r="K102" s="457"/>
      <c r="L102" s="457"/>
      <c r="M102" s="457"/>
      <c r="N102" s="457"/>
      <c r="O102" s="457"/>
      <c r="P102" s="155">
        <f>SUM(P5:P99)</f>
        <v>43</v>
      </c>
      <c r="Q102" s="155" t="s">
        <v>151</v>
      </c>
      <c r="R102" s="155"/>
      <c r="S102" s="82"/>
      <c r="T102" s="82"/>
      <c r="U102" s="154"/>
      <c r="V102" s="154"/>
      <c r="W102" s="154"/>
      <c r="X102" s="154"/>
      <c r="Y102" s="154"/>
      <c r="Z102" s="154"/>
      <c r="AA102" s="154"/>
      <c r="AB102" s="154"/>
      <c r="AC102" s="154"/>
      <c r="AD102" s="154"/>
      <c r="AE102" s="82"/>
      <c r="AF102" s="82"/>
      <c r="AG102" s="82"/>
      <c r="AH102" s="82"/>
      <c r="AI102" s="82"/>
      <c r="AJ102" s="154"/>
      <c r="AK102" s="154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129"/>
      <c r="BB102" s="12"/>
    </row>
    <row r="103" spans="2:57" x14ac:dyDescent="0.4"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  <c r="AA103" s="129"/>
      <c r="AB103" s="129"/>
      <c r="AC103" s="129"/>
      <c r="AD103" s="129"/>
      <c r="AE103" s="129"/>
      <c r="AF103" s="129"/>
      <c r="AG103" s="129"/>
      <c r="AH103" s="129"/>
      <c r="AI103" s="129"/>
      <c r="AJ103" s="129"/>
      <c r="AK103" s="129"/>
      <c r="AL103" s="129"/>
      <c r="AM103" s="129"/>
      <c r="AN103" s="129"/>
      <c r="AO103" s="129"/>
      <c r="AP103" s="129"/>
      <c r="AQ103" s="129"/>
      <c r="AR103" s="129"/>
      <c r="AS103" s="129"/>
      <c r="AT103" s="129"/>
      <c r="AU103" s="129"/>
      <c r="AV103" s="129"/>
      <c r="AW103" s="129"/>
      <c r="AX103" s="129"/>
      <c r="AY103" s="129"/>
      <c r="AZ103" s="129"/>
      <c r="BA103" s="129"/>
      <c r="BB103" s="12"/>
    </row>
    <row r="104" spans="2:57" x14ac:dyDescent="0.4"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</sheetData>
  <customSheetViews>
    <customSheetView guid="{95FFDBCC-E4C0-44B6-8E24-6226291513FF}" scale="85" showGridLines="0">
      <pane ySplit="4" topLeftCell="A5" activePane="bottomLeft" state="frozen"/>
      <selection pane="bottomLeft"/>
      <pageMargins left="0.7" right="0.7" top="0.75" bottom="0.75" header="0.3" footer="0.3"/>
    </customSheetView>
  </customSheetViews>
  <mergeCells count="93">
    <mergeCell ref="F87:I88"/>
    <mergeCell ref="F89:I90"/>
    <mergeCell ref="F91:I92"/>
    <mergeCell ref="F53:I54"/>
    <mergeCell ref="B49:E50"/>
    <mergeCell ref="B51:E52"/>
    <mergeCell ref="B53:E54"/>
    <mergeCell ref="F63:I64"/>
    <mergeCell ref="F79:I80"/>
    <mergeCell ref="P37:P40"/>
    <mergeCell ref="P41:P48"/>
    <mergeCell ref="P49:P50"/>
    <mergeCell ref="P51:P52"/>
    <mergeCell ref="J39:O40"/>
    <mergeCell ref="J49:O50"/>
    <mergeCell ref="J51:O52"/>
    <mergeCell ref="J93:O94"/>
    <mergeCell ref="J95:O96"/>
    <mergeCell ref="P55:P60"/>
    <mergeCell ref="P61:P62"/>
    <mergeCell ref="P63:P78"/>
    <mergeCell ref="P79:P86"/>
    <mergeCell ref="J55:O56"/>
    <mergeCell ref="J61:O62"/>
    <mergeCell ref="J63:O64"/>
    <mergeCell ref="J65:O66"/>
    <mergeCell ref="J67:O68"/>
    <mergeCell ref="P87:P100"/>
    <mergeCell ref="J71:O72"/>
    <mergeCell ref="P53:P54"/>
    <mergeCell ref="F13:I18"/>
    <mergeCell ref="J43:O44"/>
    <mergeCell ref="F19:I28"/>
    <mergeCell ref="F41:I42"/>
    <mergeCell ref="F43:I46"/>
    <mergeCell ref="J31:O32"/>
    <mergeCell ref="J33:O34"/>
    <mergeCell ref="J35:O36"/>
    <mergeCell ref="J37:O38"/>
    <mergeCell ref="J41:O42"/>
    <mergeCell ref="F47:I48"/>
    <mergeCell ref="F49:I50"/>
    <mergeCell ref="F51:I52"/>
    <mergeCell ref="P19:P28"/>
    <mergeCell ref="P29:P36"/>
    <mergeCell ref="R3:AA3"/>
    <mergeCell ref="AB3:BE3"/>
    <mergeCell ref="J5:O6"/>
    <mergeCell ref="Q3:Q4"/>
    <mergeCell ref="J7:O8"/>
    <mergeCell ref="P3:P4"/>
    <mergeCell ref="J53:O54"/>
    <mergeCell ref="J13:O14"/>
    <mergeCell ref="J15:O16"/>
    <mergeCell ref="J17:O18"/>
    <mergeCell ref="J45:O46"/>
    <mergeCell ref="J47:O48"/>
    <mergeCell ref="J19:O20"/>
    <mergeCell ref="J21:O22"/>
    <mergeCell ref="J23:O24"/>
    <mergeCell ref="J25:O26"/>
    <mergeCell ref="J27:O28"/>
    <mergeCell ref="J29:O30"/>
    <mergeCell ref="F93:I93"/>
    <mergeCell ref="F95:I95"/>
    <mergeCell ref="F77:I77"/>
    <mergeCell ref="J85:O86"/>
    <mergeCell ref="J57:O58"/>
    <mergeCell ref="J59:O60"/>
    <mergeCell ref="J69:O70"/>
    <mergeCell ref="J73:O74"/>
    <mergeCell ref="J75:O76"/>
    <mergeCell ref="J77:O78"/>
    <mergeCell ref="J79:O80"/>
    <mergeCell ref="J81:O82"/>
    <mergeCell ref="J83:O84"/>
    <mergeCell ref="J87:O88"/>
    <mergeCell ref="J89:O90"/>
    <mergeCell ref="J91:O92"/>
    <mergeCell ref="F97:I97"/>
    <mergeCell ref="F99:I99"/>
    <mergeCell ref="B102:E102"/>
    <mergeCell ref="F102:I102"/>
    <mergeCell ref="J102:O102"/>
    <mergeCell ref="J99:O100"/>
    <mergeCell ref="J97:O98"/>
    <mergeCell ref="B3:E4"/>
    <mergeCell ref="F3:I4"/>
    <mergeCell ref="J3:O4"/>
    <mergeCell ref="F5:I12"/>
    <mergeCell ref="P5:P18"/>
    <mergeCell ref="J9:O10"/>
    <mergeCell ref="J11:O12"/>
  </mergeCells>
  <phoneticPr fontId="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手順書作成スケジュール管理</vt:lpstr>
      <vt:lpstr>手順書全体管理</vt:lpstr>
      <vt:lpstr>2023.12.01</vt:lpstr>
      <vt:lpstr>手順書作成スケジュール管理_old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張 林 NE.</cp:lastModifiedBy>
  <dcterms:created xsi:type="dcterms:W3CDTF">2015-06-05T18:19:34Z</dcterms:created>
  <dcterms:modified xsi:type="dcterms:W3CDTF">2023-07-04T00:42:57Z</dcterms:modified>
</cp:coreProperties>
</file>