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8_処理実行/"/>
    </mc:Choice>
  </mc:AlternateContent>
  <xr:revisionPtr revIDLastSave="632" documentId="1_{8AFAB7D1-6C72-4F6C-B6FA-5960D0DFE9B9}" xr6:coauthVersionLast="47" xr6:coauthVersionMax="47" xr10:uidLastSave="{D5F676DD-71DE-4DC7-87B6-063756EC7268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手順!$A$1:$K$20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F1" i="32" l="1"/>
</calcChain>
</file>

<file path=xl/sharedStrings.xml><?xml version="1.0" encoding="utf-8"?>
<sst xmlns="http://schemas.openxmlformats.org/spreadsheetml/2006/main" count="62" uniqueCount="58">
  <si>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</si>
  <si>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</si>
  <si>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</si>
  <si>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</si>
  <si>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</si>
  <si>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</si>
  <si>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</si>
  <si>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</si>
  <si>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</si>
  <si>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</si>
  <si>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</si>
  <si>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</si>
  <si>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</si>
  <si>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</si>
  <si>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</si>
  <si>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</si>
  <si>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</si>
  <si>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</si>
  <si>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</si>
  <si>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</si>
  <si>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</si>
  <si>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</si>
  <si>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</si>
  <si>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</si>
  <si>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</si>
  <si>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</si>
  <si>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</si>
  <si>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</si>
  <si>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</si>
  <si>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</si>
  <si>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</si>
  <si>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</si>
  <si>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</si>
  <si>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</si>
  <si>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</si>
  <si>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</si>
  <si>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</si>
  <si>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</si>
  <si>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AWSコンソール</t>
    <phoneticPr fontId="4"/>
  </si>
  <si>
    <t>Secrets Managerパスワード参照手順書</t>
    <phoneticPr fontId="4"/>
  </si>
  <si>
    <t>2022/3/14
NID伊藤瞳</t>
    <rPh sb="13" eb="15">
      <t>イトウ</t>
    </rPh>
    <rPh sb="15" eb="16">
      <t>ヒトミ</t>
    </rPh>
    <phoneticPr fontId="4"/>
  </si>
  <si>
    <t>2022/3/14
NID伊藤</t>
    <rPh sb="13" eb="15">
      <t>イトウ</t>
    </rPh>
    <phoneticPr fontId="4"/>
  </si>
  <si>
    <t>本手順はSecrets Managerのパスワード参照を実施する手順である。</t>
    <rPh sb="0" eb="1">
      <t>ホン</t>
    </rPh>
    <rPh sb="1" eb="3">
      <t>テジュン</t>
    </rPh>
    <rPh sb="25" eb="27">
      <t>サンショウ</t>
    </rPh>
    <rPh sb="28" eb="30">
      <t>ジッシ</t>
    </rPh>
    <rPh sb="32" eb="34">
      <t>テジュン</t>
    </rPh>
    <phoneticPr fontId="4"/>
  </si>
  <si>
    <t>AWSコンソールからSecrets Managerサービスを開く</t>
    <rPh sb="30" eb="31">
      <t>ヒラ</t>
    </rPh>
    <phoneticPr fontId="4"/>
  </si>
  <si>
    <t xml:space="preserve">AWSコンソール検索窓に「Secrets」と入力し、Secrets Manager画面を開く。
</t>
    <phoneticPr fontId="4"/>
  </si>
  <si>
    <t>左ペインからシークレットを選択し、一覧からパスワード参照対象のシークレットの名前のリンクをクリックする。</t>
    <rPh sb="0" eb="1">
      <t>ヒダリ</t>
    </rPh>
    <rPh sb="13" eb="15">
      <t>センタク</t>
    </rPh>
    <rPh sb="17" eb="19">
      <t>イチラン</t>
    </rPh>
    <rPh sb="26" eb="28">
      <t>サンショウ</t>
    </rPh>
    <rPh sb="28" eb="30">
      <t>タイショウ</t>
    </rPh>
    <rPh sb="38" eb="40">
      <t>ナマエ</t>
    </rPh>
    <phoneticPr fontId="4"/>
  </si>
  <si>
    <t>パスワード参照対象のシークレットが正しいことを確認する。</t>
    <rPh sb="5" eb="7">
      <t>サンショウ</t>
    </rPh>
    <rPh sb="7" eb="9">
      <t>タイショウ</t>
    </rPh>
    <rPh sb="17" eb="18">
      <t>タダ</t>
    </rPh>
    <rPh sb="23" eb="25">
      <t>カクニン</t>
    </rPh>
    <phoneticPr fontId="4"/>
  </si>
  <si>
    <t xml:space="preserve">シークレットの値セクションのシークレットの値を取得するをクリックする。
</t>
    <rPh sb="7" eb="8">
      <t>アタイ</t>
    </rPh>
    <rPh sb="21" eb="22">
      <t>アタイ</t>
    </rPh>
    <rPh sb="23" eb="25">
      <t>シュトク</t>
    </rPh>
    <phoneticPr fontId="4"/>
  </si>
  <si>
    <t>シークレットの値参照-2</t>
    <rPh sb="7" eb="8">
      <t>アタイ</t>
    </rPh>
    <rPh sb="8" eb="10">
      <t>サンショウ</t>
    </rPh>
    <phoneticPr fontId="4"/>
  </si>
  <si>
    <t>シークレットの値参照-1</t>
    <rPh sb="7" eb="8">
      <t>アタイ</t>
    </rPh>
    <phoneticPr fontId="4"/>
  </si>
  <si>
    <t>シークレットの値が表示されることを確認する。
キー/値タブのシークレットキーが以下の値のシークレットの値を確認する。
　・シークレットキー：password</t>
    <rPh sb="7" eb="8">
      <t>アタイ</t>
    </rPh>
    <rPh sb="9" eb="11">
      <t>ヒョウジ</t>
    </rPh>
    <rPh sb="17" eb="19">
      <t>カクニン</t>
    </rPh>
    <rPh sb="26" eb="27">
      <t>アタイ</t>
    </rPh>
    <rPh sb="39" eb="41">
      <t>イカ</t>
    </rPh>
    <rPh sb="42" eb="43">
      <t>アタイ</t>
    </rPh>
    <rPh sb="51" eb="52">
      <t>アタイ</t>
    </rPh>
    <rPh sb="53" eb="55">
      <t>カクニン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</si>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</sst>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35859</xdr:colOff>
      <xdr:row>17</xdr:row>
      <xdr:rowOff>457200</xdr:rowOff>
    </xdr:from>
    <xdr:to>
      <xdr:col>3</xdr:col>
      <xdr:colOff>3811793</xdr:colOff>
      <xdr:row>17</xdr:row>
      <xdr:rowOff>1958900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0B3BD82-89B6-4423-94EA-F8BEE3B88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753" y="6804212"/>
          <a:ext cx="3775934" cy="149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17928</xdr:colOff>
      <xdr:row>18</xdr:row>
      <xdr:rowOff>272839</xdr:rowOff>
    </xdr:from>
    <xdr:to>
      <xdr:col>3</xdr:col>
      <xdr:colOff>3260462</xdr:colOff>
      <xdr:row>18</xdr:row>
      <xdr:rowOff>2038662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34ED286-974A-4352-AC7B-46AA4F0C5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806" y="8846996"/>
          <a:ext cx="3242534" cy="175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33132</xdr:colOff>
      <xdr:row>18</xdr:row>
      <xdr:rowOff>887896</xdr:rowOff>
    </xdr:from>
    <xdr:to>
      <xdr:col>4</xdr:col>
      <xdr:colOff>3032430</xdr:colOff>
      <xdr:row>18</xdr:row>
      <xdr:rowOff>2003812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BFD8A1-B540-47B9-943F-540694BEB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0923" y="9462053"/>
          <a:ext cx="2999298" cy="1125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8"/>
      <c r="M4" s="59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11"/>
      <c r="O8" s="11"/>
    </row>
    <row r="9" spans="1:15" ht="13.5" customHeight="1">
      <c r="A9" s="10"/>
      <c r="B9" s="1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11"/>
      <c r="O9" s="11"/>
    </row>
    <row r="10" spans="1:15" ht="13.5" customHeight="1">
      <c r="A10" s="10"/>
      <c r="B10" s="1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1"/>
      <c r="O10" s="11"/>
    </row>
    <row r="11" spans="1:15" ht="13.5" customHeight="1">
      <c r="A11" s="10"/>
      <c r="B11" s="1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11"/>
      <c r="O11" s="11"/>
    </row>
    <row r="12" spans="1:15" ht="13.5" customHeight="1">
      <c r="A12" s="10"/>
      <c r="B12" s="1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1"/>
      <c r="O12" s="11"/>
    </row>
    <row r="13" spans="1:15" ht="21" customHeight="1">
      <c r="A13" s="10"/>
      <c r="B13" s="1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22"/>
      <c r="O13" s="11"/>
    </row>
    <row r="14" spans="1:15" ht="15">
      <c r="A14" s="10"/>
      <c r="B14" s="1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10"/>
      <c r="C17" s="63" t="s">
        <v>10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5" ht="24.6">
      <c r="A18" s="10"/>
      <c r="B18" s="1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24"/>
      <c r="O18" s="24"/>
    </row>
    <row r="19" spans="1:15" ht="13.5" customHeight="1">
      <c r="A19" s="10"/>
      <c r="B19" s="1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5" t="s">
        <v>39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25"/>
      <c r="O21" s="25"/>
    </row>
    <row r="22" spans="1:15" ht="21" customHeight="1">
      <c r="A22" s="10"/>
      <c r="B22" s="2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3" t="s">
        <v>11</v>
      </c>
      <c r="B1" s="94"/>
      <c r="C1" s="94"/>
      <c r="D1" s="94"/>
      <c r="E1" s="94"/>
      <c r="F1" s="95" t="str">
        <f>表紙!C21</f>
        <v>Secrets Managerパスワード参照手順書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8"/>
      <c r="AX1" s="99" t="s">
        <v>12</v>
      </c>
      <c r="AY1" s="99"/>
      <c r="AZ1" s="99"/>
      <c r="BA1" s="100">
        <v>1</v>
      </c>
      <c r="BB1" s="100"/>
      <c r="BC1" s="100"/>
      <c r="BD1" s="88" t="s">
        <v>13</v>
      </c>
      <c r="BE1" s="88"/>
      <c r="BF1" s="88"/>
      <c r="BG1" s="88"/>
      <c r="BH1" s="89" t="s">
        <v>14</v>
      </c>
      <c r="BI1" s="90"/>
      <c r="BJ1" s="90"/>
      <c r="BK1" s="90"/>
      <c r="BL1" s="90"/>
      <c r="BM1" s="90"/>
      <c r="BN1" s="90"/>
      <c r="BO1" s="91"/>
    </row>
    <row r="2" spans="1:67" s="30" customFormat="1" ht="1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02"/>
      <c r="AE2" s="102"/>
      <c r="AF2" s="102"/>
      <c r="AG2" s="102"/>
      <c r="AH2" s="102"/>
      <c r="AI2" s="102"/>
      <c r="AJ2" s="101"/>
      <c r="AK2" s="101"/>
      <c r="AL2" s="101"/>
      <c r="AM2" s="101"/>
      <c r="AN2" s="101"/>
      <c r="AO2" s="92"/>
      <c r="AP2" s="92"/>
      <c r="AQ2" s="92"/>
      <c r="AR2" s="92"/>
      <c r="AS2" s="92"/>
      <c r="AT2" s="92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7"/>
      <c r="AP3" s="87"/>
      <c r="AQ3" s="87"/>
      <c r="AR3" s="87"/>
      <c r="AS3" s="87"/>
      <c r="AT3" s="8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2" t="s">
        <v>16</v>
      </c>
      <c r="B8" s="82"/>
      <c r="C8" s="82"/>
      <c r="D8" s="82"/>
      <c r="E8" s="82"/>
      <c r="F8" s="82" t="s">
        <v>17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3" t="s">
        <v>18</v>
      </c>
      <c r="AX8" s="82"/>
      <c r="AY8" s="82"/>
      <c r="AZ8" s="82"/>
      <c r="BA8" s="82"/>
      <c r="BB8" s="82"/>
      <c r="BC8" s="83" t="s">
        <v>19</v>
      </c>
      <c r="BD8" s="82"/>
      <c r="BE8" s="82"/>
      <c r="BF8" s="82"/>
      <c r="BG8" s="82"/>
      <c r="BH8" s="82"/>
      <c r="BI8" s="83" t="s">
        <v>20</v>
      </c>
      <c r="BJ8" s="82"/>
      <c r="BK8" s="82"/>
      <c r="BL8" s="82"/>
      <c r="BM8" s="82"/>
      <c r="BN8" s="82"/>
      <c r="BO8" s="82"/>
    </row>
    <row r="9" spans="1:67" ht="24" customHeight="1">
      <c r="A9" s="78">
        <v>1</v>
      </c>
      <c r="B9" s="78"/>
      <c r="C9" s="78"/>
      <c r="D9" s="78"/>
      <c r="E9" s="78"/>
      <c r="F9" s="67" t="s">
        <v>37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80" t="s">
        <v>40</v>
      </c>
      <c r="AX9" s="81"/>
      <c r="AY9" s="81"/>
      <c r="AZ9" s="81"/>
      <c r="BA9" s="81"/>
      <c r="BB9" s="81"/>
      <c r="BC9" s="80" t="s">
        <v>41</v>
      </c>
      <c r="BD9" s="81"/>
      <c r="BE9" s="81"/>
      <c r="BF9" s="81"/>
      <c r="BG9" s="81"/>
      <c r="BH9" s="81"/>
      <c r="BI9" s="84"/>
      <c r="BJ9" s="85"/>
      <c r="BK9" s="85"/>
      <c r="BL9" s="85"/>
      <c r="BM9" s="85"/>
      <c r="BN9" s="85"/>
      <c r="BO9" s="85"/>
    </row>
    <row r="10" spans="1:67" ht="24" customHeight="1">
      <c r="A10" s="78"/>
      <c r="B10" s="78"/>
      <c r="C10" s="78"/>
      <c r="D10" s="78"/>
      <c r="E10" s="78"/>
      <c r="F10" s="79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80"/>
      <c r="AX10" s="81"/>
      <c r="AY10" s="81"/>
      <c r="AZ10" s="81"/>
      <c r="BA10" s="81"/>
      <c r="BB10" s="81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ht="46.5" customHeight="1">
      <c r="A11" s="78"/>
      <c r="B11" s="78"/>
      <c r="C11" s="78"/>
      <c r="D11" s="78"/>
      <c r="E11" s="7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80"/>
      <c r="AX11" s="81"/>
      <c r="AY11" s="81"/>
      <c r="AZ11" s="81"/>
      <c r="BA11" s="81"/>
      <c r="BB11" s="81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ht="24" customHeight="1">
      <c r="A12" s="70"/>
      <c r="B12" s="70"/>
      <c r="C12" s="70"/>
      <c r="D12" s="70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2"/>
      <c r="AX12" s="73"/>
      <c r="AY12" s="73"/>
      <c r="AZ12" s="73"/>
      <c r="BA12" s="73"/>
      <c r="BB12" s="73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</row>
    <row r="13" spans="1:67" ht="24" customHeight="1">
      <c r="A13" s="66"/>
      <c r="B13" s="66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76"/>
      <c r="AX13" s="68"/>
      <c r="AY13" s="68"/>
      <c r="AZ13" s="68"/>
      <c r="BA13" s="68"/>
      <c r="BB13" s="68"/>
      <c r="BC13" s="76"/>
      <c r="BD13" s="68"/>
      <c r="BE13" s="68"/>
      <c r="BF13" s="68"/>
      <c r="BG13" s="68"/>
      <c r="BH13" s="68"/>
      <c r="BI13" s="77"/>
      <c r="BJ13" s="69"/>
      <c r="BK13" s="69"/>
      <c r="BL13" s="69"/>
      <c r="BM13" s="69"/>
      <c r="BN13" s="69"/>
      <c r="BO13" s="69"/>
    </row>
    <row r="14" spans="1:67" ht="24" customHeight="1">
      <c r="A14" s="70"/>
      <c r="B14" s="70"/>
      <c r="C14" s="70"/>
      <c r="D14" s="70"/>
      <c r="E14" s="70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2"/>
      <c r="AX14" s="73"/>
      <c r="AY14" s="73"/>
      <c r="AZ14" s="73"/>
      <c r="BA14" s="73"/>
      <c r="BB14" s="73"/>
      <c r="BC14" s="72"/>
      <c r="BD14" s="73"/>
      <c r="BE14" s="73"/>
      <c r="BF14" s="73"/>
      <c r="BG14" s="73"/>
      <c r="BH14" s="73"/>
      <c r="BI14" s="74"/>
      <c r="BJ14" s="75"/>
      <c r="BK14" s="75"/>
      <c r="BL14" s="75"/>
      <c r="BM14" s="75"/>
      <c r="BN14" s="75"/>
      <c r="BO14" s="75"/>
    </row>
    <row r="15" spans="1:67" ht="24" customHeight="1">
      <c r="A15" s="70"/>
      <c r="B15" s="70"/>
      <c r="C15" s="70"/>
      <c r="D15" s="70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2"/>
      <c r="AX15" s="73"/>
      <c r="AY15" s="73"/>
      <c r="AZ15" s="73"/>
      <c r="BA15" s="73"/>
      <c r="BB15" s="73"/>
      <c r="BC15" s="72"/>
      <c r="BD15" s="73"/>
      <c r="BE15" s="73"/>
      <c r="BF15" s="73"/>
      <c r="BG15" s="73"/>
      <c r="BH15" s="73"/>
      <c r="BI15" s="74"/>
      <c r="BJ15" s="75"/>
      <c r="BK15" s="75"/>
      <c r="BL15" s="75"/>
      <c r="BM15" s="75"/>
      <c r="BN15" s="75"/>
      <c r="BO15" s="75"/>
    </row>
    <row r="16" spans="1:67" ht="24" customHeight="1">
      <c r="A16" s="66"/>
      <c r="B16" s="66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8"/>
      <c r="AX16" s="68"/>
      <c r="AY16" s="68"/>
      <c r="AZ16" s="68"/>
      <c r="BA16" s="68"/>
      <c r="BB16" s="68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</row>
    <row r="17" spans="1:67" ht="24" customHeight="1">
      <c r="A17" s="66"/>
      <c r="B17" s="66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8"/>
      <c r="AX17" s="68"/>
      <c r="AY17" s="68"/>
      <c r="AZ17" s="68"/>
      <c r="BA17" s="68"/>
      <c r="BB17" s="68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</row>
    <row r="18" spans="1:67" ht="24" customHeight="1">
      <c r="A18" s="66"/>
      <c r="B18" s="66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8"/>
      <c r="AX18" s="68"/>
      <c r="AY18" s="68"/>
      <c r="AZ18" s="68"/>
      <c r="BA18" s="68"/>
      <c r="BB18" s="68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</row>
    <row r="19" spans="1:67" ht="24" customHeight="1">
      <c r="A19" s="66"/>
      <c r="B19" s="66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8"/>
      <c r="AX19" s="68"/>
      <c r="AY19" s="68"/>
      <c r="AZ19" s="68"/>
      <c r="BA19" s="68"/>
      <c r="BB19" s="68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</row>
    <row r="20" spans="1:67" ht="24" customHeight="1">
      <c r="A20" s="66"/>
      <c r="B20" s="66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8"/>
      <c r="AX20" s="68"/>
      <c r="AY20" s="68"/>
      <c r="AZ20" s="68"/>
      <c r="BA20" s="68"/>
      <c r="BB20" s="68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</row>
    <row r="21" spans="1:67" ht="24" customHeight="1">
      <c r="A21" s="66"/>
      <c r="B21" s="66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8"/>
      <c r="AX21" s="68"/>
      <c r="AY21" s="68"/>
      <c r="AZ21" s="68"/>
      <c r="BA21" s="68"/>
      <c r="BB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</row>
    <row r="22" spans="1:67" ht="24" customHeight="1">
      <c r="A22" s="66"/>
      <c r="B22" s="66"/>
      <c r="C22" s="66"/>
      <c r="D22" s="66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8"/>
      <c r="AX22" s="68"/>
      <c r="AY22" s="68"/>
      <c r="AZ22" s="68"/>
      <c r="BA22" s="68"/>
      <c r="BB22" s="68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</row>
    <row r="23" spans="1:67" ht="24" customHeight="1">
      <c r="A23" s="66"/>
      <c r="B23" s="66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8"/>
      <c r="AX23" s="68"/>
      <c r="AY23" s="68"/>
      <c r="AZ23" s="68"/>
      <c r="BA23" s="68"/>
      <c r="BB23" s="68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topLeftCell="A19" zoomScale="85" zoomScaleNormal="70" zoomScaleSheetLayoutView="85" zoomScalePageLayoutView="70" workbookViewId="0">
      <selection activeCell="D25" sqref="D25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Secrets Managerパスワード参照手順書</v>
      </c>
    </row>
    <row r="2" spans="2:16" ht="13.5" customHeight="1"/>
    <row r="3" spans="2:16">
      <c r="B3" s="45" t="s">
        <v>8</v>
      </c>
    </row>
    <row r="4" spans="2:16">
      <c r="B4" s="43" t="s">
        <v>42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38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6" customFormat="1">
      <c r="B13" s="57" t="s">
        <v>51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51">
        <v>1</v>
      </c>
      <c r="C16" s="52" t="s">
        <v>52</v>
      </c>
      <c r="D16" s="6" t="s">
        <v>55</v>
      </c>
      <c r="E16" s="6" t="s">
        <v>53</v>
      </c>
      <c r="F16" s="7" t="s">
        <v>7</v>
      </c>
      <c r="G16" s="8"/>
      <c r="H16" s="8"/>
      <c r="I16" s="7"/>
      <c r="J16" s="7"/>
      <c r="K16" s="6"/>
    </row>
    <row r="17" spans="2:11" s="55" customFormat="1" ht="115.8" customHeight="1">
      <c r="B17" s="47">
        <v>2</v>
      </c>
      <c r="C17" s="52" t="s">
        <v>43</v>
      </c>
      <c r="D17" s="53" t="s">
        <v>44</v>
      </c>
      <c r="E17" s="48"/>
      <c r="F17" s="49" t="s">
        <v>7</v>
      </c>
      <c r="G17" s="50"/>
      <c r="H17" s="50"/>
      <c r="I17" s="49"/>
      <c r="J17" s="49"/>
      <c r="K17" s="48"/>
    </row>
    <row r="18" spans="2:11" s="55" customFormat="1" ht="173.4" customHeight="1">
      <c r="B18" s="47">
        <v>3</v>
      </c>
      <c r="C18" s="52" t="s">
        <v>49</v>
      </c>
      <c r="D18" s="53" t="s">
        <v>45</v>
      </c>
      <c r="E18" s="48" t="s">
        <v>46</v>
      </c>
      <c r="F18" s="49" t="s">
        <v>7</v>
      </c>
      <c r="G18" s="50"/>
      <c r="H18" s="50"/>
      <c r="I18" s="49"/>
      <c r="J18" s="49"/>
      <c r="K18" s="48"/>
    </row>
    <row r="19" spans="2:11" s="55" customFormat="1" ht="196.8" customHeight="1">
      <c r="B19" s="47">
        <v>4</v>
      </c>
      <c r="C19" s="52" t="s">
        <v>48</v>
      </c>
      <c r="D19" s="53" t="s">
        <v>47</v>
      </c>
      <c r="E19" s="48" t="s">
        <v>50</v>
      </c>
      <c r="F19" s="49" t="s">
        <v>7</v>
      </c>
      <c r="G19" s="50"/>
      <c r="H19" s="50"/>
      <c r="I19" s="49"/>
      <c r="J19" s="49"/>
      <c r="K19" s="48"/>
    </row>
    <row r="20" spans="2:11" s="54" customFormat="1" ht="150" customHeight="1">
      <c r="B20" s="47">
        <v>5</v>
      </c>
      <c r="C20" s="52" t="s">
        <v>54</v>
      </c>
      <c r="D20" s="6" t="s">
        <v>56</v>
      </c>
      <c r="E20" s="6" t="s">
        <v>57</v>
      </c>
      <c r="F20" s="7" t="s">
        <v>7</v>
      </c>
      <c r="G20" s="50"/>
      <c r="H20" s="50"/>
      <c r="I20" s="49"/>
      <c r="J20" s="49"/>
      <c r="K20" s="48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71BE7A-ED0D-48C2-917B-4737C5B469B5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2022-08-08T02:41:14Z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