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全社向け\H27以降\ソリューション開発本部\第四開発本部\基盤開発セクション\個人フォルダ\syushin\99_勤怠管理表\"/>
    </mc:Choice>
  </mc:AlternateContent>
  <bookViews>
    <workbookView xWindow="0" yWindow="0" windowWidth="18870" windowHeight="7635"/>
  </bookViews>
  <sheets>
    <sheet name="周" sheetId="8" r:id="rId1"/>
    <sheet name="張" sheetId="6" r:id="rId2"/>
  </sheets>
  <calcPr calcId="162913"/>
  <customWorkbookViews>
    <customWorkbookView name="堀口 一樹 DK. - 個人用ビュー" guid="{CCD8013B-1C06-4D71-8D92-16CE083A7675}" mergeInterval="0" personalView="1" maximized="1" xWindow="-8" yWindow="-8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8" l="1"/>
  <c r="H34" i="8" l="1"/>
  <c r="B34" i="8"/>
  <c r="C34" i="8" s="1"/>
  <c r="H33" i="8"/>
  <c r="B33" i="8"/>
  <c r="C33" i="8" s="1"/>
  <c r="H32" i="8"/>
  <c r="B32" i="8"/>
  <c r="C32" i="8" s="1"/>
  <c r="H31" i="8"/>
  <c r="B31" i="8"/>
  <c r="C31" i="8" s="1"/>
  <c r="B30" i="8"/>
  <c r="C30" i="8" s="1"/>
  <c r="H29" i="8"/>
  <c r="B29" i="8"/>
  <c r="C29" i="8" s="1"/>
  <c r="H28" i="8"/>
  <c r="B28" i="8"/>
  <c r="C28" i="8" s="1"/>
  <c r="H27" i="8"/>
  <c r="B27" i="8"/>
  <c r="C27" i="8" s="1"/>
  <c r="H26" i="8"/>
  <c r="B26" i="8"/>
  <c r="C26" i="8" s="1"/>
  <c r="H25" i="8"/>
  <c r="B25" i="8"/>
  <c r="C25" i="8" s="1"/>
  <c r="H24" i="8"/>
  <c r="B24" i="8"/>
  <c r="C24" i="8" s="1"/>
  <c r="H23" i="8"/>
  <c r="B23" i="8"/>
  <c r="C23" i="8" s="1"/>
  <c r="H22" i="8"/>
  <c r="B22" i="8"/>
  <c r="C22" i="8" s="1"/>
  <c r="H21" i="8"/>
  <c r="B21" i="8"/>
  <c r="C21" i="8" s="1"/>
  <c r="H20" i="8"/>
  <c r="B20" i="8"/>
  <c r="C20" i="8" s="1"/>
  <c r="H19" i="8"/>
  <c r="B19" i="8"/>
  <c r="C19" i="8" s="1"/>
  <c r="H18" i="8"/>
  <c r="B18" i="8"/>
  <c r="C18" i="8" s="1"/>
  <c r="H17" i="8"/>
  <c r="B17" i="8"/>
  <c r="C17" i="8" s="1"/>
  <c r="H16" i="8"/>
  <c r="B16" i="8"/>
  <c r="C16" i="8" s="1"/>
  <c r="H15" i="8"/>
  <c r="B15" i="8"/>
  <c r="C15" i="8" s="1"/>
  <c r="H14" i="8"/>
  <c r="B14" i="8"/>
  <c r="C14" i="8" s="1"/>
  <c r="H13" i="8"/>
  <c r="B13" i="8"/>
  <c r="C13" i="8" s="1"/>
  <c r="H12" i="8"/>
  <c r="B12" i="8"/>
  <c r="C12" i="8" s="1"/>
  <c r="H11" i="8"/>
  <c r="B11" i="8"/>
  <c r="C11" i="8" s="1"/>
  <c r="H10" i="8"/>
  <c r="B10" i="8"/>
  <c r="C10" i="8" s="1"/>
  <c r="H9" i="8"/>
  <c r="B9" i="8"/>
  <c r="C9" i="8" s="1"/>
  <c r="H8" i="8"/>
  <c r="B8" i="8"/>
  <c r="C8" i="8" s="1"/>
  <c r="H7" i="8"/>
  <c r="B7" i="8"/>
  <c r="C7" i="8" s="1"/>
  <c r="H6" i="8"/>
  <c r="B6" i="8"/>
  <c r="C6" i="8" s="1"/>
  <c r="H5" i="8"/>
  <c r="B5" i="8"/>
  <c r="C5" i="8" s="1"/>
  <c r="H4" i="8"/>
  <c r="B4" i="8"/>
  <c r="C4" i="8" s="1"/>
  <c r="H36" i="8" l="1"/>
  <c r="H34" i="6"/>
  <c r="B34" i="6"/>
  <c r="C34" i="6" s="1"/>
  <c r="H33" i="6"/>
  <c r="B33" i="6"/>
  <c r="C33" i="6" s="1"/>
  <c r="H32" i="6"/>
  <c r="B32" i="6"/>
  <c r="C32" i="6" s="1"/>
  <c r="H31" i="6"/>
  <c r="B31" i="6"/>
  <c r="C31" i="6" s="1"/>
  <c r="H30" i="6"/>
  <c r="B30" i="6"/>
  <c r="C30" i="6" s="1"/>
  <c r="H29" i="6"/>
  <c r="B29" i="6"/>
  <c r="C29" i="6" s="1"/>
  <c r="H28" i="6"/>
  <c r="B28" i="6"/>
  <c r="C28" i="6" s="1"/>
  <c r="H27" i="6"/>
  <c r="B27" i="6"/>
  <c r="C27" i="6" s="1"/>
  <c r="H26" i="6"/>
  <c r="B26" i="6"/>
  <c r="C26" i="6" s="1"/>
  <c r="H25" i="6"/>
  <c r="B25" i="6"/>
  <c r="C25" i="6" s="1"/>
  <c r="H24" i="6"/>
  <c r="B24" i="6"/>
  <c r="C24" i="6" s="1"/>
  <c r="H23" i="6"/>
  <c r="B23" i="6"/>
  <c r="C23" i="6" s="1"/>
  <c r="H22" i="6"/>
  <c r="B22" i="6"/>
  <c r="C22" i="6" s="1"/>
  <c r="H21" i="6"/>
  <c r="B21" i="6"/>
  <c r="C21" i="6" s="1"/>
  <c r="H20" i="6"/>
  <c r="B20" i="6"/>
  <c r="C20" i="6" s="1"/>
  <c r="H19" i="6"/>
  <c r="B19" i="6"/>
  <c r="C19" i="6" s="1"/>
  <c r="H18" i="6"/>
  <c r="B18" i="6"/>
  <c r="C18" i="6" s="1"/>
  <c r="H17" i="6"/>
  <c r="B17" i="6"/>
  <c r="C17" i="6" s="1"/>
  <c r="H16" i="6"/>
  <c r="B16" i="6"/>
  <c r="C16" i="6" s="1"/>
  <c r="H15" i="6"/>
  <c r="B15" i="6"/>
  <c r="C15" i="6" s="1"/>
  <c r="H14" i="6"/>
  <c r="B14" i="6"/>
  <c r="C14" i="6" s="1"/>
  <c r="H13" i="6"/>
  <c r="B13" i="6"/>
  <c r="C13" i="6" s="1"/>
  <c r="H12" i="6"/>
  <c r="B12" i="6"/>
  <c r="C12" i="6" s="1"/>
  <c r="H11" i="6"/>
  <c r="B11" i="6"/>
  <c r="C11" i="6" s="1"/>
  <c r="H10" i="6"/>
  <c r="B10" i="6"/>
  <c r="C10" i="6" s="1"/>
  <c r="H9" i="6"/>
  <c r="B9" i="6"/>
  <c r="C9" i="6" s="1"/>
  <c r="H8" i="6"/>
  <c r="B8" i="6"/>
  <c r="C8" i="6" s="1"/>
  <c r="H7" i="6"/>
  <c r="B7" i="6"/>
  <c r="C7" i="6" s="1"/>
  <c r="H6" i="6"/>
  <c r="B6" i="6"/>
  <c r="C6" i="6" s="1"/>
  <c r="H5" i="6"/>
  <c r="B5" i="6"/>
  <c r="C5" i="6" s="1"/>
  <c r="H4" i="6"/>
  <c r="B4" i="6"/>
  <c r="C4" i="6" s="1"/>
  <c r="H36" i="6" l="1"/>
</calcChain>
</file>

<file path=xl/sharedStrings.xml><?xml version="1.0" encoding="utf-8"?>
<sst xmlns="http://schemas.openxmlformats.org/spreadsheetml/2006/main" count="33" uniqueCount="22">
  <si>
    <t>昼休憩</t>
    <rPh sb="0" eb="1">
      <t>ヒル</t>
    </rPh>
    <rPh sb="1" eb="3">
      <t>キュウケイ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</si>
  <si>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</si>
  <si>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</si>
  <si>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実稼働時間</t>
    <rPh sb="0" eb="1">
      <t>ジツ</t>
    </rPh>
    <rPh sb="1" eb="3">
      <t>カドウ</t>
    </rPh>
    <rPh sb="3" eb="5">
      <t>ジカン</t>
    </rPh>
    <phoneticPr fontId="2"/>
  </si>
  <si>
    <t>計算（合計）</t>
    <rPh sb="0" eb="2">
      <t>ケイサン</t>
    </rPh>
    <rPh sb="3" eb="5">
      <t>ゴウケイ</t>
    </rPh>
    <phoneticPr fontId="2"/>
  </si>
  <si>
    <t>備考</t>
    <rPh sb="0" eb="2">
      <t>ビコウ</t>
    </rPh>
    <phoneticPr fontId="2"/>
  </si>
  <si>
    <t>名前：周</t>
    <rPh sb="0" eb="2">
      <t>ナマエ</t>
    </rPh>
    <rPh sb="3" eb="4">
      <t>シュウ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</si>
  <si>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</si>
  <si>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</si>
  <si>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休残</t>
    <rPh sb="0" eb="1">
      <t>キュウ</t>
    </rPh>
    <rPh sb="1" eb="2">
      <t>ザン</t>
    </rPh>
    <phoneticPr fontId="2"/>
  </si>
  <si>
    <t>　</t>
    <phoneticPr fontId="2"/>
  </si>
  <si>
    <t>名前：張</t>
    <rPh sb="0" eb="2">
      <t>ナマエ</t>
    </rPh>
    <rPh sb="3" eb="4">
      <t>チョウ</t>
    </rPh>
    <phoneticPr fontId="2"/>
  </si>
  <si>
    <t>7日の振休</t>
    <rPh sb="1" eb="2">
      <t>ニチ</t>
    </rPh>
    <rPh sb="3" eb="5">
      <t>フリキュウ</t>
    </rPh>
    <phoneticPr fontId="2"/>
  </si>
  <si>
    <t>祝日</t>
    <rPh sb="0" eb="2">
      <t>シュクジツ</t>
    </rPh>
    <phoneticPr fontId="2"/>
  </si>
  <si>
    <t>9/24日の振休</t>
    <rPh sb="4" eb="5">
      <t>ニチ</t>
    </rPh>
    <rPh sb="6" eb="8">
      <t>フリキュウ</t>
    </rPh>
    <phoneticPr fontId="2"/>
  </si>
  <si>
    <t>7日振休</t>
    <rPh sb="1" eb="2">
      <t>ニチ</t>
    </rPh>
    <rPh sb="2" eb="4">
      <t>フリキュウ</t>
    </rPh>
    <phoneticPr fontId="2"/>
  </si>
  <si>
    <t>9日振休</t>
    <rPh sb="1" eb="2">
      <t>ニチ</t>
    </rPh>
    <rPh sb="2" eb="4">
      <t>フリキュウ</t>
    </rPh>
    <phoneticPr fontId="2"/>
  </si>
  <si>
    <t>21日振休</t>
    <rPh sb="2" eb="3">
      <t>ニチ</t>
    </rPh>
    <rPh sb="3" eb="5">
      <t>フリキュウ</t>
    </rPh>
    <phoneticPr fontId="2"/>
  </si>
  <si>
    <t>22日振休</t>
    <rPh sb="2" eb="3">
      <t>ニチ</t>
    </rPh>
    <rPh sb="3" eb="5">
      <t>フリキュウ</t>
    </rPh>
    <phoneticPr fontId="2"/>
  </si>
  <si>
    <t>半休 1:15</t>
    <phoneticPr fontId="2"/>
  </si>
  <si>
    <t>　8日の振休</t>
    <rPh sb="2" eb="3">
      <t>ニチ</t>
    </rPh>
    <phoneticPr fontId="2"/>
  </si>
  <si>
    <t>9月分加算</t>
    <rPh sb="1" eb="2">
      <t>ガツ</t>
    </rPh>
    <rPh sb="2" eb="3">
      <t>ブン</t>
    </rPh>
    <rPh sb="3" eb="5">
      <t>カサン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</si>
</sst>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;@"/>
    <numFmt numFmtId="177" formatCode="[h]:mm"/>
    <numFmt numFmtId="178" formatCode="aaa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4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78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46" fontId="0" fillId="0" borderId="0" xfId="0" applyNumberFormat="1">
      <alignment vertical="center"/>
    </xf>
    <xf numFmtId="20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1048"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  <dxf>
      <font>
        <color rgb="FFFF0000"/>
      </font>
      <fill>
        <patternFill>
          <fgColor theme="0" tint="-0.24994659260841701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showGridLines="0" tabSelected="1" zoomScale="115" zoomScaleNormal="115" workbookViewId="0"/>
  </sheetViews>
  <sheetFormatPr defaultRowHeight="18.75" x14ac:dyDescent="0.4"/>
  <cols>
    <col min="1" max="1" width="3" customWidth="1"/>
    <col min="2" max="2" width="11.375" bestFit="1" customWidth="1"/>
    <col min="3" max="3" width="9.25" bestFit="1" customWidth="1"/>
    <col min="4" max="4" width="9.625" customWidth="1"/>
    <col min="5" max="5" width="10.75" customWidth="1"/>
    <col min="7" max="7" width="9.25" customWidth="1"/>
    <col min="8" max="8" width="11.25" customWidth="1"/>
    <col min="9" max="9" width="9.5" bestFit="1" customWidth="1"/>
    <col min="12" max="12" width="10.25" bestFit="1" customWidth="1"/>
    <col min="18" max="18" width="11" bestFit="1" customWidth="1"/>
  </cols>
  <sheetData>
    <row r="1" spans="2:10" ht="15.75" customHeight="1" x14ac:dyDescent="0.4"/>
    <row r="2" spans="2:10" x14ac:dyDescent="0.4">
      <c r="B2" s="6">
        <v>2023</v>
      </c>
      <c r="C2" s="6" t="s">
        <v>7</v>
      </c>
      <c r="D2" s="6">
        <v>10</v>
      </c>
      <c r="E2" s="6" t="s">
        <v>8</v>
      </c>
    </row>
    <row r="3" spans="2:10" x14ac:dyDescent="0.4">
      <c r="B3" s="29" t="s">
        <v>6</v>
      </c>
      <c r="C3" s="29"/>
      <c r="D3" s="17" t="s">
        <v>1</v>
      </c>
      <c r="E3" s="30" t="s">
        <v>0</v>
      </c>
      <c r="F3" s="31"/>
      <c r="G3" s="17" t="s">
        <v>2</v>
      </c>
      <c r="H3" s="17" t="s">
        <v>3</v>
      </c>
      <c r="I3" s="29" t="s">
        <v>5</v>
      </c>
      <c r="J3" s="29"/>
    </row>
    <row r="4" spans="2:10" x14ac:dyDescent="0.4">
      <c r="B4" s="4">
        <f>DATE( $B$2, $D$2, ROW()-3)</f>
        <v>45200</v>
      </c>
      <c r="C4" s="7">
        <f>B4</f>
        <v>45200</v>
      </c>
      <c r="D4" s="12">
        <v>0</v>
      </c>
      <c r="E4" s="12">
        <v>0</v>
      </c>
      <c r="F4" s="12">
        <v>0</v>
      </c>
      <c r="G4" s="16">
        <v>0</v>
      </c>
      <c r="H4" s="2">
        <f t="shared" ref="H4:H34" si="0">G4-(F4-E4)-D4</f>
        <v>0</v>
      </c>
      <c r="I4" s="28"/>
      <c r="J4" s="28"/>
    </row>
    <row r="5" spans="2:10" x14ac:dyDescent="0.4">
      <c r="B5" s="4">
        <f t="shared" ref="B5:B34" si="1">DATE( $B$2, $D$2, ROW()-3)</f>
        <v>45201</v>
      </c>
      <c r="C5" s="7">
        <f t="shared" ref="C5:C34" si="2">B5</f>
        <v>45201</v>
      </c>
      <c r="D5" s="12">
        <v>0.36458333333333331</v>
      </c>
      <c r="E5" s="12">
        <v>0.5</v>
      </c>
      <c r="F5" s="12">
        <v>0.54166666666666663</v>
      </c>
      <c r="G5" s="16">
        <v>0.77083333333333337</v>
      </c>
      <c r="H5" s="2">
        <f t="shared" si="0"/>
        <v>0.36458333333333343</v>
      </c>
      <c r="I5" s="28"/>
      <c r="J5" s="28"/>
    </row>
    <row r="6" spans="2:10" x14ac:dyDescent="0.4">
      <c r="B6" s="4">
        <f t="shared" si="1"/>
        <v>45202</v>
      </c>
      <c r="C6" s="5">
        <f t="shared" si="2"/>
        <v>45202</v>
      </c>
      <c r="D6" s="12">
        <v>0.36458333333333331</v>
      </c>
      <c r="E6" s="12">
        <v>0.5</v>
      </c>
      <c r="F6" s="12">
        <v>0.54166666666666663</v>
      </c>
      <c r="G6" s="16">
        <v>0.85416666666666663</v>
      </c>
      <c r="H6" s="2">
        <f t="shared" si="0"/>
        <v>0.44791666666666669</v>
      </c>
      <c r="I6" s="28"/>
      <c r="J6" s="28"/>
    </row>
    <row r="7" spans="2:10" x14ac:dyDescent="0.4">
      <c r="B7" s="4">
        <f t="shared" si="1"/>
        <v>45203</v>
      </c>
      <c r="C7" s="5">
        <f t="shared" si="2"/>
        <v>45203</v>
      </c>
      <c r="D7" s="12">
        <v>0.33333333333333331</v>
      </c>
      <c r="E7" s="12">
        <v>0.5</v>
      </c>
      <c r="F7" s="12">
        <v>0.54166666666666663</v>
      </c>
      <c r="G7" s="16">
        <v>0.95833333333333337</v>
      </c>
      <c r="H7" s="2">
        <f t="shared" si="0"/>
        <v>0.58333333333333348</v>
      </c>
      <c r="I7" s="28"/>
      <c r="J7" s="28"/>
    </row>
    <row r="8" spans="2:10" x14ac:dyDescent="0.4">
      <c r="B8" s="4">
        <f t="shared" si="1"/>
        <v>45204</v>
      </c>
      <c r="C8" s="5">
        <f t="shared" si="2"/>
        <v>45204</v>
      </c>
      <c r="D8" s="12">
        <v>0.54166666666666663</v>
      </c>
      <c r="E8" s="12">
        <v>0.54166666666666663</v>
      </c>
      <c r="F8" s="12">
        <v>0.54166666666666663</v>
      </c>
      <c r="G8" s="19">
        <v>0.84375</v>
      </c>
      <c r="H8" s="2">
        <f t="shared" si="0"/>
        <v>0.30208333333333337</v>
      </c>
      <c r="I8" s="28"/>
      <c r="J8" s="28"/>
    </row>
    <row r="9" spans="2:10" x14ac:dyDescent="0.4">
      <c r="B9" s="4">
        <f t="shared" si="1"/>
        <v>45205</v>
      </c>
      <c r="C9" s="5">
        <f t="shared" si="2"/>
        <v>45205</v>
      </c>
      <c r="D9" s="12">
        <v>0</v>
      </c>
      <c r="E9" s="12">
        <v>0</v>
      </c>
      <c r="F9" s="12">
        <v>0</v>
      </c>
      <c r="G9" s="12">
        <v>0</v>
      </c>
      <c r="H9" s="2">
        <f t="shared" si="0"/>
        <v>0</v>
      </c>
      <c r="I9" s="28" t="s">
        <v>14</v>
      </c>
      <c r="J9" s="28"/>
    </row>
    <row r="10" spans="2:10" x14ac:dyDescent="0.4">
      <c r="B10" s="4">
        <f t="shared" si="1"/>
        <v>45206</v>
      </c>
      <c r="C10" s="5">
        <f t="shared" si="2"/>
        <v>45206</v>
      </c>
      <c r="D10" s="12">
        <v>0.375</v>
      </c>
      <c r="E10" s="12">
        <v>0.5</v>
      </c>
      <c r="F10" s="12">
        <v>0.54166666666666663</v>
      </c>
      <c r="G10" s="16">
        <v>0.64583333333333337</v>
      </c>
      <c r="H10" s="2">
        <f t="shared" si="0"/>
        <v>0.22916666666666674</v>
      </c>
      <c r="I10" s="28"/>
      <c r="J10" s="28"/>
    </row>
    <row r="11" spans="2:10" x14ac:dyDescent="0.4">
      <c r="B11" s="4">
        <f t="shared" si="1"/>
        <v>45207</v>
      </c>
      <c r="C11" s="7">
        <f t="shared" si="2"/>
        <v>45207</v>
      </c>
      <c r="D11" s="12">
        <v>0</v>
      </c>
      <c r="E11" s="12">
        <v>0</v>
      </c>
      <c r="F11" s="12">
        <v>0</v>
      </c>
      <c r="G11" s="16">
        <v>0</v>
      </c>
      <c r="H11" s="2">
        <f t="shared" si="0"/>
        <v>0</v>
      </c>
      <c r="I11" s="28"/>
      <c r="J11" s="28"/>
    </row>
    <row r="12" spans="2:10" x14ac:dyDescent="0.4">
      <c r="B12" s="22">
        <f t="shared" si="1"/>
        <v>45208</v>
      </c>
      <c r="C12" s="23">
        <f t="shared" si="2"/>
        <v>45208</v>
      </c>
      <c r="D12" s="24">
        <v>0.33333333333333331</v>
      </c>
      <c r="E12" s="24">
        <v>0.5</v>
      </c>
      <c r="F12" s="24">
        <v>0.54166666666666663</v>
      </c>
      <c r="G12" s="24">
        <v>0.90625</v>
      </c>
      <c r="H12" s="25">
        <f t="shared" si="0"/>
        <v>0.53125</v>
      </c>
      <c r="I12" s="28" t="s">
        <v>13</v>
      </c>
      <c r="J12" s="28"/>
    </row>
    <row r="13" spans="2:10" x14ac:dyDescent="0.4">
      <c r="B13" s="4">
        <f t="shared" si="1"/>
        <v>45209</v>
      </c>
      <c r="C13" s="5">
        <f t="shared" si="2"/>
        <v>45209</v>
      </c>
      <c r="D13" s="12">
        <v>0.79166666666666663</v>
      </c>
      <c r="E13" s="12">
        <v>0.95833333333333337</v>
      </c>
      <c r="F13" s="12">
        <v>0</v>
      </c>
      <c r="G13" s="16">
        <v>0.39583333333333331</v>
      </c>
      <c r="H13" s="2">
        <f t="shared" si="0"/>
        <v>0.56250000000000011</v>
      </c>
      <c r="I13" s="28"/>
      <c r="J13" s="28"/>
    </row>
    <row r="14" spans="2:10" x14ac:dyDescent="0.4">
      <c r="B14" s="8">
        <f t="shared" si="1"/>
        <v>45210</v>
      </c>
      <c r="C14" s="13">
        <f t="shared" si="2"/>
        <v>45210</v>
      </c>
      <c r="D14" s="12">
        <v>0.83333333333333337</v>
      </c>
      <c r="E14" s="12">
        <v>0.95833333333333337</v>
      </c>
      <c r="F14" s="12">
        <v>0</v>
      </c>
      <c r="G14" s="20">
        <v>0.39583333333333331</v>
      </c>
      <c r="H14" s="14">
        <f t="shared" si="0"/>
        <v>0.52083333333333337</v>
      </c>
      <c r="I14" s="32"/>
      <c r="J14" s="32"/>
    </row>
    <row r="15" spans="2:10" x14ac:dyDescent="0.4">
      <c r="B15" s="4">
        <f t="shared" si="1"/>
        <v>45211</v>
      </c>
      <c r="C15" s="5">
        <f t="shared" si="2"/>
        <v>45211</v>
      </c>
      <c r="D15" s="12">
        <v>0.83333333333333337</v>
      </c>
      <c r="E15" s="12">
        <v>0</v>
      </c>
      <c r="F15" s="12">
        <v>0</v>
      </c>
      <c r="G15" s="16">
        <v>1</v>
      </c>
      <c r="H15" s="2">
        <f t="shared" si="0"/>
        <v>0.16666666666666663</v>
      </c>
      <c r="I15" s="28"/>
      <c r="J15" s="28"/>
    </row>
    <row r="16" spans="2:10" x14ac:dyDescent="0.4">
      <c r="B16" s="4">
        <f t="shared" si="1"/>
        <v>45212</v>
      </c>
      <c r="C16" s="5">
        <f t="shared" si="2"/>
        <v>45212</v>
      </c>
      <c r="D16" s="12">
        <v>0.54166666666666663</v>
      </c>
      <c r="E16" s="12">
        <v>0.70833333333333337</v>
      </c>
      <c r="F16" s="12">
        <v>0.75</v>
      </c>
      <c r="G16" s="21">
        <v>1</v>
      </c>
      <c r="H16" s="2">
        <f t="shared" si="0"/>
        <v>0.41666666666666674</v>
      </c>
      <c r="I16" s="28"/>
      <c r="J16" s="28"/>
    </row>
    <row r="17" spans="2:10" x14ac:dyDescent="0.4">
      <c r="B17" s="4">
        <f t="shared" si="1"/>
        <v>45213</v>
      </c>
      <c r="C17" s="5">
        <f t="shared" si="2"/>
        <v>45213</v>
      </c>
      <c r="D17" s="12">
        <v>0</v>
      </c>
      <c r="E17" s="12">
        <v>0</v>
      </c>
      <c r="F17" s="12">
        <v>0</v>
      </c>
      <c r="G17" s="16">
        <v>0</v>
      </c>
      <c r="H17" s="2">
        <f t="shared" si="0"/>
        <v>0</v>
      </c>
      <c r="I17" s="28"/>
      <c r="J17" s="28"/>
    </row>
    <row r="18" spans="2:10" x14ac:dyDescent="0.4">
      <c r="B18" s="4">
        <f t="shared" si="1"/>
        <v>45214</v>
      </c>
      <c r="C18" s="5">
        <f t="shared" si="2"/>
        <v>45214</v>
      </c>
      <c r="D18" s="12">
        <v>0</v>
      </c>
      <c r="E18" s="12">
        <v>0</v>
      </c>
      <c r="F18" s="12">
        <v>0</v>
      </c>
      <c r="G18" s="16">
        <v>0</v>
      </c>
      <c r="H18" s="2">
        <f t="shared" si="0"/>
        <v>0</v>
      </c>
      <c r="I18" s="28"/>
      <c r="J18" s="28"/>
    </row>
    <row r="19" spans="2:10" x14ac:dyDescent="0.4">
      <c r="B19" s="4">
        <f t="shared" si="1"/>
        <v>45215</v>
      </c>
      <c r="C19" s="5">
        <f t="shared" si="2"/>
        <v>45215</v>
      </c>
      <c r="D19" s="12">
        <v>0.39583333333333331</v>
      </c>
      <c r="E19" s="12">
        <v>0.5</v>
      </c>
      <c r="F19" s="12">
        <v>0.54166666666666663</v>
      </c>
      <c r="G19" s="20">
        <v>0.77083333333333337</v>
      </c>
      <c r="H19" s="2">
        <f t="shared" si="0"/>
        <v>0.33333333333333343</v>
      </c>
      <c r="I19" s="33">
        <v>4.1666666666666664E-2</v>
      </c>
      <c r="J19" s="28"/>
    </row>
    <row r="20" spans="2:10" x14ac:dyDescent="0.4">
      <c r="B20" s="8">
        <f t="shared" si="1"/>
        <v>45216</v>
      </c>
      <c r="C20" s="9">
        <f t="shared" si="2"/>
        <v>45216</v>
      </c>
      <c r="D20" s="12">
        <v>0</v>
      </c>
      <c r="E20" s="12">
        <v>0</v>
      </c>
      <c r="F20" s="12">
        <v>0</v>
      </c>
      <c r="G20" s="12">
        <v>0</v>
      </c>
      <c r="H20" s="2">
        <f t="shared" si="0"/>
        <v>0</v>
      </c>
      <c r="I20" s="32" t="s">
        <v>15</v>
      </c>
      <c r="J20" s="32"/>
    </row>
    <row r="21" spans="2:10" x14ac:dyDescent="0.4">
      <c r="B21" s="8">
        <f t="shared" si="1"/>
        <v>45217</v>
      </c>
      <c r="C21" s="13">
        <f t="shared" si="2"/>
        <v>45217</v>
      </c>
      <c r="D21" s="12">
        <v>0.54166666666666663</v>
      </c>
      <c r="E21" s="12">
        <v>0.66666666666666663</v>
      </c>
      <c r="F21" s="12">
        <v>0.70833333333333337</v>
      </c>
      <c r="G21" s="16">
        <v>0.98958333333333337</v>
      </c>
      <c r="H21" s="14">
        <f t="shared" si="0"/>
        <v>0.40625</v>
      </c>
      <c r="I21" s="32"/>
      <c r="J21" s="32"/>
    </row>
    <row r="22" spans="2:10" x14ac:dyDescent="0.4">
      <c r="B22" s="4">
        <f t="shared" si="1"/>
        <v>45218</v>
      </c>
      <c r="C22" s="5">
        <f t="shared" si="2"/>
        <v>45218</v>
      </c>
      <c r="D22" s="12">
        <v>0.36458333333333331</v>
      </c>
      <c r="E22" s="12">
        <v>0.5</v>
      </c>
      <c r="F22" s="12">
        <v>0.54166666666666663</v>
      </c>
      <c r="G22" s="16">
        <v>0.75</v>
      </c>
      <c r="H22" s="2">
        <f t="shared" si="0"/>
        <v>0.34375000000000006</v>
      </c>
      <c r="I22" s="28"/>
      <c r="J22" s="28"/>
    </row>
    <row r="23" spans="2:10" x14ac:dyDescent="0.4">
      <c r="B23" s="4">
        <f t="shared" si="1"/>
        <v>45219</v>
      </c>
      <c r="C23" s="5">
        <f t="shared" si="2"/>
        <v>45219</v>
      </c>
      <c r="D23" s="12">
        <v>0.36458333333333331</v>
      </c>
      <c r="E23" s="12">
        <v>0.5</v>
      </c>
      <c r="F23" s="12">
        <v>0.54166666666666663</v>
      </c>
      <c r="G23" s="21">
        <v>0.72916666666666663</v>
      </c>
      <c r="H23" s="2">
        <f t="shared" si="0"/>
        <v>0.32291666666666669</v>
      </c>
      <c r="I23" s="28"/>
      <c r="J23" s="28"/>
    </row>
    <row r="24" spans="2:10" x14ac:dyDescent="0.4">
      <c r="B24" s="4">
        <f t="shared" si="1"/>
        <v>45220</v>
      </c>
      <c r="C24" s="5">
        <f t="shared" si="2"/>
        <v>45220</v>
      </c>
      <c r="D24" s="12">
        <v>0.5</v>
      </c>
      <c r="E24" s="12">
        <v>0.5</v>
      </c>
      <c r="F24" s="12">
        <v>0.5</v>
      </c>
      <c r="G24" s="12">
        <v>0.83333333333333337</v>
      </c>
      <c r="H24" s="2">
        <f t="shared" si="0"/>
        <v>0.33333333333333337</v>
      </c>
      <c r="I24" s="28"/>
      <c r="J24" s="28"/>
    </row>
    <row r="25" spans="2:10" x14ac:dyDescent="0.4">
      <c r="B25" s="4">
        <f t="shared" si="1"/>
        <v>45221</v>
      </c>
      <c r="C25" s="5">
        <f t="shared" si="2"/>
        <v>45221</v>
      </c>
      <c r="D25" s="12">
        <v>0.6875</v>
      </c>
      <c r="E25" s="12">
        <v>0.70833333333333337</v>
      </c>
      <c r="F25" s="12">
        <v>0.70833333333333337</v>
      </c>
      <c r="G25" s="16">
        <v>0.95833333333333337</v>
      </c>
      <c r="H25" s="2">
        <f t="shared" si="0"/>
        <v>0.27083333333333337</v>
      </c>
      <c r="I25" s="28"/>
      <c r="J25" s="28"/>
    </row>
    <row r="26" spans="2:10" x14ac:dyDescent="0.4">
      <c r="B26" s="4">
        <f t="shared" si="1"/>
        <v>45222</v>
      </c>
      <c r="C26" s="5">
        <f t="shared" si="2"/>
        <v>45222</v>
      </c>
      <c r="D26" s="12">
        <v>0</v>
      </c>
      <c r="E26" s="12">
        <v>0</v>
      </c>
      <c r="F26" s="12">
        <v>0</v>
      </c>
      <c r="G26" s="12">
        <v>0</v>
      </c>
      <c r="H26" s="2">
        <f t="shared" si="0"/>
        <v>0</v>
      </c>
      <c r="I26" s="32" t="s">
        <v>16</v>
      </c>
      <c r="J26" s="32"/>
    </row>
    <row r="27" spans="2:10" x14ac:dyDescent="0.4">
      <c r="B27" s="4">
        <f t="shared" si="1"/>
        <v>45223</v>
      </c>
      <c r="C27" s="5">
        <f t="shared" si="2"/>
        <v>45223</v>
      </c>
      <c r="D27" s="12">
        <v>0.36458333333333331</v>
      </c>
      <c r="E27" s="12">
        <v>0.5</v>
      </c>
      <c r="F27" s="12">
        <v>0.54166666666666663</v>
      </c>
      <c r="G27" s="16">
        <v>0.75</v>
      </c>
      <c r="H27" s="2">
        <f t="shared" si="0"/>
        <v>0.34375000000000006</v>
      </c>
      <c r="I27" s="32"/>
      <c r="J27" s="32"/>
    </row>
    <row r="28" spans="2:10" x14ac:dyDescent="0.4">
      <c r="B28" s="4">
        <f t="shared" si="1"/>
        <v>45224</v>
      </c>
      <c r="C28" s="5">
        <f t="shared" si="2"/>
        <v>45224</v>
      </c>
      <c r="D28" s="12">
        <v>0.54166666666666663</v>
      </c>
      <c r="E28" s="12">
        <v>0.66666666666666663</v>
      </c>
      <c r="F28" s="12">
        <v>0.70833333333333337</v>
      </c>
      <c r="G28" s="21">
        <v>0.9375</v>
      </c>
      <c r="H28" s="2">
        <f t="shared" si="0"/>
        <v>0.35416666666666663</v>
      </c>
      <c r="I28" s="34" t="s">
        <v>10</v>
      </c>
      <c r="J28" s="32"/>
    </row>
    <row r="29" spans="2:10" x14ac:dyDescent="0.4">
      <c r="B29" s="4">
        <f t="shared" si="1"/>
        <v>45225</v>
      </c>
      <c r="C29" s="5">
        <f t="shared" si="2"/>
        <v>45225</v>
      </c>
      <c r="D29" s="12">
        <v>0</v>
      </c>
      <c r="E29" s="12">
        <v>0</v>
      </c>
      <c r="F29" s="12">
        <v>0</v>
      </c>
      <c r="G29" s="12">
        <v>0</v>
      </c>
      <c r="H29" s="2">
        <f t="shared" si="0"/>
        <v>0</v>
      </c>
      <c r="I29" s="32" t="s">
        <v>17</v>
      </c>
      <c r="J29" s="32"/>
    </row>
    <row r="30" spans="2:10" x14ac:dyDescent="0.4">
      <c r="B30" s="4">
        <f t="shared" si="1"/>
        <v>45226</v>
      </c>
      <c r="C30" s="5">
        <f t="shared" si="2"/>
        <v>45226</v>
      </c>
      <c r="D30" s="12">
        <v>0.84375</v>
      </c>
      <c r="E30" s="12">
        <v>0.125</v>
      </c>
      <c r="F30" s="12">
        <v>0.14583333333333334</v>
      </c>
      <c r="G30" s="21">
        <v>1.3125</v>
      </c>
      <c r="H30" s="2">
        <f t="shared" si="0"/>
        <v>0.44791666666666674</v>
      </c>
      <c r="I30" s="34"/>
      <c r="J30" s="32"/>
    </row>
    <row r="31" spans="2:10" x14ac:dyDescent="0.4">
      <c r="B31" s="4">
        <f t="shared" si="1"/>
        <v>45227</v>
      </c>
      <c r="C31" s="5">
        <f t="shared" si="2"/>
        <v>45227</v>
      </c>
      <c r="D31" s="12">
        <v>0</v>
      </c>
      <c r="E31" s="12">
        <v>0</v>
      </c>
      <c r="F31" s="12">
        <v>0</v>
      </c>
      <c r="G31" s="21">
        <v>0</v>
      </c>
      <c r="H31" s="2">
        <f t="shared" si="0"/>
        <v>0</v>
      </c>
      <c r="I31" s="28"/>
      <c r="J31" s="28"/>
    </row>
    <row r="32" spans="2:10" x14ac:dyDescent="0.4">
      <c r="B32" s="4">
        <f t="shared" si="1"/>
        <v>45228</v>
      </c>
      <c r="C32" s="5">
        <f t="shared" si="2"/>
        <v>45228</v>
      </c>
      <c r="D32" s="12">
        <v>0.58333333333333337</v>
      </c>
      <c r="E32" s="12">
        <v>0.625</v>
      </c>
      <c r="F32" s="12">
        <v>0.625</v>
      </c>
      <c r="G32" s="21">
        <v>0.95833333333333337</v>
      </c>
      <c r="H32" s="2">
        <f t="shared" si="0"/>
        <v>0.375</v>
      </c>
      <c r="I32" s="28"/>
      <c r="J32" s="28"/>
    </row>
    <row r="33" spans="2:10" x14ac:dyDescent="0.4">
      <c r="B33" s="4">
        <f t="shared" si="1"/>
        <v>45229</v>
      </c>
      <c r="C33" s="5">
        <f t="shared" si="2"/>
        <v>45229</v>
      </c>
      <c r="D33" s="12">
        <v>0</v>
      </c>
      <c r="E33" s="12">
        <v>0</v>
      </c>
      <c r="F33" s="12">
        <v>0</v>
      </c>
      <c r="G33" s="12">
        <v>0</v>
      </c>
      <c r="H33" s="2">
        <f t="shared" si="0"/>
        <v>0</v>
      </c>
      <c r="I33" s="32" t="s">
        <v>18</v>
      </c>
      <c r="J33" s="32"/>
    </row>
    <row r="34" spans="2:10" x14ac:dyDescent="0.4">
      <c r="B34" s="4">
        <f t="shared" si="1"/>
        <v>45230</v>
      </c>
      <c r="C34" s="5">
        <f t="shared" si="2"/>
        <v>45230</v>
      </c>
      <c r="D34" s="12">
        <v>0.36458333333333331</v>
      </c>
      <c r="E34" s="12">
        <v>0.5</v>
      </c>
      <c r="F34" s="12">
        <v>0.54166666666666663</v>
      </c>
      <c r="G34" s="21">
        <v>0.72916666666666663</v>
      </c>
      <c r="H34" s="2">
        <f t="shared" si="0"/>
        <v>0.32291666666666669</v>
      </c>
      <c r="I34" s="28"/>
      <c r="J34" s="28"/>
    </row>
    <row r="36" spans="2:10" x14ac:dyDescent="0.4">
      <c r="F36" s="1" t="s">
        <v>4</v>
      </c>
      <c r="G36" s="1"/>
      <c r="H36" s="3">
        <f>SUM(H4:H34)</f>
        <v>7.9791666666666679</v>
      </c>
      <c r="I36" s="26"/>
    </row>
    <row r="37" spans="2:10" x14ac:dyDescent="0.4">
      <c r="F37" t="s">
        <v>21</v>
      </c>
      <c r="H37" s="3"/>
    </row>
    <row r="38" spans="2:10" x14ac:dyDescent="0.4">
      <c r="F38" t="s">
        <v>9</v>
      </c>
      <c r="H38" s="10">
        <v>29</v>
      </c>
    </row>
  </sheetData>
  <mergeCells count="34">
    <mergeCell ref="I31:J31"/>
    <mergeCell ref="I32:J32"/>
    <mergeCell ref="I33:J33"/>
    <mergeCell ref="I34:J34"/>
    <mergeCell ref="I25:J25"/>
    <mergeCell ref="I26:J26"/>
    <mergeCell ref="I27:J27"/>
    <mergeCell ref="I28:J28"/>
    <mergeCell ref="I29:J29"/>
    <mergeCell ref="I30:J30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12:J12"/>
    <mergeCell ref="B3:C3"/>
    <mergeCell ref="E3:F3"/>
    <mergeCell ref="I3:J3"/>
    <mergeCell ref="I4:J4"/>
    <mergeCell ref="I5:J5"/>
    <mergeCell ref="I6:J6"/>
    <mergeCell ref="I7:J7"/>
    <mergeCell ref="I8:J8"/>
    <mergeCell ref="I9:J9"/>
    <mergeCell ref="I10:J10"/>
    <mergeCell ref="I11:J11"/>
  </mergeCells>
  <phoneticPr fontId="2"/>
  <conditionalFormatting sqref="H4:H5 B4:C33 H8:H17 H23:H33">
    <cfRule type="expression" dxfId="1047" priority="510">
      <formula>NETWORKDAYS.INTL($B4,$B4,1)=0</formula>
    </cfRule>
  </conditionalFormatting>
  <conditionalFormatting sqref="B34:C34">
    <cfRule type="expression" dxfId="1046" priority="509">
      <formula>NETWORKDAYS.INTL($B34,$B34,1)=0</formula>
    </cfRule>
  </conditionalFormatting>
  <conditionalFormatting sqref="H34">
    <cfRule type="expression" dxfId="1045" priority="508">
      <formula>NETWORKDAYS.INTL($B34,$B34,1)=0</formula>
    </cfRule>
  </conditionalFormatting>
  <conditionalFormatting sqref="H22">
    <cfRule type="expression" dxfId="1044" priority="507">
      <formula>NETWORKDAYS.INTL($B22,$B22,1)=0</formula>
    </cfRule>
  </conditionalFormatting>
  <conditionalFormatting sqref="D7 H6 D8:F8 F7:H7 E9:G9 D10:G11">
    <cfRule type="expression" dxfId="1043" priority="506">
      <formula>NETWORKDAYS.INTL($B6,$B6,1)=0</formula>
    </cfRule>
  </conditionalFormatting>
  <conditionalFormatting sqref="H18:H21">
    <cfRule type="expression" dxfId="1042" priority="505">
      <formula>NETWORKDAYS.INTL($B18,$B18,1)=0</formula>
    </cfRule>
  </conditionalFormatting>
  <conditionalFormatting sqref="D5:G5">
    <cfRule type="expression" dxfId="1041" priority="504">
      <formula>NETWORKDAYS.INTL($B5,$B5,1)=0</formula>
    </cfRule>
  </conditionalFormatting>
  <conditionalFormatting sqref="D6:G6">
    <cfRule type="expression" dxfId="1040" priority="503">
      <formula>NETWORKDAYS.INTL($B6,$B6,1)=0</formula>
    </cfRule>
  </conditionalFormatting>
  <conditionalFormatting sqref="D12:G12">
    <cfRule type="expression" dxfId="1039" priority="502">
      <formula>NETWORKDAYS.INTL($B12,$B12,1)=0</formula>
    </cfRule>
  </conditionalFormatting>
  <conditionalFormatting sqref="D13:G13 G14">
    <cfRule type="expression" dxfId="1038" priority="501">
      <formula>NETWORKDAYS.INTL($B13,$B13,1)=0</formula>
    </cfRule>
  </conditionalFormatting>
  <conditionalFormatting sqref="D19:G21">
    <cfRule type="expression" dxfId="1037" priority="500">
      <formula>NETWORKDAYS.INTL($B19,$B19,1)=0</formula>
    </cfRule>
  </conditionalFormatting>
  <conditionalFormatting sqref="D26:G28">
    <cfRule type="expression" dxfId="1036" priority="499">
      <formula>NETWORKDAYS.INTL($B26,$B26,1)=0</formula>
    </cfRule>
  </conditionalFormatting>
  <conditionalFormatting sqref="D33:G34">
    <cfRule type="expression" dxfId="1035" priority="498">
      <formula>NETWORKDAYS.INTL($B33,$B33,1)=0</formula>
    </cfRule>
  </conditionalFormatting>
  <conditionalFormatting sqref="D4:G4">
    <cfRule type="expression" dxfId="1034" priority="497">
      <formula>NETWORKDAYS.INTL($B4,$B4,1)=0</formula>
    </cfRule>
  </conditionalFormatting>
  <conditionalFormatting sqref="D15:G18">
    <cfRule type="expression" dxfId="1033" priority="496">
      <formula>NETWORKDAYS.INTL($B15,$B15,1)=0</formula>
    </cfRule>
  </conditionalFormatting>
  <conditionalFormatting sqref="D23:G25">
    <cfRule type="expression" dxfId="1032" priority="495">
      <formula>NETWORKDAYS.INTL($B23,$B23,1)=0</formula>
    </cfRule>
  </conditionalFormatting>
  <conditionalFormatting sqref="D29:G32">
    <cfRule type="expression" dxfId="1031" priority="494">
      <formula>NETWORKDAYS.INTL($B29,$B29,1)=0</formula>
    </cfRule>
  </conditionalFormatting>
  <conditionalFormatting sqref="D21:G21">
    <cfRule type="expression" dxfId="1030" priority="493">
      <formula>NETWORKDAYS.INTL($B21,$B21,1)=0</formula>
    </cfRule>
  </conditionalFormatting>
  <conditionalFormatting sqref="E7">
    <cfRule type="expression" dxfId="1029" priority="492">
      <formula>NETWORKDAYS.INTL($B7,$B7,1)=0</formula>
    </cfRule>
  </conditionalFormatting>
  <conditionalFormatting sqref="F14:G14 D14:D15">
    <cfRule type="expression" dxfId="1028" priority="491">
      <formula>NETWORKDAYS.INTL($B14,$B14,1)=0</formula>
    </cfRule>
  </conditionalFormatting>
  <conditionalFormatting sqref="E14">
    <cfRule type="expression" dxfId="1027" priority="490">
      <formula>NETWORKDAYS.INTL($B14,$B14,1)=0</formula>
    </cfRule>
  </conditionalFormatting>
  <conditionalFormatting sqref="D22:D23 F22:G23 F24">
    <cfRule type="expression" dxfId="1026" priority="489">
      <formula>NETWORKDAYS.INTL($B22,$B22,1)=0</formula>
    </cfRule>
  </conditionalFormatting>
  <conditionalFormatting sqref="E22:E24">
    <cfRule type="expression" dxfId="1025" priority="488">
      <formula>NETWORKDAYS.INTL($B22,$B22,1)=0</formula>
    </cfRule>
  </conditionalFormatting>
  <conditionalFormatting sqref="D28 F28:G28">
    <cfRule type="expression" dxfId="1024" priority="487">
      <formula>NETWORKDAYS.INTL($B28,$B28,1)=0</formula>
    </cfRule>
  </conditionalFormatting>
  <conditionalFormatting sqref="E28">
    <cfRule type="expression" dxfId="1023" priority="486">
      <formula>NETWORKDAYS.INTL($B28,$B28,1)=0</formula>
    </cfRule>
  </conditionalFormatting>
  <conditionalFormatting sqref="D9">
    <cfRule type="expression" dxfId="1022" priority="485">
      <formula>NETWORKDAYS.INTL($B9,$B9,1)=0</formula>
    </cfRule>
  </conditionalFormatting>
  <conditionalFormatting sqref="B4:J7 B8:F8 H8:J8 B9:H9 B10:J34">
    <cfRule type="expression" dxfId="1021" priority="484">
      <formula>$B4=TODAY()</formula>
    </cfRule>
  </conditionalFormatting>
  <conditionalFormatting sqref="D14:G14 D15">
    <cfRule type="expression" dxfId="1020" priority="483">
      <formula>NETWORKDAYS.INTL($B14,$B14,1)=0</formula>
    </cfRule>
  </conditionalFormatting>
  <conditionalFormatting sqref="D15:G15 G16">
    <cfRule type="expression" dxfId="1019" priority="482">
      <formula>NETWORKDAYS.INTL($B15,$B15,1)=0</formula>
    </cfRule>
  </conditionalFormatting>
  <conditionalFormatting sqref="D16:G16">
    <cfRule type="expression" dxfId="1018" priority="481">
      <formula>NETWORKDAYS.INTL($B16,$B16,1)=0</formula>
    </cfRule>
  </conditionalFormatting>
  <conditionalFormatting sqref="E17:F17 E18">
    <cfRule type="expression" dxfId="1017" priority="480">
      <formula>NETWORKDAYS.INTL($B17,$B17,1)=0</formula>
    </cfRule>
  </conditionalFormatting>
  <conditionalFormatting sqref="D17">
    <cfRule type="expression" dxfId="1016" priority="479">
      <formula>NETWORKDAYS.INTL($B17,$B17,1)=0</formula>
    </cfRule>
  </conditionalFormatting>
  <conditionalFormatting sqref="D19:G19">
    <cfRule type="expression" dxfId="1015" priority="478">
      <formula>NETWORKDAYS.INTL($B19,$B19,1)=0</formula>
    </cfRule>
  </conditionalFormatting>
  <conditionalFormatting sqref="D20:G21">
    <cfRule type="expression" dxfId="1014" priority="477">
      <formula>NETWORKDAYS.INTL($B20,$B20,1)=0</formula>
    </cfRule>
  </conditionalFormatting>
  <conditionalFormatting sqref="D26:G26">
    <cfRule type="expression" dxfId="1013" priority="476">
      <formula>NETWORKDAYS.INTL($B26,$B26,1)=0</formula>
    </cfRule>
  </conditionalFormatting>
  <conditionalFormatting sqref="D26:G26">
    <cfRule type="expression" dxfId="1012" priority="475">
      <formula>NETWORKDAYS.INTL($B26,$B26,1)=0</formula>
    </cfRule>
  </conditionalFormatting>
  <conditionalFormatting sqref="D18 F18:G18">
    <cfRule type="expression" dxfId="1011" priority="474">
      <formula>NETWORKDAYS.INTL($B18,$B18,1)=0</formula>
    </cfRule>
  </conditionalFormatting>
  <conditionalFormatting sqref="E18">
    <cfRule type="expression" dxfId="1010" priority="473">
      <formula>NETWORKDAYS.INTL($B18,$B18,1)=0</formula>
    </cfRule>
  </conditionalFormatting>
  <conditionalFormatting sqref="D22:G23 E24:F24">
    <cfRule type="expression" dxfId="1009" priority="472">
      <formula>NETWORKDAYS.INTL($B22,$B22,1)=0</formula>
    </cfRule>
  </conditionalFormatting>
  <conditionalFormatting sqref="D23:G23 E24:F24">
    <cfRule type="expression" dxfId="1008" priority="471">
      <formula>NETWORKDAYS.INTL($B23,$B23,1)=0</formula>
    </cfRule>
  </conditionalFormatting>
  <conditionalFormatting sqref="D23 F23:G23 F24">
    <cfRule type="expression" dxfId="1007" priority="470">
      <formula>NETWORKDAYS.INTL($B23,$B23,1)=0</formula>
    </cfRule>
  </conditionalFormatting>
  <conditionalFormatting sqref="E23:E24">
    <cfRule type="expression" dxfId="1006" priority="469">
      <formula>NETWORKDAYS.INTL($B23,$B23,1)=0</formula>
    </cfRule>
  </conditionalFormatting>
  <conditionalFormatting sqref="D31:G31">
    <cfRule type="expression" dxfId="1005" priority="468">
      <formula>NETWORKDAYS.INTL($B31,$B31,1)=0</formula>
    </cfRule>
  </conditionalFormatting>
  <conditionalFormatting sqref="D31:G31">
    <cfRule type="expression" dxfId="1004" priority="467">
      <formula>NETWORKDAYS.INTL($B31,$B31,1)=0</formula>
    </cfRule>
  </conditionalFormatting>
  <conditionalFormatting sqref="D31 F31:G31">
    <cfRule type="expression" dxfId="1003" priority="466">
      <formula>NETWORKDAYS.INTL($B31,$B31,1)=0</formula>
    </cfRule>
  </conditionalFormatting>
  <conditionalFormatting sqref="E31">
    <cfRule type="expression" dxfId="1002" priority="465">
      <formula>NETWORKDAYS.INTL($B31,$B31,1)=0</formula>
    </cfRule>
  </conditionalFormatting>
  <conditionalFormatting sqref="G24:G25">
    <cfRule type="expression" dxfId="1001" priority="464">
      <formula>NETWORKDAYS.INTL($B24,$B24,1)=0</formula>
    </cfRule>
  </conditionalFormatting>
  <conditionalFormatting sqref="G24:G25">
    <cfRule type="expression" dxfId="1000" priority="463">
      <formula>NETWORKDAYS.INTL($B24,$B24,1)=0</formula>
    </cfRule>
  </conditionalFormatting>
  <conditionalFormatting sqref="G29">
    <cfRule type="expression" dxfId="999" priority="462">
      <formula>NETWORKDAYS.INTL($B29,$B29,1)=0</formula>
    </cfRule>
  </conditionalFormatting>
  <conditionalFormatting sqref="G29">
    <cfRule type="expression" dxfId="998" priority="461">
      <formula>NETWORKDAYS.INTL($B29,$B29,1)=0</formula>
    </cfRule>
  </conditionalFormatting>
  <conditionalFormatting sqref="G29">
    <cfRule type="expression" dxfId="997" priority="460">
      <formula>NETWORKDAYS.INTL($B29,$B29,1)=0</formula>
    </cfRule>
  </conditionalFormatting>
  <conditionalFormatting sqref="G30">
    <cfRule type="expression" dxfId="996" priority="459">
      <formula>NETWORKDAYS.INTL($B30,$B30,1)=0</formula>
    </cfRule>
  </conditionalFormatting>
  <conditionalFormatting sqref="G30">
    <cfRule type="expression" dxfId="995" priority="458">
      <formula>NETWORKDAYS.INTL($B30,$B30,1)=0</formula>
    </cfRule>
  </conditionalFormatting>
  <conditionalFormatting sqref="G30">
    <cfRule type="expression" dxfId="994" priority="457">
      <formula>NETWORKDAYS.INTL($B30,$B30,1)=0</formula>
    </cfRule>
  </conditionalFormatting>
  <conditionalFormatting sqref="D20:G21">
    <cfRule type="expression" dxfId="993" priority="456">
      <formula>NETWORKDAYS.INTL($B20,$B20,1)=0</formula>
    </cfRule>
  </conditionalFormatting>
  <conditionalFormatting sqref="D20:G21">
    <cfRule type="expression" dxfId="992" priority="455">
      <formula>NETWORKDAYS.INTL($B20,$B20,1)=0</formula>
    </cfRule>
  </conditionalFormatting>
  <conditionalFormatting sqref="E28">
    <cfRule type="expression" dxfId="991" priority="454">
      <formula>NETWORKDAYS.INTL($B28,$B28,1)=0</formula>
    </cfRule>
  </conditionalFormatting>
  <conditionalFormatting sqref="D23 F23:G23 F24">
    <cfRule type="expression" dxfId="990" priority="453">
      <formula>NETWORKDAYS.INTL($B23,$B23,1)=0</formula>
    </cfRule>
  </conditionalFormatting>
  <conditionalFormatting sqref="E23:E24">
    <cfRule type="expression" dxfId="989" priority="452">
      <formula>NETWORKDAYS.INTL($B23,$B23,1)=0</formula>
    </cfRule>
  </conditionalFormatting>
  <conditionalFormatting sqref="D28 F28:G28">
    <cfRule type="expression" dxfId="988" priority="451">
      <formula>NETWORKDAYS.INTL($B28,$B28,1)=0</formula>
    </cfRule>
  </conditionalFormatting>
  <conditionalFormatting sqref="E28">
    <cfRule type="expression" dxfId="987" priority="450">
      <formula>NETWORKDAYS.INTL($B28,$B28,1)=0</formula>
    </cfRule>
  </conditionalFormatting>
  <conditionalFormatting sqref="E24:G24">
    <cfRule type="expression" dxfId="986" priority="449">
      <formula>NETWORKDAYS.INTL($B24,$B24,1)=0</formula>
    </cfRule>
  </conditionalFormatting>
  <conditionalFormatting sqref="D24">
    <cfRule type="expression" dxfId="985" priority="448">
      <formula>NETWORKDAYS.INTL($B24,$B24,1)=0</formula>
    </cfRule>
  </conditionalFormatting>
  <conditionalFormatting sqref="D30:G30">
    <cfRule type="expression" dxfId="984" priority="447">
      <formula>NETWORKDAYS.INTL($B30,$B30,1)=0</formula>
    </cfRule>
  </conditionalFormatting>
  <conditionalFormatting sqref="G30">
    <cfRule type="expression" dxfId="983" priority="446">
      <formula>NETWORKDAYS.INTL($B30,$B30,1)=0</formula>
    </cfRule>
  </conditionalFormatting>
  <conditionalFormatting sqref="G30">
    <cfRule type="expression" dxfId="982" priority="445">
      <formula>NETWORKDAYS.INTL($B30,$B30,1)=0</formula>
    </cfRule>
  </conditionalFormatting>
  <conditionalFormatting sqref="E30:G30">
    <cfRule type="expression" dxfId="981" priority="444">
      <formula>NETWORKDAYS.INTL($B30,$B30,1)=0</formula>
    </cfRule>
  </conditionalFormatting>
  <conditionalFormatting sqref="D30">
    <cfRule type="expression" dxfId="980" priority="443">
      <formula>NETWORKDAYS.INTL($B30,$B30,1)=0</formula>
    </cfRule>
  </conditionalFormatting>
  <conditionalFormatting sqref="D28:G28">
    <cfRule type="expression" dxfId="979" priority="442">
      <formula>NETWORKDAYS.INTL($B28,$B28,1)=0</formula>
    </cfRule>
  </conditionalFormatting>
  <conditionalFormatting sqref="D28:G28">
    <cfRule type="expression" dxfId="978" priority="441">
      <formula>NETWORKDAYS.INTL($B28,$B28,1)=0</formula>
    </cfRule>
  </conditionalFormatting>
  <conditionalFormatting sqref="D28:G28">
    <cfRule type="expression" dxfId="977" priority="440">
      <formula>NETWORKDAYS.INTL($B28,$B28,1)=0</formula>
    </cfRule>
  </conditionalFormatting>
  <conditionalFormatting sqref="D28 F28:G28">
    <cfRule type="expression" dxfId="976" priority="439">
      <formula>NETWORKDAYS.INTL($B28,$B28,1)=0</formula>
    </cfRule>
  </conditionalFormatting>
  <conditionalFormatting sqref="E28">
    <cfRule type="expression" dxfId="975" priority="438">
      <formula>NETWORKDAYS.INTL($B28,$B28,1)=0</formula>
    </cfRule>
  </conditionalFormatting>
  <conditionalFormatting sqref="D23:G23 E24:F24">
    <cfRule type="expression" dxfId="974" priority="437">
      <formula>NETWORKDAYS.INTL($B23,$B23,1)=0</formula>
    </cfRule>
  </conditionalFormatting>
  <conditionalFormatting sqref="D23:G23 E24:F24">
    <cfRule type="expression" dxfId="973" priority="436">
      <formula>NETWORKDAYS.INTL($B23,$B23,1)=0</formula>
    </cfRule>
  </conditionalFormatting>
  <conditionalFormatting sqref="D23:G23 E24:F24">
    <cfRule type="expression" dxfId="972" priority="435">
      <formula>NETWORKDAYS.INTL($B23,$B23,1)=0</formula>
    </cfRule>
  </conditionalFormatting>
  <conditionalFormatting sqref="D23 F23:G23 F24">
    <cfRule type="expression" dxfId="971" priority="434">
      <formula>NETWORKDAYS.INTL($B23,$B23,1)=0</formula>
    </cfRule>
  </conditionalFormatting>
  <conditionalFormatting sqref="E23:E24">
    <cfRule type="expression" dxfId="970" priority="433">
      <formula>NETWORKDAYS.INTL($B23,$B23,1)=0</formula>
    </cfRule>
  </conditionalFormatting>
  <conditionalFormatting sqref="D31 F31:G31">
    <cfRule type="expression" dxfId="969" priority="432">
      <formula>NETWORKDAYS.INTL($B31,$B31,1)=0</formula>
    </cfRule>
  </conditionalFormatting>
  <conditionalFormatting sqref="E31">
    <cfRule type="expression" dxfId="968" priority="431">
      <formula>NETWORKDAYS.INTL($B31,$B31,1)=0</formula>
    </cfRule>
  </conditionalFormatting>
  <conditionalFormatting sqref="D31:G31">
    <cfRule type="expression" dxfId="967" priority="430">
      <formula>NETWORKDAYS.INTL($B31,$B31,1)=0</formula>
    </cfRule>
  </conditionalFormatting>
  <conditionalFormatting sqref="E31">
    <cfRule type="expression" dxfId="966" priority="429">
      <formula>NETWORKDAYS.INTL($B31,$B31,1)=0</formula>
    </cfRule>
  </conditionalFormatting>
  <conditionalFormatting sqref="E31">
    <cfRule type="expression" dxfId="965" priority="428">
      <formula>NETWORKDAYS.INTL($B31,$B31,1)=0</formula>
    </cfRule>
  </conditionalFormatting>
  <conditionalFormatting sqref="D31:G31">
    <cfRule type="expression" dxfId="964" priority="427">
      <formula>NETWORKDAYS.INTL($B31,$B31,1)=0</formula>
    </cfRule>
  </conditionalFormatting>
  <conditionalFormatting sqref="D31 F31:G31">
    <cfRule type="expression" dxfId="963" priority="426">
      <formula>NETWORKDAYS.INTL($B31,$B31,1)=0</formula>
    </cfRule>
  </conditionalFormatting>
  <conditionalFormatting sqref="E31">
    <cfRule type="expression" dxfId="962" priority="425">
      <formula>NETWORKDAYS.INTL($B31,$B31,1)=0</formula>
    </cfRule>
  </conditionalFormatting>
  <conditionalFormatting sqref="D31 F31:G31">
    <cfRule type="expression" dxfId="961" priority="424">
      <formula>NETWORKDAYS.INTL($B31,$B31,1)=0</formula>
    </cfRule>
  </conditionalFormatting>
  <conditionalFormatting sqref="E31">
    <cfRule type="expression" dxfId="960" priority="423">
      <formula>NETWORKDAYS.INTL($B31,$B31,1)=0</formula>
    </cfRule>
  </conditionalFormatting>
  <conditionalFormatting sqref="D31:G31">
    <cfRule type="expression" dxfId="959" priority="422">
      <formula>NETWORKDAYS.INTL($B31,$B31,1)=0</formula>
    </cfRule>
  </conditionalFormatting>
  <conditionalFormatting sqref="D31:G31">
    <cfRule type="expression" dxfId="958" priority="421">
      <formula>NETWORKDAYS.INTL($B31,$B31,1)=0</formula>
    </cfRule>
  </conditionalFormatting>
  <conditionalFormatting sqref="D31:G31">
    <cfRule type="expression" dxfId="957" priority="420">
      <formula>NETWORKDAYS.INTL($B31,$B31,1)=0</formula>
    </cfRule>
  </conditionalFormatting>
  <conditionalFormatting sqref="D31 F31:G31">
    <cfRule type="expression" dxfId="956" priority="419">
      <formula>NETWORKDAYS.INTL($B31,$B31,1)=0</formula>
    </cfRule>
  </conditionalFormatting>
  <conditionalFormatting sqref="E31">
    <cfRule type="expression" dxfId="955" priority="418">
      <formula>NETWORKDAYS.INTL($B31,$B31,1)=0</formula>
    </cfRule>
  </conditionalFormatting>
  <conditionalFormatting sqref="D17 F17:G17">
    <cfRule type="expression" dxfId="954" priority="417">
      <formula>NETWORKDAYS.INTL($B17,$B17,1)=0</formula>
    </cfRule>
  </conditionalFormatting>
  <conditionalFormatting sqref="E17">
    <cfRule type="expression" dxfId="953" priority="416">
      <formula>NETWORKDAYS.INTL($B17,$B17,1)=0</formula>
    </cfRule>
  </conditionalFormatting>
  <conditionalFormatting sqref="D17:G17">
    <cfRule type="expression" dxfId="952" priority="415">
      <formula>NETWORKDAYS.INTL($B17,$B17,1)=0</formula>
    </cfRule>
  </conditionalFormatting>
  <conditionalFormatting sqref="D20:D21">
    <cfRule type="expression" dxfId="951" priority="414">
      <formula>NETWORKDAYS.INTL($B20,$B20,1)=0</formula>
    </cfRule>
  </conditionalFormatting>
  <conditionalFormatting sqref="D20:D21">
    <cfRule type="expression" dxfId="950" priority="413">
      <formula>NETWORKDAYS.INTL($B20,$B20,1)=0</formula>
    </cfRule>
  </conditionalFormatting>
  <conditionalFormatting sqref="D20:D21">
    <cfRule type="expression" dxfId="949" priority="412">
      <formula>NETWORKDAYS.INTL($B20,$B20,1)=0</formula>
    </cfRule>
  </conditionalFormatting>
  <conditionalFormatting sqref="D5 F5:G5">
    <cfRule type="expression" dxfId="948" priority="411">
      <formula>NETWORKDAYS.INTL($B5,$B5,1)=0</formula>
    </cfRule>
  </conditionalFormatting>
  <conditionalFormatting sqref="E5">
    <cfRule type="expression" dxfId="947" priority="410">
      <formula>NETWORKDAYS.INTL($B5,$B5,1)=0</formula>
    </cfRule>
  </conditionalFormatting>
  <conditionalFormatting sqref="D5:G5">
    <cfRule type="expression" dxfId="946" priority="409">
      <formula>NETWORKDAYS.INTL($B5,$B5,1)=0</formula>
    </cfRule>
  </conditionalFormatting>
  <conditionalFormatting sqref="D4:G4">
    <cfRule type="expression" dxfId="945" priority="408">
      <formula>NETWORKDAYS.INTL($B4,$B4,1)=0</formula>
    </cfRule>
  </conditionalFormatting>
  <conditionalFormatting sqref="D6:G7 D9:G9 D8:F8">
    <cfRule type="expression" dxfId="944" priority="407">
      <formula>NETWORKDAYS.INTL($B6,$B6,1)=0</formula>
    </cfRule>
  </conditionalFormatting>
  <conditionalFormatting sqref="F6:G7 D6:D9 F9:G9 F8">
    <cfRule type="expression" dxfId="943" priority="406">
      <formula>NETWORKDAYS.INTL($B6,$B6,1)=0</formula>
    </cfRule>
  </conditionalFormatting>
  <conditionalFormatting sqref="E6:E9">
    <cfRule type="expression" dxfId="942" priority="405">
      <formula>NETWORKDAYS.INTL($B6,$B6,1)=0</formula>
    </cfRule>
  </conditionalFormatting>
  <conditionalFormatting sqref="D6:G7 D9:G9 D8:F8">
    <cfRule type="expression" dxfId="941" priority="404">
      <formula>NETWORKDAYS.INTL($B6,$B6,1)=0</formula>
    </cfRule>
  </conditionalFormatting>
  <conditionalFormatting sqref="D12:G15 G16">
    <cfRule type="expression" dxfId="940" priority="403">
      <formula>NETWORKDAYS.INTL($B12,$B12,1)=0</formula>
    </cfRule>
  </conditionalFormatting>
  <conditionalFormatting sqref="D12:D15 F12:G15 G16">
    <cfRule type="expression" dxfId="939" priority="402">
      <formula>NETWORKDAYS.INTL($B12,$B12,1)=0</formula>
    </cfRule>
  </conditionalFormatting>
  <conditionalFormatting sqref="E12:E15 F12:G12">
    <cfRule type="expression" dxfId="938" priority="401">
      <formula>NETWORKDAYS.INTL($B12,$B12,1)=0</formula>
    </cfRule>
  </conditionalFormatting>
  <conditionalFormatting sqref="D12:G15 G16">
    <cfRule type="expression" dxfId="937" priority="400">
      <formula>NETWORKDAYS.INTL($B12,$B12,1)=0</formula>
    </cfRule>
  </conditionalFormatting>
  <conditionalFormatting sqref="D16:G16">
    <cfRule type="expression" dxfId="936" priority="399">
      <formula>NETWORKDAYS.INTL($B16,$B16,1)=0</formula>
    </cfRule>
  </conditionalFormatting>
  <conditionalFormatting sqref="D16 F16:G16">
    <cfRule type="expression" dxfId="935" priority="398">
      <formula>NETWORKDAYS.INTL($B16,$B16,1)=0</formula>
    </cfRule>
  </conditionalFormatting>
  <conditionalFormatting sqref="E16">
    <cfRule type="expression" dxfId="934" priority="397">
      <formula>NETWORKDAYS.INTL($B16,$B16,1)=0</formula>
    </cfRule>
  </conditionalFormatting>
  <conditionalFormatting sqref="D16:G16">
    <cfRule type="expression" dxfId="933" priority="396">
      <formula>NETWORKDAYS.INTL($B16,$B16,1)=0</formula>
    </cfRule>
  </conditionalFormatting>
  <conditionalFormatting sqref="D19:G23 E24:F24">
    <cfRule type="expression" dxfId="932" priority="395">
      <formula>NETWORKDAYS.INTL($B19,$B19,1)=0</formula>
    </cfRule>
  </conditionalFormatting>
  <conditionalFormatting sqref="D19:D23 F19:G23 F24">
    <cfRule type="expression" dxfId="931" priority="394">
      <formula>NETWORKDAYS.INTL($B19,$B19,1)=0</formula>
    </cfRule>
  </conditionalFormatting>
  <conditionalFormatting sqref="E19:E24">
    <cfRule type="expression" dxfId="930" priority="393">
      <formula>NETWORKDAYS.INTL($B19,$B19,1)=0</formula>
    </cfRule>
  </conditionalFormatting>
  <conditionalFormatting sqref="D19:G23 E24:F24">
    <cfRule type="expression" dxfId="929" priority="392">
      <formula>NETWORKDAYS.INTL($B19,$B19,1)=0</formula>
    </cfRule>
  </conditionalFormatting>
  <conditionalFormatting sqref="D26:G30">
    <cfRule type="expression" dxfId="928" priority="391">
      <formula>NETWORKDAYS.INTL($B26,$B26,1)=0</formula>
    </cfRule>
  </conditionalFormatting>
  <conditionalFormatting sqref="D26:D30 F26:G30">
    <cfRule type="expression" dxfId="927" priority="390">
      <formula>NETWORKDAYS.INTL($B26,$B26,1)=0</formula>
    </cfRule>
  </conditionalFormatting>
  <conditionalFormatting sqref="E26:E30">
    <cfRule type="expression" dxfId="926" priority="389">
      <formula>NETWORKDAYS.INTL($B26,$B26,1)=0</formula>
    </cfRule>
  </conditionalFormatting>
  <conditionalFormatting sqref="D26:G30">
    <cfRule type="expression" dxfId="925" priority="388">
      <formula>NETWORKDAYS.INTL($B26,$B26,1)=0</formula>
    </cfRule>
  </conditionalFormatting>
  <conditionalFormatting sqref="D33:G34">
    <cfRule type="expression" dxfId="924" priority="387">
      <formula>NETWORKDAYS.INTL($B33,$B33,1)=0</formula>
    </cfRule>
  </conditionalFormatting>
  <conditionalFormatting sqref="D33:D34 F33:G34">
    <cfRule type="expression" dxfId="923" priority="386">
      <formula>NETWORKDAYS.INTL($B33,$B33,1)=0</formula>
    </cfRule>
  </conditionalFormatting>
  <conditionalFormatting sqref="E33:E34">
    <cfRule type="expression" dxfId="922" priority="385">
      <formula>NETWORKDAYS.INTL($B33,$B33,1)=0</formula>
    </cfRule>
  </conditionalFormatting>
  <conditionalFormatting sqref="D33:G34">
    <cfRule type="expression" dxfId="921" priority="384">
      <formula>NETWORKDAYS.INTL($B33,$B33,1)=0</formula>
    </cfRule>
  </conditionalFormatting>
  <conditionalFormatting sqref="D10:G11">
    <cfRule type="expression" dxfId="920" priority="383">
      <formula>NETWORKDAYS.INTL($B10,$B10,1)=0</formula>
    </cfRule>
  </conditionalFormatting>
  <conditionalFormatting sqref="D10:G11">
    <cfRule type="expression" dxfId="919" priority="382">
      <formula>NETWORKDAYS.INTL($B10,$B10,1)=0</formula>
    </cfRule>
  </conditionalFormatting>
  <conditionalFormatting sqref="D17:G18">
    <cfRule type="expression" dxfId="918" priority="381">
      <formula>NETWORKDAYS.INTL($B17,$B17,1)=0</formula>
    </cfRule>
  </conditionalFormatting>
  <conditionalFormatting sqref="D17:G18">
    <cfRule type="expression" dxfId="917" priority="380">
      <formula>NETWORKDAYS.INTL($B17,$B17,1)=0</formula>
    </cfRule>
  </conditionalFormatting>
  <conditionalFormatting sqref="D24:G25">
    <cfRule type="expression" dxfId="916" priority="379">
      <formula>NETWORKDAYS.INTL($B24,$B24,1)=0</formula>
    </cfRule>
  </conditionalFormatting>
  <conditionalFormatting sqref="D24:G25">
    <cfRule type="expression" dxfId="915" priority="378">
      <formula>NETWORKDAYS.INTL($B24,$B24,1)=0</formula>
    </cfRule>
  </conditionalFormatting>
  <conditionalFormatting sqref="D31:G32">
    <cfRule type="expression" dxfId="914" priority="377">
      <formula>NETWORKDAYS.INTL($B31,$B31,1)=0</formula>
    </cfRule>
  </conditionalFormatting>
  <conditionalFormatting sqref="G31:G32">
    <cfRule type="expression" dxfId="913" priority="376">
      <formula>NETWORKDAYS.INTL($B31,$B31,1)=0</formula>
    </cfRule>
  </conditionalFormatting>
  <conditionalFormatting sqref="G31:G32">
    <cfRule type="expression" dxfId="912" priority="375">
      <formula>NETWORKDAYS.INTL($B31,$B31,1)=0</formula>
    </cfRule>
  </conditionalFormatting>
  <conditionalFormatting sqref="D31:G32">
    <cfRule type="expression" dxfId="911" priority="374">
      <formula>NETWORKDAYS.INTL($B31,$B31,1)=0</formula>
    </cfRule>
  </conditionalFormatting>
  <conditionalFormatting sqref="D31:G32">
    <cfRule type="expression" dxfId="910" priority="373">
      <formula>NETWORKDAYS.INTL($B31,$B31,1)=0</formula>
    </cfRule>
  </conditionalFormatting>
  <conditionalFormatting sqref="D12:G12">
    <cfRule type="expression" dxfId="909" priority="372">
      <formula>NETWORKDAYS.INTL($B12,$B12,1)=0</formula>
    </cfRule>
  </conditionalFormatting>
  <conditionalFormatting sqref="D12:G12">
    <cfRule type="expression" dxfId="908" priority="371">
      <formula>NETWORKDAYS.INTL($B12,$B12,1)=0</formula>
    </cfRule>
  </conditionalFormatting>
  <conditionalFormatting sqref="D12:G12">
    <cfRule type="expression" dxfId="907" priority="370">
      <formula>NETWORKDAYS.INTL($B12,$B12,1)=0</formula>
    </cfRule>
  </conditionalFormatting>
  <conditionalFormatting sqref="D5">
    <cfRule type="expression" dxfId="906" priority="369">
      <formula>NETWORKDAYS.INTL($B5,$B5,1)=0</formula>
    </cfRule>
  </conditionalFormatting>
  <conditionalFormatting sqref="D5">
    <cfRule type="expression" dxfId="905" priority="368">
      <formula>NETWORKDAYS.INTL($B5,$B5,1)=0</formula>
    </cfRule>
  </conditionalFormatting>
  <conditionalFormatting sqref="D5">
    <cfRule type="expression" dxfId="904" priority="367">
      <formula>NETWORKDAYS.INTL($B5,$B5,1)=0</formula>
    </cfRule>
  </conditionalFormatting>
  <conditionalFormatting sqref="D5">
    <cfRule type="expression" dxfId="903" priority="366">
      <formula>NETWORKDAYS.INTL($B5,$B5,1)=0</formula>
    </cfRule>
  </conditionalFormatting>
  <conditionalFormatting sqref="G6">
    <cfRule type="expression" dxfId="902" priority="365">
      <formula>NETWORKDAYS.INTL($B6,$B6,1)=0</formula>
    </cfRule>
  </conditionalFormatting>
  <conditionalFormatting sqref="G6">
    <cfRule type="expression" dxfId="901" priority="364">
      <formula>NETWORKDAYS.INTL($B6,$B6,1)=0</formula>
    </cfRule>
  </conditionalFormatting>
  <conditionalFormatting sqref="G6">
    <cfRule type="expression" dxfId="900" priority="363">
      <formula>NETWORKDAYS.INTL($B6,$B6,1)=0</formula>
    </cfRule>
  </conditionalFormatting>
  <conditionalFormatting sqref="G7">
    <cfRule type="expression" dxfId="899" priority="362">
      <formula>NETWORKDAYS.INTL($B7,$B7,1)=0</formula>
    </cfRule>
  </conditionalFormatting>
  <conditionalFormatting sqref="G7">
    <cfRule type="expression" dxfId="898" priority="361">
      <formula>NETWORKDAYS.INTL($B7,$B7,1)=0</formula>
    </cfRule>
  </conditionalFormatting>
  <conditionalFormatting sqref="G7">
    <cfRule type="expression" dxfId="897" priority="360">
      <formula>NETWORKDAYS.INTL($B7,$B7,1)=0</formula>
    </cfRule>
  </conditionalFormatting>
  <conditionalFormatting sqref="G9">
    <cfRule type="expression" dxfId="896" priority="356">
      <formula>NETWORKDAYS.INTL($B9,$B9,1)=0</formula>
    </cfRule>
  </conditionalFormatting>
  <conditionalFormatting sqref="G9">
    <cfRule type="expression" dxfId="895" priority="355">
      <formula>NETWORKDAYS.INTL($B9,$B9,1)=0</formula>
    </cfRule>
  </conditionalFormatting>
  <conditionalFormatting sqref="G9">
    <cfRule type="expression" dxfId="894" priority="354">
      <formula>NETWORKDAYS.INTL($B9,$B9,1)=0</formula>
    </cfRule>
  </conditionalFormatting>
  <conditionalFormatting sqref="D7:D9">
    <cfRule type="expression" dxfId="893" priority="353">
      <formula>NETWORKDAYS.INTL($B7,$B7,1)=0</formula>
    </cfRule>
  </conditionalFormatting>
  <conditionalFormatting sqref="D5:D9">
    <cfRule type="expression" dxfId="892" priority="352">
      <formula>NETWORKDAYS.INTL($B5,$B5,1)=0</formula>
    </cfRule>
  </conditionalFormatting>
  <conditionalFormatting sqref="D5:D9">
    <cfRule type="expression" dxfId="891" priority="351">
      <formula>NETWORKDAYS.INTL($B5,$B5,1)=0</formula>
    </cfRule>
  </conditionalFormatting>
  <conditionalFormatting sqref="D5:D9">
    <cfRule type="expression" dxfId="890" priority="350">
      <formula>NETWORKDAYS.INTL($B5,$B5,1)=0</formula>
    </cfRule>
  </conditionalFormatting>
  <conditionalFormatting sqref="D5:D9">
    <cfRule type="expression" dxfId="889" priority="349">
      <formula>NETWORKDAYS.INTL($B5,$B5,1)=0</formula>
    </cfRule>
  </conditionalFormatting>
  <conditionalFormatting sqref="D13:G13 G14">
    <cfRule type="expression" dxfId="888" priority="348">
      <formula>NETWORKDAYS.INTL($B13,$B13,1)=0</formula>
    </cfRule>
  </conditionalFormatting>
  <conditionalFormatting sqref="D13:G13 G14">
    <cfRule type="expression" dxfId="887" priority="347">
      <formula>NETWORKDAYS.INTL($B13,$B13,1)=0</formula>
    </cfRule>
  </conditionalFormatting>
  <conditionalFormatting sqref="D13:G13 G14">
    <cfRule type="expression" dxfId="886" priority="346">
      <formula>NETWORKDAYS.INTL($B13,$B13,1)=0</formula>
    </cfRule>
  </conditionalFormatting>
  <conditionalFormatting sqref="D14:G14 D15">
    <cfRule type="expression" dxfId="885" priority="345">
      <formula>NETWORKDAYS.INTL($B14,$B14,1)=0</formula>
    </cfRule>
  </conditionalFormatting>
  <conditionalFormatting sqref="D14:G14 D15">
    <cfRule type="expression" dxfId="884" priority="344">
      <formula>NETWORKDAYS.INTL($B14,$B14,1)=0</formula>
    </cfRule>
  </conditionalFormatting>
  <conditionalFormatting sqref="D14:G14 D15">
    <cfRule type="expression" dxfId="883" priority="343">
      <formula>NETWORKDAYS.INTL($B14,$B14,1)=0</formula>
    </cfRule>
  </conditionalFormatting>
  <conditionalFormatting sqref="G12">
    <cfRule type="expression" dxfId="882" priority="342">
      <formula>NETWORKDAYS.INTL($B12,$B12,1)=0</formula>
    </cfRule>
  </conditionalFormatting>
  <conditionalFormatting sqref="G12">
    <cfRule type="expression" dxfId="881" priority="341">
      <formula>NETWORKDAYS.INTL($B12,$B12,1)=0</formula>
    </cfRule>
  </conditionalFormatting>
  <conditionalFormatting sqref="G12">
    <cfRule type="expression" dxfId="880" priority="340">
      <formula>NETWORKDAYS.INTL($B12,$B12,1)=0</formula>
    </cfRule>
  </conditionalFormatting>
  <conditionalFormatting sqref="G12">
    <cfRule type="expression" dxfId="879" priority="339">
      <formula>NETWORKDAYS.INTL($B12,$B12,1)=0</formula>
    </cfRule>
  </conditionalFormatting>
  <conditionalFormatting sqref="G12">
    <cfRule type="expression" dxfId="878" priority="338">
      <formula>NETWORKDAYS.INTL($B12,$B12,1)=0</formula>
    </cfRule>
  </conditionalFormatting>
  <conditionalFormatting sqref="G12">
    <cfRule type="expression" dxfId="877" priority="337">
      <formula>NETWORKDAYS.INTL($B12,$B12,1)=0</formula>
    </cfRule>
  </conditionalFormatting>
  <conditionalFormatting sqref="G12">
    <cfRule type="expression" dxfId="876" priority="336">
      <formula>NETWORKDAYS.INTL($B12,$B12,1)=0</formula>
    </cfRule>
  </conditionalFormatting>
  <conditionalFormatting sqref="D15:G15 G16">
    <cfRule type="expression" dxfId="875" priority="335">
      <formula>NETWORKDAYS.INTL($B15,$B15,1)=0</formula>
    </cfRule>
  </conditionalFormatting>
  <conditionalFormatting sqref="D15:G15 G16">
    <cfRule type="expression" dxfId="874" priority="334">
      <formula>NETWORKDAYS.INTL($B15,$B15,1)=0</formula>
    </cfRule>
  </conditionalFormatting>
  <conditionalFormatting sqref="D15:G15 G16">
    <cfRule type="expression" dxfId="873" priority="333">
      <formula>NETWORKDAYS.INTL($B15,$B15,1)=0</formula>
    </cfRule>
  </conditionalFormatting>
  <conditionalFormatting sqref="E12:G12">
    <cfRule type="expression" dxfId="872" priority="332">
      <formula>NETWORKDAYS.INTL($B12,$B12,1)=0</formula>
    </cfRule>
  </conditionalFormatting>
  <conditionalFormatting sqref="E12:G12">
    <cfRule type="expression" dxfId="871" priority="331">
      <formula>NETWORKDAYS.INTL($B12,$B12,1)=0</formula>
    </cfRule>
  </conditionalFormatting>
  <conditionalFormatting sqref="F12">
    <cfRule type="expression" dxfId="870" priority="330">
      <formula>NETWORKDAYS.INTL($B12,$B12,1)=0</formula>
    </cfRule>
  </conditionalFormatting>
  <conditionalFormatting sqref="E12:G12">
    <cfRule type="expression" dxfId="869" priority="329">
      <formula>NETWORKDAYS.INTL($B12,$B12,1)=0</formula>
    </cfRule>
  </conditionalFormatting>
  <conditionalFormatting sqref="E12:G12">
    <cfRule type="expression" dxfId="868" priority="328">
      <formula>NETWORKDAYS.INTL($B12,$B12,1)=0</formula>
    </cfRule>
  </conditionalFormatting>
  <conditionalFormatting sqref="D21:G21">
    <cfRule type="expression" dxfId="867" priority="327">
      <formula>NETWORKDAYS.INTL($B21,$B21,1)=0</formula>
    </cfRule>
  </conditionalFormatting>
  <conditionalFormatting sqref="D21:G21">
    <cfRule type="expression" dxfId="866" priority="326">
      <formula>NETWORKDAYS.INTL($B21,$B21,1)=0</formula>
    </cfRule>
  </conditionalFormatting>
  <conditionalFormatting sqref="D21:G21">
    <cfRule type="expression" dxfId="865" priority="325">
      <formula>NETWORKDAYS.INTL($B21,$B21,1)=0</formula>
    </cfRule>
  </conditionalFormatting>
  <conditionalFormatting sqref="D21 F21:G21">
    <cfRule type="expression" dxfId="864" priority="324">
      <formula>NETWORKDAYS.INTL($B21,$B21,1)=0</formula>
    </cfRule>
  </conditionalFormatting>
  <conditionalFormatting sqref="E21">
    <cfRule type="expression" dxfId="863" priority="323">
      <formula>NETWORKDAYS.INTL($B21,$B21,1)=0</formula>
    </cfRule>
  </conditionalFormatting>
  <conditionalFormatting sqref="D21:G21">
    <cfRule type="expression" dxfId="862" priority="322">
      <formula>NETWORKDAYS.INTL($B21,$B21,1)=0</formula>
    </cfRule>
  </conditionalFormatting>
  <conditionalFormatting sqref="D21:G21">
    <cfRule type="expression" dxfId="861" priority="321">
      <formula>NETWORKDAYS.INTL($B21,$B21,1)=0</formula>
    </cfRule>
  </conditionalFormatting>
  <conditionalFormatting sqref="D21:G21">
    <cfRule type="expression" dxfId="860" priority="320">
      <formula>NETWORKDAYS.INTL($B21,$B21,1)=0</formula>
    </cfRule>
  </conditionalFormatting>
  <conditionalFormatting sqref="D21:G21">
    <cfRule type="expression" dxfId="859" priority="319">
      <formula>NETWORKDAYS.INTL($B21,$B21,1)=0</formula>
    </cfRule>
  </conditionalFormatting>
  <conditionalFormatting sqref="D28:G28">
    <cfRule type="expression" dxfId="858" priority="318">
      <formula>NETWORKDAYS.INTL($B28,$B28,1)=0</formula>
    </cfRule>
  </conditionalFormatting>
  <conditionalFormatting sqref="D28:G28">
    <cfRule type="expression" dxfId="857" priority="317">
      <formula>NETWORKDAYS.INTL($B28,$B28,1)=0</formula>
    </cfRule>
  </conditionalFormatting>
  <conditionalFormatting sqref="D28:G28">
    <cfRule type="expression" dxfId="856" priority="316">
      <formula>NETWORKDAYS.INTL($B28,$B28,1)=0</formula>
    </cfRule>
  </conditionalFormatting>
  <conditionalFormatting sqref="D28 F28:G28">
    <cfRule type="expression" dxfId="855" priority="315">
      <formula>NETWORKDAYS.INTL($B28,$B28,1)=0</formula>
    </cfRule>
  </conditionalFormatting>
  <conditionalFormatting sqref="E28">
    <cfRule type="expression" dxfId="854" priority="314">
      <formula>NETWORKDAYS.INTL($B28,$B28,1)=0</formula>
    </cfRule>
  </conditionalFormatting>
  <conditionalFormatting sqref="D28:G28">
    <cfRule type="expression" dxfId="853" priority="313">
      <formula>NETWORKDAYS.INTL($B28,$B28,1)=0</formula>
    </cfRule>
  </conditionalFormatting>
  <conditionalFormatting sqref="D28:G28">
    <cfRule type="expression" dxfId="852" priority="312">
      <formula>NETWORKDAYS.INTL($B28,$B28,1)=0</formula>
    </cfRule>
  </conditionalFormatting>
  <conditionalFormatting sqref="D28:G28">
    <cfRule type="expression" dxfId="851" priority="311">
      <formula>NETWORKDAYS.INTL($B28,$B28,1)=0</formula>
    </cfRule>
  </conditionalFormatting>
  <conditionalFormatting sqref="D28:G28">
    <cfRule type="expression" dxfId="850" priority="310">
      <formula>NETWORKDAYS.INTL($B28,$B28,1)=0</formula>
    </cfRule>
  </conditionalFormatting>
  <conditionalFormatting sqref="D20:G20">
    <cfRule type="expression" dxfId="849" priority="301">
      <formula>NETWORKDAYS.INTL($B20,$B20,1)=0</formula>
    </cfRule>
  </conditionalFormatting>
  <conditionalFormatting sqref="D20:G20">
    <cfRule type="expression" dxfId="848" priority="300">
      <formula>NETWORKDAYS.INTL($B20,$B20,1)=0</formula>
    </cfRule>
  </conditionalFormatting>
  <conditionalFormatting sqref="D20 F20:G20">
    <cfRule type="expression" dxfId="847" priority="299">
      <formula>NETWORKDAYS.INTL($B20,$B20,1)=0</formula>
    </cfRule>
  </conditionalFormatting>
  <conditionalFormatting sqref="E20:G20">
    <cfRule type="expression" dxfId="846" priority="298">
      <formula>NETWORKDAYS.INTL($B20,$B20,1)=0</formula>
    </cfRule>
  </conditionalFormatting>
  <conditionalFormatting sqref="D20:G20">
    <cfRule type="expression" dxfId="845" priority="297">
      <formula>NETWORKDAYS.INTL($B20,$B20,1)=0</formula>
    </cfRule>
  </conditionalFormatting>
  <conditionalFormatting sqref="D20:G20">
    <cfRule type="expression" dxfId="844" priority="296">
      <formula>NETWORKDAYS.INTL($B20,$B20,1)=0</formula>
    </cfRule>
  </conditionalFormatting>
  <conditionalFormatting sqref="D20:G20">
    <cfRule type="expression" dxfId="843" priority="295">
      <formula>NETWORKDAYS.INTL($B20,$B20,1)=0</formula>
    </cfRule>
  </conditionalFormatting>
  <conditionalFormatting sqref="D20:G20">
    <cfRule type="expression" dxfId="842" priority="294">
      <formula>NETWORKDAYS.INTL($B20,$B20,1)=0</formula>
    </cfRule>
  </conditionalFormatting>
  <conditionalFormatting sqref="G20">
    <cfRule type="expression" dxfId="841" priority="293">
      <formula>NETWORKDAYS.INTL($B20,$B20,1)=0</formula>
    </cfRule>
  </conditionalFormatting>
  <conditionalFormatting sqref="G20">
    <cfRule type="expression" dxfId="840" priority="292">
      <formula>NETWORKDAYS.INTL($B20,$B20,1)=0</formula>
    </cfRule>
  </conditionalFormatting>
  <conditionalFormatting sqref="G20">
    <cfRule type="expression" dxfId="839" priority="291">
      <formula>NETWORKDAYS.INTL($B20,$B20,1)=0</formula>
    </cfRule>
  </conditionalFormatting>
  <conditionalFormatting sqref="G20">
    <cfRule type="expression" dxfId="838" priority="290">
      <formula>NETWORKDAYS.INTL($B20,$B20,1)=0</formula>
    </cfRule>
  </conditionalFormatting>
  <conditionalFormatting sqref="G20">
    <cfRule type="expression" dxfId="837" priority="289">
      <formula>NETWORKDAYS.INTL($B20,$B20,1)=0</formula>
    </cfRule>
  </conditionalFormatting>
  <conditionalFormatting sqref="G20">
    <cfRule type="expression" dxfId="836" priority="288">
      <formula>NETWORKDAYS.INTL($B20,$B20,1)=0</formula>
    </cfRule>
  </conditionalFormatting>
  <conditionalFormatting sqref="G20">
    <cfRule type="expression" dxfId="835" priority="287">
      <formula>NETWORKDAYS.INTL($B20,$B20,1)=0</formula>
    </cfRule>
  </conditionalFormatting>
  <conditionalFormatting sqref="E20:G20">
    <cfRule type="expression" dxfId="834" priority="286">
      <formula>NETWORKDAYS.INTL($B20,$B20,1)=0</formula>
    </cfRule>
  </conditionalFormatting>
  <conditionalFormatting sqref="E20:G20">
    <cfRule type="expression" dxfId="833" priority="285">
      <formula>NETWORKDAYS.INTL($B20,$B20,1)=0</formula>
    </cfRule>
  </conditionalFormatting>
  <conditionalFormatting sqref="F20">
    <cfRule type="expression" dxfId="832" priority="284">
      <formula>NETWORKDAYS.INTL($B20,$B20,1)=0</formula>
    </cfRule>
  </conditionalFormatting>
  <conditionalFormatting sqref="E20:G20">
    <cfRule type="expression" dxfId="831" priority="283">
      <formula>NETWORKDAYS.INTL($B20,$B20,1)=0</formula>
    </cfRule>
  </conditionalFormatting>
  <conditionalFormatting sqref="E20:G20">
    <cfRule type="expression" dxfId="830" priority="282">
      <formula>NETWORKDAYS.INTL($B20,$B20,1)=0</formula>
    </cfRule>
  </conditionalFormatting>
  <conditionalFormatting sqref="G8">
    <cfRule type="expression" dxfId="829" priority="281">
      <formula>NETWORKDAYS.INTL($B8,$B8,1)=0</formula>
    </cfRule>
  </conditionalFormatting>
  <conditionalFormatting sqref="G8">
    <cfRule type="expression" dxfId="828" priority="280">
      <formula>$B8=TODAY()</formula>
    </cfRule>
  </conditionalFormatting>
  <conditionalFormatting sqref="G8">
    <cfRule type="expression" dxfId="827" priority="279">
      <formula>NETWORKDAYS.INTL($B8,$B8,1)=0</formula>
    </cfRule>
  </conditionalFormatting>
  <conditionalFormatting sqref="G8">
    <cfRule type="expression" dxfId="826" priority="278">
      <formula>NETWORKDAYS.INTL($B8,$B8,1)=0</formula>
    </cfRule>
  </conditionalFormatting>
  <conditionalFormatting sqref="G8">
    <cfRule type="expression" dxfId="825" priority="277">
      <formula>NETWORKDAYS.INTL($B8,$B8,1)=0</formula>
    </cfRule>
  </conditionalFormatting>
  <conditionalFormatting sqref="G8">
    <cfRule type="expression" dxfId="824" priority="276">
      <formula>NETWORKDAYS.INTL($B8,$B8,1)=0</formula>
    </cfRule>
  </conditionalFormatting>
  <conditionalFormatting sqref="G8">
    <cfRule type="expression" dxfId="823" priority="275">
      <formula>NETWORKDAYS.INTL($B8,$B8,1)=0</formula>
    </cfRule>
  </conditionalFormatting>
  <conditionalFormatting sqref="G8">
    <cfRule type="expression" dxfId="822" priority="274">
      <formula>NETWORKDAYS.INTL($B8,$B8,1)=0</formula>
    </cfRule>
  </conditionalFormatting>
  <conditionalFormatting sqref="D9:F9">
    <cfRule type="expression" dxfId="821" priority="273">
      <formula>NETWORKDAYS.INTL($B9,$B9,1)=0</formula>
    </cfRule>
  </conditionalFormatting>
  <conditionalFormatting sqref="D9:F9">
    <cfRule type="expression" dxfId="820" priority="272">
      <formula>NETWORKDAYS.INTL($B9,$B9,1)=0</formula>
    </cfRule>
  </conditionalFormatting>
  <conditionalFormatting sqref="D9:F9">
    <cfRule type="expression" dxfId="819" priority="271">
      <formula>NETWORKDAYS.INTL($B9,$B9,1)=0</formula>
    </cfRule>
  </conditionalFormatting>
  <conditionalFormatting sqref="D9 F9">
    <cfRule type="expression" dxfId="818" priority="270">
      <formula>NETWORKDAYS.INTL($B9,$B9,1)=0</formula>
    </cfRule>
  </conditionalFormatting>
  <conditionalFormatting sqref="E9">
    <cfRule type="expression" dxfId="817" priority="269">
      <formula>NETWORKDAYS.INTL($B9,$B9,1)=0</formula>
    </cfRule>
  </conditionalFormatting>
  <conditionalFormatting sqref="D9:F9">
    <cfRule type="expression" dxfId="816" priority="268">
      <formula>NETWORKDAYS.INTL($B9,$B9,1)=0</formula>
    </cfRule>
  </conditionalFormatting>
  <conditionalFormatting sqref="D9:F9">
    <cfRule type="expression" dxfId="815" priority="267">
      <formula>NETWORKDAYS.INTL($B9,$B9,1)=0</formula>
    </cfRule>
  </conditionalFormatting>
  <conditionalFormatting sqref="D9:F9">
    <cfRule type="expression" dxfId="814" priority="266">
      <formula>NETWORKDAYS.INTL($B9,$B9,1)=0</formula>
    </cfRule>
  </conditionalFormatting>
  <conditionalFormatting sqref="D9:F9">
    <cfRule type="expression" dxfId="813" priority="265">
      <formula>NETWORKDAYS.INTL($B9,$B9,1)=0</formula>
    </cfRule>
  </conditionalFormatting>
  <conditionalFormatting sqref="G9">
    <cfRule type="expression" dxfId="812" priority="264">
      <formula>NETWORKDAYS.INTL($B9,$B9,1)=0</formula>
    </cfRule>
  </conditionalFormatting>
  <conditionalFormatting sqref="G9">
    <cfRule type="expression" dxfId="811" priority="263">
      <formula>NETWORKDAYS.INTL($B9,$B9,1)=0</formula>
    </cfRule>
  </conditionalFormatting>
  <conditionalFormatting sqref="G9">
    <cfRule type="expression" dxfId="810" priority="262">
      <formula>NETWORKDAYS.INTL($B9,$B9,1)=0</formula>
    </cfRule>
  </conditionalFormatting>
  <conditionalFormatting sqref="G9">
    <cfRule type="expression" dxfId="809" priority="261">
      <formula>NETWORKDAYS.INTL($B9,$B9,1)=0</formula>
    </cfRule>
  </conditionalFormatting>
  <conditionalFormatting sqref="G9">
    <cfRule type="expression" dxfId="808" priority="260">
      <formula>NETWORKDAYS.INTL($B9,$B9,1)=0</formula>
    </cfRule>
  </conditionalFormatting>
  <conditionalFormatting sqref="G9">
    <cfRule type="expression" dxfId="807" priority="259">
      <formula>NETWORKDAYS.INTL($B9,$B9,1)=0</formula>
    </cfRule>
  </conditionalFormatting>
  <conditionalFormatting sqref="G9">
    <cfRule type="expression" dxfId="806" priority="258">
      <formula>NETWORKDAYS.INTL($B9,$B9,1)=0</formula>
    </cfRule>
  </conditionalFormatting>
  <conditionalFormatting sqref="G9">
    <cfRule type="expression" dxfId="805" priority="257">
      <formula>NETWORKDAYS.INTL($B9,$B9,1)=0</formula>
    </cfRule>
  </conditionalFormatting>
  <conditionalFormatting sqref="G9">
    <cfRule type="expression" dxfId="804" priority="256">
      <formula>NETWORKDAYS.INTL($B9,$B9,1)=0</formula>
    </cfRule>
  </conditionalFormatting>
  <conditionalFormatting sqref="G9">
    <cfRule type="expression" dxfId="803" priority="255">
      <formula>NETWORKDAYS.INTL($B9,$B9,1)=0</formula>
    </cfRule>
  </conditionalFormatting>
  <conditionalFormatting sqref="G9">
    <cfRule type="expression" dxfId="802" priority="254">
      <formula>NETWORKDAYS.INTL($B9,$B9,1)=0</formula>
    </cfRule>
  </conditionalFormatting>
  <conditionalFormatting sqref="G9">
    <cfRule type="expression" dxfId="801" priority="253">
      <formula>NETWORKDAYS.INTL($B9,$B9,1)=0</formula>
    </cfRule>
  </conditionalFormatting>
  <conditionalFormatting sqref="G9">
    <cfRule type="expression" dxfId="800" priority="252">
      <formula>NETWORKDAYS.INTL($B9,$B9,1)=0</formula>
    </cfRule>
  </conditionalFormatting>
  <conditionalFormatting sqref="G9">
    <cfRule type="expression" dxfId="799" priority="251">
      <formula>NETWORKDAYS.INTL($B9,$B9,1)=0</formula>
    </cfRule>
  </conditionalFormatting>
  <conditionalFormatting sqref="G9">
    <cfRule type="expression" dxfId="798" priority="250">
      <formula>NETWORKDAYS.INTL($B9,$B9,1)=0</formula>
    </cfRule>
  </conditionalFormatting>
  <conditionalFormatting sqref="G9">
    <cfRule type="expression" dxfId="797" priority="249">
      <formula>NETWORKDAYS.INTL($B9,$B9,1)=0</formula>
    </cfRule>
  </conditionalFormatting>
  <conditionalFormatting sqref="G9">
    <cfRule type="expression" dxfId="796" priority="248">
      <formula>NETWORKDAYS.INTL($B9,$B9,1)=0</formula>
    </cfRule>
  </conditionalFormatting>
  <conditionalFormatting sqref="G9">
    <cfRule type="expression" dxfId="795" priority="247">
      <formula>NETWORKDAYS.INTL($B9,$B9,1)=0</formula>
    </cfRule>
  </conditionalFormatting>
  <conditionalFormatting sqref="G9">
    <cfRule type="expression" dxfId="794" priority="246">
      <formula>NETWORKDAYS.INTL($B9,$B9,1)=0</formula>
    </cfRule>
  </conditionalFormatting>
  <conditionalFormatting sqref="I9:J9">
    <cfRule type="expression" dxfId="793" priority="245">
      <formula>$B9=TODAY()</formula>
    </cfRule>
  </conditionalFormatting>
  <conditionalFormatting sqref="E12:F12">
    <cfRule type="expression" dxfId="792" priority="244">
      <formula>NETWORKDAYS.INTL($B12,$B12,1)=0</formula>
    </cfRule>
  </conditionalFormatting>
  <conditionalFormatting sqref="E12:F12">
    <cfRule type="expression" dxfId="791" priority="243">
      <formula>NETWORKDAYS.INTL($B12,$B12,1)=0</formula>
    </cfRule>
  </conditionalFormatting>
  <conditionalFormatting sqref="E12:F12">
    <cfRule type="expression" dxfId="790" priority="242">
      <formula>NETWORKDAYS.INTL($B12,$B12,1)=0</formula>
    </cfRule>
  </conditionalFormatting>
  <conditionalFormatting sqref="G12">
    <cfRule type="expression" dxfId="789" priority="241">
      <formula>NETWORKDAYS.INTL($B12,$B12,1)=0</formula>
    </cfRule>
  </conditionalFormatting>
  <conditionalFormatting sqref="G12">
    <cfRule type="expression" dxfId="788" priority="240">
      <formula>NETWORKDAYS.INTL($B12,$B12,1)=0</formula>
    </cfRule>
  </conditionalFormatting>
  <conditionalFormatting sqref="G12">
    <cfRule type="expression" dxfId="787" priority="239">
      <formula>NETWORKDAYS.INTL($B12,$B12,1)=0</formula>
    </cfRule>
  </conditionalFormatting>
  <conditionalFormatting sqref="G12">
    <cfRule type="expression" dxfId="786" priority="238">
      <formula>NETWORKDAYS.INTL($B12,$B12,1)=0</formula>
    </cfRule>
  </conditionalFormatting>
  <conditionalFormatting sqref="G12">
    <cfRule type="expression" dxfId="785" priority="237">
      <formula>NETWORKDAYS.INTL($B12,$B12,1)=0</formula>
    </cfRule>
  </conditionalFormatting>
  <conditionalFormatting sqref="G12">
    <cfRule type="expression" dxfId="784" priority="236">
      <formula>NETWORKDAYS.INTL($B12,$B12,1)=0</formula>
    </cfRule>
  </conditionalFormatting>
  <conditionalFormatting sqref="G12">
    <cfRule type="expression" dxfId="783" priority="235">
      <formula>NETWORKDAYS.INTL($B12,$B12,1)=0</formula>
    </cfRule>
  </conditionalFormatting>
  <conditionalFormatting sqref="D19:G19">
    <cfRule type="expression" dxfId="782" priority="234">
      <formula>NETWORKDAYS.INTL($B19,$B19,1)=0</formula>
    </cfRule>
  </conditionalFormatting>
  <conditionalFormatting sqref="D19:G19">
    <cfRule type="expression" dxfId="781" priority="233">
      <formula>NETWORKDAYS.INTL($B19,$B19,1)=0</formula>
    </cfRule>
  </conditionalFormatting>
  <conditionalFormatting sqref="D19:G19">
    <cfRule type="expression" dxfId="780" priority="232">
      <formula>NETWORKDAYS.INTL($B19,$B19,1)=0</formula>
    </cfRule>
  </conditionalFormatting>
  <conditionalFormatting sqref="D19 F19:G19">
    <cfRule type="expression" dxfId="779" priority="231">
      <formula>NETWORKDAYS.INTL($B19,$B19,1)=0</formula>
    </cfRule>
  </conditionalFormatting>
  <conditionalFormatting sqref="E19">
    <cfRule type="expression" dxfId="778" priority="230">
      <formula>NETWORKDAYS.INTL($B19,$B19,1)=0</formula>
    </cfRule>
  </conditionalFormatting>
  <conditionalFormatting sqref="D19:G19">
    <cfRule type="expression" dxfId="777" priority="229">
      <formula>NETWORKDAYS.INTL($B19,$B19,1)=0</formula>
    </cfRule>
  </conditionalFormatting>
  <conditionalFormatting sqref="D21">
    <cfRule type="expression" dxfId="776" priority="228">
      <formula>NETWORKDAYS.INTL($B21,$B21,1)=0</formula>
    </cfRule>
  </conditionalFormatting>
  <conditionalFormatting sqref="D21">
    <cfRule type="expression" dxfId="775" priority="227">
      <formula>NETWORKDAYS.INTL($B21,$B21,1)=0</formula>
    </cfRule>
  </conditionalFormatting>
  <conditionalFormatting sqref="D21">
    <cfRule type="expression" dxfId="774" priority="226">
      <formula>NETWORKDAYS.INTL($B21,$B21,1)=0</formula>
    </cfRule>
  </conditionalFormatting>
  <conditionalFormatting sqref="D21">
    <cfRule type="expression" dxfId="773" priority="225">
      <formula>NETWORKDAYS.INTL($B21,$B21,1)=0</formula>
    </cfRule>
  </conditionalFormatting>
  <conditionalFormatting sqref="D21">
    <cfRule type="expression" dxfId="772" priority="224">
      <formula>NETWORKDAYS.INTL($B21,$B21,1)=0</formula>
    </cfRule>
  </conditionalFormatting>
  <conditionalFormatting sqref="D21">
    <cfRule type="expression" dxfId="771" priority="223">
      <formula>NETWORKDAYS.INTL($B21,$B21,1)=0</formula>
    </cfRule>
  </conditionalFormatting>
  <conditionalFormatting sqref="D21">
    <cfRule type="expression" dxfId="770" priority="222">
      <formula>NETWORKDAYS.INTL($B21,$B21,1)=0</formula>
    </cfRule>
  </conditionalFormatting>
  <conditionalFormatting sqref="D21">
    <cfRule type="expression" dxfId="769" priority="221">
      <formula>NETWORKDAYS.INTL($B21,$B21,1)=0</formula>
    </cfRule>
  </conditionalFormatting>
  <conditionalFormatting sqref="D21">
    <cfRule type="expression" dxfId="768" priority="220">
      <formula>NETWORKDAYS.INTL($B21,$B21,1)=0</formula>
    </cfRule>
  </conditionalFormatting>
  <conditionalFormatting sqref="D23:G23 E24:F24">
    <cfRule type="expression" dxfId="767" priority="219">
      <formula>NETWORKDAYS.INTL($B23,$B23,1)=0</formula>
    </cfRule>
  </conditionalFormatting>
  <conditionalFormatting sqref="D23:G23 E24:F24">
    <cfRule type="expression" dxfId="766" priority="218">
      <formula>NETWORKDAYS.INTL($B23,$B23,1)=0</formula>
    </cfRule>
  </conditionalFormatting>
  <conditionalFormatting sqref="D23:G23 E24:F24">
    <cfRule type="expression" dxfId="765" priority="217">
      <formula>NETWORKDAYS.INTL($B23,$B23,1)=0</formula>
    </cfRule>
  </conditionalFormatting>
  <conditionalFormatting sqref="D23:G23 E24:F24">
    <cfRule type="expression" dxfId="764" priority="216">
      <formula>NETWORKDAYS.INTL($B23,$B23,1)=0</formula>
    </cfRule>
  </conditionalFormatting>
  <conditionalFormatting sqref="D23:G23 E24:F24">
    <cfRule type="expression" dxfId="763" priority="215">
      <formula>NETWORKDAYS.INTL($B23,$B23,1)=0</formula>
    </cfRule>
  </conditionalFormatting>
  <conditionalFormatting sqref="D23">
    <cfRule type="expression" dxfId="762" priority="214">
      <formula>NETWORKDAYS.INTL($B23,$B23,1)=0</formula>
    </cfRule>
  </conditionalFormatting>
  <conditionalFormatting sqref="D23">
    <cfRule type="expression" dxfId="761" priority="213">
      <formula>NETWORKDAYS.INTL($B23,$B23,1)=0</formula>
    </cfRule>
  </conditionalFormatting>
  <conditionalFormatting sqref="D23">
    <cfRule type="expression" dxfId="760" priority="212">
      <formula>NETWORKDAYS.INTL($B23,$B23,1)=0</formula>
    </cfRule>
  </conditionalFormatting>
  <conditionalFormatting sqref="D23:G23 E24:F24">
    <cfRule type="expression" dxfId="759" priority="211">
      <formula>NETWORKDAYS.INTL($B23,$B23,1)=0</formula>
    </cfRule>
  </conditionalFormatting>
  <conditionalFormatting sqref="D23:G23 E24:F24">
    <cfRule type="expression" dxfId="758" priority="210">
      <formula>NETWORKDAYS.INTL($B23,$B23,1)=0</formula>
    </cfRule>
  </conditionalFormatting>
  <conditionalFormatting sqref="D23:G23 E24:F24">
    <cfRule type="expression" dxfId="757" priority="209">
      <formula>NETWORKDAYS.INTL($B23,$B23,1)=0</formula>
    </cfRule>
  </conditionalFormatting>
  <conditionalFormatting sqref="D23 F23:G23 F24">
    <cfRule type="expression" dxfId="756" priority="208">
      <formula>NETWORKDAYS.INTL($B23,$B23,1)=0</formula>
    </cfRule>
  </conditionalFormatting>
  <conditionalFormatting sqref="E23:E24">
    <cfRule type="expression" dxfId="755" priority="207">
      <formula>NETWORKDAYS.INTL($B23,$B23,1)=0</formula>
    </cfRule>
  </conditionalFormatting>
  <conditionalFormatting sqref="D23:G23 E24:F24">
    <cfRule type="expression" dxfId="754" priority="206">
      <formula>NETWORKDAYS.INTL($B23,$B23,1)=0</formula>
    </cfRule>
  </conditionalFormatting>
  <conditionalFormatting sqref="D23:G23 E24:F24">
    <cfRule type="expression" dxfId="753" priority="205">
      <formula>NETWORKDAYS.INTL($B23,$B23,1)=0</formula>
    </cfRule>
  </conditionalFormatting>
  <conditionalFormatting sqref="D23:G23 E24:F24">
    <cfRule type="expression" dxfId="752" priority="204">
      <formula>NETWORKDAYS.INTL($B23,$B23,1)=0</formula>
    </cfRule>
  </conditionalFormatting>
  <conditionalFormatting sqref="D23:G23 E24:F24">
    <cfRule type="expression" dxfId="751" priority="203">
      <formula>NETWORKDAYS.INTL($B23,$B23,1)=0</formula>
    </cfRule>
  </conditionalFormatting>
  <conditionalFormatting sqref="D23">
    <cfRule type="expression" dxfId="750" priority="202">
      <formula>NETWORKDAYS.INTL($B23,$B23,1)=0</formula>
    </cfRule>
  </conditionalFormatting>
  <conditionalFormatting sqref="D23">
    <cfRule type="expression" dxfId="749" priority="201">
      <formula>NETWORKDAYS.INTL($B23,$B23,1)=0</formula>
    </cfRule>
  </conditionalFormatting>
  <conditionalFormatting sqref="D23">
    <cfRule type="expression" dxfId="748" priority="200">
      <formula>NETWORKDAYS.INTL($B23,$B23,1)=0</formula>
    </cfRule>
  </conditionalFormatting>
  <conditionalFormatting sqref="D23">
    <cfRule type="expression" dxfId="747" priority="199">
      <formula>NETWORKDAYS.INTL($B23,$B23,1)=0</formula>
    </cfRule>
  </conditionalFormatting>
  <conditionalFormatting sqref="D23">
    <cfRule type="expression" dxfId="746" priority="198">
      <formula>NETWORKDAYS.INTL($B23,$B23,1)=0</formula>
    </cfRule>
  </conditionalFormatting>
  <conditionalFormatting sqref="D23">
    <cfRule type="expression" dxfId="745" priority="197">
      <formula>NETWORKDAYS.INTL($B23,$B23,1)=0</formula>
    </cfRule>
  </conditionalFormatting>
  <conditionalFormatting sqref="D23">
    <cfRule type="expression" dxfId="744" priority="196">
      <formula>NETWORKDAYS.INTL($B23,$B23,1)=0</formula>
    </cfRule>
  </conditionalFormatting>
  <conditionalFormatting sqref="D23">
    <cfRule type="expression" dxfId="743" priority="195">
      <formula>NETWORKDAYS.INTL($B23,$B23,1)=0</formula>
    </cfRule>
  </conditionalFormatting>
  <conditionalFormatting sqref="D23">
    <cfRule type="expression" dxfId="742" priority="194">
      <formula>NETWORKDAYS.INTL($B23,$B23,1)=0</formula>
    </cfRule>
  </conditionalFormatting>
  <conditionalFormatting sqref="D19">
    <cfRule type="expression" dxfId="741" priority="193">
      <formula>NETWORKDAYS.INTL($B19,$B19,1)=0</formula>
    </cfRule>
  </conditionalFormatting>
  <conditionalFormatting sqref="D19">
    <cfRule type="expression" dxfId="740" priority="192">
      <formula>NETWORKDAYS.INTL($B19,$B19,1)=0</formula>
    </cfRule>
  </conditionalFormatting>
  <conditionalFormatting sqref="D19">
    <cfRule type="expression" dxfId="739" priority="191">
      <formula>NETWORKDAYS.INTL($B19,$B19,1)=0</formula>
    </cfRule>
  </conditionalFormatting>
  <conditionalFormatting sqref="D19">
    <cfRule type="expression" dxfId="738" priority="190">
      <formula>NETWORKDAYS.INTL($B19,$B19,1)=0</formula>
    </cfRule>
  </conditionalFormatting>
  <conditionalFormatting sqref="D19">
    <cfRule type="expression" dxfId="737" priority="189">
      <formula>NETWORKDAYS.INTL($B19,$B19,1)=0</formula>
    </cfRule>
  </conditionalFormatting>
  <conditionalFormatting sqref="G14">
    <cfRule type="expression" dxfId="736" priority="188">
      <formula>NETWORKDAYS.INTL($B14,$B14,1)=0</formula>
    </cfRule>
  </conditionalFormatting>
  <conditionalFormatting sqref="G14">
    <cfRule type="expression" dxfId="735" priority="187">
      <formula>NETWORKDAYS.INTL($B14,$B14,1)=0</formula>
    </cfRule>
  </conditionalFormatting>
  <conditionalFormatting sqref="G14">
    <cfRule type="expression" dxfId="734" priority="186">
      <formula>NETWORKDAYS.INTL($B14,$B14,1)=0</formula>
    </cfRule>
  </conditionalFormatting>
  <conditionalFormatting sqref="G14">
    <cfRule type="expression" dxfId="733" priority="185">
      <formula>NETWORKDAYS.INTL($B14,$B14,1)=0</formula>
    </cfRule>
  </conditionalFormatting>
  <conditionalFormatting sqref="D25">
    <cfRule type="expression" dxfId="732" priority="184">
      <formula>NETWORKDAYS.INTL($B25,$B25,1)=0</formula>
    </cfRule>
  </conditionalFormatting>
  <conditionalFormatting sqref="D26:G26">
    <cfRule type="expression" dxfId="731" priority="183">
      <formula>NETWORKDAYS.INTL($B26,$B26,1)=0</formula>
    </cfRule>
  </conditionalFormatting>
  <conditionalFormatting sqref="D26:G26">
    <cfRule type="expression" dxfId="730" priority="182">
      <formula>NETWORKDAYS.INTL($B26,$B26,1)=0</formula>
    </cfRule>
  </conditionalFormatting>
  <conditionalFormatting sqref="D26:G26">
    <cfRule type="expression" dxfId="729" priority="181">
      <formula>NETWORKDAYS.INTL($B26,$B26,1)=0</formula>
    </cfRule>
  </conditionalFormatting>
  <conditionalFormatting sqref="D26:G26">
    <cfRule type="expression" dxfId="728" priority="180">
      <formula>NETWORKDAYS.INTL($B26,$B26,1)=0</formula>
    </cfRule>
  </conditionalFormatting>
  <conditionalFormatting sqref="D26">
    <cfRule type="expression" dxfId="727" priority="179">
      <formula>NETWORKDAYS.INTL($B26,$B26,1)=0</formula>
    </cfRule>
  </conditionalFormatting>
  <conditionalFormatting sqref="D26">
    <cfRule type="expression" dxfId="726" priority="178">
      <formula>NETWORKDAYS.INTL($B26,$B26,1)=0</formula>
    </cfRule>
  </conditionalFormatting>
  <conditionalFormatting sqref="D26">
    <cfRule type="expression" dxfId="725" priority="177">
      <formula>NETWORKDAYS.INTL($B26,$B26,1)=0</formula>
    </cfRule>
  </conditionalFormatting>
  <conditionalFormatting sqref="D26:G26">
    <cfRule type="expression" dxfId="724" priority="176">
      <formula>NETWORKDAYS.INTL($B26,$B26,1)=0</formula>
    </cfRule>
  </conditionalFormatting>
  <conditionalFormatting sqref="D26 F26:G26">
    <cfRule type="expression" dxfId="723" priority="175">
      <formula>NETWORKDAYS.INTL($B26,$B26,1)=0</formula>
    </cfRule>
  </conditionalFormatting>
  <conditionalFormatting sqref="E26">
    <cfRule type="expression" dxfId="722" priority="174">
      <formula>NETWORKDAYS.INTL($B26,$B26,1)=0</formula>
    </cfRule>
  </conditionalFormatting>
  <conditionalFormatting sqref="D26:G26">
    <cfRule type="expression" dxfId="721" priority="173">
      <formula>NETWORKDAYS.INTL($B26,$B26,1)=0</formula>
    </cfRule>
  </conditionalFormatting>
  <conditionalFormatting sqref="D26:G26">
    <cfRule type="expression" dxfId="720" priority="172">
      <formula>NETWORKDAYS.INTL($B26,$B26,1)=0</formula>
    </cfRule>
  </conditionalFormatting>
  <conditionalFormatting sqref="D26:G26">
    <cfRule type="expression" dxfId="719" priority="171">
      <formula>NETWORKDAYS.INTL($B26,$B26,1)=0</formula>
    </cfRule>
  </conditionalFormatting>
  <conditionalFormatting sqref="D26 F26:G26">
    <cfRule type="expression" dxfId="718" priority="170">
      <formula>NETWORKDAYS.INTL($B26,$B26,1)=0</formula>
    </cfRule>
  </conditionalFormatting>
  <conditionalFormatting sqref="E26:G26">
    <cfRule type="expression" dxfId="717" priority="169">
      <formula>NETWORKDAYS.INTL($B26,$B26,1)=0</formula>
    </cfRule>
  </conditionalFormatting>
  <conditionalFormatting sqref="D26:G26">
    <cfRule type="expression" dxfId="716" priority="168">
      <formula>NETWORKDAYS.INTL($B26,$B26,1)=0</formula>
    </cfRule>
  </conditionalFormatting>
  <conditionalFormatting sqref="D26:G26">
    <cfRule type="expression" dxfId="715" priority="167">
      <formula>NETWORKDAYS.INTL($B26,$B26,1)=0</formula>
    </cfRule>
  </conditionalFormatting>
  <conditionalFormatting sqref="D26:G26">
    <cfRule type="expression" dxfId="714" priority="166">
      <formula>NETWORKDAYS.INTL($B26,$B26,1)=0</formula>
    </cfRule>
  </conditionalFormatting>
  <conditionalFormatting sqref="D26:G26">
    <cfRule type="expression" dxfId="713" priority="165">
      <formula>NETWORKDAYS.INTL($B26,$B26,1)=0</formula>
    </cfRule>
  </conditionalFormatting>
  <conditionalFormatting sqref="G26">
    <cfRule type="expression" dxfId="712" priority="164">
      <formula>NETWORKDAYS.INTL($B26,$B26,1)=0</formula>
    </cfRule>
  </conditionalFormatting>
  <conditionalFormatting sqref="G26">
    <cfRule type="expression" dxfId="711" priority="163">
      <formula>NETWORKDAYS.INTL($B26,$B26,1)=0</formula>
    </cfRule>
  </conditionalFormatting>
  <conditionalFormatting sqref="G26">
    <cfRule type="expression" dxfId="710" priority="162">
      <formula>NETWORKDAYS.INTL($B26,$B26,1)=0</formula>
    </cfRule>
  </conditionalFormatting>
  <conditionalFormatting sqref="G26">
    <cfRule type="expression" dxfId="709" priority="161">
      <formula>NETWORKDAYS.INTL($B26,$B26,1)=0</formula>
    </cfRule>
  </conditionalFormatting>
  <conditionalFormatting sqref="G26">
    <cfRule type="expression" dxfId="708" priority="160">
      <formula>NETWORKDAYS.INTL($B26,$B26,1)=0</formula>
    </cfRule>
  </conditionalFormatting>
  <conditionalFormatting sqref="G26">
    <cfRule type="expression" dxfId="707" priority="159">
      <formula>NETWORKDAYS.INTL($B26,$B26,1)=0</formula>
    </cfRule>
  </conditionalFormatting>
  <conditionalFormatting sqref="G26">
    <cfRule type="expression" dxfId="706" priority="158">
      <formula>NETWORKDAYS.INTL($B26,$B26,1)=0</formula>
    </cfRule>
  </conditionalFormatting>
  <conditionalFormatting sqref="E26:G26">
    <cfRule type="expression" dxfId="705" priority="157">
      <formula>NETWORKDAYS.INTL($B26,$B26,1)=0</formula>
    </cfRule>
  </conditionalFormatting>
  <conditionalFormatting sqref="E26:G26">
    <cfRule type="expression" dxfId="704" priority="156">
      <formula>NETWORKDAYS.INTL($B26,$B26,1)=0</formula>
    </cfRule>
  </conditionalFormatting>
  <conditionalFormatting sqref="F26">
    <cfRule type="expression" dxfId="703" priority="155">
      <formula>NETWORKDAYS.INTL($B26,$B26,1)=0</formula>
    </cfRule>
  </conditionalFormatting>
  <conditionalFormatting sqref="E26:G26">
    <cfRule type="expression" dxfId="702" priority="154">
      <formula>NETWORKDAYS.INTL($B26,$B26,1)=0</formula>
    </cfRule>
  </conditionalFormatting>
  <conditionalFormatting sqref="E26:G26">
    <cfRule type="expression" dxfId="701" priority="153">
      <formula>NETWORKDAYS.INTL($B26,$B26,1)=0</formula>
    </cfRule>
  </conditionalFormatting>
  <conditionalFormatting sqref="D31:G32">
    <cfRule type="expression" dxfId="700" priority="152">
      <formula>NETWORKDAYS.INTL($B31,$B31,1)=0</formula>
    </cfRule>
  </conditionalFormatting>
  <conditionalFormatting sqref="F31">
    <cfRule type="expression" dxfId="699" priority="151">
      <formula>NETWORKDAYS.INTL($B31,$B31,1)=0</formula>
    </cfRule>
  </conditionalFormatting>
  <conditionalFormatting sqref="E31">
    <cfRule type="expression" dxfId="698" priority="150">
      <formula>NETWORKDAYS.INTL($B31,$B31,1)=0</formula>
    </cfRule>
  </conditionalFormatting>
  <conditionalFormatting sqref="E31:F31">
    <cfRule type="expression" dxfId="697" priority="149">
      <formula>NETWORKDAYS.INTL($B31,$B31,1)=0</formula>
    </cfRule>
  </conditionalFormatting>
  <conditionalFormatting sqref="E31:F31">
    <cfRule type="expression" dxfId="696" priority="148">
      <formula>NETWORKDAYS.INTL($B31,$B31,1)=0</formula>
    </cfRule>
  </conditionalFormatting>
  <conditionalFormatting sqref="F31">
    <cfRule type="expression" dxfId="695" priority="147">
      <formula>NETWORKDAYS.INTL($B31,$B31,1)=0</formula>
    </cfRule>
  </conditionalFormatting>
  <conditionalFormatting sqref="E31">
    <cfRule type="expression" dxfId="694" priority="146">
      <formula>NETWORKDAYS.INTL($B31,$B31,1)=0</formula>
    </cfRule>
  </conditionalFormatting>
  <conditionalFormatting sqref="G31:G32">
    <cfRule type="expression" dxfId="693" priority="145">
      <formula>NETWORKDAYS.INTL($B31,$B31,1)=0</formula>
    </cfRule>
  </conditionalFormatting>
  <conditionalFormatting sqref="G31:G32">
    <cfRule type="expression" dxfId="692" priority="144">
      <formula>NETWORKDAYS.INTL($B31,$B31,1)=0</formula>
    </cfRule>
  </conditionalFormatting>
  <conditionalFormatting sqref="F31">
    <cfRule type="expression" dxfId="691" priority="143">
      <formula>NETWORKDAYS.INTL($B31,$B31,1)=0</formula>
    </cfRule>
  </conditionalFormatting>
  <conditionalFormatting sqref="E31">
    <cfRule type="expression" dxfId="690" priority="142">
      <formula>NETWORKDAYS.INTL($B31,$B31,1)=0</formula>
    </cfRule>
  </conditionalFormatting>
  <conditionalFormatting sqref="E31:G31">
    <cfRule type="expression" dxfId="689" priority="141">
      <formula>NETWORKDAYS.INTL($B31,$B31,1)=0</formula>
    </cfRule>
  </conditionalFormatting>
  <conditionalFormatting sqref="D31">
    <cfRule type="expression" dxfId="688" priority="140">
      <formula>NETWORKDAYS.INTL($B31,$B31,1)=0</formula>
    </cfRule>
  </conditionalFormatting>
  <conditionalFormatting sqref="E31:F31">
    <cfRule type="expression" dxfId="687" priority="139">
      <formula>NETWORKDAYS.INTL($B31,$B31,1)=0</formula>
    </cfRule>
  </conditionalFormatting>
  <conditionalFormatting sqref="E31:F31">
    <cfRule type="expression" dxfId="686" priority="138">
      <formula>NETWORKDAYS.INTL($B31,$B31,1)=0</formula>
    </cfRule>
  </conditionalFormatting>
  <conditionalFormatting sqref="E31:F31">
    <cfRule type="expression" dxfId="685" priority="137">
      <formula>NETWORKDAYS.INTL($B31,$B31,1)=0</formula>
    </cfRule>
  </conditionalFormatting>
  <conditionalFormatting sqref="F31">
    <cfRule type="expression" dxfId="684" priority="136">
      <formula>NETWORKDAYS.INTL($B31,$B31,1)=0</formula>
    </cfRule>
  </conditionalFormatting>
  <conditionalFormatting sqref="E31">
    <cfRule type="expression" dxfId="683" priority="135">
      <formula>NETWORKDAYS.INTL($B31,$B31,1)=0</formula>
    </cfRule>
  </conditionalFormatting>
  <conditionalFormatting sqref="E31:F31">
    <cfRule type="expression" dxfId="682" priority="134">
      <formula>NETWORKDAYS.INTL($B31,$B31,1)=0</formula>
    </cfRule>
  </conditionalFormatting>
  <conditionalFormatting sqref="F31">
    <cfRule type="expression" dxfId="681" priority="133">
      <formula>NETWORKDAYS.INTL($B31,$B31,1)=0</formula>
    </cfRule>
  </conditionalFormatting>
  <conditionalFormatting sqref="E31">
    <cfRule type="expression" dxfId="680" priority="132">
      <formula>NETWORKDAYS.INTL($B31,$B31,1)=0</formula>
    </cfRule>
  </conditionalFormatting>
  <conditionalFormatting sqref="E31:F31">
    <cfRule type="expression" dxfId="679" priority="131">
      <formula>NETWORKDAYS.INTL($B31,$B31,1)=0</formula>
    </cfRule>
  </conditionalFormatting>
  <conditionalFormatting sqref="D31:G32">
    <cfRule type="expression" dxfId="678" priority="130">
      <formula>NETWORKDAYS.INTL($B31,$B31,1)=0</formula>
    </cfRule>
  </conditionalFormatting>
  <conditionalFormatting sqref="D31:G32">
    <cfRule type="expression" dxfId="677" priority="129">
      <formula>NETWORKDAYS.INTL($B31,$B31,1)=0</formula>
    </cfRule>
  </conditionalFormatting>
  <conditionalFormatting sqref="E31:F31">
    <cfRule type="expression" dxfId="676" priority="128">
      <formula>NETWORKDAYS.INTL($B31,$B31,1)=0</formula>
    </cfRule>
  </conditionalFormatting>
  <conditionalFormatting sqref="E31:F31">
    <cfRule type="expression" dxfId="675" priority="127">
      <formula>NETWORKDAYS.INTL($B31,$B31,1)=0</formula>
    </cfRule>
  </conditionalFormatting>
  <conditionalFormatting sqref="E31:F31">
    <cfRule type="expression" dxfId="674" priority="126">
      <formula>NETWORKDAYS.INTL($B31,$B31,1)=0</formula>
    </cfRule>
  </conditionalFormatting>
  <conditionalFormatting sqref="E31:F31">
    <cfRule type="expression" dxfId="673" priority="125">
      <formula>NETWORKDAYS.INTL($B31,$B31,1)=0</formula>
    </cfRule>
  </conditionalFormatting>
  <conditionalFormatting sqref="E31:F31">
    <cfRule type="expression" dxfId="672" priority="124">
      <formula>NETWORKDAYS.INTL($B31,$B31,1)=0</formula>
    </cfRule>
  </conditionalFormatting>
  <conditionalFormatting sqref="E31:F31">
    <cfRule type="expression" dxfId="671" priority="123">
      <formula>NETWORKDAYS.INTL($B31,$B31,1)=0</formula>
    </cfRule>
  </conditionalFormatting>
  <conditionalFormatting sqref="E31:F31">
    <cfRule type="expression" dxfId="670" priority="122">
      <formula>NETWORKDAYS.INTL($B31,$B31,1)=0</formula>
    </cfRule>
  </conditionalFormatting>
  <conditionalFormatting sqref="E31:F31">
    <cfRule type="expression" dxfId="669" priority="121">
      <formula>NETWORKDAYS.INTL($B31,$B31,1)=0</formula>
    </cfRule>
  </conditionalFormatting>
  <conditionalFormatting sqref="F31">
    <cfRule type="expression" dxfId="668" priority="120">
      <formula>NETWORKDAYS.INTL($B31,$B31,1)=0</formula>
    </cfRule>
  </conditionalFormatting>
  <conditionalFormatting sqref="E31">
    <cfRule type="expression" dxfId="667" priority="119">
      <formula>NETWORKDAYS.INTL($B31,$B31,1)=0</formula>
    </cfRule>
  </conditionalFormatting>
  <conditionalFormatting sqref="E31:F31">
    <cfRule type="expression" dxfId="666" priority="118">
      <formula>NETWORKDAYS.INTL($B31,$B31,1)=0</formula>
    </cfRule>
  </conditionalFormatting>
  <conditionalFormatting sqref="E31:F31">
    <cfRule type="expression" dxfId="665" priority="117">
      <formula>NETWORKDAYS.INTL($B31,$B31,1)=0</formula>
    </cfRule>
  </conditionalFormatting>
  <conditionalFormatting sqref="E31:F31">
    <cfRule type="expression" dxfId="664" priority="116">
      <formula>NETWORKDAYS.INTL($B31,$B31,1)=0</formula>
    </cfRule>
  </conditionalFormatting>
  <conditionalFormatting sqref="E31:F31">
    <cfRule type="expression" dxfId="663" priority="115">
      <formula>NETWORKDAYS.INTL($B31,$B31,1)=0</formula>
    </cfRule>
  </conditionalFormatting>
  <conditionalFormatting sqref="D32">
    <cfRule type="expression" dxfId="662" priority="114">
      <formula>NETWORKDAYS.INTL($B32,$B32,1)=0</formula>
    </cfRule>
  </conditionalFormatting>
  <conditionalFormatting sqref="D28:G28">
    <cfRule type="expression" dxfId="661" priority="113">
      <formula>NETWORKDAYS.INTL($B28,$B28,1)=0</formula>
    </cfRule>
  </conditionalFormatting>
  <conditionalFormatting sqref="D28:G28">
    <cfRule type="expression" dxfId="660" priority="112">
      <formula>NETWORKDAYS.INTL($B28,$B28,1)=0</formula>
    </cfRule>
  </conditionalFormatting>
  <conditionalFormatting sqref="D28:G28">
    <cfRule type="expression" dxfId="659" priority="111">
      <formula>NETWORKDAYS.INTL($B28,$B28,1)=0</formula>
    </cfRule>
  </conditionalFormatting>
  <conditionalFormatting sqref="D28:G28">
    <cfRule type="expression" dxfId="658" priority="110">
      <formula>NETWORKDAYS.INTL($B28,$B28,1)=0</formula>
    </cfRule>
  </conditionalFormatting>
  <conditionalFormatting sqref="D28:G28">
    <cfRule type="expression" dxfId="657" priority="109">
      <formula>NETWORKDAYS.INTL($B28,$B28,1)=0</formula>
    </cfRule>
  </conditionalFormatting>
  <conditionalFormatting sqref="D28">
    <cfRule type="expression" dxfId="656" priority="108">
      <formula>NETWORKDAYS.INTL($B28,$B28,1)=0</formula>
    </cfRule>
  </conditionalFormatting>
  <conditionalFormatting sqref="D28">
    <cfRule type="expression" dxfId="655" priority="107">
      <formula>NETWORKDAYS.INTL($B28,$B28,1)=0</formula>
    </cfRule>
  </conditionalFormatting>
  <conditionalFormatting sqref="D28">
    <cfRule type="expression" dxfId="654" priority="106">
      <formula>NETWORKDAYS.INTL($B28,$B28,1)=0</formula>
    </cfRule>
  </conditionalFormatting>
  <conditionalFormatting sqref="D28:G28">
    <cfRule type="expression" dxfId="653" priority="105">
      <formula>NETWORKDAYS.INTL($B28,$B28,1)=0</formula>
    </cfRule>
  </conditionalFormatting>
  <conditionalFormatting sqref="D28 F28:G28">
    <cfRule type="expression" dxfId="652" priority="104">
      <formula>NETWORKDAYS.INTL($B28,$B28,1)=0</formula>
    </cfRule>
  </conditionalFormatting>
  <conditionalFormatting sqref="E28">
    <cfRule type="expression" dxfId="651" priority="103">
      <formula>NETWORKDAYS.INTL($B28,$B28,1)=0</formula>
    </cfRule>
  </conditionalFormatting>
  <conditionalFormatting sqref="D28:G28">
    <cfRule type="expression" dxfId="650" priority="102">
      <formula>NETWORKDAYS.INTL($B28,$B28,1)=0</formula>
    </cfRule>
  </conditionalFormatting>
  <conditionalFormatting sqref="D28:G28">
    <cfRule type="expression" dxfId="649" priority="101">
      <formula>NETWORKDAYS.INTL($B28,$B28,1)=0</formula>
    </cfRule>
  </conditionalFormatting>
  <conditionalFormatting sqref="D28:G28">
    <cfRule type="expression" dxfId="648" priority="100">
      <formula>NETWORKDAYS.INTL($B28,$B28,1)=0</formula>
    </cfRule>
  </conditionalFormatting>
  <conditionalFormatting sqref="D28:G28">
    <cfRule type="expression" dxfId="647" priority="99">
      <formula>NETWORKDAYS.INTL($B28,$B28,1)=0</formula>
    </cfRule>
  </conditionalFormatting>
  <conditionalFormatting sqref="D28 F28:G28">
    <cfRule type="expression" dxfId="646" priority="98">
      <formula>NETWORKDAYS.INTL($B28,$B28,1)=0</formula>
    </cfRule>
  </conditionalFormatting>
  <conditionalFormatting sqref="E28">
    <cfRule type="expression" dxfId="645" priority="97">
      <formula>NETWORKDAYS.INTL($B28,$B28,1)=0</formula>
    </cfRule>
  </conditionalFormatting>
  <conditionalFormatting sqref="D28:G28">
    <cfRule type="expression" dxfId="644" priority="96">
      <formula>NETWORKDAYS.INTL($B28,$B28,1)=0</formula>
    </cfRule>
  </conditionalFormatting>
  <conditionalFormatting sqref="D28:G28">
    <cfRule type="expression" dxfId="643" priority="95">
      <formula>NETWORKDAYS.INTL($B28,$B28,1)=0</formula>
    </cfRule>
  </conditionalFormatting>
  <conditionalFormatting sqref="D28:G28">
    <cfRule type="expression" dxfId="642" priority="94">
      <formula>NETWORKDAYS.INTL($B28,$B28,1)=0</formula>
    </cfRule>
  </conditionalFormatting>
  <conditionalFormatting sqref="D28:G28">
    <cfRule type="expression" dxfId="641" priority="93">
      <formula>NETWORKDAYS.INTL($B28,$B28,1)=0</formula>
    </cfRule>
  </conditionalFormatting>
  <conditionalFormatting sqref="D28">
    <cfRule type="expression" dxfId="640" priority="92">
      <formula>NETWORKDAYS.INTL($B28,$B28,1)=0</formula>
    </cfRule>
  </conditionalFormatting>
  <conditionalFormatting sqref="D28">
    <cfRule type="expression" dxfId="639" priority="91">
      <formula>NETWORKDAYS.INTL($B28,$B28,1)=0</formula>
    </cfRule>
  </conditionalFormatting>
  <conditionalFormatting sqref="D28">
    <cfRule type="expression" dxfId="638" priority="90">
      <formula>NETWORKDAYS.INTL($B28,$B28,1)=0</formula>
    </cfRule>
  </conditionalFormatting>
  <conditionalFormatting sqref="D28">
    <cfRule type="expression" dxfId="637" priority="89">
      <formula>NETWORKDAYS.INTL($B28,$B28,1)=0</formula>
    </cfRule>
  </conditionalFormatting>
  <conditionalFormatting sqref="D28">
    <cfRule type="expression" dxfId="636" priority="88">
      <formula>NETWORKDAYS.INTL($B28,$B28,1)=0</formula>
    </cfRule>
  </conditionalFormatting>
  <conditionalFormatting sqref="D28">
    <cfRule type="expression" dxfId="635" priority="87">
      <formula>NETWORKDAYS.INTL($B28,$B28,1)=0</formula>
    </cfRule>
  </conditionalFormatting>
  <conditionalFormatting sqref="D28">
    <cfRule type="expression" dxfId="634" priority="86">
      <formula>NETWORKDAYS.INTL($B28,$B28,1)=0</formula>
    </cfRule>
  </conditionalFormatting>
  <conditionalFormatting sqref="D28">
    <cfRule type="expression" dxfId="633" priority="85">
      <formula>NETWORKDAYS.INTL($B28,$B28,1)=0</formula>
    </cfRule>
  </conditionalFormatting>
  <conditionalFormatting sqref="D28">
    <cfRule type="expression" dxfId="632" priority="84">
      <formula>NETWORKDAYS.INTL($B28,$B28,1)=0</formula>
    </cfRule>
  </conditionalFormatting>
  <conditionalFormatting sqref="D33:G33">
    <cfRule type="expression" dxfId="631" priority="83">
      <formula>NETWORKDAYS.INTL($B33,$B33,1)=0</formula>
    </cfRule>
  </conditionalFormatting>
  <conditionalFormatting sqref="D33:G33">
    <cfRule type="expression" dxfId="630" priority="82">
      <formula>NETWORKDAYS.INTL($B33,$B33,1)=0</formula>
    </cfRule>
  </conditionalFormatting>
  <conditionalFormatting sqref="D33:G33">
    <cfRule type="expression" dxfId="629" priority="81">
      <formula>NETWORKDAYS.INTL($B33,$B33,1)=0</formula>
    </cfRule>
  </conditionalFormatting>
  <conditionalFormatting sqref="D33:G33">
    <cfRule type="expression" dxfId="628" priority="80">
      <formula>NETWORKDAYS.INTL($B33,$B33,1)=0</formula>
    </cfRule>
  </conditionalFormatting>
  <conditionalFormatting sqref="D33 F33:G33">
    <cfRule type="expression" dxfId="627" priority="79">
      <formula>NETWORKDAYS.INTL($B33,$B33,1)=0</formula>
    </cfRule>
  </conditionalFormatting>
  <conditionalFormatting sqref="E33">
    <cfRule type="expression" dxfId="626" priority="78">
      <formula>NETWORKDAYS.INTL($B33,$B33,1)=0</formula>
    </cfRule>
  </conditionalFormatting>
  <conditionalFormatting sqref="D33:G33">
    <cfRule type="expression" dxfId="625" priority="77">
      <formula>NETWORKDAYS.INTL($B33,$B33,1)=0</formula>
    </cfRule>
  </conditionalFormatting>
  <conditionalFormatting sqref="D33:G33">
    <cfRule type="expression" dxfId="624" priority="76">
      <formula>NETWORKDAYS.INTL($B33,$B33,1)=0</formula>
    </cfRule>
  </conditionalFormatting>
  <conditionalFormatting sqref="D33:G33">
    <cfRule type="expression" dxfId="623" priority="75">
      <formula>NETWORKDAYS.INTL($B33,$B33,1)=0</formula>
    </cfRule>
  </conditionalFormatting>
  <conditionalFormatting sqref="D33:G33">
    <cfRule type="expression" dxfId="622" priority="74">
      <formula>NETWORKDAYS.INTL($B33,$B33,1)=0</formula>
    </cfRule>
  </conditionalFormatting>
  <conditionalFormatting sqref="D33:G33">
    <cfRule type="expression" dxfId="621" priority="73">
      <formula>NETWORKDAYS.INTL($B33,$B33,1)=0</formula>
    </cfRule>
  </conditionalFormatting>
  <conditionalFormatting sqref="D33">
    <cfRule type="expression" dxfId="620" priority="72">
      <formula>NETWORKDAYS.INTL($B33,$B33,1)=0</formula>
    </cfRule>
  </conditionalFormatting>
  <conditionalFormatting sqref="D33">
    <cfRule type="expression" dxfId="619" priority="71">
      <formula>NETWORKDAYS.INTL($B33,$B33,1)=0</formula>
    </cfRule>
  </conditionalFormatting>
  <conditionalFormatting sqref="D33">
    <cfRule type="expression" dxfId="618" priority="70">
      <formula>NETWORKDAYS.INTL($B33,$B33,1)=0</formula>
    </cfRule>
  </conditionalFormatting>
  <conditionalFormatting sqref="D33:G33">
    <cfRule type="expression" dxfId="617" priority="69">
      <formula>NETWORKDAYS.INTL($B33,$B33,1)=0</formula>
    </cfRule>
  </conditionalFormatting>
  <conditionalFormatting sqref="D33 F33:G33">
    <cfRule type="expression" dxfId="616" priority="68">
      <formula>NETWORKDAYS.INTL($B33,$B33,1)=0</formula>
    </cfRule>
  </conditionalFormatting>
  <conditionalFormatting sqref="E33">
    <cfRule type="expression" dxfId="615" priority="67">
      <formula>NETWORKDAYS.INTL($B33,$B33,1)=0</formula>
    </cfRule>
  </conditionalFormatting>
  <conditionalFormatting sqref="D33:G33">
    <cfRule type="expression" dxfId="614" priority="66">
      <formula>NETWORKDAYS.INTL($B33,$B33,1)=0</formula>
    </cfRule>
  </conditionalFormatting>
  <conditionalFormatting sqref="D33:G33">
    <cfRule type="expression" dxfId="613" priority="65">
      <formula>NETWORKDAYS.INTL($B33,$B33,1)=0</formula>
    </cfRule>
  </conditionalFormatting>
  <conditionalFormatting sqref="D33:G33">
    <cfRule type="expression" dxfId="612" priority="64">
      <formula>NETWORKDAYS.INTL($B33,$B33,1)=0</formula>
    </cfRule>
  </conditionalFormatting>
  <conditionalFormatting sqref="D33 F33:G33">
    <cfRule type="expression" dxfId="611" priority="63">
      <formula>NETWORKDAYS.INTL($B33,$B33,1)=0</formula>
    </cfRule>
  </conditionalFormatting>
  <conditionalFormatting sqref="E33:G33">
    <cfRule type="expression" dxfId="610" priority="62">
      <formula>NETWORKDAYS.INTL($B33,$B33,1)=0</formula>
    </cfRule>
  </conditionalFormatting>
  <conditionalFormatting sqref="D33:G33">
    <cfRule type="expression" dxfId="609" priority="61">
      <formula>NETWORKDAYS.INTL($B33,$B33,1)=0</formula>
    </cfRule>
  </conditionalFormatting>
  <conditionalFormatting sqref="D33:G33">
    <cfRule type="expression" dxfId="608" priority="60">
      <formula>NETWORKDAYS.INTL($B33,$B33,1)=0</formula>
    </cfRule>
  </conditionalFormatting>
  <conditionalFormatting sqref="D33:G33">
    <cfRule type="expression" dxfId="607" priority="59">
      <formula>NETWORKDAYS.INTL($B33,$B33,1)=0</formula>
    </cfRule>
  </conditionalFormatting>
  <conditionalFormatting sqref="D33:G33">
    <cfRule type="expression" dxfId="606" priority="58">
      <formula>NETWORKDAYS.INTL($B33,$B33,1)=0</formula>
    </cfRule>
  </conditionalFormatting>
  <conditionalFormatting sqref="G33">
    <cfRule type="expression" dxfId="605" priority="57">
      <formula>NETWORKDAYS.INTL($B33,$B33,1)=0</formula>
    </cfRule>
  </conditionalFormatting>
  <conditionalFormatting sqref="G33">
    <cfRule type="expression" dxfId="604" priority="56">
      <formula>NETWORKDAYS.INTL($B33,$B33,1)=0</formula>
    </cfRule>
  </conditionalFormatting>
  <conditionalFormatting sqref="G33">
    <cfRule type="expression" dxfId="603" priority="55">
      <formula>NETWORKDAYS.INTL($B33,$B33,1)=0</formula>
    </cfRule>
  </conditionalFormatting>
  <conditionalFormatting sqref="G33">
    <cfRule type="expression" dxfId="602" priority="54">
      <formula>NETWORKDAYS.INTL($B33,$B33,1)=0</formula>
    </cfRule>
  </conditionalFormatting>
  <conditionalFormatting sqref="G33">
    <cfRule type="expression" dxfId="601" priority="53">
      <formula>NETWORKDAYS.INTL($B33,$B33,1)=0</formula>
    </cfRule>
  </conditionalFormatting>
  <conditionalFormatting sqref="G33">
    <cfRule type="expression" dxfId="600" priority="52">
      <formula>NETWORKDAYS.INTL($B33,$B33,1)=0</formula>
    </cfRule>
  </conditionalFormatting>
  <conditionalFormatting sqref="G33">
    <cfRule type="expression" dxfId="599" priority="51">
      <formula>NETWORKDAYS.INTL($B33,$B33,1)=0</formula>
    </cfRule>
  </conditionalFormatting>
  <conditionalFormatting sqref="E33:G33">
    <cfRule type="expression" dxfId="598" priority="50">
      <formula>NETWORKDAYS.INTL($B33,$B33,1)=0</formula>
    </cfRule>
  </conditionalFormatting>
  <conditionalFormatting sqref="E33:G33">
    <cfRule type="expression" dxfId="597" priority="49">
      <formula>NETWORKDAYS.INTL($B33,$B33,1)=0</formula>
    </cfRule>
  </conditionalFormatting>
  <conditionalFormatting sqref="F33">
    <cfRule type="expression" dxfId="596" priority="48">
      <formula>NETWORKDAYS.INTL($B33,$B33,1)=0</formula>
    </cfRule>
  </conditionalFormatting>
  <conditionalFormatting sqref="E33:G33">
    <cfRule type="expression" dxfId="595" priority="47">
      <formula>NETWORKDAYS.INTL($B33,$B33,1)=0</formula>
    </cfRule>
  </conditionalFormatting>
  <conditionalFormatting sqref="E33:G33">
    <cfRule type="expression" dxfId="594" priority="46">
      <formula>NETWORKDAYS.INTL($B33,$B33,1)=0</formula>
    </cfRule>
  </conditionalFormatting>
  <conditionalFormatting sqref="D29:G29">
    <cfRule type="expression" dxfId="593" priority="45">
      <formula>NETWORKDAYS.INTL($B29,$B29,1)=0</formula>
    </cfRule>
  </conditionalFormatting>
  <conditionalFormatting sqref="D29:G29">
    <cfRule type="expression" dxfId="592" priority="44">
      <formula>NETWORKDAYS.INTL($B29,$B29,1)=0</formula>
    </cfRule>
  </conditionalFormatting>
  <conditionalFormatting sqref="D29:G29">
    <cfRule type="expression" dxfId="591" priority="43">
      <formula>NETWORKDAYS.INTL($B29,$B29,1)=0</formula>
    </cfRule>
  </conditionalFormatting>
  <conditionalFormatting sqref="D29:G29">
    <cfRule type="expression" dxfId="590" priority="42">
      <formula>NETWORKDAYS.INTL($B29,$B29,1)=0</formula>
    </cfRule>
  </conditionalFormatting>
  <conditionalFormatting sqref="D29:G29">
    <cfRule type="expression" dxfId="589" priority="41">
      <formula>NETWORKDAYS.INTL($B29,$B29,1)=0</formula>
    </cfRule>
  </conditionalFormatting>
  <conditionalFormatting sqref="D29:G29">
    <cfRule type="expression" dxfId="588" priority="40">
      <formula>NETWORKDAYS.INTL($B29,$B29,1)=0</formula>
    </cfRule>
  </conditionalFormatting>
  <conditionalFormatting sqref="D29:G29">
    <cfRule type="expression" dxfId="587" priority="39">
      <formula>NETWORKDAYS.INTL($B29,$B29,1)=0</formula>
    </cfRule>
  </conditionalFormatting>
  <conditionalFormatting sqref="D29">
    <cfRule type="expression" dxfId="586" priority="38">
      <formula>NETWORKDAYS.INTL($B29,$B29,1)=0</formula>
    </cfRule>
  </conditionalFormatting>
  <conditionalFormatting sqref="D29">
    <cfRule type="expression" dxfId="585" priority="37">
      <formula>NETWORKDAYS.INTL($B29,$B29,1)=0</formula>
    </cfRule>
  </conditionalFormatting>
  <conditionalFormatting sqref="D29">
    <cfRule type="expression" dxfId="584" priority="36">
      <formula>NETWORKDAYS.INTL($B29,$B29,1)=0</formula>
    </cfRule>
  </conditionalFormatting>
  <conditionalFormatting sqref="D29:G29">
    <cfRule type="expression" dxfId="583" priority="35">
      <formula>NETWORKDAYS.INTL($B29,$B29,1)=0</formula>
    </cfRule>
  </conditionalFormatting>
  <conditionalFormatting sqref="D29 F29:G29">
    <cfRule type="expression" dxfId="582" priority="34">
      <formula>NETWORKDAYS.INTL($B29,$B29,1)=0</formula>
    </cfRule>
  </conditionalFormatting>
  <conditionalFormatting sqref="E29">
    <cfRule type="expression" dxfId="581" priority="33">
      <formula>NETWORKDAYS.INTL($B29,$B29,1)=0</formula>
    </cfRule>
  </conditionalFormatting>
  <conditionalFormatting sqref="D29:G29">
    <cfRule type="expression" dxfId="580" priority="32">
      <formula>NETWORKDAYS.INTL($B29,$B29,1)=0</formula>
    </cfRule>
  </conditionalFormatting>
  <conditionalFormatting sqref="D29:G29">
    <cfRule type="expression" dxfId="579" priority="31">
      <formula>NETWORKDAYS.INTL($B29,$B29,1)=0</formula>
    </cfRule>
  </conditionalFormatting>
  <conditionalFormatting sqref="D29:G29">
    <cfRule type="expression" dxfId="578" priority="30">
      <formula>NETWORKDAYS.INTL($B29,$B29,1)=0</formula>
    </cfRule>
  </conditionalFormatting>
  <conditionalFormatting sqref="D29 F29:G29">
    <cfRule type="expression" dxfId="577" priority="29">
      <formula>NETWORKDAYS.INTL($B29,$B29,1)=0</formula>
    </cfRule>
  </conditionalFormatting>
  <conditionalFormatting sqref="E29:G29">
    <cfRule type="expression" dxfId="576" priority="28">
      <formula>NETWORKDAYS.INTL($B29,$B29,1)=0</formula>
    </cfRule>
  </conditionalFormatting>
  <conditionalFormatting sqref="D29:G29">
    <cfRule type="expression" dxfId="575" priority="27">
      <formula>NETWORKDAYS.INTL($B29,$B29,1)=0</formula>
    </cfRule>
  </conditionalFormatting>
  <conditionalFormatting sqref="D29:G29">
    <cfRule type="expression" dxfId="574" priority="26">
      <formula>NETWORKDAYS.INTL($B29,$B29,1)=0</formula>
    </cfRule>
  </conditionalFormatting>
  <conditionalFormatting sqref="D29:G29">
    <cfRule type="expression" dxfId="573" priority="25">
      <formula>NETWORKDAYS.INTL($B29,$B29,1)=0</formula>
    </cfRule>
  </conditionalFormatting>
  <conditionalFormatting sqref="D29:G29">
    <cfRule type="expression" dxfId="572" priority="24">
      <formula>NETWORKDAYS.INTL($B29,$B29,1)=0</formula>
    </cfRule>
  </conditionalFormatting>
  <conditionalFormatting sqref="G29">
    <cfRule type="expression" dxfId="571" priority="23">
      <formula>NETWORKDAYS.INTL($B29,$B29,1)=0</formula>
    </cfRule>
  </conditionalFormatting>
  <conditionalFormatting sqref="G29">
    <cfRule type="expression" dxfId="570" priority="22">
      <formula>NETWORKDAYS.INTL($B29,$B29,1)=0</formula>
    </cfRule>
  </conditionalFormatting>
  <conditionalFormatting sqref="G29">
    <cfRule type="expression" dxfId="569" priority="21">
      <formula>NETWORKDAYS.INTL($B29,$B29,1)=0</formula>
    </cfRule>
  </conditionalFormatting>
  <conditionalFormatting sqref="G29">
    <cfRule type="expression" dxfId="568" priority="20">
      <formula>NETWORKDAYS.INTL($B29,$B29,1)=0</formula>
    </cfRule>
  </conditionalFormatting>
  <conditionalFormatting sqref="G29">
    <cfRule type="expression" dxfId="567" priority="19">
      <formula>NETWORKDAYS.INTL($B29,$B29,1)=0</formula>
    </cfRule>
  </conditionalFormatting>
  <conditionalFormatting sqref="G29">
    <cfRule type="expression" dxfId="566" priority="18">
      <formula>NETWORKDAYS.INTL($B29,$B29,1)=0</formula>
    </cfRule>
  </conditionalFormatting>
  <conditionalFormatting sqref="G29">
    <cfRule type="expression" dxfId="565" priority="17">
      <formula>NETWORKDAYS.INTL($B29,$B29,1)=0</formula>
    </cfRule>
  </conditionalFormatting>
  <conditionalFormatting sqref="E29:G29">
    <cfRule type="expression" dxfId="564" priority="16">
      <formula>NETWORKDAYS.INTL($B29,$B29,1)=0</formula>
    </cfRule>
  </conditionalFormatting>
  <conditionalFormatting sqref="E29:G29">
    <cfRule type="expression" dxfId="563" priority="15">
      <formula>NETWORKDAYS.INTL($B29,$B29,1)=0</formula>
    </cfRule>
  </conditionalFormatting>
  <conditionalFormatting sqref="F29">
    <cfRule type="expression" dxfId="562" priority="14">
      <formula>NETWORKDAYS.INTL($B29,$B29,1)=0</formula>
    </cfRule>
  </conditionalFormatting>
  <conditionalFormatting sqref="E29:G29">
    <cfRule type="expression" dxfId="561" priority="13">
      <formula>NETWORKDAYS.INTL($B29,$B29,1)=0</formula>
    </cfRule>
  </conditionalFormatting>
  <conditionalFormatting sqref="E29:G29">
    <cfRule type="expression" dxfId="560" priority="12">
      <formula>NETWORKDAYS.INTL($B29,$B29,1)=0</formula>
    </cfRule>
  </conditionalFormatting>
  <conditionalFormatting sqref="G30">
    <cfRule type="expression" dxfId="559" priority="11">
      <formula>NETWORKDAYS.INTL($B30,$B30,1)=0</formula>
    </cfRule>
  </conditionalFormatting>
  <conditionalFormatting sqref="G34">
    <cfRule type="expression" dxfId="558" priority="10">
      <formula>NETWORKDAYS.INTL($B34,$B34,1)=0</formula>
    </cfRule>
  </conditionalFormatting>
  <conditionalFormatting sqref="G34">
    <cfRule type="expression" dxfId="557" priority="9">
      <formula>NETWORKDAYS.INTL($B34,$B34,1)=0</formula>
    </cfRule>
  </conditionalFormatting>
  <conditionalFormatting sqref="G34">
    <cfRule type="expression" dxfId="556" priority="8">
      <formula>NETWORKDAYS.INTL($B34,$B34,1)=0</formula>
    </cfRule>
  </conditionalFormatting>
  <conditionalFormatting sqref="G34">
    <cfRule type="expression" dxfId="555" priority="7">
      <formula>NETWORKDAYS.INTL($B34,$B34,1)=0</formula>
    </cfRule>
  </conditionalFormatting>
  <conditionalFormatting sqref="D31:G31">
    <cfRule type="expression" dxfId="554" priority="6">
      <formula>NETWORKDAYS.INTL($B31,$B31,1)=0</formula>
    </cfRule>
  </conditionalFormatting>
  <conditionalFormatting sqref="E31">
    <cfRule type="expression" dxfId="553" priority="5">
      <formula>NETWORKDAYS.INTL($B31,$B31,1)=0</formula>
    </cfRule>
  </conditionalFormatting>
  <conditionalFormatting sqref="D31 F31:G31">
    <cfRule type="expression" dxfId="552" priority="4">
      <formula>NETWORKDAYS.INTL($B31,$B31,1)=0</formula>
    </cfRule>
  </conditionalFormatting>
  <conditionalFormatting sqref="E31">
    <cfRule type="expression" dxfId="551" priority="3">
      <formula>NETWORKDAYS.INTL($B31,$B31,1)=0</formula>
    </cfRule>
  </conditionalFormatting>
  <conditionalFormatting sqref="D31:G31">
    <cfRule type="expression" dxfId="550" priority="2">
      <formula>NETWORKDAYS.INTL($B31,$B31,1)=0</formula>
    </cfRule>
  </conditionalFormatting>
  <conditionalFormatting sqref="D31:G31">
    <cfRule type="expression" dxfId="549" priority="1">
      <formula>NETWORKDAYS.INTL($B31,$B31,1)=0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showGridLines="0" topLeftCell="A16" zoomScale="115" zoomScaleNormal="115" workbookViewId="0">
      <selection activeCell="F38" sqref="F38"/>
    </sheetView>
  </sheetViews>
  <sheetFormatPr defaultRowHeight="18.75" x14ac:dyDescent="0.4"/>
  <cols>
    <col min="1" max="1" width="3" customWidth="1"/>
    <col min="2" max="2" width="11.375" bestFit="1" customWidth="1"/>
    <col min="3" max="3" width="9.25" bestFit="1" customWidth="1"/>
    <col min="8" max="8" width="11.25" customWidth="1"/>
    <col min="9" max="9" width="9.5" bestFit="1" customWidth="1"/>
    <col min="12" max="12" width="10.25" bestFit="1" customWidth="1"/>
    <col min="18" max="18" width="11" bestFit="1" customWidth="1"/>
  </cols>
  <sheetData>
    <row r="1" spans="2:10" ht="15.75" customHeight="1" x14ac:dyDescent="0.4"/>
    <row r="2" spans="2:10" x14ac:dyDescent="0.4">
      <c r="B2" s="6">
        <v>2023</v>
      </c>
      <c r="C2" s="6" t="s">
        <v>7</v>
      </c>
      <c r="D2" s="6">
        <v>10</v>
      </c>
      <c r="E2" s="6" t="s">
        <v>8</v>
      </c>
    </row>
    <row r="3" spans="2:10" x14ac:dyDescent="0.4">
      <c r="B3" s="29" t="s">
        <v>11</v>
      </c>
      <c r="C3" s="29"/>
      <c r="D3" s="11" t="s">
        <v>1</v>
      </c>
      <c r="E3" s="30" t="s">
        <v>0</v>
      </c>
      <c r="F3" s="31"/>
      <c r="G3" s="11" t="s">
        <v>2</v>
      </c>
      <c r="H3" s="11" t="s">
        <v>3</v>
      </c>
      <c r="I3" s="29" t="s">
        <v>5</v>
      </c>
      <c r="J3" s="29"/>
    </row>
    <row r="4" spans="2:10" x14ac:dyDescent="0.4">
      <c r="B4" s="4">
        <f>DATE( $B$2, $D$2, ROW()-3)</f>
        <v>45200</v>
      </c>
      <c r="C4" s="7">
        <f>B4</f>
        <v>45200</v>
      </c>
      <c r="D4" s="12">
        <v>0</v>
      </c>
      <c r="E4" s="12">
        <v>0</v>
      </c>
      <c r="F4" s="12">
        <v>0</v>
      </c>
      <c r="G4" s="15">
        <v>0</v>
      </c>
      <c r="H4" s="2">
        <f t="shared" ref="H4:H34" si="0">G4-(F4-E4)-D4</f>
        <v>0</v>
      </c>
      <c r="I4" s="28"/>
      <c r="J4" s="28"/>
    </row>
    <row r="5" spans="2:10" x14ac:dyDescent="0.4">
      <c r="B5" s="4">
        <f t="shared" ref="B5:B34" si="1">DATE( $B$2, $D$2, ROW()-3)</f>
        <v>45201</v>
      </c>
      <c r="C5" s="7">
        <f t="shared" ref="C5:C34" si="2">B5</f>
        <v>45201</v>
      </c>
      <c r="D5" s="12">
        <v>0.36458333333333331</v>
      </c>
      <c r="E5" s="12">
        <v>0.5</v>
      </c>
      <c r="F5" s="12">
        <v>0.54166666666666663</v>
      </c>
      <c r="G5" s="18">
        <v>0.77083333333333337</v>
      </c>
      <c r="H5" s="2">
        <f t="shared" si="0"/>
        <v>0.36458333333333343</v>
      </c>
      <c r="I5" s="28"/>
      <c r="J5" s="28"/>
    </row>
    <row r="6" spans="2:10" x14ac:dyDescent="0.4">
      <c r="B6" s="4">
        <f t="shared" si="1"/>
        <v>45202</v>
      </c>
      <c r="C6" s="5">
        <f t="shared" si="2"/>
        <v>45202</v>
      </c>
      <c r="D6" s="12">
        <v>0.36458333333333331</v>
      </c>
      <c r="E6" s="12">
        <v>0.5</v>
      </c>
      <c r="F6" s="12">
        <v>0.54166666666666663</v>
      </c>
      <c r="G6" s="15">
        <v>0.85416666666666663</v>
      </c>
      <c r="H6" s="2">
        <f t="shared" si="0"/>
        <v>0.44791666666666669</v>
      </c>
      <c r="I6" s="28"/>
      <c r="J6" s="28"/>
    </row>
    <row r="7" spans="2:10" x14ac:dyDescent="0.4">
      <c r="B7" s="4">
        <f t="shared" si="1"/>
        <v>45203</v>
      </c>
      <c r="C7" s="5">
        <f t="shared" si="2"/>
        <v>45203</v>
      </c>
      <c r="D7" s="12">
        <v>0.33333333333333331</v>
      </c>
      <c r="E7" s="12">
        <v>0.5</v>
      </c>
      <c r="F7" s="12">
        <v>0.54166666666666663</v>
      </c>
      <c r="G7" s="15">
        <v>0.95833333333333337</v>
      </c>
      <c r="H7" s="2">
        <f t="shared" si="0"/>
        <v>0.58333333333333348</v>
      </c>
      <c r="I7" s="28"/>
      <c r="J7" s="28"/>
    </row>
    <row r="8" spans="2:10" x14ac:dyDescent="0.4">
      <c r="B8" s="4">
        <f t="shared" si="1"/>
        <v>45204</v>
      </c>
      <c r="C8" s="5">
        <f t="shared" si="2"/>
        <v>45204</v>
      </c>
      <c r="D8" s="12">
        <v>0.54166666666666663</v>
      </c>
      <c r="E8" s="12">
        <v>0.54166666666666663</v>
      </c>
      <c r="F8" s="12">
        <v>0.54166666666666663</v>
      </c>
      <c r="G8" s="19">
        <v>0.84375</v>
      </c>
      <c r="H8" s="2">
        <f t="shared" si="0"/>
        <v>0.30208333333333337</v>
      </c>
      <c r="I8" s="28"/>
      <c r="J8" s="28"/>
    </row>
    <row r="9" spans="2:10" x14ac:dyDescent="0.4">
      <c r="B9" s="4">
        <f t="shared" si="1"/>
        <v>45205</v>
      </c>
      <c r="C9" s="5">
        <f t="shared" si="2"/>
        <v>45205</v>
      </c>
      <c r="D9" s="12">
        <v>0</v>
      </c>
      <c r="E9" s="12">
        <v>0</v>
      </c>
      <c r="F9" s="12">
        <v>0</v>
      </c>
      <c r="G9" s="12">
        <v>0</v>
      </c>
      <c r="H9" s="2">
        <f t="shared" si="0"/>
        <v>0</v>
      </c>
      <c r="I9" s="28" t="s">
        <v>12</v>
      </c>
      <c r="J9" s="28"/>
    </row>
    <row r="10" spans="2:10" x14ac:dyDescent="0.4">
      <c r="B10" s="4">
        <f t="shared" si="1"/>
        <v>45206</v>
      </c>
      <c r="C10" s="5">
        <f t="shared" si="2"/>
        <v>45206</v>
      </c>
      <c r="D10" s="12">
        <v>0.375</v>
      </c>
      <c r="E10" s="12">
        <v>0.5</v>
      </c>
      <c r="F10" s="12">
        <v>0.54166666666666663</v>
      </c>
      <c r="G10" s="19">
        <v>0.64583333333333337</v>
      </c>
      <c r="H10" s="2">
        <f t="shared" si="0"/>
        <v>0.22916666666666674</v>
      </c>
      <c r="I10" s="36"/>
      <c r="J10" s="36"/>
    </row>
    <row r="11" spans="2:10" x14ac:dyDescent="0.4">
      <c r="B11" s="4">
        <f t="shared" si="1"/>
        <v>45207</v>
      </c>
      <c r="C11" s="7">
        <f t="shared" si="2"/>
        <v>45207</v>
      </c>
      <c r="D11" s="12">
        <v>0.83333333333333337</v>
      </c>
      <c r="E11" s="12">
        <v>0.95833333333333337</v>
      </c>
      <c r="F11" s="12">
        <v>0</v>
      </c>
      <c r="G11" s="19">
        <v>0.375</v>
      </c>
      <c r="H11" s="2">
        <f t="shared" si="0"/>
        <v>0.50000000000000011</v>
      </c>
      <c r="I11" s="28"/>
      <c r="J11" s="28"/>
    </row>
    <row r="12" spans="2:10" x14ac:dyDescent="0.4">
      <c r="B12" s="22">
        <f t="shared" si="1"/>
        <v>45208</v>
      </c>
      <c r="C12" s="23">
        <f t="shared" si="2"/>
        <v>45208</v>
      </c>
      <c r="D12" s="24">
        <v>0</v>
      </c>
      <c r="E12" s="24">
        <v>0</v>
      </c>
      <c r="F12" s="24">
        <v>0</v>
      </c>
      <c r="G12" s="24">
        <v>0</v>
      </c>
      <c r="H12" s="25">
        <f t="shared" si="0"/>
        <v>0</v>
      </c>
      <c r="I12" s="35" t="s">
        <v>13</v>
      </c>
      <c r="J12" s="35"/>
    </row>
    <row r="13" spans="2:10" x14ac:dyDescent="0.4">
      <c r="B13" s="4">
        <f t="shared" si="1"/>
        <v>45209</v>
      </c>
      <c r="C13" s="5">
        <f t="shared" si="2"/>
        <v>45209</v>
      </c>
      <c r="D13" s="12">
        <v>0.33333333333333331</v>
      </c>
      <c r="E13" s="12">
        <v>0.5</v>
      </c>
      <c r="F13" s="12">
        <v>0.54166666666666663</v>
      </c>
      <c r="G13" s="16">
        <v>0.85416666666666663</v>
      </c>
      <c r="H13" s="2">
        <f t="shared" si="0"/>
        <v>0.47916666666666669</v>
      </c>
      <c r="I13" s="28"/>
      <c r="J13" s="28"/>
    </row>
    <row r="14" spans="2:10" x14ac:dyDescent="0.4">
      <c r="B14" s="8">
        <f t="shared" si="1"/>
        <v>45210</v>
      </c>
      <c r="C14" s="13">
        <f t="shared" si="2"/>
        <v>45210</v>
      </c>
      <c r="D14" s="12">
        <v>0.3125</v>
      </c>
      <c r="E14" s="12">
        <v>0.5</v>
      </c>
      <c r="F14" s="12">
        <v>0.54166666666666663</v>
      </c>
      <c r="G14" s="16">
        <v>0.89583333333333337</v>
      </c>
      <c r="H14" s="14">
        <f t="shared" si="0"/>
        <v>0.54166666666666674</v>
      </c>
      <c r="I14" s="32"/>
      <c r="J14" s="32"/>
    </row>
    <row r="15" spans="2:10" x14ac:dyDescent="0.4">
      <c r="B15" s="4">
        <f t="shared" si="1"/>
        <v>45211</v>
      </c>
      <c r="C15" s="5">
        <f t="shared" si="2"/>
        <v>45211</v>
      </c>
      <c r="D15" s="12">
        <v>0.33333333333333331</v>
      </c>
      <c r="E15" s="12">
        <v>0.5</v>
      </c>
      <c r="F15" s="12">
        <v>0.54166666666666663</v>
      </c>
      <c r="G15" s="21">
        <v>0.85416666666666663</v>
      </c>
      <c r="H15" s="2">
        <f t="shared" si="0"/>
        <v>0.47916666666666669</v>
      </c>
      <c r="I15" s="28"/>
      <c r="J15" s="28"/>
    </row>
    <row r="16" spans="2:10" x14ac:dyDescent="0.4">
      <c r="B16" s="4">
        <f t="shared" si="1"/>
        <v>45212</v>
      </c>
      <c r="C16" s="5">
        <f t="shared" si="2"/>
        <v>45212</v>
      </c>
      <c r="D16" s="12">
        <v>0.36458333333333331</v>
      </c>
      <c r="E16" s="12">
        <v>0.5</v>
      </c>
      <c r="F16" s="12">
        <v>0.54166666666666663</v>
      </c>
      <c r="G16" s="15">
        <v>0.75</v>
      </c>
      <c r="H16" s="2">
        <f t="shared" si="0"/>
        <v>0.34375000000000006</v>
      </c>
      <c r="I16" s="28"/>
      <c r="J16" s="28"/>
    </row>
    <row r="17" spans="2:10" x14ac:dyDescent="0.4">
      <c r="B17" s="4">
        <f t="shared" si="1"/>
        <v>45213</v>
      </c>
      <c r="C17" s="5">
        <f t="shared" si="2"/>
        <v>45213</v>
      </c>
      <c r="D17" s="12">
        <v>0</v>
      </c>
      <c r="E17" s="12">
        <v>0</v>
      </c>
      <c r="F17" s="12">
        <v>0</v>
      </c>
      <c r="G17" s="15">
        <v>0</v>
      </c>
      <c r="H17" s="2">
        <f t="shared" si="0"/>
        <v>0</v>
      </c>
      <c r="I17" s="28"/>
      <c r="J17" s="28"/>
    </row>
    <row r="18" spans="2:10" x14ac:dyDescent="0.4">
      <c r="B18" s="4">
        <f t="shared" si="1"/>
        <v>45214</v>
      </c>
      <c r="C18" s="5">
        <f t="shared" si="2"/>
        <v>45214</v>
      </c>
      <c r="D18" s="12">
        <v>0</v>
      </c>
      <c r="E18" s="12">
        <v>0</v>
      </c>
      <c r="F18" s="12">
        <v>0</v>
      </c>
      <c r="G18" s="15">
        <v>0</v>
      </c>
      <c r="H18" s="2">
        <f t="shared" si="0"/>
        <v>0</v>
      </c>
      <c r="I18" s="28"/>
      <c r="J18" s="28"/>
    </row>
    <row r="19" spans="2:10" x14ac:dyDescent="0.4">
      <c r="B19" s="4">
        <f t="shared" si="1"/>
        <v>45215</v>
      </c>
      <c r="C19" s="5">
        <f t="shared" si="2"/>
        <v>45215</v>
      </c>
      <c r="D19" s="12">
        <v>0.36458333333333331</v>
      </c>
      <c r="E19" s="12">
        <v>0.5</v>
      </c>
      <c r="F19" s="12">
        <v>0.54166666666666663</v>
      </c>
      <c r="G19" s="27">
        <v>0.77083333333333337</v>
      </c>
      <c r="H19" s="2">
        <f t="shared" si="0"/>
        <v>0.36458333333333343</v>
      </c>
      <c r="I19" s="28"/>
      <c r="J19" s="28"/>
    </row>
    <row r="20" spans="2:10" x14ac:dyDescent="0.4">
      <c r="B20" s="8">
        <f t="shared" si="1"/>
        <v>45216</v>
      </c>
      <c r="C20" s="9">
        <f t="shared" si="2"/>
        <v>45216</v>
      </c>
      <c r="D20" s="12">
        <v>0.36458333333333331</v>
      </c>
      <c r="E20" s="12">
        <v>0.5</v>
      </c>
      <c r="F20" s="12">
        <v>0.54166666666666663</v>
      </c>
      <c r="G20" s="15">
        <v>0.88541666666666663</v>
      </c>
      <c r="H20" s="2">
        <f t="shared" si="0"/>
        <v>0.47916666666666669</v>
      </c>
      <c r="I20" s="32"/>
      <c r="J20" s="32"/>
    </row>
    <row r="21" spans="2:10" x14ac:dyDescent="0.4">
      <c r="B21" s="8">
        <f t="shared" si="1"/>
        <v>45217</v>
      </c>
      <c r="C21" s="13">
        <f t="shared" si="2"/>
        <v>45217</v>
      </c>
      <c r="D21" s="12">
        <v>0.54166666666666663</v>
      </c>
      <c r="E21" s="12">
        <v>0.66666666666666663</v>
      </c>
      <c r="F21" s="12">
        <v>0.70833333333333337</v>
      </c>
      <c r="G21" s="16">
        <v>0.95833333333333337</v>
      </c>
      <c r="H21" s="14">
        <f t="shared" si="0"/>
        <v>0.375</v>
      </c>
      <c r="I21" s="32"/>
      <c r="J21" s="32"/>
    </row>
    <row r="22" spans="2:10" x14ac:dyDescent="0.4">
      <c r="B22" s="4">
        <f t="shared" si="1"/>
        <v>45218</v>
      </c>
      <c r="C22" s="5">
        <f t="shared" si="2"/>
        <v>45218</v>
      </c>
      <c r="D22" s="12">
        <v>0.36458333333333331</v>
      </c>
      <c r="E22" s="12">
        <v>0.5</v>
      </c>
      <c r="F22" s="12">
        <v>0.54166666666666663</v>
      </c>
      <c r="G22" s="21">
        <v>0.75</v>
      </c>
      <c r="H22" s="2">
        <f t="shared" si="0"/>
        <v>0.34375000000000006</v>
      </c>
      <c r="I22" s="28"/>
      <c r="J22" s="28"/>
    </row>
    <row r="23" spans="2:10" x14ac:dyDescent="0.4">
      <c r="B23" s="4">
        <f t="shared" si="1"/>
        <v>45219</v>
      </c>
      <c r="C23" s="5">
        <f t="shared" si="2"/>
        <v>45219</v>
      </c>
      <c r="D23" s="12">
        <v>0.875</v>
      </c>
      <c r="E23" s="12">
        <v>0.95833333333333337</v>
      </c>
      <c r="F23" s="12">
        <v>0</v>
      </c>
      <c r="G23" s="21">
        <v>0.3125</v>
      </c>
      <c r="H23" s="2">
        <f t="shared" si="0"/>
        <v>0.39583333333333348</v>
      </c>
      <c r="I23" s="32"/>
      <c r="J23" s="32"/>
    </row>
    <row r="24" spans="2:10" x14ac:dyDescent="0.4">
      <c r="B24" s="4">
        <f t="shared" si="1"/>
        <v>45220</v>
      </c>
      <c r="C24" s="5">
        <f t="shared" si="2"/>
        <v>45220</v>
      </c>
      <c r="D24" s="12">
        <v>0</v>
      </c>
      <c r="E24" s="12">
        <v>0</v>
      </c>
      <c r="F24" s="12">
        <v>0</v>
      </c>
      <c r="G24" s="15">
        <v>0</v>
      </c>
      <c r="H24" s="2">
        <f t="shared" si="0"/>
        <v>0</v>
      </c>
      <c r="I24" s="28"/>
      <c r="J24" s="28"/>
    </row>
    <row r="25" spans="2:10" x14ac:dyDescent="0.4">
      <c r="B25" s="4">
        <f t="shared" si="1"/>
        <v>45221</v>
      </c>
      <c r="C25" s="5">
        <f t="shared" si="2"/>
        <v>45221</v>
      </c>
      <c r="D25" s="12">
        <v>0</v>
      </c>
      <c r="E25" s="12">
        <v>0</v>
      </c>
      <c r="F25" s="12">
        <v>0</v>
      </c>
      <c r="G25" s="15">
        <v>0</v>
      </c>
      <c r="H25" s="2">
        <f t="shared" si="0"/>
        <v>0</v>
      </c>
      <c r="I25" s="28"/>
      <c r="J25" s="28"/>
    </row>
    <row r="26" spans="2:10" x14ac:dyDescent="0.4">
      <c r="B26" s="4">
        <f t="shared" si="1"/>
        <v>45222</v>
      </c>
      <c r="C26" s="5">
        <f t="shared" si="2"/>
        <v>45222</v>
      </c>
      <c r="D26" s="12">
        <v>0.36458333333333331</v>
      </c>
      <c r="E26" s="12">
        <v>0.5</v>
      </c>
      <c r="F26" s="12">
        <v>0.54166666666666663</v>
      </c>
      <c r="G26" s="27">
        <v>0.75</v>
      </c>
      <c r="H26" s="2">
        <f t="shared" si="0"/>
        <v>0.34375000000000006</v>
      </c>
      <c r="I26" s="35"/>
      <c r="J26" s="35"/>
    </row>
    <row r="27" spans="2:10" x14ac:dyDescent="0.4">
      <c r="B27" s="4">
        <f t="shared" si="1"/>
        <v>45223</v>
      </c>
      <c r="C27" s="5">
        <f t="shared" si="2"/>
        <v>45223</v>
      </c>
      <c r="D27" s="21">
        <v>0.54166666666666663</v>
      </c>
      <c r="E27" s="12">
        <v>0.54166666666666663</v>
      </c>
      <c r="F27" s="12">
        <v>0.54166666666666663</v>
      </c>
      <c r="G27" s="21">
        <v>0.80208333333333337</v>
      </c>
      <c r="H27" s="2">
        <f t="shared" si="0"/>
        <v>0.26041666666666674</v>
      </c>
      <c r="I27" s="34" t="s">
        <v>19</v>
      </c>
      <c r="J27" s="32"/>
    </row>
    <row r="28" spans="2:10" x14ac:dyDescent="0.4">
      <c r="B28" s="4">
        <f t="shared" si="1"/>
        <v>45224</v>
      </c>
      <c r="C28" s="5">
        <f t="shared" si="2"/>
        <v>45224</v>
      </c>
      <c r="D28" s="12">
        <v>0</v>
      </c>
      <c r="E28" s="12">
        <v>0</v>
      </c>
      <c r="F28" s="12">
        <v>0</v>
      </c>
      <c r="G28" s="21">
        <v>0</v>
      </c>
      <c r="H28" s="2">
        <f t="shared" si="0"/>
        <v>0</v>
      </c>
      <c r="I28" s="34" t="s">
        <v>20</v>
      </c>
      <c r="J28" s="32"/>
    </row>
    <row r="29" spans="2:10" x14ac:dyDescent="0.4">
      <c r="B29" s="4">
        <f t="shared" si="1"/>
        <v>45225</v>
      </c>
      <c r="C29" s="5">
        <f t="shared" si="2"/>
        <v>45225</v>
      </c>
      <c r="D29" s="12">
        <v>0</v>
      </c>
      <c r="E29" s="12">
        <v>0</v>
      </c>
      <c r="F29" s="12">
        <v>0</v>
      </c>
      <c r="G29" s="21">
        <v>0</v>
      </c>
      <c r="H29" s="2">
        <f t="shared" si="0"/>
        <v>0</v>
      </c>
      <c r="I29" s="34"/>
      <c r="J29" s="32"/>
    </row>
    <row r="30" spans="2:10" x14ac:dyDescent="0.4">
      <c r="B30" s="4">
        <f t="shared" si="1"/>
        <v>45226</v>
      </c>
      <c r="C30" s="5">
        <f t="shared" si="2"/>
        <v>45226</v>
      </c>
      <c r="D30" s="12">
        <v>0</v>
      </c>
      <c r="E30" s="12">
        <v>0</v>
      </c>
      <c r="F30" s="12">
        <v>0</v>
      </c>
      <c r="G30" s="21">
        <v>0</v>
      </c>
      <c r="H30" s="2">
        <f t="shared" si="0"/>
        <v>0</v>
      </c>
      <c r="I30" s="34"/>
      <c r="J30" s="32"/>
    </row>
    <row r="31" spans="2:10" x14ac:dyDescent="0.4">
      <c r="B31" s="4">
        <f t="shared" si="1"/>
        <v>45227</v>
      </c>
      <c r="C31" s="5">
        <f t="shared" si="2"/>
        <v>45227</v>
      </c>
      <c r="D31" s="12">
        <v>0</v>
      </c>
      <c r="E31" s="12">
        <v>0</v>
      </c>
      <c r="F31" s="12">
        <v>0</v>
      </c>
      <c r="G31" s="15">
        <v>0</v>
      </c>
      <c r="H31" s="2">
        <f t="shared" si="0"/>
        <v>0</v>
      </c>
      <c r="I31" s="28"/>
      <c r="J31" s="28"/>
    </row>
    <row r="32" spans="2:10" x14ac:dyDescent="0.4">
      <c r="B32" s="4">
        <f t="shared" si="1"/>
        <v>45228</v>
      </c>
      <c r="C32" s="5">
        <f t="shared" si="2"/>
        <v>45228</v>
      </c>
      <c r="D32" s="12">
        <v>0</v>
      </c>
      <c r="E32" s="12">
        <v>0</v>
      </c>
      <c r="F32" s="12">
        <v>0</v>
      </c>
      <c r="G32" s="15">
        <v>0</v>
      </c>
      <c r="H32" s="2">
        <f t="shared" si="0"/>
        <v>0</v>
      </c>
      <c r="I32" s="28"/>
      <c r="J32" s="28"/>
    </row>
    <row r="33" spans="2:10" x14ac:dyDescent="0.4">
      <c r="B33" s="4">
        <f t="shared" si="1"/>
        <v>45229</v>
      </c>
      <c r="C33" s="5">
        <f t="shared" si="2"/>
        <v>45229</v>
      </c>
      <c r="D33" s="12">
        <v>0.36458333333333331</v>
      </c>
      <c r="E33" s="12">
        <v>0.5</v>
      </c>
      <c r="F33" s="12">
        <v>0.54166666666666663</v>
      </c>
      <c r="G33" s="21">
        <v>0.76041666666666663</v>
      </c>
      <c r="H33" s="2">
        <f t="shared" si="0"/>
        <v>0.35416666666666669</v>
      </c>
      <c r="I33" s="28"/>
      <c r="J33" s="28"/>
    </row>
    <row r="34" spans="2:10" x14ac:dyDescent="0.4">
      <c r="B34" s="4">
        <f t="shared" si="1"/>
        <v>45230</v>
      </c>
      <c r="C34" s="5">
        <f t="shared" si="2"/>
        <v>45230</v>
      </c>
      <c r="D34" s="12">
        <v>0.36458333333333331</v>
      </c>
      <c r="E34" s="12">
        <v>0.5</v>
      </c>
      <c r="F34" s="12">
        <v>0.54166666666666663</v>
      </c>
      <c r="G34" s="21">
        <v>0.76041666666666663</v>
      </c>
      <c r="H34" s="2">
        <f t="shared" si="0"/>
        <v>0.35416666666666669</v>
      </c>
      <c r="I34" s="28"/>
      <c r="J34" s="28"/>
    </row>
    <row r="36" spans="2:10" x14ac:dyDescent="0.4">
      <c r="F36" s="1" t="s">
        <v>4</v>
      </c>
      <c r="G36" s="1"/>
      <c r="H36" s="3">
        <f>SUM(H4:H34)</f>
        <v>7.5416666666666687</v>
      </c>
      <c r="I36" s="26"/>
    </row>
    <row r="37" spans="2:10" x14ac:dyDescent="0.4">
      <c r="F37" t="s">
        <v>21</v>
      </c>
      <c r="H37" s="3"/>
      <c r="I37" s="26"/>
    </row>
    <row r="38" spans="2:10" x14ac:dyDescent="0.4">
      <c r="F38" t="s">
        <v>9</v>
      </c>
      <c r="H38" s="10">
        <v>0</v>
      </c>
    </row>
  </sheetData>
  <mergeCells count="34">
    <mergeCell ref="I31:J31"/>
    <mergeCell ref="I32:J32"/>
    <mergeCell ref="I33:J33"/>
    <mergeCell ref="I34:J34"/>
    <mergeCell ref="I25:J25"/>
    <mergeCell ref="I26:J26"/>
    <mergeCell ref="I27:J27"/>
    <mergeCell ref="I28:J28"/>
    <mergeCell ref="I29:J29"/>
    <mergeCell ref="I30:J30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12:J12"/>
    <mergeCell ref="B3:C3"/>
    <mergeCell ref="E3:F3"/>
    <mergeCell ref="I3:J3"/>
    <mergeCell ref="I4:J4"/>
    <mergeCell ref="I5:J5"/>
    <mergeCell ref="I6:J6"/>
    <mergeCell ref="I7:J7"/>
    <mergeCell ref="I8:J8"/>
    <mergeCell ref="I9:J9"/>
    <mergeCell ref="I10:J10"/>
    <mergeCell ref="I11:J11"/>
  </mergeCells>
  <phoneticPr fontId="2"/>
  <conditionalFormatting sqref="H4:H5 B4:C33 H23:H33 H8:H17">
    <cfRule type="expression" dxfId="548" priority="647">
      <formula>NETWORKDAYS.INTL($B4,$B4,1)=0</formula>
    </cfRule>
  </conditionalFormatting>
  <conditionalFormatting sqref="B34:C34">
    <cfRule type="expression" dxfId="547" priority="646">
      <formula>NETWORKDAYS.INTL($B34,$B34,1)=0</formula>
    </cfRule>
  </conditionalFormatting>
  <conditionalFormatting sqref="H34">
    <cfRule type="expression" dxfId="546" priority="645">
      <formula>NETWORKDAYS.INTL($B34,$B34,1)=0</formula>
    </cfRule>
  </conditionalFormatting>
  <conditionalFormatting sqref="H22">
    <cfRule type="expression" dxfId="545" priority="644">
      <formula>NETWORKDAYS.INTL($B22,$B22,1)=0</formula>
    </cfRule>
  </conditionalFormatting>
  <conditionalFormatting sqref="D7 H6 F7:H7 D8:F8">
    <cfRule type="expression" dxfId="544" priority="643">
      <formula>NETWORKDAYS.INTL($B6,$B6,1)=0</formula>
    </cfRule>
  </conditionalFormatting>
  <conditionalFormatting sqref="H18:H21">
    <cfRule type="expression" dxfId="543" priority="642">
      <formula>NETWORKDAYS.INTL($B18,$B18,1)=0</formula>
    </cfRule>
  </conditionalFormatting>
  <conditionalFormatting sqref="D5:F5">
    <cfRule type="expression" dxfId="542" priority="641">
      <formula>NETWORKDAYS.INTL($B5,$B5,1)=0</formula>
    </cfRule>
  </conditionalFormatting>
  <conditionalFormatting sqref="D6:G6">
    <cfRule type="expression" dxfId="541" priority="640">
      <formula>NETWORKDAYS.INTL($B6,$B6,1)=0</formula>
    </cfRule>
  </conditionalFormatting>
  <conditionalFormatting sqref="D13:G13">
    <cfRule type="expression" dxfId="540" priority="638">
      <formula>NETWORKDAYS.INTL($B13,$B13,1)=0</formula>
    </cfRule>
  </conditionalFormatting>
  <conditionalFormatting sqref="D19:G20">
    <cfRule type="expression" dxfId="539" priority="637">
      <formula>NETWORKDAYS.INTL($B19,$B19,1)=0</formula>
    </cfRule>
  </conditionalFormatting>
  <conditionalFormatting sqref="D26:G26">
    <cfRule type="expression" dxfId="538" priority="636">
      <formula>NETWORKDAYS.INTL($B26,$B26,1)=0</formula>
    </cfRule>
  </conditionalFormatting>
  <conditionalFormatting sqref="D33:G34">
    <cfRule type="expression" dxfId="537" priority="635">
      <formula>NETWORKDAYS.INTL($B33,$B33,1)=0</formula>
    </cfRule>
  </conditionalFormatting>
  <conditionalFormatting sqref="D4:G4">
    <cfRule type="expression" dxfId="536" priority="634">
      <formula>NETWORKDAYS.INTL($B4,$B4,1)=0</formula>
    </cfRule>
  </conditionalFormatting>
  <conditionalFormatting sqref="D15:G18">
    <cfRule type="expression" dxfId="535" priority="633">
      <formula>NETWORKDAYS.INTL($B15,$B15,1)=0</formula>
    </cfRule>
  </conditionalFormatting>
  <conditionalFormatting sqref="D24:G25">
    <cfRule type="expression" dxfId="534" priority="632">
      <formula>NETWORKDAYS.INTL($B24,$B24,1)=0</formula>
    </cfRule>
  </conditionalFormatting>
  <conditionalFormatting sqref="D29:G29 D31:G32">
    <cfRule type="expression" dxfId="533" priority="631">
      <formula>NETWORKDAYS.INTL($B29,$B29,1)=0</formula>
    </cfRule>
  </conditionalFormatting>
  <conditionalFormatting sqref="D21:G21">
    <cfRule type="expression" dxfId="532" priority="629">
      <formula>NETWORKDAYS.INTL($B21,$B21,1)=0</formula>
    </cfRule>
  </conditionalFormatting>
  <conditionalFormatting sqref="E7">
    <cfRule type="expression" dxfId="531" priority="628">
      <formula>NETWORKDAYS.INTL($B7,$B7,1)=0</formula>
    </cfRule>
  </conditionalFormatting>
  <conditionalFormatting sqref="D14:D15 F14:G15">
    <cfRule type="expression" dxfId="530" priority="627">
      <formula>NETWORKDAYS.INTL($B14,$B14,1)=0</formula>
    </cfRule>
  </conditionalFormatting>
  <conditionalFormatting sqref="E14:E15">
    <cfRule type="expression" dxfId="529" priority="626">
      <formula>NETWORKDAYS.INTL($B14,$B14,1)=0</formula>
    </cfRule>
  </conditionalFormatting>
  <conditionalFormatting sqref="D22 F22">
    <cfRule type="expression" dxfId="528" priority="625">
      <formula>NETWORKDAYS.INTL($B22,$B22,1)=0</formula>
    </cfRule>
  </conditionalFormatting>
  <conditionalFormatting sqref="E22">
    <cfRule type="expression" dxfId="527" priority="624">
      <formula>NETWORKDAYS.INTL($B22,$B22,1)=0</formula>
    </cfRule>
  </conditionalFormatting>
  <conditionalFormatting sqref="D28 F28:G28">
    <cfRule type="expression" dxfId="526" priority="623">
      <formula>NETWORKDAYS.INTL($B28,$B28,1)=0</formula>
    </cfRule>
  </conditionalFormatting>
  <conditionalFormatting sqref="E28">
    <cfRule type="expression" dxfId="525" priority="622">
      <formula>NETWORKDAYS.INTL($B28,$B28,1)=0</formula>
    </cfRule>
  </conditionalFormatting>
  <conditionalFormatting sqref="B4:J4 B5:F5 H5:J5 B6:J7 B9:C12 B8:F8 H8:J12 B23:C23 H23 B13:J21 B22:F22 H22:J22 B30:C30 H30:J30 B24:J26 B31:J34 B28:J29 B27:C27 H27:J27">
    <cfRule type="expression" dxfId="524" priority="620">
      <formula>$B4=TODAY()</formula>
    </cfRule>
  </conditionalFormatting>
  <conditionalFormatting sqref="D14:G14">
    <cfRule type="expression" dxfId="523" priority="619">
      <formula>NETWORKDAYS.INTL($B14,$B14,1)=0</formula>
    </cfRule>
  </conditionalFormatting>
  <conditionalFormatting sqref="D15:G15">
    <cfRule type="expression" dxfId="522" priority="618">
      <formula>NETWORKDAYS.INTL($B15,$B15,1)=0</formula>
    </cfRule>
  </conditionalFormatting>
  <conditionalFormatting sqref="D16:G16">
    <cfRule type="expression" dxfId="521" priority="617">
      <formula>NETWORKDAYS.INTL($B16,$B16,1)=0</formula>
    </cfRule>
  </conditionalFormatting>
  <conditionalFormatting sqref="E17:F17 E18">
    <cfRule type="expression" dxfId="520" priority="616">
      <formula>NETWORKDAYS.INTL($B17,$B17,1)=0</formula>
    </cfRule>
  </conditionalFormatting>
  <conditionalFormatting sqref="D17">
    <cfRule type="expression" dxfId="519" priority="615">
      <formula>NETWORKDAYS.INTL($B17,$B17,1)=0</formula>
    </cfRule>
  </conditionalFormatting>
  <conditionalFormatting sqref="D19:G19">
    <cfRule type="expression" dxfId="518" priority="614">
      <formula>NETWORKDAYS.INTL($B19,$B19,1)=0</formula>
    </cfRule>
  </conditionalFormatting>
  <conditionalFormatting sqref="D20:G20">
    <cfRule type="expression" dxfId="517" priority="613">
      <formula>NETWORKDAYS.INTL($B20,$B20,1)=0</formula>
    </cfRule>
  </conditionalFormatting>
  <conditionalFormatting sqref="D26:G26">
    <cfRule type="expression" dxfId="516" priority="612">
      <formula>NETWORKDAYS.INTL($B26,$B26,1)=0</formula>
    </cfRule>
  </conditionalFormatting>
  <conditionalFormatting sqref="D26:G26">
    <cfRule type="expression" dxfId="515" priority="611">
      <formula>NETWORKDAYS.INTL($B26,$B26,1)=0</formula>
    </cfRule>
  </conditionalFormatting>
  <conditionalFormatting sqref="D18 F18:G18">
    <cfRule type="expression" dxfId="514" priority="610">
      <formula>NETWORKDAYS.INTL($B18,$B18,1)=0</formula>
    </cfRule>
  </conditionalFormatting>
  <conditionalFormatting sqref="E18">
    <cfRule type="expression" dxfId="513" priority="609">
      <formula>NETWORKDAYS.INTL($B18,$B18,1)=0</formula>
    </cfRule>
  </conditionalFormatting>
  <conditionalFormatting sqref="D22:F22">
    <cfRule type="expression" dxfId="512" priority="608">
      <formula>NETWORKDAYS.INTL($B22,$B22,1)=0</formula>
    </cfRule>
  </conditionalFormatting>
  <conditionalFormatting sqref="D31:G31">
    <cfRule type="expression" dxfId="511" priority="604">
      <formula>NETWORKDAYS.INTL($B31,$B31,1)=0</formula>
    </cfRule>
  </conditionalFormatting>
  <conditionalFormatting sqref="D31:G31">
    <cfRule type="expression" dxfId="510" priority="603">
      <formula>NETWORKDAYS.INTL($B31,$B31,1)=0</formula>
    </cfRule>
  </conditionalFormatting>
  <conditionalFormatting sqref="D31 F31:G31">
    <cfRule type="expression" dxfId="509" priority="602">
      <formula>NETWORKDAYS.INTL($B31,$B31,1)=0</formula>
    </cfRule>
  </conditionalFormatting>
  <conditionalFormatting sqref="E31">
    <cfRule type="expression" dxfId="508" priority="601">
      <formula>NETWORKDAYS.INTL($B31,$B31,1)=0</formula>
    </cfRule>
  </conditionalFormatting>
  <conditionalFormatting sqref="G24:G25">
    <cfRule type="expression" dxfId="507" priority="600">
      <formula>NETWORKDAYS.INTL($B24,$B24,1)=0</formula>
    </cfRule>
  </conditionalFormatting>
  <conditionalFormatting sqref="G24:G25">
    <cfRule type="expression" dxfId="506" priority="599">
      <formula>NETWORKDAYS.INTL($B24,$B24,1)=0</formula>
    </cfRule>
  </conditionalFormatting>
  <conditionalFormatting sqref="G29">
    <cfRule type="expression" dxfId="505" priority="598">
      <formula>NETWORKDAYS.INTL($B29,$B29,1)=0</formula>
    </cfRule>
  </conditionalFormatting>
  <conditionalFormatting sqref="G29">
    <cfRule type="expression" dxfId="504" priority="597">
      <formula>NETWORKDAYS.INTL($B29,$B29,1)=0</formula>
    </cfRule>
  </conditionalFormatting>
  <conditionalFormatting sqref="G29">
    <cfRule type="expression" dxfId="503" priority="596">
      <formula>NETWORKDAYS.INTL($B29,$B29,1)=0</formula>
    </cfRule>
  </conditionalFormatting>
  <conditionalFormatting sqref="D20:G20">
    <cfRule type="expression" dxfId="502" priority="592">
      <formula>NETWORKDAYS.INTL($B20,$B20,1)=0</formula>
    </cfRule>
  </conditionalFormatting>
  <conditionalFormatting sqref="D20:G20">
    <cfRule type="expression" dxfId="501" priority="591">
      <formula>NETWORKDAYS.INTL($B20,$B20,1)=0</formula>
    </cfRule>
  </conditionalFormatting>
  <conditionalFormatting sqref="E28">
    <cfRule type="expression" dxfId="500" priority="590">
      <formula>NETWORKDAYS.INTL($B28,$B28,1)=0</formula>
    </cfRule>
  </conditionalFormatting>
  <conditionalFormatting sqref="D28 F28:G28">
    <cfRule type="expression" dxfId="499" priority="587">
      <formula>NETWORKDAYS.INTL($B28,$B28,1)=0</formula>
    </cfRule>
  </conditionalFormatting>
  <conditionalFormatting sqref="E28">
    <cfRule type="expression" dxfId="498" priority="586">
      <formula>NETWORKDAYS.INTL($B28,$B28,1)=0</formula>
    </cfRule>
  </conditionalFormatting>
  <conditionalFormatting sqref="E24:G24">
    <cfRule type="expression" dxfId="497" priority="585">
      <formula>NETWORKDAYS.INTL($B24,$B24,1)=0</formula>
    </cfRule>
  </conditionalFormatting>
  <conditionalFormatting sqref="D24">
    <cfRule type="expression" dxfId="496" priority="584">
      <formula>NETWORKDAYS.INTL($B24,$B24,1)=0</formula>
    </cfRule>
  </conditionalFormatting>
  <conditionalFormatting sqref="D28:G28">
    <cfRule type="expression" dxfId="495" priority="578">
      <formula>NETWORKDAYS.INTL($B28,$B28,1)=0</formula>
    </cfRule>
  </conditionalFormatting>
  <conditionalFormatting sqref="D28:G28">
    <cfRule type="expression" dxfId="494" priority="577">
      <formula>NETWORKDAYS.INTL($B28,$B28,1)=0</formula>
    </cfRule>
  </conditionalFormatting>
  <conditionalFormatting sqref="D28:G28">
    <cfRule type="expression" dxfId="493" priority="576">
      <formula>NETWORKDAYS.INTL($B28,$B28,1)=0</formula>
    </cfRule>
  </conditionalFormatting>
  <conditionalFormatting sqref="D28 F28:G28">
    <cfRule type="expression" dxfId="492" priority="575">
      <formula>NETWORKDAYS.INTL($B28,$B28,1)=0</formula>
    </cfRule>
  </conditionalFormatting>
  <conditionalFormatting sqref="E28">
    <cfRule type="expression" dxfId="491" priority="574">
      <formula>NETWORKDAYS.INTL($B28,$B28,1)=0</formula>
    </cfRule>
  </conditionalFormatting>
  <conditionalFormatting sqref="D31 F31:G31">
    <cfRule type="expression" dxfId="490" priority="568">
      <formula>NETWORKDAYS.INTL($B31,$B31,1)=0</formula>
    </cfRule>
  </conditionalFormatting>
  <conditionalFormatting sqref="E31">
    <cfRule type="expression" dxfId="489" priority="567">
      <formula>NETWORKDAYS.INTL($B31,$B31,1)=0</formula>
    </cfRule>
  </conditionalFormatting>
  <conditionalFormatting sqref="D31:G31">
    <cfRule type="expression" dxfId="488" priority="566">
      <formula>NETWORKDAYS.INTL($B31,$B31,1)=0</formula>
    </cfRule>
  </conditionalFormatting>
  <conditionalFormatting sqref="E31">
    <cfRule type="expression" dxfId="487" priority="565">
      <formula>NETWORKDAYS.INTL($B31,$B31,1)=0</formula>
    </cfRule>
  </conditionalFormatting>
  <conditionalFormatting sqref="E31">
    <cfRule type="expression" dxfId="486" priority="564">
      <formula>NETWORKDAYS.INTL($B31,$B31,1)=0</formula>
    </cfRule>
  </conditionalFormatting>
  <conditionalFormatting sqref="D31:G31">
    <cfRule type="expression" dxfId="485" priority="563">
      <formula>NETWORKDAYS.INTL($B31,$B31,1)=0</formula>
    </cfRule>
  </conditionalFormatting>
  <conditionalFormatting sqref="D31 F31:G31">
    <cfRule type="expression" dxfId="484" priority="562">
      <formula>NETWORKDAYS.INTL($B31,$B31,1)=0</formula>
    </cfRule>
  </conditionalFormatting>
  <conditionalFormatting sqref="E31">
    <cfRule type="expression" dxfId="483" priority="561">
      <formula>NETWORKDAYS.INTL($B31,$B31,1)=0</formula>
    </cfRule>
  </conditionalFormatting>
  <conditionalFormatting sqref="D31 F31:G31">
    <cfRule type="expression" dxfId="482" priority="560">
      <formula>NETWORKDAYS.INTL($B31,$B31,1)=0</formula>
    </cfRule>
  </conditionalFormatting>
  <conditionalFormatting sqref="E31">
    <cfRule type="expression" dxfId="481" priority="559">
      <formula>NETWORKDAYS.INTL($B31,$B31,1)=0</formula>
    </cfRule>
  </conditionalFormatting>
  <conditionalFormatting sqref="D31:G31">
    <cfRule type="expression" dxfId="480" priority="558">
      <formula>NETWORKDAYS.INTL($B31,$B31,1)=0</formula>
    </cfRule>
  </conditionalFormatting>
  <conditionalFormatting sqref="D31:G31">
    <cfRule type="expression" dxfId="479" priority="557">
      <formula>NETWORKDAYS.INTL($B31,$B31,1)=0</formula>
    </cfRule>
  </conditionalFormatting>
  <conditionalFormatting sqref="D31:G31">
    <cfRule type="expression" dxfId="478" priority="556">
      <formula>NETWORKDAYS.INTL($B31,$B31,1)=0</formula>
    </cfRule>
  </conditionalFormatting>
  <conditionalFormatting sqref="D31 F31:G31">
    <cfRule type="expression" dxfId="477" priority="555">
      <formula>NETWORKDAYS.INTL($B31,$B31,1)=0</formula>
    </cfRule>
  </conditionalFormatting>
  <conditionalFormatting sqref="E31">
    <cfRule type="expression" dxfId="476" priority="554">
      <formula>NETWORKDAYS.INTL($B31,$B31,1)=0</formula>
    </cfRule>
  </conditionalFormatting>
  <conditionalFormatting sqref="D17 F17:G17">
    <cfRule type="expression" dxfId="475" priority="553">
      <formula>NETWORKDAYS.INTL($B17,$B17,1)=0</formula>
    </cfRule>
  </conditionalFormatting>
  <conditionalFormatting sqref="E17">
    <cfRule type="expression" dxfId="474" priority="552">
      <formula>NETWORKDAYS.INTL($B17,$B17,1)=0</formula>
    </cfRule>
  </conditionalFormatting>
  <conditionalFormatting sqref="D17:G17">
    <cfRule type="expression" dxfId="473" priority="551">
      <formula>NETWORKDAYS.INTL($B17,$B17,1)=0</formula>
    </cfRule>
  </conditionalFormatting>
  <conditionalFormatting sqref="D20">
    <cfRule type="expression" dxfId="472" priority="550">
      <formula>NETWORKDAYS.INTL($B20,$B20,1)=0</formula>
    </cfRule>
  </conditionalFormatting>
  <conditionalFormatting sqref="D20">
    <cfRule type="expression" dxfId="471" priority="549">
      <formula>NETWORKDAYS.INTL($B20,$B20,1)=0</formula>
    </cfRule>
  </conditionalFormatting>
  <conditionalFormatting sqref="D20">
    <cfRule type="expression" dxfId="470" priority="548">
      <formula>NETWORKDAYS.INTL($B20,$B20,1)=0</formula>
    </cfRule>
  </conditionalFormatting>
  <conditionalFormatting sqref="D5 F5">
    <cfRule type="expression" dxfId="469" priority="547">
      <formula>NETWORKDAYS.INTL($B5,$B5,1)=0</formula>
    </cfRule>
  </conditionalFormatting>
  <conditionalFormatting sqref="E5">
    <cfRule type="expression" dxfId="468" priority="546">
      <formula>NETWORKDAYS.INTL($B5,$B5,1)=0</formula>
    </cfRule>
  </conditionalFormatting>
  <conditionalFormatting sqref="D5:F5">
    <cfRule type="expression" dxfId="467" priority="545">
      <formula>NETWORKDAYS.INTL($B5,$B5,1)=0</formula>
    </cfRule>
  </conditionalFormatting>
  <conditionalFormatting sqref="D4:G4">
    <cfRule type="expression" dxfId="466" priority="544">
      <formula>NETWORKDAYS.INTL($B4,$B4,1)=0</formula>
    </cfRule>
  </conditionalFormatting>
  <conditionalFormatting sqref="D6:G7 D8:F8">
    <cfRule type="expression" dxfId="465" priority="543">
      <formula>NETWORKDAYS.INTL($B6,$B6,1)=0</formula>
    </cfRule>
  </conditionalFormatting>
  <conditionalFormatting sqref="D6:D8 F6:G7 F8">
    <cfRule type="expression" dxfId="464" priority="542">
      <formula>NETWORKDAYS.INTL($B6,$B6,1)=0</formula>
    </cfRule>
  </conditionalFormatting>
  <conditionalFormatting sqref="E6:E8">
    <cfRule type="expression" dxfId="463" priority="541">
      <formula>NETWORKDAYS.INTL($B6,$B6,1)=0</formula>
    </cfRule>
  </conditionalFormatting>
  <conditionalFormatting sqref="D6:G7 D8:F8">
    <cfRule type="expression" dxfId="462" priority="540">
      <formula>NETWORKDAYS.INTL($B6,$B6,1)=0</formula>
    </cfRule>
  </conditionalFormatting>
  <conditionalFormatting sqref="D13:G15">
    <cfRule type="expression" dxfId="461" priority="539">
      <formula>NETWORKDAYS.INTL($B13,$B13,1)=0</formula>
    </cfRule>
  </conditionalFormatting>
  <conditionalFormatting sqref="D13:D15 F13:G15">
    <cfRule type="expression" dxfId="460" priority="538">
      <formula>NETWORKDAYS.INTL($B13,$B13,1)=0</formula>
    </cfRule>
  </conditionalFormatting>
  <conditionalFormatting sqref="E13:E15">
    <cfRule type="expression" dxfId="459" priority="537">
      <formula>NETWORKDAYS.INTL($B13,$B13,1)=0</formula>
    </cfRule>
  </conditionalFormatting>
  <conditionalFormatting sqref="D13:G15">
    <cfRule type="expression" dxfId="458" priority="536">
      <formula>NETWORKDAYS.INTL($B13,$B13,1)=0</formula>
    </cfRule>
  </conditionalFormatting>
  <conditionalFormatting sqref="D16:G16">
    <cfRule type="expression" dxfId="457" priority="535">
      <formula>NETWORKDAYS.INTL($B16,$B16,1)=0</formula>
    </cfRule>
  </conditionalFormatting>
  <conditionalFormatting sqref="D16 F16:G16">
    <cfRule type="expression" dxfId="456" priority="534">
      <formula>NETWORKDAYS.INTL($B16,$B16,1)=0</formula>
    </cfRule>
  </conditionalFormatting>
  <conditionalFormatting sqref="E16">
    <cfRule type="expression" dxfId="455" priority="533">
      <formula>NETWORKDAYS.INTL($B16,$B16,1)=0</formula>
    </cfRule>
  </conditionalFormatting>
  <conditionalFormatting sqref="D16:G16">
    <cfRule type="expression" dxfId="454" priority="532">
      <formula>NETWORKDAYS.INTL($B16,$B16,1)=0</formula>
    </cfRule>
  </conditionalFormatting>
  <conditionalFormatting sqref="D19:G21 D22:F22">
    <cfRule type="expression" dxfId="453" priority="531">
      <formula>NETWORKDAYS.INTL($B19,$B19,1)=0</formula>
    </cfRule>
  </conditionalFormatting>
  <conditionalFormatting sqref="D19:D22 F19:G21 F22">
    <cfRule type="expression" dxfId="452" priority="530">
      <formula>NETWORKDAYS.INTL($B19,$B19,1)=0</formula>
    </cfRule>
  </conditionalFormatting>
  <conditionalFormatting sqref="E19:E22">
    <cfRule type="expression" dxfId="451" priority="529">
      <formula>NETWORKDAYS.INTL($B19,$B19,1)=0</formula>
    </cfRule>
  </conditionalFormatting>
  <conditionalFormatting sqref="D19:G21 D22:F22">
    <cfRule type="expression" dxfId="450" priority="528">
      <formula>NETWORKDAYS.INTL($B19,$B19,1)=0</formula>
    </cfRule>
  </conditionalFormatting>
  <conditionalFormatting sqref="D26:G26 D28:G29">
    <cfRule type="expression" dxfId="449" priority="527">
      <formula>NETWORKDAYS.INTL($B26,$B26,1)=0</formula>
    </cfRule>
  </conditionalFormatting>
  <conditionalFormatting sqref="D26 F26:G26 F28:G29 D28:D29">
    <cfRule type="expression" dxfId="448" priority="526">
      <formula>NETWORKDAYS.INTL($B26,$B26,1)=0</formula>
    </cfRule>
  </conditionalFormatting>
  <conditionalFormatting sqref="E26 E28:E29">
    <cfRule type="expression" dxfId="447" priority="525">
      <formula>NETWORKDAYS.INTL($B26,$B26,1)=0</formula>
    </cfRule>
  </conditionalFormatting>
  <conditionalFormatting sqref="D26:G26 D28:G29">
    <cfRule type="expression" dxfId="446" priority="524">
      <formula>NETWORKDAYS.INTL($B26,$B26,1)=0</formula>
    </cfRule>
  </conditionalFormatting>
  <conditionalFormatting sqref="D33:G34">
    <cfRule type="expression" dxfId="445" priority="523">
      <formula>NETWORKDAYS.INTL($B33,$B33,1)=0</formula>
    </cfRule>
  </conditionalFormatting>
  <conditionalFormatting sqref="D33:D34 F33:G34">
    <cfRule type="expression" dxfId="444" priority="522">
      <formula>NETWORKDAYS.INTL($B33,$B33,1)=0</formula>
    </cfRule>
  </conditionalFormatting>
  <conditionalFormatting sqref="E33:E34">
    <cfRule type="expression" dxfId="443" priority="521">
      <formula>NETWORKDAYS.INTL($B33,$B33,1)=0</formula>
    </cfRule>
  </conditionalFormatting>
  <conditionalFormatting sqref="D33:G34">
    <cfRule type="expression" dxfId="442" priority="520">
      <formula>NETWORKDAYS.INTL($B33,$B33,1)=0</formula>
    </cfRule>
  </conditionalFormatting>
  <conditionalFormatting sqref="D17:G18">
    <cfRule type="expression" dxfId="441" priority="517">
      <formula>NETWORKDAYS.INTL($B17,$B17,1)=0</formula>
    </cfRule>
  </conditionalFormatting>
  <conditionalFormatting sqref="D17:G18">
    <cfRule type="expression" dxfId="440" priority="516">
      <formula>NETWORKDAYS.INTL($B17,$B17,1)=0</formula>
    </cfRule>
  </conditionalFormatting>
  <conditionalFormatting sqref="D24:G25">
    <cfRule type="expression" dxfId="439" priority="515">
      <formula>NETWORKDAYS.INTL($B24,$B24,1)=0</formula>
    </cfRule>
  </conditionalFormatting>
  <conditionalFormatting sqref="D24:G25">
    <cfRule type="expression" dxfId="438" priority="514">
      <formula>NETWORKDAYS.INTL($B24,$B24,1)=0</formula>
    </cfRule>
  </conditionalFormatting>
  <conditionalFormatting sqref="D31:G32">
    <cfRule type="expression" dxfId="437" priority="513">
      <formula>NETWORKDAYS.INTL($B31,$B31,1)=0</formula>
    </cfRule>
  </conditionalFormatting>
  <conditionalFormatting sqref="G31:G32">
    <cfRule type="expression" dxfId="436" priority="512">
      <formula>NETWORKDAYS.INTL($B31,$B31,1)=0</formula>
    </cfRule>
  </conditionalFormatting>
  <conditionalFormatting sqref="G31:G32">
    <cfRule type="expression" dxfId="435" priority="511">
      <formula>NETWORKDAYS.INTL($B31,$B31,1)=0</formula>
    </cfRule>
  </conditionalFormatting>
  <conditionalFormatting sqref="D31:G32">
    <cfRule type="expression" dxfId="434" priority="510">
      <formula>NETWORKDAYS.INTL($B31,$B31,1)=0</formula>
    </cfRule>
  </conditionalFormatting>
  <conditionalFormatting sqref="D31:G32">
    <cfRule type="expression" dxfId="433" priority="509">
      <formula>NETWORKDAYS.INTL($B31,$B31,1)=0</formula>
    </cfRule>
  </conditionalFormatting>
  <conditionalFormatting sqref="D13:G15">
    <cfRule type="expression" dxfId="432" priority="508">
      <formula>NETWORKDAYS.INTL($B13,$B13,1)=0</formula>
    </cfRule>
  </conditionalFormatting>
  <conditionalFormatting sqref="D13:G15">
    <cfRule type="expression" dxfId="431" priority="507">
      <formula>NETWORKDAYS.INTL($B13,$B13,1)=0</formula>
    </cfRule>
  </conditionalFormatting>
  <conditionalFormatting sqref="D13:G15">
    <cfRule type="expression" dxfId="430" priority="506">
      <formula>NETWORKDAYS.INTL($B13,$B13,1)=0</formula>
    </cfRule>
  </conditionalFormatting>
  <conditionalFormatting sqref="D5">
    <cfRule type="expression" dxfId="429" priority="505">
      <formula>NETWORKDAYS.INTL($B5,$B5,1)=0</formula>
    </cfRule>
  </conditionalFormatting>
  <conditionalFormatting sqref="D5">
    <cfRule type="expression" dxfId="428" priority="504">
      <formula>NETWORKDAYS.INTL($B5,$B5,1)=0</formula>
    </cfRule>
  </conditionalFormatting>
  <conditionalFormatting sqref="D5">
    <cfRule type="expression" dxfId="427" priority="503">
      <formula>NETWORKDAYS.INTL($B5,$B5,1)=0</formula>
    </cfRule>
  </conditionalFormatting>
  <conditionalFormatting sqref="D5">
    <cfRule type="expression" dxfId="426" priority="502">
      <formula>NETWORKDAYS.INTL($B5,$B5,1)=0</formula>
    </cfRule>
  </conditionalFormatting>
  <conditionalFormatting sqref="G6">
    <cfRule type="expression" dxfId="425" priority="501">
      <formula>NETWORKDAYS.INTL($B6,$B6,1)=0</formula>
    </cfRule>
  </conditionalFormatting>
  <conditionalFormatting sqref="G6">
    <cfRule type="expression" dxfId="424" priority="500">
      <formula>NETWORKDAYS.INTL($B6,$B6,1)=0</formula>
    </cfRule>
  </conditionalFormatting>
  <conditionalFormatting sqref="G6">
    <cfRule type="expression" dxfId="423" priority="499">
      <formula>NETWORKDAYS.INTL($B6,$B6,1)=0</formula>
    </cfRule>
  </conditionalFormatting>
  <conditionalFormatting sqref="G7">
    <cfRule type="expression" dxfId="422" priority="498">
      <formula>NETWORKDAYS.INTL($B7,$B7,1)=0</formula>
    </cfRule>
  </conditionalFormatting>
  <conditionalFormatting sqref="G7">
    <cfRule type="expression" dxfId="421" priority="497">
      <formula>NETWORKDAYS.INTL($B7,$B7,1)=0</formula>
    </cfRule>
  </conditionalFormatting>
  <conditionalFormatting sqref="G7">
    <cfRule type="expression" dxfId="420" priority="496">
      <formula>NETWORKDAYS.INTL($B7,$B7,1)=0</formula>
    </cfRule>
  </conditionalFormatting>
  <conditionalFormatting sqref="D7:D8">
    <cfRule type="expression" dxfId="419" priority="489">
      <formula>NETWORKDAYS.INTL($B7,$B7,1)=0</formula>
    </cfRule>
  </conditionalFormatting>
  <conditionalFormatting sqref="D5:D8">
    <cfRule type="expression" dxfId="418" priority="488">
      <formula>NETWORKDAYS.INTL($B5,$B5,1)=0</formula>
    </cfRule>
  </conditionalFormatting>
  <conditionalFormatting sqref="D5:D8">
    <cfRule type="expression" dxfId="417" priority="487">
      <formula>NETWORKDAYS.INTL($B5,$B5,1)=0</formula>
    </cfRule>
  </conditionalFormatting>
  <conditionalFormatting sqref="D5:D8">
    <cfRule type="expression" dxfId="416" priority="486">
      <formula>NETWORKDAYS.INTL($B5,$B5,1)=0</formula>
    </cfRule>
  </conditionalFormatting>
  <conditionalFormatting sqref="D5:D8">
    <cfRule type="expression" dxfId="415" priority="485">
      <formula>NETWORKDAYS.INTL($B5,$B5,1)=0</formula>
    </cfRule>
  </conditionalFormatting>
  <conditionalFormatting sqref="D13:G13">
    <cfRule type="expression" dxfId="414" priority="484">
      <formula>NETWORKDAYS.INTL($B13,$B13,1)=0</formula>
    </cfRule>
  </conditionalFormatting>
  <conditionalFormatting sqref="D13:G13">
    <cfRule type="expression" dxfId="413" priority="483">
      <formula>NETWORKDAYS.INTL($B13,$B13,1)=0</formula>
    </cfRule>
  </conditionalFormatting>
  <conditionalFormatting sqref="D13:G13">
    <cfRule type="expression" dxfId="412" priority="482">
      <formula>NETWORKDAYS.INTL($B13,$B13,1)=0</formula>
    </cfRule>
  </conditionalFormatting>
  <conditionalFormatting sqref="D14:G15">
    <cfRule type="expression" dxfId="411" priority="481">
      <formula>NETWORKDAYS.INTL($B14,$B14,1)=0</formula>
    </cfRule>
  </conditionalFormatting>
  <conditionalFormatting sqref="D14:G15">
    <cfRule type="expression" dxfId="410" priority="480">
      <formula>NETWORKDAYS.INTL($B14,$B14,1)=0</formula>
    </cfRule>
  </conditionalFormatting>
  <conditionalFormatting sqref="D14:G15">
    <cfRule type="expression" dxfId="409" priority="479">
      <formula>NETWORKDAYS.INTL($B14,$B14,1)=0</formula>
    </cfRule>
  </conditionalFormatting>
  <conditionalFormatting sqref="G13:G15">
    <cfRule type="expression" dxfId="408" priority="478">
      <formula>NETWORKDAYS.INTL($B13,$B13,1)=0</formula>
    </cfRule>
  </conditionalFormatting>
  <conditionalFormatting sqref="G13:G15">
    <cfRule type="expression" dxfId="407" priority="477">
      <formula>NETWORKDAYS.INTL($B13,$B13,1)=0</formula>
    </cfRule>
  </conditionalFormatting>
  <conditionalFormatting sqref="G13:G15">
    <cfRule type="expression" dxfId="406" priority="476">
      <formula>NETWORKDAYS.INTL($B13,$B13,1)=0</formula>
    </cfRule>
  </conditionalFormatting>
  <conditionalFormatting sqref="G13:G15">
    <cfRule type="expression" dxfId="405" priority="475">
      <formula>NETWORKDAYS.INTL($B13,$B13,1)=0</formula>
    </cfRule>
  </conditionalFormatting>
  <conditionalFormatting sqref="G13:G15">
    <cfRule type="expression" dxfId="404" priority="474">
      <formula>NETWORKDAYS.INTL($B13,$B13,1)=0</formula>
    </cfRule>
  </conditionalFormatting>
  <conditionalFormatting sqref="G13:G15">
    <cfRule type="expression" dxfId="403" priority="473">
      <formula>NETWORKDAYS.INTL($B13,$B13,1)=0</formula>
    </cfRule>
  </conditionalFormatting>
  <conditionalFormatting sqref="G13:G15">
    <cfRule type="expression" dxfId="402" priority="472">
      <formula>NETWORKDAYS.INTL($B13,$B13,1)=0</formula>
    </cfRule>
  </conditionalFormatting>
  <conditionalFormatting sqref="D15:G15">
    <cfRule type="expression" dxfId="401" priority="471">
      <formula>NETWORKDAYS.INTL($B15,$B15,1)=0</formula>
    </cfRule>
  </conditionalFormatting>
  <conditionalFormatting sqref="D15:G15">
    <cfRule type="expression" dxfId="400" priority="470">
      <formula>NETWORKDAYS.INTL($B15,$B15,1)=0</formula>
    </cfRule>
  </conditionalFormatting>
  <conditionalFormatting sqref="D15:G15">
    <cfRule type="expression" dxfId="399" priority="469">
      <formula>NETWORKDAYS.INTL($B15,$B15,1)=0</formula>
    </cfRule>
  </conditionalFormatting>
  <conditionalFormatting sqref="E13:F15">
    <cfRule type="expression" dxfId="398" priority="468">
      <formula>NETWORKDAYS.INTL($B13,$B13,1)=0</formula>
    </cfRule>
  </conditionalFormatting>
  <conditionalFormatting sqref="E13:F15">
    <cfRule type="expression" dxfId="397" priority="467">
      <formula>NETWORKDAYS.INTL($B13,$B13,1)=0</formula>
    </cfRule>
  </conditionalFormatting>
  <conditionalFormatting sqref="F13:F15">
    <cfRule type="expression" dxfId="396" priority="466">
      <formula>NETWORKDAYS.INTL($B13,$B13,1)=0</formula>
    </cfRule>
  </conditionalFormatting>
  <conditionalFormatting sqref="E13:E15">
    <cfRule type="expression" dxfId="395" priority="465">
      <formula>NETWORKDAYS.INTL($B13,$B13,1)=0</formula>
    </cfRule>
  </conditionalFormatting>
  <conditionalFormatting sqref="E13:F15">
    <cfRule type="expression" dxfId="394" priority="464">
      <formula>NETWORKDAYS.INTL($B13,$B13,1)=0</formula>
    </cfRule>
  </conditionalFormatting>
  <conditionalFormatting sqref="D21:G21">
    <cfRule type="expression" dxfId="393" priority="463">
      <formula>NETWORKDAYS.INTL($B21,$B21,1)=0</formula>
    </cfRule>
  </conditionalFormatting>
  <conditionalFormatting sqref="D21:G21">
    <cfRule type="expression" dxfId="392" priority="462">
      <formula>NETWORKDAYS.INTL($B21,$B21,1)=0</formula>
    </cfRule>
  </conditionalFormatting>
  <conditionalFormatting sqref="D21:G21">
    <cfRule type="expression" dxfId="391" priority="461">
      <formula>NETWORKDAYS.INTL($B21,$B21,1)=0</formula>
    </cfRule>
  </conditionalFormatting>
  <conditionalFormatting sqref="D21 F21:G21">
    <cfRule type="expression" dxfId="390" priority="460">
      <formula>NETWORKDAYS.INTL($B21,$B21,1)=0</formula>
    </cfRule>
  </conditionalFormatting>
  <conditionalFormatting sqref="E21">
    <cfRule type="expression" dxfId="389" priority="459">
      <formula>NETWORKDAYS.INTL($B21,$B21,1)=0</formula>
    </cfRule>
  </conditionalFormatting>
  <conditionalFormatting sqref="D21:G21">
    <cfRule type="expression" dxfId="388" priority="458">
      <formula>NETWORKDAYS.INTL($B21,$B21,1)=0</formula>
    </cfRule>
  </conditionalFormatting>
  <conditionalFormatting sqref="D21:G21">
    <cfRule type="expression" dxfId="387" priority="457">
      <formula>NETWORKDAYS.INTL($B21,$B21,1)=0</formula>
    </cfRule>
  </conditionalFormatting>
  <conditionalFormatting sqref="D21:G21">
    <cfRule type="expression" dxfId="386" priority="456">
      <formula>NETWORKDAYS.INTL($B21,$B21,1)=0</formula>
    </cfRule>
  </conditionalFormatting>
  <conditionalFormatting sqref="D21:G21">
    <cfRule type="expression" dxfId="385" priority="455">
      <formula>NETWORKDAYS.INTL($B21,$B21,1)=0</formula>
    </cfRule>
  </conditionalFormatting>
  <conditionalFormatting sqref="D28:G28">
    <cfRule type="expression" dxfId="384" priority="454">
      <formula>NETWORKDAYS.INTL($B28,$B28,1)=0</formula>
    </cfRule>
  </conditionalFormatting>
  <conditionalFormatting sqref="D28:G28">
    <cfRule type="expression" dxfId="383" priority="453">
      <formula>NETWORKDAYS.INTL($B28,$B28,1)=0</formula>
    </cfRule>
  </conditionalFormatting>
  <conditionalFormatting sqref="D28:G28">
    <cfRule type="expression" dxfId="382" priority="452">
      <formula>NETWORKDAYS.INTL($B28,$B28,1)=0</formula>
    </cfRule>
  </conditionalFormatting>
  <conditionalFormatting sqref="D28 F28:G28">
    <cfRule type="expression" dxfId="381" priority="451">
      <formula>NETWORKDAYS.INTL($B28,$B28,1)=0</formula>
    </cfRule>
  </conditionalFormatting>
  <conditionalFormatting sqref="E28">
    <cfRule type="expression" dxfId="380" priority="450">
      <formula>NETWORKDAYS.INTL($B28,$B28,1)=0</formula>
    </cfRule>
  </conditionalFormatting>
  <conditionalFormatting sqref="D28:G28">
    <cfRule type="expression" dxfId="379" priority="449">
      <formula>NETWORKDAYS.INTL($B28,$B28,1)=0</formula>
    </cfRule>
  </conditionalFormatting>
  <conditionalFormatting sqref="D28:G28">
    <cfRule type="expression" dxfId="378" priority="448">
      <formula>NETWORKDAYS.INTL($B28,$B28,1)=0</formula>
    </cfRule>
  </conditionalFormatting>
  <conditionalFormatting sqref="D28:G28">
    <cfRule type="expression" dxfId="377" priority="447">
      <formula>NETWORKDAYS.INTL($B28,$B28,1)=0</formula>
    </cfRule>
  </conditionalFormatting>
  <conditionalFormatting sqref="D28:G28">
    <cfRule type="expression" dxfId="376" priority="446">
      <formula>NETWORKDAYS.INTL($B28,$B28,1)=0</formula>
    </cfRule>
  </conditionalFormatting>
  <conditionalFormatting sqref="D13:G13">
    <cfRule type="expression" dxfId="375" priority="445">
      <formula>NETWORKDAYS.INTL($B13,$B13,1)=0</formula>
    </cfRule>
  </conditionalFormatting>
  <conditionalFormatting sqref="D14:G15">
    <cfRule type="expression" dxfId="374" priority="444">
      <formula>NETWORKDAYS.INTL($B14,$B14,1)=0</formula>
    </cfRule>
  </conditionalFormatting>
  <conditionalFormatting sqref="D14:G15">
    <cfRule type="expression" dxfId="373" priority="443">
      <formula>NETWORKDAYS.INTL($B14,$B14,1)=0</formula>
    </cfRule>
  </conditionalFormatting>
  <conditionalFormatting sqref="D14:G15">
    <cfRule type="expression" dxfId="372" priority="442">
      <formula>NETWORKDAYS.INTL($B14,$B14,1)=0</formula>
    </cfRule>
  </conditionalFormatting>
  <conditionalFormatting sqref="D14:G15">
    <cfRule type="expression" dxfId="371" priority="441">
      <formula>NETWORKDAYS.INTL($B14,$B14,1)=0</formula>
    </cfRule>
  </conditionalFormatting>
  <conditionalFormatting sqref="D14:G15">
    <cfRule type="expression" dxfId="370" priority="440">
      <formula>NETWORKDAYS.INTL($B14,$B14,1)=0</formula>
    </cfRule>
  </conditionalFormatting>
  <conditionalFormatting sqref="D21:G21">
    <cfRule type="expression" dxfId="369" priority="439">
      <formula>NETWORKDAYS.INTL($B21,$B21,1)=0</formula>
    </cfRule>
  </conditionalFormatting>
  <conditionalFormatting sqref="D21:G21">
    <cfRule type="expression" dxfId="368" priority="438">
      <formula>NETWORKDAYS.INTL($B21,$B21,1)=0</formula>
    </cfRule>
  </conditionalFormatting>
  <conditionalFormatting sqref="D21:G21">
    <cfRule type="expression" dxfId="367" priority="437">
      <formula>NETWORKDAYS.INTL($B21,$B21,1)=0</formula>
    </cfRule>
  </conditionalFormatting>
  <conditionalFormatting sqref="D21:G21">
    <cfRule type="expression" dxfId="366" priority="436">
      <formula>NETWORKDAYS.INTL($B21,$B21,1)=0</formula>
    </cfRule>
  </conditionalFormatting>
  <conditionalFormatting sqref="D21">
    <cfRule type="expression" dxfId="365" priority="435">
      <formula>NETWORKDAYS.INTL($B21,$B21,1)=0</formula>
    </cfRule>
  </conditionalFormatting>
  <conditionalFormatting sqref="D21">
    <cfRule type="expression" dxfId="364" priority="434">
      <formula>NETWORKDAYS.INTL($B21,$B21,1)=0</formula>
    </cfRule>
  </conditionalFormatting>
  <conditionalFormatting sqref="D21">
    <cfRule type="expression" dxfId="363" priority="433">
      <formula>NETWORKDAYS.INTL($B21,$B21,1)=0</formula>
    </cfRule>
  </conditionalFormatting>
  <conditionalFormatting sqref="D28:G28">
    <cfRule type="expression" dxfId="362" priority="432">
      <formula>NETWORKDAYS.INTL($B28,$B28,1)=0</formula>
    </cfRule>
  </conditionalFormatting>
  <conditionalFormatting sqref="D28:G28">
    <cfRule type="expression" dxfId="361" priority="431">
      <formula>NETWORKDAYS.INTL($B28,$B28,1)=0</formula>
    </cfRule>
  </conditionalFormatting>
  <conditionalFormatting sqref="D28:G28">
    <cfRule type="expression" dxfId="360" priority="430">
      <formula>NETWORKDAYS.INTL($B28,$B28,1)=0</formula>
    </cfRule>
  </conditionalFormatting>
  <conditionalFormatting sqref="D28:G28">
    <cfRule type="expression" dxfId="359" priority="429">
      <formula>NETWORKDAYS.INTL($B28,$B28,1)=0</formula>
    </cfRule>
  </conditionalFormatting>
  <conditionalFormatting sqref="D28">
    <cfRule type="expression" dxfId="358" priority="428">
      <formula>NETWORKDAYS.INTL($B28,$B28,1)=0</formula>
    </cfRule>
  </conditionalFormatting>
  <conditionalFormatting sqref="D28">
    <cfRule type="expression" dxfId="357" priority="427">
      <formula>NETWORKDAYS.INTL($B28,$B28,1)=0</formula>
    </cfRule>
  </conditionalFormatting>
  <conditionalFormatting sqref="D28">
    <cfRule type="expression" dxfId="356" priority="426">
      <formula>NETWORKDAYS.INTL($B28,$B28,1)=0</formula>
    </cfRule>
  </conditionalFormatting>
  <conditionalFormatting sqref="D28:G28">
    <cfRule type="expression" dxfId="355" priority="425">
      <formula>NETWORKDAYS.INTL($B28,$B28,1)=0</formula>
    </cfRule>
  </conditionalFormatting>
  <conditionalFormatting sqref="D28 F28:G28">
    <cfRule type="expression" dxfId="354" priority="424">
      <formula>NETWORKDAYS.INTL($B28,$B28,1)=0</formula>
    </cfRule>
  </conditionalFormatting>
  <conditionalFormatting sqref="E28">
    <cfRule type="expression" dxfId="353" priority="423">
      <formula>NETWORKDAYS.INTL($B28,$B28,1)=0</formula>
    </cfRule>
  </conditionalFormatting>
  <conditionalFormatting sqref="D28:G28">
    <cfRule type="expression" dxfId="352" priority="422">
      <formula>NETWORKDAYS.INTL($B28,$B28,1)=0</formula>
    </cfRule>
  </conditionalFormatting>
  <conditionalFormatting sqref="G5">
    <cfRule type="expression" dxfId="351" priority="421">
      <formula>NETWORKDAYS.INTL($B5,$B5,1)=0</formula>
    </cfRule>
  </conditionalFormatting>
  <conditionalFormatting sqref="G5">
    <cfRule type="expression" dxfId="350" priority="420">
      <formula>$B5=TODAY()</formula>
    </cfRule>
  </conditionalFormatting>
  <conditionalFormatting sqref="G5">
    <cfRule type="expression" dxfId="349" priority="419">
      <formula>NETWORKDAYS.INTL($B5,$B5,1)=0</formula>
    </cfRule>
  </conditionalFormatting>
  <conditionalFormatting sqref="G5">
    <cfRule type="expression" dxfId="348" priority="418">
      <formula>NETWORKDAYS.INTL($B5,$B5,1)=0</formula>
    </cfRule>
  </conditionalFormatting>
  <conditionalFormatting sqref="E8">
    <cfRule type="expression" dxfId="347" priority="417">
      <formula>NETWORKDAYS.INTL($B8,$B8,1)=0</formula>
    </cfRule>
  </conditionalFormatting>
  <conditionalFormatting sqref="E9:G9 D10:G10">
    <cfRule type="expression" dxfId="346" priority="413">
      <formula>NETWORKDAYS.INTL($B9,$B9,1)=0</formula>
    </cfRule>
  </conditionalFormatting>
  <conditionalFormatting sqref="D9">
    <cfRule type="expression" dxfId="345" priority="412">
      <formula>NETWORKDAYS.INTL($B9,$B9,1)=0</formula>
    </cfRule>
  </conditionalFormatting>
  <conditionalFormatting sqref="D9:G10">
    <cfRule type="expression" dxfId="344" priority="411">
      <formula>$B9=TODAY()</formula>
    </cfRule>
  </conditionalFormatting>
  <conditionalFormatting sqref="D9:G9">
    <cfRule type="expression" dxfId="343" priority="410">
      <formula>NETWORKDAYS.INTL($B9,$B9,1)=0</formula>
    </cfRule>
  </conditionalFormatting>
  <conditionalFormatting sqref="D9 F9:G9">
    <cfRule type="expression" dxfId="342" priority="409">
      <formula>NETWORKDAYS.INTL($B9,$B9,1)=0</formula>
    </cfRule>
  </conditionalFormatting>
  <conditionalFormatting sqref="E9">
    <cfRule type="expression" dxfId="341" priority="408">
      <formula>NETWORKDAYS.INTL($B9,$B9,1)=0</formula>
    </cfRule>
  </conditionalFormatting>
  <conditionalFormatting sqref="D9:G9">
    <cfRule type="expression" dxfId="340" priority="407">
      <formula>NETWORKDAYS.INTL($B9,$B9,1)=0</formula>
    </cfRule>
  </conditionalFormatting>
  <conditionalFormatting sqref="D10:G10">
    <cfRule type="expression" dxfId="339" priority="406">
      <formula>NETWORKDAYS.INTL($B10,$B10,1)=0</formula>
    </cfRule>
  </conditionalFormatting>
  <conditionalFormatting sqref="D10:G10">
    <cfRule type="expression" dxfId="338" priority="405">
      <formula>NETWORKDAYS.INTL($B10,$B10,1)=0</formula>
    </cfRule>
  </conditionalFormatting>
  <conditionalFormatting sqref="G9">
    <cfRule type="expression" dxfId="337" priority="404">
      <formula>NETWORKDAYS.INTL($B9,$B9,1)=0</formula>
    </cfRule>
  </conditionalFormatting>
  <conditionalFormatting sqref="G9">
    <cfRule type="expression" dxfId="336" priority="403">
      <formula>NETWORKDAYS.INTL($B9,$B9,1)=0</formula>
    </cfRule>
  </conditionalFormatting>
  <conditionalFormatting sqref="G9">
    <cfRule type="expression" dxfId="335" priority="402">
      <formula>NETWORKDAYS.INTL($B9,$B9,1)=0</formula>
    </cfRule>
  </conditionalFormatting>
  <conditionalFormatting sqref="D9">
    <cfRule type="expression" dxfId="334" priority="401">
      <formula>NETWORKDAYS.INTL($B9,$B9,1)=0</formula>
    </cfRule>
  </conditionalFormatting>
  <conditionalFormatting sqref="D9">
    <cfRule type="expression" dxfId="333" priority="400">
      <formula>NETWORKDAYS.INTL($B9,$B9,1)=0</formula>
    </cfRule>
  </conditionalFormatting>
  <conditionalFormatting sqref="D9">
    <cfRule type="expression" dxfId="332" priority="399">
      <formula>NETWORKDAYS.INTL($B9,$B9,1)=0</formula>
    </cfRule>
  </conditionalFormatting>
  <conditionalFormatting sqref="D9">
    <cfRule type="expression" dxfId="331" priority="398">
      <formula>NETWORKDAYS.INTL($B9,$B9,1)=0</formula>
    </cfRule>
  </conditionalFormatting>
  <conditionalFormatting sqref="D9">
    <cfRule type="expression" dxfId="330" priority="397">
      <formula>NETWORKDAYS.INTL($B9,$B9,1)=0</formula>
    </cfRule>
  </conditionalFormatting>
  <conditionalFormatting sqref="D9:F9">
    <cfRule type="expression" dxfId="329" priority="396">
      <formula>NETWORKDAYS.INTL($B9,$B9,1)=0</formula>
    </cfRule>
  </conditionalFormatting>
  <conditionalFormatting sqref="D9:F9">
    <cfRule type="expression" dxfId="328" priority="395">
      <formula>NETWORKDAYS.INTL($B9,$B9,1)=0</formula>
    </cfRule>
  </conditionalFormatting>
  <conditionalFormatting sqref="D9:F9">
    <cfRule type="expression" dxfId="327" priority="394">
      <formula>NETWORKDAYS.INTL($B9,$B9,1)=0</formula>
    </cfRule>
  </conditionalFormatting>
  <conditionalFormatting sqref="D9 F9">
    <cfRule type="expression" dxfId="326" priority="393">
      <formula>NETWORKDAYS.INTL($B9,$B9,1)=0</formula>
    </cfRule>
  </conditionalFormatting>
  <conditionalFormatting sqref="E9">
    <cfRule type="expression" dxfId="325" priority="392">
      <formula>NETWORKDAYS.INTL($B9,$B9,1)=0</formula>
    </cfRule>
  </conditionalFormatting>
  <conditionalFormatting sqref="D9:F9">
    <cfRule type="expression" dxfId="324" priority="391">
      <formula>NETWORKDAYS.INTL($B9,$B9,1)=0</formula>
    </cfRule>
  </conditionalFormatting>
  <conditionalFormatting sqref="D9:F9">
    <cfRule type="expression" dxfId="323" priority="390">
      <formula>NETWORKDAYS.INTL($B9,$B9,1)=0</formula>
    </cfRule>
  </conditionalFormatting>
  <conditionalFormatting sqref="D9:F9">
    <cfRule type="expression" dxfId="322" priority="389">
      <formula>NETWORKDAYS.INTL($B9,$B9,1)=0</formula>
    </cfRule>
  </conditionalFormatting>
  <conditionalFormatting sqref="D9:F9">
    <cfRule type="expression" dxfId="321" priority="388">
      <formula>NETWORKDAYS.INTL($B9,$B9,1)=0</formula>
    </cfRule>
  </conditionalFormatting>
  <conditionalFormatting sqref="G9">
    <cfRule type="expression" dxfId="320" priority="387">
      <formula>NETWORKDAYS.INTL($B9,$B9,1)=0</formula>
    </cfRule>
  </conditionalFormatting>
  <conditionalFormatting sqref="G9">
    <cfRule type="expression" dxfId="319" priority="386">
      <formula>NETWORKDAYS.INTL($B9,$B9,1)=0</formula>
    </cfRule>
  </conditionalFormatting>
  <conditionalFormatting sqref="G9">
    <cfRule type="expression" dxfId="318" priority="385">
      <formula>NETWORKDAYS.INTL($B9,$B9,1)=0</formula>
    </cfRule>
  </conditionalFormatting>
  <conditionalFormatting sqref="G9">
    <cfRule type="expression" dxfId="317" priority="384">
      <formula>NETWORKDAYS.INTL($B9,$B9,1)=0</formula>
    </cfRule>
  </conditionalFormatting>
  <conditionalFormatting sqref="G9">
    <cfRule type="expression" dxfId="316" priority="383">
      <formula>NETWORKDAYS.INTL($B9,$B9,1)=0</formula>
    </cfRule>
  </conditionalFormatting>
  <conditionalFormatting sqref="G9">
    <cfRule type="expression" dxfId="315" priority="382">
      <formula>NETWORKDAYS.INTL($B9,$B9,1)=0</formula>
    </cfRule>
  </conditionalFormatting>
  <conditionalFormatting sqref="G9">
    <cfRule type="expression" dxfId="314" priority="381">
      <formula>NETWORKDAYS.INTL($B9,$B9,1)=0</formula>
    </cfRule>
  </conditionalFormatting>
  <conditionalFormatting sqref="G9">
    <cfRule type="expression" dxfId="313" priority="380">
      <formula>NETWORKDAYS.INTL($B9,$B9,1)=0</formula>
    </cfRule>
  </conditionalFormatting>
  <conditionalFormatting sqref="G9">
    <cfRule type="expression" dxfId="312" priority="379">
      <formula>NETWORKDAYS.INTL($B9,$B9,1)=0</formula>
    </cfRule>
  </conditionalFormatting>
  <conditionalFormatting sqref="G9">
    <cfRule type="expression" dxfId="311" priority="378">
      <formula>NETWORKDAYS.INTL($B9,$B9,1)=0</formula>
    </cfRule>
  </conditionalFormatting>
  <conditionalFormatting sqref="G9">
    <cfRule type="expression" dxfId="310" priority="377">
      <formula>NETWORKDAYS.INTL($B9,$B9,1)=0</formula>
    </cfRule>
  </conditionalFormatting>
  <conditionalFormatting sqref="G9">
    <cfRule type="expression" dxfId="309" priority="376">
      <formula>NETWORKDAYS.INTL($B9,$B9,1)=0</formula>
    </cfRule>
  </conditionalFormatting>
  <conditionalFormatting sqref="G9">
    <cfRule type="expression" dxfId="308" priority="375">
      <formula>NETWORKDAYS.INTL($B9,$B9,1)=0</formula>
    </cfRule>
  </conditionalFormatting>
  <conditionalFormatting sqref="G9">
    <cfRule type="expression" dxfId="307" priority="374">
      <formula>NETWORKDAYS.INTL($B9,$B9,1)=0</formula>
    </cfRule>
  </conditionalFormatting>
  <conditionalFormatting sqref="G9">
    <cfRule type="expression" dxfId="306" priority="373">
      <formula>NETWORKDAYS.INTL($B9,$B9,1)=0</formula>
    </cfRule>
  </conditionalFormatting>
  <conditionalFormatting sqref="G9">
    <cfRule type="expression" dxfId="305" priority="372">
      <formula>NETWORKDAYS.INTL($B9,$B9,1)=0</formula>
    </cfRule>
  </conditionalFormatting>
  <conditionalFormatting sqref="G9">
    <cfRule type="expression" dxfId="304" priority="371">
      <formula>NETWORKDAYS.INTL($B9,$B9,1)=0</formula>
    </cfRule>
  </conditionalFormatting>
  <conditionalFormatting sqref="G9">
    <cfRule type="expression" dxfId="303" priority="370">
      <formula>NETWORKDAYS.INTL($B9,$B9,1)=0</formula>
    </cfRule>
  </conditionalFormatting>
  <conditionalFormatting sqref="G9">
    <cfRule type="expression" dxfId="302" priority="369">
      <formula>NETWORKDAYS.INTL($B9,$B9,1)=0</formula>
    </cfRule>
  </conditionalFormatting>
  <conditionalFormatting sqref="D11:G11">
    <cfRule type="expression" dxfId="301" priority="364">
      <formula>NETWORKDAYS.INTL($B11,$B11,1)=0</formula>
    </cfRule>
  </conditionalFormatting>
  <conditionalFormatting sqref="D11:G11">
    <cfRule type="expression" dxfId="300" priority="363">
      <formula>$B11=TODAY()</formula>
    </cfRule>
  </conditionalFormatting>
  <conditionalFormatting sqref="D11:G11">
    <cfRule type="expression" dxfId="299" priority="362">
      <formula>NETWORKDAYS.INTL($B11,$B11,1)=0</formula>
    </cfRule>
  </conditionalFormatting>
  <conditionalFormatting sqref="D11 F11:G11">
    <cfRule type="expression" dxfId="298" priority="361">
      <formula>NETWORKDAYS.INTL($B11,$B11,1)=0</formula>
    </cfRule>
  </conditionalFormatting>
  <conditionalFormatting sqref="E11">
    <cfRule type="expression" dxfId="297" priority="360">
      <formula>NETWORKDAYS.INTL($B11,$B11,1)=0</formula>
    </cfRule>
  </conditionalFormatting>
  <conditionalFormatting sqref="D11:G11">
    <cfRule type="expression" dxfId="296" priority="359">
      <formula>NETWORKDAYS.INTL($B11,$B11,1)=0</formula>
    </cfRule>
  </conditionalFormatting>
  <conditionalFormatting sqref="D11:G11">
    <cfRule type="expression" dxfId="295" priority="358">
      <formula>NETWORKDAYS.INTL($B11,$B11,1)=0</formula>
    </cfRule>
  </conditionalFormatting>
  <conditionalFormatting sqref="D11:G11">
    <cfRule type="expression" dxfId="294" priority="357">
      <formula>NETWORKDAYS.INTL($B11,$B11,1)=0</formula>
    </cfRule>
  </conditionalFormatting>
  <conditionalFormatting sqref="D11:G11">
    <cfRule type="expression" dxfId="293" priority="356">
      <formula>NETWORKDAYS.INTL($B11,$B11,1)=0</formula>
    </cfRule>
  </conditionalFormatting>
  <conditionalFormatting sqref="E12:G12">
    <cfRule type="expression" dxfId="292" priority="355">
      <formula>NETWORKDAYS.INTL($B12,$B12,1)=0</formula>
    </cfRule>
  </conditionalFormatting>
  <conditionalFormatting sqref="D12">
    <cfRule type="expression" dxfId="291" priority="354">
      <formula>NETWORKDAYS.INTL($B12,$B12,1)=0</formula>
    </cfRule>
  </conditionalFormatting>
  <conditionalFormatting sqref="D12:G12">
    <cfRule type="expression" dxfId="290" priority="353">
      <formula>$B12=TODAY()</formula>
    </cfRule>
  </conditionalFormatting>
  <conditionalFormatting sqref="D12:G12">
    <cfRule type="expression" dxfId="289" priority="352">
      <formula>NETWORKDAYS.INTL($B12,$B12,1)=0</formula>
    </cfRule>
  </conditionalFormatting>
  <conditionalFormatting sqref="D12 F12:G12">
    <cfRule type="expression" dxfId="288" priority="351">
      <formula>NETWORKDAYS.INTL($B12,$B12,1)=0</formula>
    </cfRule>
  </conditionalFormatting>
  <conditionalFormatting sqref="E12">
    <cfRule type="expression" dxfId="287" priority="350">
      <formula>NETWORKDAYS.INTL($B12,$B12,1)=0</formula>
    </cfRule>
  </conditionalFormatting>
  <conditionalFormatting sqref="D12:G12">
    <cfRule type="expression" dxfId="286" priority="349">
      <formula>NETWORKDAYS.INTL($B12,$B12,1)=0</formula>
    </cfRule>
  </conditionalFormatting>
  <conditionalFormatting sqref="G12">
    <cfRule type="expression" dxfId="285" priority="348">
      <formula>NETWORKDAYS.INTL($B12,$B12,1)=0</formula>
    </cfRule>
  </conditionalFormatting>
  <conditionalFormatting sqref="G12">
    <cfRule type="expression" dxfId="284" priority="347">
      <formula>NETWORKDAYS.INTL($B12,$B12,1)=0</formula>
    </cfRule>
  </conditionalFormatting>
  <conditionalFormatting sqref="G12">
    <cfRule type="expression" dxfId="283" priority="346">
      <formula>NETWORKDAYS.INTL($B12,$B12,1)=0</formula>
    </cfRule>
  </conditionalFormatting>
  <conditionalFormatting sqref="D12">
    <cfRule type="expression" dxfId="282" priority="345">
      <formula>NETWORKDAYS.INTL($B12,$B12,1)=0</formula>
    </cfRule>
  </conditionalFormatting>
  <conditionalFormatting sqref="D12">
    <cfRule type="expression" dxfId="281" priority="344">
      <formula>NETWORKDAYS.INTL($B12,$B12,1)=0</formula>
    </cfRule>
  </conditionalFormatting>
  <conditionalFormatting sqref="D12">
    <cfRule type="expression" dxfId="280" priority="343">
      <formula>NETWORKDAYS.INTL($B12,$B12,1)=0</formula>
    </cfRule>
  </conditionalFormatting>
  <conditionalFormatting sqref="D12">
    <cfRule type="expression" dxfId="279" priority="342">
      <formula>NETWORKDAYS.INTL($B12,$B12,1)=0</formula>
    </cfRule>
  </conditionalFormatting>
  <conditionalFormatting sqref="D12">
    <cfRule type="expression" dxfId="278" priority="341">
      <formula>NETWORKDAYS.INTL($B12,$B12,1)=0</formula>
    </cfRule>
  </conditionalFormatting>
  <conditionalFormatting sqref="D12:F12">
    <cfRule type="expression" dxfId="277" priority="340">
      <formula>NETWORKDAYS.INTL($B12,$B12,1)=0</formula>
    </cfRule>
  </conditionalFormatting>
  <conditionalFormatting sqref="D12:F12">
    <cfRule type="expression" dxfId="276" priority="339">
      <formula>NETWORKDAYS.INTL($B12,$B12,1)=0</formula>
    </cfRule>
  </conditionalFormatting>
  <conditionalFormatting sqref="D12:F12">
    <cfRule type="expression" dxfId="275" priority="338">
      <formula>NETWORKDAYS.INTL($B12,$B12,1)=0</formula>
    </cfRule>
  </conditionalFormatting>
  <conditionalFormatting sqref="D12 F12">
    <cfRule type="expression" dxfId="274" priority="337">
      <formula>NETWORKDAYS.INTL($B12,$B12,1)=0</formula>
    </cfRule>
  </conditionalFormatting>
  <conditionalFormatting sqref="E12">
    <cfRule type="expression" dxfId="273" priority="336">
      <formula>NETWORKDAYS.INTL($B12,$B12,1)=0</formula>
    </cfRule>
  </conditionalFormatting>
  <conditionalFormatting sqref="D12:F12">
    <cfRule type="expression" dxfId="272" priority="335">
      <formula>NETWORKDAYS.INTL($B12,$B12,1)=0</formula>
    </cfRule>
  </conditionalFormatting>
  <conditionalFormatting sqref="D12:F12">
    <cfRule type="expression" dxfId="271" priority="334">
      <formula>NETWORKDAYS.INTL($B12,$B12,1)=0</formula>
    </cfRule>
  </conditionalFormatting>
  <conditionalFormatting sqref="D12:F12">
    <cfRule type="expression" dxfId="270" priority="333">
      <formula>NETWORKDAYS.INTL($B12,$B12,1)=0</formula>
    </cfRule>
  </conditionalFormatting>
  <conditionalFormatting sqref="D12:F12">
    <cfRule type="expression" dxfId="269" priority="332">
      <formula>NETWORKDAYS.INTL($B12,$B12,1)=0</formula>
    </cfRule>
  </conditionalFormatting>
  <conditionalFormatting sqref="G12">
    <cfRule type="expression" dxfId="268" priority="331">
      <formula>NETWORKDAYS.INTL($B12,$B12,1)=0</formula>
    </cfRule>
  </conditionalFormatting>
  <conditionalFormatting sqref="G12">
    <cfRule type="expression" dxfId="267" priority="330">
      <formula>NETWORKDAYS.INTL($B12,$B12,1)=0</formula>
    </cfRule>
  </conditionalFormatting>
  <conditionalFormatting sqref="G12">
    <cfRule type="expression" dxfId="266" priority="329">
      <formula>NETWORKDAYS.INTL($B12,$B12,1)=0</formula>
    </cfRule>
  </conditionalFormatting>
  <conditionalFormatting sqref="G12">
    <cfRule type="expression" dxfId="265" priority="328">
      <formula>NETWORKDAYS.INTL($B12,$B12,1)=0</formula>
    </cfRule>
  </conditionalFormatting>
  <conditionalFormatting sqref="G12">
    <cfRule type="expression" dxfId="264" priority="327">
      <formula>NETWORKDAYS.INTL($B12,$B12,1)=0</formula>
    </cfRule>
  </conditionalFormatting>
  <conditionalFormatting sqref="G12">
    <cfRule type="expression" dxfId="263" priority="326">
      <formula>NETWORKDAYS.INTL($B12,$B12,1)=0</formula>
    </cfRule>
  </conditionalFormatting>
  <conditionalFormatting sqref="G12">
    <cfRule type="expression" dxfId="262" priority="325">
      <formula>NETWORKDAYS.INTL($B12,$B12,1)=0</formula>
    </cfRule>
  </conditionalFormatting>
  <conditionalFormatting sqref="G12">
    <cfRule type="expression" dxfId="261" priority="324">
      <formula>NETWORKDAYS.INTL($B12,$B12,1)=0</formula>
    </cfRule>
  </conditionalFormatting>
  <conditionalFormatting sqref="G12">
    <cfRule type="expression" dxfId="260" priority="323">
      <formula>NETWORKDAYS.INTL($B12,$B12,1)=0</formula>
    </cfRule>
  </conditionalFormatting>
  <conditionalFormatting sqref="G12">
    <cfRule type="expression" dxfId="259" priority="322">
      <formula>NETWORKDAYS.INTL($B12,$B12,1)=0</formula>
    </cfRule>
  </conditionalFormatting>
  <conditionalFormatting sqref="G12">
    <cfRule type="expression" dxfId="258" priority="321">
      <formula>NETWORKDAYS.INTL($B12,$B12,1)=0</formula>
    </cfRule>
  </conditionalFormatting>
  <conditionalFormatting sqref="G12">
    <cfRule type="expression" dxfId="257" priority="320">
      <formula>NETWORKDAYS.INTL($B12,$B12,1)=0</formula>
    </cfRule>
  </conditionalFormatting>
  <conditionalFormatting sqref="G12">
    <cfRule type="expression" dxfId="256" priority="319">
      <formula>NETWORKDAYS.INTL($B12,$B12,1)=0</formula>
    </cfRule>
  </conditionalFormatting>
  <conditionalFormatting sqref="G12">
    <cfRule type="expression" dxfId="255" priority="318">
      <formula>NETWORKDAYS.INTL($B12,$B12,1)=0</formula>
    </cfRule>
  </conditionalFormatting>
  <conditionalFormatting sqref="G12">
    <cfRule type="expression" dxfId="254" priority="317">
      <formula>NETWORKDAYS.INTL($B12,$B12,1)=0</formula>
    </cfRule>
  </conditionalFormatting>
  <conditionalFormatting sqref="G12">
    <cfRule type="expression" dxfId="253" priority="316">
      <formula>NETWORKDAYS.INTL($B12,$B12,1)=0</formula>
    </cfRule>
  </conditionalFormatting>
  <conditionalFormatting sqref="G12">
    <cfRule type="expression" dxfId="252" priority="315">
      <formula>NETWORKDAYS.INTL($B12,$B12,1)=0</formula>
    </cfRule>
  </conditionalFormatting>
  <conditionalFormatting sqref="G12">
    <cfRule type="expression" dxfId="251" priority="314">
      <formula>NETWORKDAYS.INTL($B12,$B12,1)=0</formula>
    </cfRule>
  </conditionalFormatting>
  <conditionalFormatting sqref="G12">
    <cfRule type="expression" dxfId="250" priority="313">
      <formula>NETWORKDAYS.INTL($B12,$B12,1)=0</formula>
    </cfRule>
  </conditionalFormatting>
  <conditionalFormatting sqref="G8">
    <cfRule type="expression" dxfId="249" priority="312">
      <formula>NETWORKDAYS.INTL($B8,$B8,1)=0</formula>
    </cfRule>
  </conditionalFormatting>
  <conditionalFormatting sqref="G8">
    <cfRule type="expression" dxfId="248" priority="311">
      <formula>$B8=TODAY()</formula>
    </cfRule>
  </conditionalFormatting>
  <conditionalFormatting sqref="G8">
    <cfRule type="expression" dxfId="247" priority="310">
      <formula>NETWORKDAYS.INTL($B8,$B8,1)=0</formula>
    </cfRule>
  </conditionalFormatting>
  <conditionalFormatting sqref="G8">
    <cfRule type="expression" dxfId="246" priority="309">
      <formula>NETWORKDAYS.INTL($B8,$B8,1)=0</formula>
    </cfRule>
  </conditionalFormatting>
  <conditionalFormatting sqref="G8">
    <cfRule type="expression" dxfId="245" priority="308">
      <formula>NETWORKDAYS.INTL($B8,$B8,1)=0</formula>
    </cfRule>
  </conditionalFormatting>
  <conditionalFormatting sqref="G8">
    <cfRule type="expression" dxfId="244" priority="307">
      <formula>NETWORKDAYS.INTL($B8,$B8,1)=0</formula>
    </cfRule>
  </conditionalFormatting>
  <conditionalFormatting sqref="G8">
    <cfRule type="expression" dxfId="243" priority="306">
      <formula>NETWORKDAYS.INTL($B8,$B8,1)=0</formula>
    </cfRule>
  </conditionalFormatting>
  <conditionalFormatting sqref="G8">
    <cfRule type="expression" dxfId="242" priority="305">
      <formula>NETWORKDAYS.INTL($B8,$B8,1)=0</formula>
    </cfRule>
  </conditionalFormatting>
  <conditionalFormatting sqref="I23:J23">
    <cfRule type="expression" dxfId="241" priority="261">
      <formula>$B23=TODAY()</formula>
    </cfRule>
  </conditionalFormatting>
  <conditionalFormatting sqref="G15">
    <cfRule type="expression" dxfId="240" priority="260">
      <formula>NETWORKDAYS.INTL($B15,$B15,1)=0</formula>
    </cfRule>
  </conditionalFormatting>
  <conditionalFormatting sqref="G15">
    <cfRule type="expression" dxfId="239" priority="259">
      <formula>NETWORKDAYS.INTL($B15,$B15,1)=0</formula>
    </cfRule>
  </conditionalFormatting>
  <conditionalFormatting sqref="G15">
    <cfRule type="expression" dxfId="238" priority="258">
      <formula>NETWORKDAYS.INTL($B15,$B15,1)=0</formula>
    </cfRule>
  </conditionalFormatting>
  <conditionalFormatting sqref="G15">
    <cfRule type="expression" dxfId="237" priority="257">
      <formula>NETWORKDAYS.INTL($B15,$B15,1)=0</formula>
    </cfRule>
  </conditionalFormatting>
  <conditionalFormatting sqref="G15">
    <cfRule type="expression" dxfId="236" priority="256">
      <formula>NETWORKDAYS.INTL($B15,$B15,1)=0</formula>
    </cfRule>
  </conditionalFormatting>
  <conditionalFormatting sqref="D23:E23 G23">
    <cfRule type="expression" dxfId="235" priority="255">
      <formula>NETWORKDAYS.INTL($B23,$B23,1)=0</formula>
    </cfRule>
  </conditionalFormatting>
  <conditionalFormatting sqref="D23:E23 G23">
    <cfRule type="expression" dxfId="234" priority="254">
      <formula>$B23=TODAY()</formula>
    </cfRule>
  </conditionalFormatting>
  <conditionalFormatting sqref="D23:E23 G23">
    <cfRule type="expression" dxfId="233" priority="253">
      <formula>NETWORKDAYS.INTL($B23,$B23,1)=0</formula>
    </cfRule>
  </conditionalFormatting>
  <conditionalFormatting sqref="D23:E23 G23">
    <cfRule type="expression" dxfId="232" priority="252">
      <formula>NETWORKDAYS.INTL($B23,$B23,1)=0</formula>
    </cfRule>
  </conditionalFormatting>
  <conditionalFormatting sqref="D23:E23 G23">
    <cfRule type="expression" dxfId="231" priority="251">
      <formula>NETWORKDAYS.INTL($B23,$B23,1)=0</formula>
    </cfRule>
  </conditionalFormatting>
  <conditionalFormatting sqref="D23 G23">
    <cfRule type="expression" dxfId="230" priority="250">
      <formula>NETWORKDAYS.INTL($B23,$B23,1)=0</formula>
    </cfRule>
  </conditionalFormatting>
  <conditionalFormatting sqref="E23">
    <cfRule type="expression" dxfId="229" priority="249">
      <formula>NETWORKDAYS.INTL($B23,$B23,1)=0</formula>
    </cfRule>
  </conditionalFormatting>
  <conditionalFormatting sqref="D23:E23 G23">
    <cfRule type="expression" dxfId="228" priority="248">
      <formula>NETWORKDAYS.INTL($B23,$B23,1)=0</formula>
    </cfRule>
  </conditionalFormatting>
  <conditionalFormatting sqref="D21:E21">
    <cfRule type="expression" dxfId="227" priority="247">
      <formula>NETWORKDAYS.INTL($B21,$B21,1)=0</formula>
    </cfRule>
  </conditionalFormatting>
  <conditionalFormatting sqref="D21:E21">
    <cfRule type="expression" dxfId="226" priority="246">
      <formula>NETWORKDAYS.INTL($B21,$B21,1)=0</formula>
    </cfRule>
  </conditionalFormatting>
  <conditionalFormatting sqref="D21">
    <cfRule type="expression" dxfId="225" priority="245">
      <formula>NETWORKDAYS.INTL($B21,$B21,1)=0</formula>
    </cfRule>
  </conditionalFormatting>
  <conditionalFormatting sqref="E21">
    <cfRule type="expression" dxfId="224" priority="244">
      <formula>NETWORKDAYS.INTL($B21,$B21,1)=0</formula>
    </cfRule>
  </conditionalFormatting>
  <conditionalFormatting sqref="D21:E21">
    <cfRule type="expression" dxfId="223" priority="243">
      <formula>NETWORKDAYS.INTL($B21,$B21,1)=0</formula>
    </cfRule>
  </conditionalFormatting>
  <conditionalFormatting sqref="D21">
    <cfRule type="expression" dxfId="222" priority="242">
      <formula>NETWORKDAYS.INTL($B21,$B21,1)=0</formula>
    </cfRule>
  </conditionalFormatting>
  <conditionalFormatting sqref="D21">
    <cfRule type="expression" dxfId="221" priority="241">
      <formula>NETWORKDAYS.INTL($B21,$B21,1)=0</formula>
    </cfRule>
  </conditionalFormatting>
  <conditionalFormatting sqref="D21">
    <cfRule type="expression" dxfId="220" priority="240">
      <formula>NETWORKDAYS.INTL($B21,$B21,1)=0</formula>
    </cfRule>
  </conditionalFormatting>
  <conditionalFormatting sqref="D21">
    <cfRule type="expression" dxfId="219" priority="239">
      <formula>NETWORKDAYS.INTL($B21,$B21,1)=0</formula>
    </cfRule>
  </conditionalFormatting>
  <conditionalFormatting sqref="D21">
    <cfRule type="expression" dxfId="218" priority="238">
      <formula>NETWORKDAYS.INTL($B21,$B21,1)=0</formula>
    </cfRule>
  </conditionalFormatting>
  <conditionalFormatting sqref="E21">
    <cfRule type="expression" dxfId="217" priority="237">
      <formula>NETWORKDAYS.INTL($B21,$B21,1)=0</formula>
    </cfRule>
  </conditionalFormatting>
  <conditionalFormatting sqref="G22">
    <cfRule type="expression" dxfId="216" priority="236">
      <formula>NETWORKDAYS.INTL($B22,$B22,1)=0</formula>
    </cfRule>
  </conditionalFormatting>
  <conditionalFormatting sqref="G22">
    <cfRule type="expression" dxfId="215" priority="235">
      <formula>$B22=TODAY()</formula>
    </cfRule>
  </conditionalFormatting>
  <conditionalFormatting sqref="G22">
    <cfRule type="expression" dxfId="214" priority="234">
      <formula>NETWORKDAYS.INTL($B22,$B22,1)=0</formula>
    </cfRule>
  </conditionalFormatting>
  <conditionalFormatting sqref="G22">
    <cfRule type="expression" dxfId="213" priority="233">
      <formula>NETWORKDAYS.INTL($B22,$B22,1)=0</formula>
    </cfRule>
  </conditionalFormatting>
  <conditionalFormatting sqref="G22">
    <cfRule type="expression" dxfId="212" priority="232">
      <formula>NETWORKDAYS.INTL($B22,$B22,1)=0</formula>
    </cfRule>
  </conditionalFormatting>
  <conditionalFormatting sqref="G22">
    <cfRule type="expression" dxfId="211" priority="231">
      <formula>NETWORKDAYS.INTL($B22,$B22,1)=0</formula>
    </cfRule>
  </conditionalFormatting>
  <conditionalFormatting sqref="F23">
    <cfRule type="expression" dxfId="210" priority="230">
      <formula>NETWORKDAYS.INTL($B23,$B23,1)=0</formula>
    </cfRule>
  </conditionalFormatting>
  <conditionalFormatting sqref="F23">
    <cfRule type="expression" dxfId="209" priority="229">
      <formula>$B23=TODAY()</formula>
    </cfRule>
  </conditionalFormatting>
  <conditionalFormatting sqref="F23">
    <cfRule type="expression" dxfId="208" priority="228">
      <formula>NETWORKDAYS.INTL($B23,$B23,1)=0</formula>
    </cfRule>
  </conditionalFormatting>
  <conditionalFormatting sqref="F23">
    <cfRule type="expression" dxfId="207" priority="227">
      <formula>NETWORKDAYS.INTL($B23,$B23,1)=0</formula>
    </cfRule>
  </conditionalFormatting>
  <conditionalFormatting sqref="F23">
    <cfRule type="expression" dxfId="206" priority="226">
      <formula>NETWORKDAYS.INTL($B23,$B23,1)=0</formula>
    </cfRule>
  </conditionalFormatting>
  <conditionalFormatting sqref="D28:G28">
    <cfRule type="expression" dxfId="205" priority="212">
      <formula>NETWORKDAYS.INTL($B28,$B28,1)=0</formula>
    </cfRule>
  </conditionalFormatting>
  <conditionalFormatting sqref="D28:G28">
    <cfRule type="expression" dxfId="204" priority="211">
      <formula>NETWORKDAYS.INTL($B28,$B28,1)=0</formula>
    </cfRule>
  </conditionalFormatting>
  <conditionalFormatting sqref="D28 F28:G28">
    <cfRule type="expression" dxfId="203" priority="210">
      <formula>NETWORKDAYS.INTL($B28,$B28,1)=0</formula>
    </cfRule>
  </conditionalFormatting>
  <conditionalFormatting sqref="E28">
    <cfRule type="expression" dxfId="202" priority="209">
      <formula>NETWORKDAYS.INTL($B28,$B28,1)=0</formula>
    </cfRule>
  </conditionalFormatting>
  <conditionalFormatting sqref="D28:G28">
    <cfRule type="expression" dxfId="201" priority="208">
      <formula>NETWORKDAYS.INTL($B28,$B28,1)=0</formula>
    </cfRule>
  </conditionalFormatting>
  <conditionalFormatting sqref="D28:G28">
    <cfRule type="expression" dxfId="200" priority="207">
      <formula>NETWORKDAYS.INTL($B28,$B28,1)=0</formula>
    </cfRule>
  </conditionalFormatting>
  <conditionalFormatting sqref="D28:G28">
    <cfRule type="expression" dxfId="199" priority="206">
      <formula>NETWORKDAYS.INTL($B28,$B28,1)=0</formula>
    </cfRule>
  </conditionalFormatting>
  <conditionalFormatting sqref="D28:G28">
    <cfRule type="expression" dxfId="198" priority="205">
      <formula>NETWORKDAYS.INTL($B28,$B28,1)=0</formula>
    </cfRule>
  </conditionalFormatting>
  <conditionalFormatting sqref="D28 F28:G28">
    <cfRule type="expression" dxfId="197" priority="204">
      <formula>NETWORKDAYS.INTL($B28,$B28,1)=0</formula>
    </cfRule>
  </conditionalFormatting>
  <conditionalFormatting sqref="E28">
    <cfRule type="expression" dxfId="196" priority="203">
      <formula>NETWORKDAYS.INTL($B28,$B28,1)=0</formula>
    </cfRule>
  </conditionalFormatting>
  <conditionalFormatting sqref="D28:G28">
    <cfRule type="expression" dxfId="195" priority="202">
      <formula>NETWORKDAYS.INTL($B28,$B28,1)=0</formula>
    </cfRule>
  </conditionalFormatting>
  <conditionalFormatting sqref="D28:G28">
    <cfRule type="expression" dxfId="194" priority="201">
      <formula>NETWORKDAYS.INTL($B28,$B28,1)=0</formula>
    </cfRule>
  </conditionalFormatting>
  <conditionalFormatting sqref="D28:G28">
    <cfRule type="expression" dxfId="193" priority="200">
      <formula>NETWORKDAYS.INTL($B28,$B28,1)=0</formula>
    </cfRule>
  </conditionalFormatting>
  <conditionalFormatting sqref="D28:G28">
    <cfRule type="expression" dxfId="192" priority="199">
      <formula>NETWORKDAYS.INTL($B28,$B28,1)=0</formula>
    </cfRule>
  </conditionalFormatting>
  <conditionalFormatting sqref="D28:G28">
    <cfRule type="expression" dxfId="191" priority="198">
      <formula>NETWORKDAYS.INTL($B28,$B28,1)=0</formula>
    </cfRule>
  </conditionalFormatting>
  <conditionalFormatting sqref="D28:G28">
    <cfRule type="expression" dxfId="190" priority="197">
      <formula>NETWORKDAYS.INTL($B28,$B28,1)=0</formula>
    </cfRule>
  </conditionalFormatting>
  <conditionalFormatting sqref="D28:G28">
    <cfRule type="expression" dxfId="189" priority="196">
      <formula>NETWORKDAYS.INTL($B28,$B28,1)=0</formula>
    </cfRule>
  </conditionalFormatting>
  <conditionalFormatting sqref="D28:G28">
    <cfRule type="expression" dxfId="188" priority="195">
      <formula>NETWORKDAYS.INTL($B28,$B28,1)=0</formula>
    </cfRule>
  </conditionalFormatting>
  <conditionalFormatting sqref="D28">
    <cfRule type="expression" dxfId="187" priority="194">
      <formula>NETWORKDAYS.INTL($B28,$B28,1)=0</formula>
    </cfRule>
  </conditionalFormatting>
  <conditionalFormatting sqref="D28">
    <cfRule type="expression" dxfId="186" priority="193">
      <formula>NETWORKDAYS.INTL($B28,$B28,1)=0</formula>
    </cfRule>
  </conditionalFormatting>
  <conditionalFormatting sqref="D28">
    <cfRule type="expression" dxfId="185" priority="192">
      <formula>NETWORKDAYS.INTL($B28,$B28,1)=0</formula>
    </cfRule>
  </conditionalFormatting>
  <conditionalFormatting sqref="D28:E28">
    <cfRule type="expression" dxfId="184" priority="191">
      <formula>NETWORKDAYS.INTL($B28,$B28,1)=0</formula>
    </cfRule>
  </conditionalFormatting>
  <conditionalFormatting sqref="D28:E28">
    <cfRule type="expression" dxfId="183" priority="190">
      <formula>NETWORKDAYS.INTL($B28,$B28,1)=0</formula>
    </cfRule>
  </conditionalFormatting>
  <conditionalFormatting sqref="D28">
    <cfRule type="expression" dxfId="182" priority="189">
      <formula>NETWORKDAYS.INTL($B28,$B28,1)=0</formula>
    </cfRule>
  </conditionalFormatting>
  <conditionalFormatting sqref="E28">
    <cfRule type="expression" dxfId="181" priority="188">
      <formula>NETWORKDAYS.INTL($B28,$B28,1)=0</formula>
    </cfRule>
  </conditionalFormatting>
  <conditionalFormatting sqref="D28:E28">
    <cfRule type="expression" dxfId="180" priority="187">
      <formula>NETWORKDAYS.INTL($B28,$B28,1)=0</formula>
    </cfRule>
  </conditionalFormatting>
  <conditionalFormatting sqref="D28">
    <cfRule type="expression" dxfId="179" priority="186">
      <formula>NETWORKDAYS.INTL($B28,$B28,1)=0</formula>
    </cfRule>
  </conditionalFormatting>
  <conditionalFormatting sqref="D28">
    <cfRule type="expression" dxfId="178" priority="185">
      <formula>NETWORKDAYS.INTL($B28,$B28,1)=0</formula>
    </cfRule>
  </conditionalFormatting>
  <conditionalFormatting sqref="D28">
    <cfRule type="expression" dxfId="177" priority="184">
      <formula>NETWORKDAYS.INTL($B28,$B28,1)=0</formula>
    </cfRule>
  </conditionalFormatting>
  <conditionalFormatting sqref="D28">
    <cfRule type="expression" dxfId="176" priority="183">
      <formula>NETWORKDAYS.INTL($B28,$B28,1)=0</formula>
    </cfRule>
  </conditionalFormatting>
  <conditionalFormatting sqref="D28">
    <cfRule type="expression" dxfId="175" priority="182">
      <formula>NETWORKDAYS.INTL($B28,$B28,1)=0</formula>
    </cfRule>
  </conditionalFormatting>
  <conditionalFormatting sqref="E28">
    <cfRule type="expression" dxfId="174" priority="181">
      <formula>NETWORKDAYS.INTL($B28,$B28,1)=0</formula>
    </cfRule>
  </conditionalFormatting>
  <conditionalFormatting sqref="G26">
    <cfRule type="expression" dxfId="173" priority="180">
      <formula>NETWORKDAYS.INTL($B26,$B26,1)=0</formula>
    </cfRule>
  </conditionalFormatting>
  <conditionalFormatting sqref="G26">
    <cfRule type="expression" dxfId="172" priority="179">
      <formula>NETWORKDAYS.INTL($B26,$B26,1)=0</formula>
    </cfRule>
  </conditionalFormatting>
  <conditionalFormatting sqref="G26">
    <cfRule type="expression" dxfId="171" priority="178">
      <formula>NETWORKDAYS.INTL($B26,$B26,1)=0</formula>
    </cfRule>
  </conditionalFormatting>
  <conditionalFormatting sqref="G26">
    <cfRule type="expression" dxfId="170" priority="177">
      <formula>NETWORKDAYS.INTL($B26,$B26,1)=0</formula>
    </cfRule>
  </conditionalFormatting>
  <conditionalFormatting sqref="G26">
    <cfRule type="expression" dxfId="169" priority="176">
      <formula>NETWORKDAYS.INTL($B26,$B26,1)=0</formula>
    </cfRule>
  </conditionalFormatting>
  <conditionalFormatting sqref="G29">
    <cfRule type="expression" dxfId="168" priority="170">
      <formula>NETWORKDAYS.INTL($B29,$B29,1)=0</formula>
    </cfRule>
  </conditionalFormatting>
  <conditionalFormatting sqref="G29">
    <cfRule type="expression" dxfId="167" priority="169">
      <formula>NETWORKDAYS.INTL($B29,$B29,1)=0</formula>
    </cfRule>
  </conditionalFormatting>
  <conditionalFormatting sqref="G29">
    <cfRule type="expression" dxfId="166" priority="168">
      <formula>NETWORKDAYS.INTL($B29,$B29,1)=0</formula>
    </cfRule>
  </conditionalFormatting>
  <conditionalFormatting sqref="G29">
    <cfRule type="expression" dxfId="165" priority="167">
      <formula>NETWORKDAYS.INTL($B29,$B29,1)=0</formula>
    </cfRule>
  </conditionalFormatting>
  <conditionalFormatting sqref="G29">
    <cfRule type="expression" dxfId="164" priority="166">
      <formula>NETWORKDAYS.INTL($B29,$B29,1)=0</formula>
    </cfRule>
  </conditionalFormatting>
  <conditionalFormatting sqref="G33">
    <cfRule type="expression" dxfId="163" priority="165">
      <formula>NETWORKDAYS.INTL($B33,$B33,1)=0</formula>
    </cfRule>
  </conditionalFormatting>
  <conditionalFormatting sqref="G33">
    <cfRule type="expression" dxfId="162" priority="164">
      <formula>NETWORKDAYS.INTL($B33,$B33,1)=0</formula>
    </cfRule>
  </conditionalFormatting>
  <conditionalFormatting sqref="G33">
    <cfRule type="expression" dxfId="161" priority="163">
      <formula>NETWORKDAYS.INTL($B33,$B33,1)=0</formula>
    </cfRule>
  </conditionalFormatting>
  <conditionalFormatting sqref="G33">
    <cfRule type="expression" dxfId="160" priority="162">
      <formula>NETWORKDAYS.INTL($B33,$B33,1)=0</formula>
    </cfRule>
  </conditionalFormatting>
  <conditionalFormatting sqref="G33">
    <cfRule type="expression" dxfId="159" priority="161">
      <formula>NETWORKDAYS.INTL($B33,$B33,1)=0</formula>
    </cfRule>
  </conditionalFormatting>
  <conditionalFormatting sqref="G34">
    <cfRule type="expression" dxfId="158" priority="160">
      <formula>NETWORKDAYS.INTL($B34,$B34,1)=0</formula>
    </cfRule>
  </conditionalFormatting>
  <conditionalFormatting sqref="G34">
    <cfRule type="expression" dxfId="157" priority="159">
      <formula>NETWORKDAYS.INTL($B34,$B34,1)=0</formula>
    </cfRule>
  </conditionalFormatting>
  <conditionalFormatting sqref="G34">
    <cfRule type="expression" dxfId="156" priority="158">
      <formula>NETWORKDAYS.INTL($B34,$B34,1)=0</formula>
    </cfRule>
  </conditionalFormatting>
  <conditionalFormatting sqref="G34">
    <cfRule type="expression" dxfId="155" priority="157">
      <formula>NETWORKDAYS.INTL($B34,$B34,1)=0</formula>
    </cfRule>
  </conditionalFormatting>
  <conditionalFormatting sqref="G34">
    <cfRule type="expression" dxfId="154" priority="156">
      <formula>NETWORKDAYS.INTL($B34,$B34,1)=0</formula>
    </cfRule>
  </conditionalFormatting>
  <conditionalFormatting sqref="D34:G34">
    <cfRule type="expression" dxfId="153" priority="155">
      <formula>NETWORKDAYS.INTL($B34,$B34,1)=0</formula>
    </cfRule>
  </conditionalFormatting>
  <conditionalFormatting sqref="G34">
    <cfRule type="expression" dxfId="152" priority="154">
      <formula>NETWORKDAYS.INTL($B34,$B34,1)=0</formula>
    </cfRule>
  </conditionalFormatting>
  <conditionalFormatting sqref="G34">
    <cfRule type="expression" dxfId="151" priority="153">
      <formula>NETWORKDAYS.INTL($B34,$B34,1)=0</formula>
    </cfRule>
  </conditionalFormatting>
  <conditionalFormatting sqref="D34:G34">
    <cfRule type="expression" dxfId="150" priority="152">
      <formula>NETWORKDAYS.INTL($B34,$B34,1)=0</formula>
    </cfRule>
  </conditionalFormatting>
  <conditionalFormatting sqref="D34:G34">
    <cfRule type="expression" dxfId="149" priority="151">
      <formula>NETWORKDAYS.INTL($B34,$B34,1)=0</formula>
    </cfRule>
  </conditionalFormatting>
  <conditionalFormatting sqref="D29 F29:G29">
    <cfRule type="expression" dxfId="148" priority="149">
      <formula>NETWORKDAYS.INTL($B29,$B29,1)=0</formula>
    </cfRule>
  </conditionalFormatting>
  <conditionalFormatting sqref="E29">
    <cfRule type="expression" dxfId="147" priority="148">
      <formula>NETWORKDAYS.INTL($B29,$B29,1)=0</formula>
    </cfRule>
  </conditionalFormatting>
  <conditionalFormatting sqref="E29">
    <cfRule type="expression" dxfId="146" priority="147">
      <formula>NETWORKDAYS.INTL($B29,$B29,1)=0</formula>
    </cfRule>
  </conditionalFormatting>
  <conditionalFormatting sqref="D29 F29:G29">
    <cfRule type="expression" dxfId="145" priority="146">
      <formula>NETWORKDAYS.INTL($B29,$B29,1)=0</formula>
    </cfRule>
  </conditionalFormatting>
  <conditionalFormatting sqref="E29">
    <cfRule type="expression" dxfId="144" priority="145">
      <formula>NETWORKDAYS.INTL($B29,$B29,1)=0</formula>
    </cfRule>
  </conditionalFormatting>
  <conditionalFormatting sqref="D29:G29">
    <cfRule type="expression" dxfId="143" priority="144">
      <formula>NETWORKDAYS.INTL($B29,$B29,1)=0</formula>
    </cfRule>
  </conditionalFormatting>
  <conditionalFormatting sqref="D29:G29">
    <cfRule type="expression" dxfId="142" priority="143">
      <formula>NETWORKDAYS.INTL($B29,$B29,1)=0</formula>
    </cfRule>
  </conditionalFormatting>
  <conditionalFormatting sqref="D29:G29">
    <cfRule type="expression" dxfId="141" priority="142">
      <formula>NETWORKDAYS.INTL($B29,$B29,1)=0</formula>
    </cfRule>
  </conditionalFormatting>
  <conditionalFormatting sqref="D29 F29:G29">
    <cfRule type="expression" dxfId="140" priority="141">
      <formula>NETWORKDAYS.INTL($B29,$B29,1)=0</formula>
    </cfRule>
  </conditionalFormatting>
  <conditionalFormatting sqref="E29">
    <cfRule type="expression" dxfId="139" priority="140">
      <formula>NETWORKDAYS.INTL($B29,$B29,1)=0</formula>
    </cfRule>
  </conditionalFormatting>
  <conditionalFormatting sqref="D29:G29">
    <cfRule type="expression" dxfId="138" priority="139">
      <formula>NETWORKDAYS.INTL($B29,$B29,1)=0</formula>
    </cfRule>
  </conditionalFormatting>
  <conditionalFormatting sqref="D29:G29">
    <cfRule type="expression" dxfId="137" priority="138">
      <formula>NETWORKDAYS.INTL($B29,$B29,1)=0</formula>
    </cfRule>
  </conditionalFormatting>
  <conditionalFormatting sqref="D29:G29">
    <cfRule type="expression" dxfId="136" priority="137">
      <formula>NETWORKDAYS.INTL($B29,$B29,1)=0</formula>
    </cfRule>
  </conditionalFormatting>
  <conditionalFormatting sqref="D29 F29:G29">
    <cfRule type="expression" dxfId="135" priority="136">
      <formula>NETWORKDAYS.INTL($B29,$B29,1)=0</formula>
    </cfRule>
  </conditionalFormatting>
  <conditionalFormatting sqref="E29">
    <cfRule type="expression" dxfId="134" priority="135">
      <formula>NETWORKDAYS.INTL($B29,$B29,1)=0</formula>
    </cfRule>
  </conditionalFormatting>
  <conditionalFormatting sqref="D29:G29">
    <cfRule type="expression" dxfId="133" priority="134">
      <formula>NETWORKDAYS.INTL($B29,$B29,1)=0</formula>
    </cfRule>
  </conditionalFormatting>
  <conditionalFormatting sqref="D29:G29">
    <cfRule type="expression" dxfId="132" priority="133">
      <formula>NETWORKDAYS.INTL($B29,$B29,1)=0</formula>
    </cfRule>
  </conditionalFormatting>
  <conditionalFormatting sqref="D29:G29">
    <cfRule type="expression" dxfId="131" priority="132">
      <formula>NETWORKDAYS.INTL($B29,$B29,1)=0</formula>
    </cfRule>
  </conditionalFormatting>
  <conditionalFormatting sqref="D29:G29">
    <cfRule type="expression" dxfId="130" priority="131">
      <formula>NETWORKDAYS.INTL($B29,$B29,1)=0</formula>
    </cfRule>
  </conditionalFormatting>
  <conditionalFormatting sqref="D29:G29">
    <cfRule type="expression" dxfId="129" priority="130">
      <formula>NETWORKDAYS.INTL($B29,$B29,1)=0</formula>
    </cfRule>
  </conditionalFormatting>
  <conditionalFormatting sqref="D29:G29">
    <cfRule type="expression" dxfId="128" priority="129">
      <formula>NETWORKDAYS.INTL($B29,$B29,1)=0</formula>
    </cfRule>
  </conditionalFormatting>
  <conditionalFormatting sqref="D29:G29">
    <cfRule type="expression" dxfId="127" priority="128">
      <formula>NETWORKDAYS.INTL($B29,$B29,1)=0</formula>
    </cfRule>
  </conditionalFormatting>
  <conditionalFormatting sqref="D29:G29">
    <cfRule type="expression" dxfId="126" priority="127">
      <formula>NETWORKDAYS.INTL($B29,$B29,1)=0</formula>
    </cfRule>
  </conditionalFormatting>
  <conditionalFormatting sqref="D29">
    <cfRule type="expression" dxfId="125" priority="126">
      <formula>NETWORKDAYS.INTL($B29,$B29,1)=0</formula>
    </cfRule>
  </conditionalFormatting>
  <conditionalFormatting sqref="D29">
    <cfRule type="expression" dxfId="124" priority="125">
      <formula>NETWORKDAYS.INTL($B29,$B29,1)=0</formula>
    </cfRule>
  </conditionalFormatting>
  <conditionalFormatting sqref="D29">
    <cfRule type="expression" dxfId="123" priority="124">
      <formula>NETWORKDAYS.INTL($B29,$B29,1)=0</formula>
    </cfRule>
  </conditionalFormatting>
  <conditionalFormatting sqref="D29:G29">
    <cfRule type="expression" dxfId="122" priority="123">
      <formula>NETWORKDAYS.INTL($B29,$B29,1)=0</formula>
    </cfRule>
  </conditionalFormatting>
  <conditionalFormatting sqref="D29 F29:G29">
    <cfRule type="expression" dxfId="121" priority="122">
      <formula>NETWORKDAYS.INTL($B29,$B29,1)=0</formula>
    </cfRule>
  </conditionalFormatting>
  <conditionalFormatting sqref="E29">
    <cfRule type="expression" dxfId="120" priority="121">
      <formula>NETWORKDAYS.INTL($B29,$B29,1)=0</formula>
    </cfRule>
  </conditionalFormatting>
  <conditionalFormatting sqref="D29:G29">
    <cfRule type="expression" dxfId="119" priority="120">
      <formula>NETWORKDAYS.INTL($B29,$B29,1)=0</formula>
    </cfRule>
  </conditionalFormatting>
  <conditionalFormatting sqref="D29:G29">
    <cfRule type="expression" dxfId="118" priority="119">
      <formula>NETWORKDAYS.INTL($B29,$B29,1)=0</formula>
    </cfRule>
  </conditionalFormatting>
  <conditionalFormatting sqref="D29:G29">
    <cfRule type="expression" dxfId="117" priority="118">
      <formula>NETWORKDAYS.INTL($B29,$B29,1)=0</formula>
    </cfRule>
  </conditionalFormatting>
  <conditionalFormatting sqref="D29 F29:G29">
    <cfRule type="expression" dxfId="116" priority="117">
      <formula>NETWORKDAYS.INTL($B29,$B29,1)=0</formula>
    </cfRule>
  </conditionalFormatting>
  <conditionalFormatting sqref="E29">
    <cfRule type="expression" dxfId="115" priority="116">
      <formula>NETWORKDAYS.INTL($B29,$B29,1)=0</formula>
    </cfRule>
  </conditionalFormatting>
  <conditionalFormatting sqref="D29:G29">
    <cfRule type="expression" dxfId="114" priority="115">
      <formula>NETWORKDAYS.INTL($B29,$B29,1)=0</formula>
    </cfRule>
  </conditionalFormatting>
  <conditionalFormatting sqref="D29:G29">
    <cfRule type="expression" dxfId="113" priority="114">
      <formula>NETWORKDAYS.INTL($B29,$B29,1)=0</formula>
    </cfRule>
  </conditionalFormatting>
  <conditionalFormatting sqref="D29:G29">
    <cfRule type="expression" dxfId="112" priority="113">
      <formula>NETWORKDAYS.INTL($B29,$B29,1)=0</formula>
    </cfRule>
  </conditionalFormatting>
  <conditionalFormatting sqref="D29:G29">
    <cfRule type="expression" dxfId="111" priority="112">
      <formula>NETWORKDAYS.INTL($B29,$B29,1)=0</formula>
    </cfRule>
  </conditionalFormatting>
  <conditionalFormatting sqref="D29 F29:G29">
    <cfRule type="expression" dxfId="110" priority="111">
      <formula>NETWORKDAYS.INTL($B29,$B29,1)=0</formula>
    </cfRule>
  </conditionalFormatting>
  <conditionalFormatting sqref="E29">
    <cfRule type="expression" dxfId="109" priority="110">
      <formula>NETWORKDAYS.INTL($B29,$B29,1)=0</formula>
    </cfRule>
  </conditionalFormatting>
  <conditionalFormatting sqref="D29:G29">
    <cfRule type="expression" dxfId="108" priority="109">
      <formula>NETWORKDAYS.INTL($B29,$B29,1)=0</formula>
    </cfRule>
  </conditionalFormatting>
  <conditionalFormatting sqref="D29:G29">
    <cfRule type="expression" dxfId="107" priority="108">
      <formula>NETWORKDAYS.INTL($B29,$B29,1)=0</formula>
    </cfRule>
  </conditionalFormatting>
  <conditionalFormatting sqref="D29:G29">
    <cfRule type="expression" dxfId="106" priority="107">
      <formula>NETWORKDAYS.INTL($B29,$B29,1)=0</formula>
    </cfRule>
  </conditionalFormatting>
  <conditionalFormatting sqref="D29:G29">
    <cfRule type="expression" dxfId="105" priority="106">
      <formula>NETWORKDAYS.INTL($B29,$B29,1)=0</formula>
    </cfRule>
  </conditionalFormatting>
  <conditionalFormatting sqref="D29:G29">
    <cfRule type="expression" dxfId="104" priority="105">
      <formula>NETWORKDAYS.INTL($B29,$B29,1)=0</formula>
    </cfRule>
  </conditionalFormatting>
  <conditionalFormatting sqref="D29:G29">
    <cfRule type="expression" dxfId="103" priority="104">
      <formula>NETWORKDAYS.INTL($B29,$B29,1)=0</formula>
    </cfRule>
  </conditionalFormatting>
  <conditionalFormatting sqref="D29:G29">
    <cfRule type="expression" dxfId="102" priority="103">
      <formula>NETWORKDAYS.INTL($B29,$B29,1)=0</formula>
    </cfRule>
  </conditionalFormatting>
  <conditionalFormatting sqref="D29:G29">
    <cfRule type="expression" dxfId="101" priority="102">
      <formula>NETWORKDAYS.INTL($B29,$B29,1)=0</formula>
    </cfRule>
  </conditionalFormatting>
  <conditionalFormatting sqref="D29">
    <cfRule type="expression" dxfId="100" priority="101">
      <formula>NETWORKDAYS.INTL($B29,$B29,1)=0</formula>
    </cfRule>
  </conditionalFormatting>
  <conditionalFormatting sqref="D29">
    <cfRule type="expression" dxfId="99" priority="100">
      <formula>NETWORKDAYS.INTL($B29,$B29,1)=0</formula>
    </cfRule>
  </conditionalFormatting>
  <conditionalFormatting sqref="D29">
    <cfRule type="expression" dxfId="98" priority="99">
      <formula>NETWORKDAYS.INTL($B29,$B29,1)=0</formula>
    </cfRule>
  </conditionalFormatting>
  <conditionalFormatting sqref="D29:E29">
    <cfRule type="expression" dxfId="97" priority="98">
      <formula>NETWORKDAYS.INTL($B29,$B29,1)=0</formula>
    </cfRule>
  </conditionalFormatting>
  <conditionalFormatting sqref="D29:E29">
    <cfRule type="expression" dxfId="96" priority="97">
      <formula>NETWORKDAYS.INTL($B29,$B29,1)=0</formula>
    </cfRule>
  </conditionalFormatting>
  <conditionalFormatting sqref="D29">
    <cfRule type="expression" dxfId="95" priority="96">
      <formula>NETWORKDAYS.INTL($B29,$B29,1)=0</formula>
    </cfRule>
  </conditionalFormatting>
  <conditionalFormatting sqref="E29">
    <cfRule type="expression" dxfId="94" priority="95">
      <formula>NETWORKDAYS.INTL($B29,$B29,1)=0</formula>
    </cfRule>
  </conditionalFormatting>
  <conditionalFormatting sqref="D29:E29">
    <cfRule type="expression" dxfId="93" priority="94">
      <formula>NETWORKDAYS.INTL($B29,$B29,1)=0</formula>
    </cfRule>
  </conditionalFormatting>
  <conditionalFormatting sqref="D29">
    <cfRule type="expression" dxfId="92" priority="93">
      <formula>NETWORKDAYS.INTL($B29,$B29,1)=0</formula>
    </cfRule>
  </conditionalFormatting>
  <conditionalFormatting sqref="D29">
    <cfRule type="expression" dxfId="91" priority="92">
      <formula>NETWORKDAYS.INTL($B29,$B29,1)=0</formula>
    </cfRule>
  </conditionalFormatting>
  <conditionalFormatting sqref="D29">
    <cfRule type="expression" dxfId="90" priority="91">
      <formula>NETWORKDAYS.INTL($B29,$B29,1)=0</formula>
    </cfRule>
  </conditionalFormatting>
  <conditionalFormatting sqref="D29">
    <cfRule type="expression" dxfId="89" priority="90">
      <formula>NETWORKDAYS.INTL($B29,$B29,1)=0</formula>
    </cfRule>
  </conditionalFormatting>
  <conditionalFormatting sqref="D29">
    <cfRule type="expression" dxfId="88" priority="89">
      <formula>NETWORKDAYS.INTL($B29,$B29,1)=0</formula>
    </cfRule>
  </conditionalFormatting>
  <conditionalFormatting sqref="E29">
    <cfRule type="expression" dxfId="87" priority="88">
      <formula>NETWORKDAYS.INTL($B29,$B29,1)=0</formula>
    </cfRule>
  </conditionalFormatting>
  <conditionalFormatting sqref="D30:G30">
    <cfRule type="expression" dxfId="86" priority="87">
      <formula>NETWORKDAYS.INTL($B30,$B30,1)=0</formula>
    </cfRule>
  </conditionalFormatting>
  <conditionalFormatting sqref="D30:G30">
    <cfRule type="expression" dxfId="85" priority="86">
      <formula>$B30=TODAY()</formula>
    </cfRule>
  </conditionalFormatting>
  <conditionalFormatting sqref="G30">
    <cfRule type="expression" dxfId="84" priority="85">
      <formula>NETWORKDAYS.INTL($B30,$B30,1)=0</formula>
    </cfRule>
  </conditionalFormatting>
  <conditionalFormatting sqref="G30">
    <cfRule type="expression" dxfId="83" priority="84">
      <formula>NETWORKDAYS.INTL($B30,$B30,1)=0</formula>
    </cfRule>
  </conditionalFormatting>
  <conditionalFormatting sqref="G30">
    <cfRule type="expression" dxfId="82" priority="83">
      <formula>NETWORKDAYS.INTL($B30,$B30,1)=0</formula>
    </cfRule>
  </conditionalFormatting>
  <conditionalFormatting sqref="D30:G30">
    <cfRule type="expression" dxfId="81" priority="82">
      <formula>NETWORKDAYS.INTL($B30,$B30,1)=0</formula>
    </cfRule>
  </conditionalFormatting>
  <conditionalFormatting sqref="D30 F30:G30">
    <cfRule type="expression" dxfId="80" priority="81">
      <formula>NETWORKDAYS.INTL($B30,$B30,1)=0</formula>
    </cfRule>
  </conditionalFormatting>
  <conditionalFormatting sqref="E30">
    <cfRule type="expression" dxfId="79" priority="80">
      <formula>NETWORKDAYS.INTL($B30,$B30,1)=0</formula>
    </cfRule>
  </conditionalFormatting>
  <conditionalFormatting sqref="D30:G30">
    <cfRule type="expression" dxfId="78" priority="79">
      <formula>NETWORKDAYS.INTL($B30,$B30,1)=0</formula>
    </cfRule>
  </conditionalFormatting>
  <conditionalFormatting sqref="G30">
    <cfRule type="expression" dxfId="77" priority="78">
      <formula>NETWORKDAYS.INTL($B30,$B30,1)=0</formula>
    </cfRule>
  </conditionalFormatting>
  <conditionalFormatting sqref="G30">
    <cfRule type="expression" dxfId="76" priority="77">
      <formula>NETWORKDAYS.INTL($B30,$B30,1)=0</formula>
    </cfRule>
  </conditionalFormatting>
  <conditionalFormatting sqref="G30">
    <cfRule type="expression" dxfId="75" priority="76">
      <formula>NETWORKDAYS.INTL($B30,$B30,1)=0</formula>
    </cfRule>
  </conditionalFormatting>
  <conditionalFormatting sqref="G30">
    <cfRule type="expression" dxfId="74" priority="75">
      <formula>NETWORKDAYS.INTL($B30,$B30,1)=0</formula>
    </cfRule>
  </conditionalFormatting>
  <conditionalFormatting sqref="G30">
    <cfRule type="expression" dxfId="73" priority="74">
      <formula>NETWORKDAYS.INTL($B30,$B30,1)=0</formula>
    </cfRule>
  </conditionalFormatting>
  <conditionalFormatting sqref="D30 F30:G30">
    <cfRule type="expression" dxfId="72" priority="73">
      <formula>NETWORKDAYS.INTL($B30,$B30,1)=0</formula>
    </cfRule>
  </conditionalFormatting>
  <conditionalFormatting sqref="E30">
    <cfRule type="expression" dxfId="71" priority="72">
      <formula>NETWORKDAYS.INTL($B30,$B30,1)=0</formula>
    </cfRule>
  </conditionalFormatting>
  <conditionalFormatting sqref="E30">
    <cfRule type="expression" dxfId="70" priority="71">
      <formula>NETWORKDAYS.INTL($B30,$B30,1)=0</formula>
    </cfRule>
  </conditionalFormatting>
  <conditionalFormatting sqref="D30 F30:G30">
    <cfRule type="expression" dxfId="69" priority="70">
      <formula>NETWORKDAYS.INTL($B30,$B30,1)=0</formula>
    </cfRule>
  </conditionalFormatting>
  <conditionalFormatting sqref="E30">
    <cfRule type="expression" dxfId="68" priority="69">
      <formula>NETWORKDAYS.INTL($B30,$B30,1)=0</formula>
    </cfRule>
  </conditionalFormatting>
  <conditionalFormatting sqref="D30:G30">
    <cfRule type="expression" dxfId="67" priority="68">
      <formula>NETWORKDAYS.INTL($B30,$B30,1)=0</formula>
    </cfRule>
  </conditionalFormatting>
  <conditionalFormatting sqref="D30:G30">
    <cfRule type="expression" dxfId="66" priority="67">
      <formula>NETWORKDAYS.INTL($B30,$B30,1)=0</formula>
    </cfRule>
  </conditionalFormatting>
  <conditionalFormatting sqref="D30:G30">
    <cfRule type="expression" dxfId="65" priority="66">
      <formula>NETWORKDAYS.INTL($B30,$B30,1)=0</formula>
    </cfRule>
  </conditionalFormatting>
  <conditionalFormatting sqref="D30 F30:G30">
    <cfRule type="expression" dxfId="64" priority="65">
      <formula>NETWORKDAYS.INTL($B30,$B30,1)=0</formula>
    </cfRule>
  </conditionalFormatting>
  <conditionalFormatting sqref="E30">
    <cfRule type="expression" dxfId="63" priority="64">
      <formula>NETWORKDAYS.INTL($B30,$B30,1)=0</formula>
    </cfRule>
  </conditionalFormatting>
  <conditionalFormatting sqref="D30:G30">
    <cfRule type="expression" dxfId="62" priority="63">
      <formula>NETWORKDAYS.INTL($B30,$B30,1)=0</formula>
    </cfRule>
  </conditionalFormatting>
  <conditionalFormatting sqref="D30:G30">
    <cfRule type="expression" dxfId="61" priority="62">
      <formula>NETWORKDAYS.INTL($B30,$B30,1)=0</formula>
    </cfRule>
  </conditionalFormatting>
  <conditionalFormatting sqref="D30:G30">
    <cfRule type="expression" dxfId="60" priority="61">
      <formula>NETWORKDAYS.INTL($B30,$B30,1)=0</formula>
    </cfRule>
  </conditionalFormatting>
  <conditionalFormatting sqref="D30 F30:G30">
    <cfRule type="expression" dxfId="59" priority="60">
      <formula>NETWORKDAYS.INTL($B30,$B30,1)=0</formula>
    </cfRule>
  </conditionalFormatting>
  <conditionalFormatting sqref="E30">
    <cfRule type="expression" dxfId="58" priority="59">
      <formula>NETWORKDAYS.INTL($B30,$B30,1)=0</formula>
    </cfRule>
  </conditionalFormatting>
  <conditionalFormatting sqref="D30:G30">
    <cfRule type="expression" dxfId="57" priority="58">
      <formula>NETWORKDAYS.INTL($B30,$B30,1)=0</formula>
    </cfRule>
  </conditionalFormatting>
  <conditionalFormatting sqref="D30:G30">
    <cfRule type="expression" dxfId="56" priority="57">
      <formula>NETWORKDAYS.INTL($B30,$B30,1)=0</formula>
    </cfRule>
  </conditionalFormatting>
  <conditionalFormatting sqref="D30:G30">
    <cfRule type="expression" dxfId="55" priority="56">
      <formula>NETWORKDAYS.INTL($B30,$B30,1)=0</formula>
    </cfRule>
  </conditionalFormatting>
  <conditionalFormatting sqref="D30:G30">
    <cfRule type="expression" dxfId="54" priority="55">
      <formula>NETWORKDAYS.INTL($B30,$B30,1)=0</formula>
    </cfRule>
  </conditionalFormatting>
  <conditionalFormatting sqref="D30:G30">
    <cfRule type="expression" dxfId="53" priority="54">
      <formula>NETWORKDAYS.INTL($B30,$B30,1)=0</formula>
    </cfRule>
  </conditionalFormatting>
  <conditionalFormatting sqref="D30:G30">
    <cfRule type="expression" dxfId="52" priority="53">
      <formula>NETWORKDAYS.INTL($B30,$B30,1)=0</formula>
    </cfRule>
  </conditionalFormatting>
  <conditionalFormatting sqref="D30:G30">
    <cfRule type="expression" dxfId="51" priority="52">
      <formula>NETWORKDAYS.INTL($B30,$B30,1)=0</formula>
    </cfRule>
  </conditionalFormatting>
  <conditionalFormatting sqref="D30:G30">
    <cfRule type="expression" dxfId="50" priority="51">
      <formula>NETWORKDAYS.INTL($B30,$B30,1)=0</formula>
    </cfRule>
  </conditionalFormatting>
  <conditionalFormatting sqref="D30">
    <cfRule type="expression" dxfId="49" priority="50">
      <formula>NETWORKDAYS.INTL($B30,$B30,1)=0</formula>
    </cfRule>
  </conditionalFormatting>
  <conditionalFormatting sqref="D30">
    <cfRule type="expression" dxfId="48" priority="49">
      <formula>NETWORKDAYS.INTL($B30,$B30,1)=0</formula>
    </cfRule>
  </conditionalFormatting>
  <conditionalFormatting sqref="D30">
    <cfRule type="expression" dxfId="47" priority="48">
      <formula>NETWORKDAYS.INTL($B30,$B30,1)=0</formula>
    </cfRule>
  </conditionalFormatting>
  <conditionalFormatting sqref="D30:G30">
    <cfRule type="expression" dxfId="46" priority="47">
      <formula>NETWORKDAYS.INTL($B30,$B30,1)=0</formula>
    </cfRule>
  </conditionalFormatting>
  <conditionalFormatting sqref="D30 F30:G30">
    <cfRule type="expression" dxfId="45" priority="46">
      <formula>NETWORKDAYS.INTL($B30,$B30,1)=0</formula>
    </cfRule>
  </conditionalFormatting>
  <conditionalFormatting sqref="E30">
    <cfRule type="expression" dxfId="44" priority="45">
      <formula>NETWORKDAYS.INTL($B30,$B30,1)=0</formula>
    </cfRule>
  </conditionalFormatting>
  <conditionalFormatting sqref="D30:G30">
    <cfRule type="expression" dxfId="43" priority="44">
      <formula>NETWORKDAYS.INTL($B30,$B30,1)=0</formula>
    </cfRule>
  </conditionalFormatting>
  <conditionalFormatting sqref="D30:G30">
    <cfRule type="expression" dxfId="42" priority="43">
      <formula>NETWORKDAYS.INTL($B30,$B30,1)=0</formula>
    </cfRule>
  </conditionalFormatting>
  <conditionalFormatting sqref="D30:G30">
    <cfRule type="expression" dxfId="41" priority="42">
      <formula>NETWORKDAYS.INTL($B30,$B30,1)=0</formula>
    </cfRule>
  </conditionalFormatting>
  <conditionalFormatting sqref="D30 F30:G30">
    <cfRule type="expression" dxfId="40" priority="41">
      <formula>NETWORKDAYS.INTL($B30,$B30,1)=0</formula>
    </cfRule>
  </conditionalFormatting>
  <conditionalFormatting sqref="E30">
    <cfRule type="expression" dxfId="39" priority="40">
      <formula>NETWORKDAYS.INTL($B30,$B30,1)=0</formula>
    </cfRule>
  </conditionalFormatting>
  <conditionalFormatting sqref="D30:G30">
    <cfRule type="expression" dxfId="38" priority="39">
      <formula>NETWORKDAYS.INTL($B30,$B30,1)=0</formula>
    </cfRule>
  </conditionalFormatting>
  <conditionalFormatting sqref="D30:G30">
    <cfRule type="expression" dxfId="37" priority="38">
      <formula>NETWORKDAYS.INTL($B30,$B30,1)=0</formula>
    </cfRule>
  </conditionalFormatting>
  <conditionalFormatting sqref="D30:G30">
    <cfRule type="expression" dxfId="36" priority="37">
      <formula>NETWORKDAYS.INTL($B30,$B30,1)=0</formula>
    </cfRule>
  </conditionalFormatting>
  <conditionalFormatting sqref="D30:G30">
    <cfRule type="expression" dxfId="35" priority="36">
      <formula>NETWORKDAYS.INTL($B30,$B30,1)=0</formula>
    </cfRule>
  </conditionalFormatting>
  <conditionalFormatting sqref="D30 F30:G30">
    <cfRule type="expression" dxfId="34" priority="35">
      <formula>NETWORKDAYS.INTL($B30,$B30,1)=0</formula>
    </cfRule>
  </conditionalFormatting>
  <conditionalFormatting sqref="E30">
    <cfRule type="expression" dxfId="33" priority="34">
      <formula>NETWORKDAYS.INTL($B30,$B30,1)=0</formula>
    </cfRule>
  </conditionalFormatting>
  <conditionalFormatting sqref="D30:G30">
    <cfRule type="expression" dxfId="32" priority="33">
      <formula>NETWORKDAYS.INTL($B30,$B30,1)=0</formula>
    </cfRule>
  </conditionalFormatting>
  <conditionalFormatting sqref="D30:G30">
    <cfRule type="expression" dxfId="31" priority="32">
      <formula>NETWORKDAYS.INTL($B30,$B30,1)=0</formula>
    </cfRule>
  </conditionalFormatting>
  <conditionalFormatting sqref="D30:G30">
    <cfRule type="expression" dxfId="30" priority="31">
      <formula>NETWORKDAYS.INTL($B30,$B30,1)=0</formula>
    </cfRule>
  </conditionalFormatting>
  <conditionalFormatting sqref="D30:G30">
    <cfRule type="expression" dxfId="29" priority="30">
      <formula>NETWORKDAYS.INTL($B30,$B30,1)=0</formula>
    </cfRule>
  </conditionalFormatting>
  <conditionalFormatting sqref="D30:G30">
    <cfRule type="expression" dxfId="28" priority="29">
      <formula>NETWORKDAYS.INTL($B30,$B30,1)=0</formula>
    </cfRule>
  </conditionalFormatting>
  <conditionalFormatting sqref="D30:G30">
    <cfRule type="expression" dxfId="27" priority="28">
      <formula>NETWORKDAYS.INTL($B30,$B30,1)=0</formula>
    </cfRule>
  </conditionalFormatting>
  <conditionalFormatting sqref="D30:G30">
    <cfRule type="expression" dxfId="26" priority="27">
      <formula>NETWORKDAYS.INTL($B30,$B30,1)=0</formula>
    </cfRule>
  </conditionalFormatting>
  <conditionalFormatting sqref="D30:G30">
    <cfRule type="expression" dxfId="25" priority="26">
      <formula>NETWORKDAYS.INTL($B30,$B30,1)=0</formula>
    </cfRule>
  </conditionalFormatting>
  <conditionalFormatting sqref="D30">
    <cfRule type="expression" dxfId="24" priority="25">
      <formula>NETWORKDAYS.INTL($B30,$B30,1)=0</formula>
    </cfRule>
  </conditionalFormatting>
  <conditionalFormatting sqref="D30">
    <cfRule type="expression" dxfId="23" priority="24">
      <formula>NETWORKDAYS.INTL($B30,$B30,1)=0</formula>
    </cfRule>
  </conditionalFormatting>
  <conditionalFormatting sqref="D30">
    <cfRule type="expression" dxfId="22" priority="23">
      <formula>NETWORKDAYS.INTL($B30,$B30,1)=0</formula>
    </cfRule>
  </conditionalFormatting>
  <conditionalFormatting sqref="D30:E30">
    <cfRule type="expression" dxfId="21" priority="22">
      <formula>NETWORKDAYS.INTL($B30,$B30,1)=0</formula>
    </cfRule>
  </conditionalFormatting>
  <conditionalFormatting sqref="D30:E30">
    <cfRule type="expression" dxfId="20" priority="21">
      <formula>NETWORKDAYS.INTL($B30,$B30,1)=0</formula>
    </cfRule>
  </conditionalFormatting>
  <conditionalFormatting sqref="D30">
    <cfRule type="expression" dxfId="19" priority="20">
      <formula>NETWORKDAYS.INTL($B30,$B30,1)=0</formula>
    </cfRule>
  </conditionalFormatting>
  <conditionalFormatting sqref="E30">
    <cfRule type="expression" dxfId="18" priority="19">
      <formula>NETWORKDAYS.INTL($B30,$B30,1)=0</formula>
    </cfRule>
  </conditionalFormatting>
  <conditionalFormatting sqref="D30:E30">
    <cfRule type="expression" dxfId="17" priority="18">
      <formula>NETWORKDAYS.INTL($B30,$B30,1)=0</formula>
    </cfRule>
  </conditionalFormatting>
  <conditionalFormatting sqref="D30">
    <cfRule type="expression" dxfId="16" priority="17">
      <formula>NETWORKDAYS.INTL($B30,$B30,1)=0</formula>
    </cfRule>
  </conditionalFormatting>
  <conditionalFormatting sqref="D30">
    <cfRule type="expression" dxfId="15" priority="16">
      <formula>NETWORKDAYS.INTL($B30,$B30,1)=0</formula>
    </cfRule>
  </conditionalFormatting>
  <conditionalFormatting sqref="D30">
    <cfRule type="expression" dxfId="14" priority="15">
      <formula>NETWORKDAYS.INTL($B30,$B30,1)=0</formula>
    </cfRule>
  </conditionalFormatting>
  <conditionalFormatting sqref="D30">
    <cfRule type="expression" dxfId="13" priority="14">
      <formula>NETWORKDAYS.INTL($B30,$B30,1)=0</formula>
    </cfRule>
  </conditionalFormatting>
  <conditionalFormatting sqref="D30">
    <cfRule type="expression" dxfId="12" priority="13">
      <formula>NETWORKDAYS.INTL($B30,$B30,1)=0</formula>
    </cfRule>
  </conditionalFormatting>
  <conditionalFormatting sqref="E30">
    <cfRule type="expression" dxfId="11" priority="12">
      <formula>NETWORKDAYS.INTL($B30,$B30,1)=0</formula>
    </cfRule>
  </conditionalFormatting>
  <conditionalFormatting sqref="G34">
    <cfRule type="expression" dxfId="10" priority="11">
      <formula>NETWORKDAYS.INTL($B34,$B34,1)=0</formula>
    </cfRule>
  </conditionalFormatting>
  <conditionalFormatting sqref="G34">
    <cfRule type="expression" dxfId="9" priority="10">
      <formula>NETWORKDAYS.INTL($B34,$B34,1)=0</formula>
    </cfRule>
  </conditionalFormatting>
  <conditionalFormatting sqref="G34">
    <cfRule type="expression" dxfId="8" priority="9">
      <formula>NETWORKDAYS.INTL($B34,$B34,1)=0</formula>
    </cfRule>
  </conditionalFormatting>
  <conditionalFormatting sqref="G34">
    <cfRule type="expression" dxfId="7" priority="8">
      <formula>NETWORKDAYS.INTL($B34,$B34,1)=0</formula>
    </cfRule>
  </conditionalFormatting>
  <conditionalFormatting sqref="G34">
    <cfRule type="expression" dxfId="6" priority="7">
      <formula>NETWORKDAYS.INTL($B34,$B34,1)=0</formula>
    </cfRule>
  </conditionalFormatting>
  <conditionalFormatting sqref="D27:G27">
    <cfRule type="expression" dxfId="5" priority="6">
      <formula>NETWORKDAYS.INTL($B27,$B27,1)=0</formula>
    </cfRule>
  </conditionalFormatting>
  <conditionalFormatting sqref="D27:G27">
    <cfRule type="expression" dxfId="4" priority="5">
      <formula>$B27=TODAY()</formula>
    </cfRule>
  </conditionalFormatting>
  <conditionalFormatting sqref="D27:G27">
    <cfRule type="expression" dxfId="3" priority="4">
      <formula>NETWORKDAYS.INTL($B27,$B27,1)=0</formula>
    </cfRule>
  </conditionalFormatting>
  <conditionalFormatting sqref="D27 F27:G27">
    <cfRule type="expression" dxfId="2" priority="3">
      <formula>NETWORKDAYS.INTL($B27,$B27,1)=0</formula>
    </cfRule>
  </conditionalFormatting>
  <conditionalFormatting sqref="E27">
    <cfRule type="expression" dxfId="1" priority="2">
      <formula>NETWORKDAYS.INTL($B27,$B27,1)=0</formula>
    </cfRule>
  </conditionalFormatting>
  <conditionalFormatting sqref="D27:G27">
    <cfRule type="expression" dxfId="0" priority="1">
      <formula>NETWORKDAYS.INTL($B27,$B27,1)=0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周</vt:lpstr>
      <vt:lpstr>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堀口 一樹 DK.</dc:creator>
  <cp:lastModifiedBy>周 シン NE.</cp:lastModifiedBy>
  <dcterms:created xsi:type="dcterms:W3CDTF">2023-05-08T04:10:04Z</dcterms:created>
  <dcterms:modified xsi:type="dcterms:W3CDTF">2023-10-29T06:35:24Z</dcterms:modified>
</cp:coreProperties>
</file>