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ourses" sheetId="2" state="visible" r:id="rId2"/>
    <sheet name="sections" sheetId="3" state="visible" r:id="rId3"/>
    <sheet name="blocks" sheetId="4" state="visible" r:id="rId4"/>
    <sheet name="students" sheetId="5" state="visible" r:id="rId5"/>
    <sheet name="enrollments_music" sheetId="6" state="visible" r:id="rId6"/>
    <sheet name="enrollments_language" sheetId="7" state="visible" r:id="rId7"/>
    <sheet name="enrollments_sped" sheetId="8" state="visible" r:id="rId8"/>
    <sheet name="track_members" sheetId="9" state="visible" r:id="rId9"/>
    <sheet name="track_sections" sheetId="10" state="visible" r:id="rId10"/>
    <sheet name="incompatibilities" sheetId="11" state="visible" r:id="rId11"/>
    <sheet name="pairings" sheetId="12" state="visible" r:id="rId12"/>
    <sheet name="preferences (optional)" sheetId="13" state="visible" r:id="rId13"/>
    <sheet name="rules" sheetId="14" state="visible" r:id="rId14"/>
  </sheets>
  <definedNames>
    <definedName name="_xlnm._FilterDatabase" localSheetId="1" hidden="1">'courses'!$A$1:$F$23</definedName>
    <definedName name="_xlnm._FilterDatabase" localSheetId="2" hidden="1">'sections'!$A$1:$H$23</definedName>
    <definedName name="_xlnm._FilterDatabase" localSheetId="3" hidden="1">'blocks'!$A$1:$C$4</definedName>
    <definedName name="_xlnm._FilterDatabase" localSheetId="4" hidden="1">'students'!$A$1:$B$11</definedName>
    <definedName name="_xlnm._FilterDatabase" localSheetId="5" hidden="1">'enrollments_music'!$A$1:$G$8</definedName>
    <definedName name="_xlnm._FilterDatabase" localSheetId="6" hidden="1">'enrollments_language'!$A$1:$G$4</definedName>
    <definedName name="_xlnm._FilterDatabase" localSheetId="7" hidden="1">'enrollments_sped'!$A$1:$G$3</definedName>
    <definedName name="_xlnm._FilterDatabase" localSheetId="8" hidden="1">'track_members'!$A$1:$C$3</definedName>
    <definedName name="_xlnm._FilterDatabase" localSheetId="9" hidden="1">'track_sections'!$A$1:$C$3</definedName>
    <definedName name="_xlnm._FilterDatabase" localSheetId="10" hidden="1">'incompatibilities'!$A$1:$D$4</definedName>
    <definedName name="_xlnm._FilterDatabase" localSheetId="11" hidden="1">'pairings'!$A$1:$F$4</definedName>
    <definedName name="_xlnm._FilterDatabase" localSheetId="12" hidden="1">'preferences (optional)'!$A$1:$D$4</definedName>
    <definedName name="_xlnm._FilterDatabase" localSheetId="13" hidden="1">'rules'!$A$1:$E$8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D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E7781"/>
    <outlinePr summaryBelow="1" summaryRight="1"/>
    <pageSetUpPr/>
  </sheetPr>
  <dimension ref="A1:A33"/>
  <sheetViews>
    <sheetView showGridLines="0" workbookViewId="0">
      <selection activeCell="A1" sqref="A1"/>
    </sheetView>
  </sheetViews>
  <sheetFormatPr baseColWidth="8" defaultRowHeight="15"/>
  <cols>
    <col width="114" customWidth="1" min="1" max="1"/>
  </cols>
  <sheetData>
    <row r="1">
      <c r="A1" s="1" t="inlineStr">
        <is>
          <t>Canonical Scheduling Data Model — GRADE 8 — EXAMPLE with mock data</t>
        </is>
      </c>
    </row>
    <row r="2">
      <c r="A2" s="2" t="inlineStr"/>
    </row>
    <row r="3">
      <c r="A3" s="2" t="inlineStr">
        <is>
          <t>ONE WORKBOOK PER GRADE (mixing grades in one file is too much). This is the GRADE</t>
        </is>
      </c>
    </row>
    <row r="4">
      <c r="A4" s="2" t="inlineStr">
        <is>
          <t>8 file; all data here is grade 8.</t>
        </is>
      </c>
    </row>
    <row r="5">
      <c r="A5" s="2" t="inlineStr"/>
    </row>
    <row r="6">
      <c r="A6" s="3" t="inlineStr">
        <is>
          <t>PRIVACY: the 'students' sheet lists student IDs only — NO NAMES. Student names are</t>
        </is>
      </c>
    </row>
    <row r="7">
      <c r="A7" s="2" t="inlineStr">
        <is>
          <t>sensitive, so we keep them out of the data the tool handles (and never send them to an</t>
        </is>
      </c>
    </row>
    <row r="8">
      <c r="A8" s="2" t="inlineStr">
        <is>
          <t>LLM). To see who an ID is, look it up in PowerSchool. (Course and teacher names are not</t>
        </is>
      </c>
    </row>
    <row r="9">
      <c r="A9" s="2" t="inlineStr">
        <is>
          <t>student data and are kept.)</t>
        </is>
      </c>
    </row>
    <row r="10">
      <c r="A10" s="2" t="inlineStr"/>
    </row>
    <row r="11">
      <c r="A11" s="2" t="inlineStr">
        <is>
          <t>The big idea: one fact per row ('tidy' tables) instead of one wide visual grid — easy to</t>
        </is>
      </c>
    </row>
    <row r="12">
      <c r="A12" s="2" t="inlineStr">
        <is>
          <t>add to as info trickles in, easy to validate, easy to combine (the tool joins on ID columns).</t>
        </is>
      </c>
    </row>
    <row r="13">
      <c r="A13" s="2" t="inlineStr"/>
    </row>
    <row r="14">
      <c r="A14" s="3" t="inlineStr">
        <is>
          <t>Sheet types (tab colors):</t>
        </is>
      </c>
    </row>
    <row r="15">
      <c r="A15" s="2" t="inlineStr">
        <is>
          <t xml:space="preserve">  • CATALOG (blue): courses, sections, blocks — slow-changing, owned by the scheduling lead.</t>
        </is>
      </c>
    </row>
    <row r="16">
      <c r="A16" s="2" t="inlineStr">
        <is>
          <t xml:space="preserve">  • PER-STUDENT (green): students; enrollments_music / _language / _sped; track_members /</t>
        </is>
      </c>
    </row>
    <row r="17">
      <c r="A17" s="2" t="inlineStr">
        <is>
          <t xml:space="preserve">      track_sections; incompatibilities; pairings; preferences — fast-changing, many sources.</t>
        </is>
      </c>
    </row>
    <row r="18">
      <c r="A18" s="2" t="inlineStr">
        <is>
          <t xml:space="preserve">  • RULES (amber): global policies that apply broadly, not to one student.</t>
        </is>
      </c>
    </row>
    <row r="19">
      <c r="A19" s="2" t="inlineStr"/>
    </row>
    <row r="20">
      <c r="A20" s="3" t="inlineStr">
        <is>
          <t>Enrollments are SPLIT by source so different people maintain different sheets:</t>
        </is>
      </c>
    </row>
    <row r="21">
      <c r="A21" s="2" t="inlineStr">
        <is>
          <t xml:space="preserve">  enrollments_music    &lt;- music sign-up (Band/Choir/Orchestra/Music Theory).</t>
        </is>
      </c>
    </row>
    <row r="22">
      <c r="A22" s="2" t="inlineStr">
        <is>
          <t xml:space="preserve">  enrollments_language &lt;- world-language sign-up (year-long languages).</t>
        </is>
      </c>
    </row>
    <row r="23">
      <c r="A23" s="2" t="inlineStr">
        <is>
          <t xml:space="preserve">  enrollments_sped     &lt;- SpEd case managers (hand-built, locked placements).</t>
        </is>
      </c>
    </row>
    <row r="24">
      <c r="A24" s="2" t="inlineStr">
        <is>
          <t xml:space="preserve">  The solver only DECIDES electives; everything here is collected and honored exactly.</t>
        </is>
      </c>
    </row>
    <row r="25">
      <c r="A25" s="2" t="inlineStr"/>
    </row>
    <row r="26">
      <c r="A26" s="3" t="inlineStr">
        <is>
          <t>Relationship sheets (same shape, opposite meaning):</t>
        </is>
      </c>
    </row>
    <row r="27">
      <c r="A27" s="2" t="inlineStr">
        <is>
          <t xml:space="preserve">  incompatibilities = must NOT share a section ('hard'=yes never violated).</t>
        </is>
      </c>
    </row>
    <row r="28">
      <c r="A28" s="2" t="inlineStr">
        <is>
          <t xml:space="preserve">  pairings          = SHOULD share classes: min_together (e.g. &gt;=2) and max_together (so they</t>
        </is>
      </c>
    </row>
    <row r="29">
      <c r="A29" s="2" t="inlineStr">
        <is>
          <t xml:space="preserve">      don't share EVERY class). 'hard'=yes required; 'no' = strong preference. See also the</t>
        </is>
      </c>
    </row>
    <row r="30">
      <c r="A30" s="2" t="inlineStr">
        <is>
          <t xml:space="preserve">      'no_pair_shares_all_classes' rule, which applies to everyone.</t>
        </is>
      </c>
    </row>
    <row r="31">
      <c r="A31" s="2" t="inlineStr"/>
    </row>
    <row r="32">
      <c r="A32" s="2" t="inlineStr">
        <is>
          <t>Key columns: *_id are stable join keys; term_type = year_long(4q)/semester(2q)/quarter(1q);</t>
        </is>
      </c>
    </row>
    <row r="33">
      <c r="A33" s="2" t="inlineStr">
        <is>
          <t>locked 'yes' = never move; hard 'yes' = never violate, 'no' = soft (optimized, can trade off).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6FEB"/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2" customWidth="1" min="4" max="4"/>
    <col width="12" customWidth="1" min="5" max="5"/>
    <col width="50" customWidth="1" min="6" max="6"/>
  </cols>
  <sheetData>
    <row r="1">
      <c r="A1" s="4" t="inlineStr">
        <is>
          <t>course_id</t>
        </is>
      </c>
      <c r="B1" s="4" t="inlineStr">
        <is>
          <t>name</t>
        </is>
      </c>
      <c r="C1" s="4" t="inlineStr">
        <is>
          <t>category</t>
        </is>
      </c>
      <c r="D1" s="4" t="inlineStr">
        <is>
          <t>term_type</t>
        </is>
      </c>
      <c r="E1" s="4" t="inlineStr">
        <is>
          <t>grade</t>
        </is>
      </c>
      <c r="F1" s="4" t="inlineStr">
        <is>
          <t>notes</t>
        </is>
      </c>
    </row>
    <row r="2">
      <c r="A2" t="n">
        <v>3569</v>
      </c>
      <c r="B2" t="inlineStr">
        <is>
          <t>Math 8</t>
        </is>
      </c>
      <c r="C2" t="inlineStr">
        <is>
          <t>Core-Math</t>
        </is>
      </c>
      <c r="D2" t="inlineStr">
        <is>
          <t>year_long</t>
        </is>
      </c>
      <c r="E2" t="n">
        <v>8</v>
      </c>
      <c r="F2" t="inlineStr">
        <is>
          <t>Standard 8th-grade math</t>
        </is>
      </c>
    </row>
    <row r="3">
      <c r="A3" t="n">
        <v>6800</v>
      </c>
      <c r="B3" t="inlineStr">
        <is>
          <t>Compacted Math 8</t>
        </is>
      </c>
      <c r="C3" t="inlineStr">
        <is>
          <t>Core-Math</t>
        </is>
      </c>
      <c r="D3" t="inlineStr">
        <is>
          <t>year_long</t>
        </is>
      </c>
      <c r="E3" t="n">
        <v>8</v>
      </c>
      <c r="F3" t="inlineStr">
        <is>
          <t>Advanced track (see track_members)</t>
        </is>
      </c>
    </row>
    <row r="4">
      <c r="A4" t="n">
        <v>9789</v>
      </c>
      <c r="B4" t="inlineStr">
        <is>
          <t>ELA/SS 8</t>
        </is>
      </c>
      <c r="C4" t="inlineStr">
        <is>
          <t>Core-ELA/SS</t>
        </is>
      </c>
      <c r="D4" t="inlineStr">
        <is>
          <t>year_long</t>
        </is>
      </c>
      <c r="E4" t="n">
        <v>8</v>
      </c>
      <c r="F4" t="inlineStr"/>
    </row>
    <row r="5">
      <c r="A5" t="n">
        <v>3655</v>
      </c>
      <c r="B5" t="inlineStr">
        <is>
          <t>Science 8</t>
        </is>
      </c>
      <c r="C5" t="inlineStr">
        <is>
          <t>Core-Science</t>
        </is>
      </c>
      <c r="D5" t="inlineStr">
        <is>
          <t>year_long</t>
        </is>
      </c>
      <c r="E5" t="n">
        <v>8</v>
      </c>
      <c r="F5" t="inlineStr"/>
    </row>
    <row r="6">
      <c r="A6" t="n">
        <v>3661</v>
      </c>
      <c r="B6" t="inlineStr">
        <is>
          <t>Health 8</t>
        </is>
      </c>
      <c r="C6" t="inlineStr">
        <is>
          <t>Core-Health</t>
        </is>
      </c>
      <c r="D6" t="inlineStr">
        <is>
          <t>quarter</t>
        </is>
      </c>
      <c r="E6" t="n">
        <v>8</v>
      </c>
      <c r="F6" t="inlineStr">
        <is>
          <t>Rotates with PE</t>
        </is>
      </c>
    </row>
    <row r="7">
      <c r="A7" t="n">
        <v>3515</v>
      </c>
      <c r="B7" t="inlineStr">
        <is>
          <t>Band 8</t>
        </is>
      </c>
      <c r="C7" t="inlineStr">
        <is>
          <t>Music</t>
        </is>
      </c>
      <c r="D7" t="inlineStr">
        <is>
          <t>year_long</t>
        </is>
      </c>
      <c r="E7" t="n">
        <v>8</v>
      </c>
      <c r="F7" t="inlineStr">
        <is>
          <t>B-day ensemble</t>
        </is>
      </c>
    </row>
    <row r="8">
      <c r="A8" t="n">
        <v>3522</v>
      </c>
      <c r="B8" t="inlineStr">
        <is>
          <t>Choir 8</t>
        </is>
      </c>
      <c r="C8" t="inlineStr">
        <is>
          <t>Music</t>
        </is>
      </c>
      <c r="D8" t="inlineStr">
        <is>
          <t>year_long</t>
        </is>
      </c>
      <c r="E8" t="n">
        <v>8</v>
      </c>
      <c r="F8" t="inlineStr">
        <is>
          <t>Meets BOTH A and B days (double-music)</t>
        </is>
      </c>
    </row>
    <row r="9">
      <c r="A9" t="n">
        <v>3572</v>
      </c>
      <c r="B9" t="inlineStr">
        <is>
          <t>Orchestra 8</t>
        </is>
      </c>
      <c r="C9" t="inlineStr">
        <is>
          <t>Music</t>
        </is>
      </c>
      <c r="D9" t="inlineStr">
        <is>
          <t>year_long</t>
        </is>
      </c>
      <c r="E9" t="n">
        <v>8</v>
      </c>
      <c r="F9" t="inlineStr">
        <is>
          <t>B-day ensemble</t>
        </is>
      </c>
    </row>
    <row r="10">
      <c r="A10" t="n">
        <v>4967</v>
      </c>
      <c r="B10" t="inlineStr">
        <is>
          <t>Music Theory 8</t>
        </is>
      </c>
      <c r="C10" t="inlineStr">
        <is>
          <t>Performing Arts</t>
        </is>
      </c>
      <c r="D10" t="inlineStr">
        <is>
          <t>semester</t>
        </is>
      </c>
      <c r="E10" t="n">
        <v>8</v>
      </c>
      <c r="F10" t="inlineStr">
        <is>
          <t>Q1/Q2 only — Q3/Q4 open for electives</t>
        </is>
      </c>
    </row>
    <row r="11">
      <c r="A11" t="n">
        <v>3606</v>
      </c>
      <c r="B11" t="inlineStr">
        <is>
          <t>World Music 8</t>
        </is>
      </c>
      <c r="C11" t="inlineStr">
        <is>
          <t>Performing Arts</t>
        </is>
      </c>
      <c r="D11" t="inlineStr">
        <is>
          <t>quarter</t>
        </is>
      </c>
      <c r="E11" t="n">
        <v>8</v>
      </c>
      <c r="F11" t="inlineStr">
        <is>
          <t>Stone A-day, Q3/Q4</t>
        </is>
      </c>
    </row>
    <row r="12">
      <c r="A12" t="n">
        <v>3944</v>
      </c>
      <c r="B12" t="inlineStr">
        <is>
          <t>Drama 8</t>
        </is>
      </c>
      <c r="C12" t="inlineStr">
        <is>
          <t>Performing Arts</t>
        </is>
      </c>
      <c r="D12" t="inlineStr">
        <is>
          <t>quarter</t>
        </is>
      </c>
      <c r="E12" t="n">
        <v>8</v>
      </c>
      <c r="F12" t="inlineStr"/>
    </row>
    <row r="13">
      <c r="A13" t="n">
        <v>3603</v>
      </c>
      <c r="B13" t="inlineStr">
        <is>
          <t>Theatre/Drama 8</t>
        </is>
      </c>
      <c r="C13" t="inlineStr">
        <is>
          <t>Performing Arts</t>
        </is>
      </c>
      <c r="D13" t="inlineStr">
        <is>
          <t>quarter</t>
        </is>
      </c>
      <c r="E13" t="n">
        <v>8</v>
      </c>
      <c r="F13" t="inlineStr"/>
    </row>
    <row r="14">
      <c r="A14" t="n">
        <v>9800</v>
      </c>
      <c r="B14" t="inlineStr">
        <is>
          <t>Digital Music 8</t>
        </is>
      </c>
      <c r="C14" t="inlineStr">
        <is>
          <t>Tech Ed</t>
        </is>
      </c>
      <c r="D14" t="inlineStr">
        <is>
          <t>quarter</t>
        </is>
      </c>
      <c r="E14" t="n">
        <v>8</v>
      </c>
      <c r="F14" t="inlineStr"/>
    </row>
    <row r="15">
      <c r="A15" t="n">
        <v>3600</v>
      </c>
      <c r="B15" t="inlineStr">
        <is>
          <t>Tech Ed 8</t>
        </is>
      </c>
      <c r="C15" t="inlineStr">
        <is>
          <t>Tech Ed</t>
        </is>
      </c>
      <c r="D15" t="inlineStr">
        <is>
          <t>quarter</t>
        </is>
      </c>
      <c r="E15" t="n">
        <v>8</v>
      </c>
      <c r="F15" t="inlineStr"/>
    </row>
    <row r="16">
      <c r="A16" t="n">
        <v>3612</v>
      </c>
      <c r="B16" t="inlineStr">
        <is>
          <t>Video Production 8</t>
        </is>
      </c>
      <c r="C16" t="inlineStr">
        <is>
          <t>Tech Ed</t>
        </is>
      </c>
      <c r="D16" t="inlineStr">
        <is>
          <t>quarter</t>
        </is>
      </c>
      <c r="E16" t="n">
        <v>8</v>
      </c>
      <c r="F16" t="inlineStr"/>
    </row>
    <row r="17">
      <c r="A17" t="n">
        <v>3511</v>
      </c>
      <c r="B17" t="inlineStr">
        <is>
          <t>Art II 8</t>
        </is>
      </c>
      <c r="C17" t="inlineStr">
        <is>
          <t>Art</t>
        </is>
      </c>
      <c r="D17" t="inlineStr">
        <is>
          <t>quarter</t>
        </is>
      </c>
      <c r="E17" t="n">
        <v>8</v>
      </c>
      <c r="F17" t="inlineStr"/>
    </row>
    <row r="18">
      <c r="A18" t="n">
        <v>4004</v>
      </c>
      <c r="B18" t="inlineStr">
        <is>
          <t>Ceramics 8</t>
        </is>
      </c>
      <c r="C18" t="inlineStr">
        <is>
          <t>Art</t>
        </is>
      </c>
      <c r="D18" t="inlineStr">
        <is>
          <t>quarter</t>
        </is>
      </c>
      <c r="E18" t="n">
        <v>8</v>
      </c>
      <c r="F18" t="inlineStr"/>
    </row>
    <row r="19">
      <c r="A19" t="n">
        <v>3806</v>
      </c>
      <c r="B19" t="inlineStr">
        <is>
          <t>Ceramics II 8</t>
        </is>
      </c>
      <c r="C19" t="inlineStr">
        <is>
          <t>Art</t>
        </is>
      </c>
      <c r="D19" t="inlineStr">
        <is>
          <t>quarter</t>
        </is>
      </c>
      <c r="E19" t="n">
        <v>8</v>
      </c>
      <c r="F19" t="inlineStr"/>
    </row>
    <row r="20">
      <c r="A20" t="n">
        <v>3540</v>
      </c>
      <c r="B20" t="inlineStr">
        <is>
          <t>FCS 8</t>
        </is>
      </c>
      <c r="C20" t="inlineStr">
        <is>
          <t>FCS</t>
        </is>
      </c>
      <c r="D20" t="inlineStr">
        <is>
          <t>quarter</t>
        </is>
      </c>
      <c r="E20" t="n">
        <v>8</v>
      </c>
      <c r="F20" t="inlineStr">
        <is>
          <t>Home Ec</t>
        </is>
      </c>
    </row>
    <row r="21">
      <c r="A21" t="n">
        <v>3810</v>
      </c>
      <c r="B21" t="inlineStr">
        <is>
          <t>FCS II 8</t>
        </is>
      </c>
      <c r="C21" t="inlineStr">
        <is>
          <t>FCS</t>
        </is>
      </c>
      <c r="D21" t="inlineStr">
        <is>
          <t>quarter</t>
        </is>
      </c>
      <c r="E21" t="n">
        <v>8</v>
      </c>
      <c r="F21" t="inlineStr"/>
    </row>
    <row r="22">
      <c r="A22" t="n">
        <v>3593</v>
      </c>
      <c r="B22" t="inlineStr">
        <is>
          <t>Spanish 8</t>
        </is>
      </c>
      <c r="C22" t="inlineStr">
        <is>
          <t>Language</t>
        </is>
      </c>
      <c r="D22" t="inlineStr">
        <is>
          <t>year_long</t>
        </is>
      </c>
      <c r="E22" t="n">
        <v>8</v>
      </c>
      <c r="F22" t="inlineStr">
        <is>
          <t>Year-long language; pre-enrolled, not wheel</t>
        </is>
      </c>
    </row>
    <row r="23">
      <c r="A23" t="n">
        <v>3547</v>
      </c>
      <c r="B23" t="inlineStr">
        <is>
          <t>German 8</t>
        </is>
      </c>
      <c r="C23" t="inlineStr">
        <is>
          <t>Language</t>
        </is>
      </c>
      <c r="D23" t="inlineStr">
        <is>
          <t>year_long</t>
        </is>
      </c>
      <c r="E23" t="n">
        <v>8</v>
      </c>
      <c r="F23" t="inlineStr">
        <is>
          <t>Year-long language</t>
        </is>
      </c>
    </row>
  </sheetData>
  <autoFilter ref="A1:F23"/>
  <dataValidations count="3">
    <dataValidation sqref="C2:C1000" showDropDown="0" showInputMessage="0" showErrorMessage="0" allowBlank="1" type="list">
      <formula1>"Art,Tech Ed,FCS,Language,Performing Arts,Music,Core-Math,Core-ELA/SS,Core-Science,Core-Health,Global"</formula1>
    </dataValidation>
    <dataValidation sqref="D2:D1000" showDropDown="0" showInputMessage="0" showErrorMessage="0" allowBlank="1" type="list">
      <formula1>"year_long,semester,quarter"</formula1>
    </dataValidation>
    <dataValidation sqref="E2:E1000" showDropDown="0" showInputMessage="0" showErrorMessage="0" allowBlank="1" type="list">
      <formula1>"6,7,8"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6FEB"/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2" customWidth="1" min="5" max="5"/>
    <col width="14" customWidth="1" min="6" max="6"/>
    <col width="15" customWidth="1" min="7" max="7"/>
    <col width="13" customWidth="1" min="8" max="8"/>
  </cols>
  <sheetData>
    <row r="1">
      <c r="A1" s="4" t="inlineStr">
        <is>
          <t>section_id</t>
        </is>
      </c>
      <c r="B1" s="4" t="inlineStr">
        <is>
          <t>course_id</t>
        </is>
      </c>
      <c r="C1" s="4" t="inlineStr">
        <is>
          <t>course_name</t>
        </is>
      </c>
      <c r="D1" s="4" t="inlineStr">
        <is>
          <t>teacher</t>
        </is>
      </c>
      <c r="E1" s="4" t="inlineStr">
        <is>
          <t>block</t>
        </is>
      </c>
      <c r="F1" s="4" t="inlineStr">
        <is>
          <t>runs_quarters</t>
        </is>
      </c>
      <c r="G1" s="4" t="inlineStr">
        <is>
          <t>capacity_target</t>
        </is>
      </c>
      <c r="H1" s="4" t="inlineStr">
        <is>
          <t>capacity_max</t>
        </is>
      </c>
    </row>
    <row r="2">
      <c r="A2" t="inlineStr">
        <is>
          <t>SEC-3001</t>
        </is>
      </c>
      <c r="B2" t="n">
        <v>4967</v>
      </c>
      <c r="C2" t="inlineStr">
        <is>
          <t>Music Theory 8</t>
        </is>
      </c>
      <c r="D2" t="inlineStr">
        <is>
          <t>Stone</t>
        </is>
      </c>
      <c r="E2" t="inlineStr">
        <is>
          <t>A</t>
        </is>
      </c>
      <c r="F2" t="inlineStr">
        <is>
          <t>Q1-Q2</t>
        </is>
      </c>
      <c r="G2" t="n">
        <v>30</v>
      </c>
      <c r="H2" t="n">
        <v>33</v>
      </c>
    </row>
    <row r="3">
      <c r="A3" t="inlineStr">
        <is>
          <t>SEC-3002</t>
        </is>
      </c>
      <c r="B3" t="n">
        <v>3606</v>
      </c>
      <c r="C3" t="inlineStr">
        <is>
          <t>World Music 8</t>
        </is>
      </c>
      <c r="D3" t="inlineStr">
        <is>
          <t>Stone</t>
        </is>
      </c>
      <c r="E3" t="inlineStr">
        <is>
          <t>A</t>
        </is>
      </c>
      <c r="F3" t="inlineStr">
        <is>
          <t>Q3-Q4</t>
        </is>
      </c>
      <c r="G3" t="n">
        <v>30</v>
      </c>
      <c r="H3" t="n">
        <v>33</v>
      </c>
    </row>
    <row r="4">
      <c r="A4" t="inlineStr">
        <is>
          <t>SEC-3003</t>
        </is>
      </c>
      <c r="B4" t="n">
        <v>9800</v>
      </c>
      <c r="C4" t="inlineStr">
        <is>
          <t>Digital Music 8</t>
        </is>
      </c>
      <c r="D4" t="inlineStr">
        <is>
          <t>Bauer</t>
        </is>
      </c>
      <c r="E4" t="inlineStr">
        <is>
          <t>A</t>
        </is>
      </c>
      <c r="F4" t="inlineStr">
        <is>
          <t>Q1</t>
        </is>
      </c>
      <c r="G4" t="n">
        <v>30</v>
      </c>
      <c r="H4" t="n">
        <v>33</v>
      </c>
    </row>
    <row r="5">
      <c r="A5" t="inlineStr">
        <is>
          <t>SEC-3004</t>
        </is>
      </c>
      <c r="B5" t="n">
        <v>3511</v>
      </c>
      <c r="C5" t="inlineStr">
        <is>
          <t>Art II 8</t>
        </is>
      </c>
      <c r="D5" t="inlineStr">
        <is>
          <t>Rivera</t>
        </is>
      </c>
      <c r="E5" t="inlineStr">
        <is>
          <t>A</t>
        </is>
      </c>
      <c r="F5" t="inlineStr">
        <is>
          <t>Q1</t>
        </is>
      </c>
      <c r="G5" t="n">
        <v>30</v>
      </c>
      <c r="H5" t="n">
        <v>33</v>
      </c>
    </row>
    <row r="6">
      <c r="A6" t="inlineStr">
        <is>
          <t>SEC-3005</t>
        </is>
      </c>
      <c r="B6" t="n">
        <v>4004</v>
      </c>
      <c r="C6" t="inlineStr">
        <is>
          <t>Ceramics 8</t>
        </is>
      </c>
      <c r="D6" t="inlineStr">
        <is>
          <t>Avery</t>
        </is>
      </c>
      <c r="E6" t="inlineStr">
        <is>
          <t>A</t>
        </is>
      </c>
      <c r="F6" t="inlineStr">
        <is>
          <t>Q1</t>
        </is>
      </c>
      <c r="G6" t="n">
        <v>30</v>
      </c>
      <c r="H6" t="n">
        <v>33</v>
      </c>
    </row>
    <row r="7">
      <c r="A7" t="inlineStr">
        <is>
          <t>SEC-3006</t>
        </is>
      </c>
      <c r="B7" t="n">
        <v>3540</v>
      </c>
      <c r="C7" t="inlineStr">
        <is>
          <t>FCS 8</t>
        </is>
      </c>
      <c r="D7" t="inlineStr">
        <is>
          <t>Carter</t>
        </is>
      </c>
      <c r="E7" t="inlineStr">
        <is>
          <t>A</t>
        </is>
      </c>
      <c r="F7" t="inlineStr">
        <is>
          <t>Q1</t>
        </is>
      </c>
      <c r="G7" t="n">
        <v>30</v>
      </c>
      <c r="H7" t="n">
        <v>33</v>
      </c>
    </row>
    <row r="8">
      <c r="A8" t="inlineStr">
        <is>
          <t>SEC-3007</t>
        </is>
      </c>
      <c r="B8" t="n">
        <v>3600</v>
      </c>
      <c r="C8" t="inlineStr">
        <is>
          <t>Tech Ed 8</t>
        </is>
      </c>
      <c r="D8" t="inlineStr">
        <is>
          <t>Brooks</t>
        </is>
      </c>
      <c r="E8" t="inlineStr">
        <is>
          <t>A</t>
        </is>
      </c>
      <c r="F8" t="inlineStr">
        <is>
          <t>Q1</t>
        </is>
      </c>
      <c r="G8" t="n">
        <v>30</v>
      </c>
      <c r="H8" t="n">
        <v>33</v>
      </c>
    </row>
    <row r="9">
      <c r="A9" t="inlineStr">
        <is>
          <t>SEC-3011</t>
        </is>
      </c>
      <c r="B9" t="n">
        <v>3944</v>
      </c>
      <c r="C9" t="inlineStr">
        <is>
          <t>Drama 8</t>
        </is>
      </c>
      <c r="D9" t="inlineStr">
        <is>
          <t>Bishop</t>
        </is>
      </c>
      <c r="E9" t="inlineStr">
        <is>
          <t>B</t>
        </is>
      </c>
      <c r="F9" t="inlineStr">
        <is>
          <t>Q1</t>
        </is>
      </c>
      <c r="G9" t="n">
        <v>30</v>
      </c>
      <c r="H9" t="n">
        <v>33</v>
      </c>
    </row>
    <row r="10">
      <c r="A10" t="inlineStr">
        <is>
          <t>SEC-3012</t>
        </is>
      </c>
      <c r="B10" t="n">
        <v>3603</v>
      </c>
      <c r="C10" t="inlineStr">
        <is>
          <t>Theatre/Drama 8</t>
        </is>
      </c>
      <c r="D10" t="inlineStr">
        <is>
          <t>Bishop</t>
        </is>
      </c>
      <c r="E10" t="inlineStr">
        <is>
          <t>B</t>
        </is>
      </c>
      <c r="F10" t="inlineStr">
        <is>
          <t>Q2</t>
        </is>
      </c>
      <c r="G10" t="n">
        <v>30</v>
      </c>
      <c r="H10" t="n">
        <v>33</v>
      </c>
    </row>
    <row r="11">
      <c r="A11" t="inlineStr">
        <is>
          <t>SEC-3013</t>
        </is>
      </c>
      <c r="B11" t="n">
        <v>3612</v>
      </c>
      <c r="C11" t="inlineStr">
        <is>
          <t>Video Production 8</t>
        </is>
      </c>
      <c r="D11" t="inlineStr">
        <is>
          <t>Brooks</t>
        </is>
      </c>
      <c r="E11" t="inlineStr">
        <is>
          <t>B</t>
        </is>
      </c>
      <c r="F11" t="inlineStr">
        <is>
          <t>Q1</t>
        </is>
      </c>
      <c r="G11" t="n">
        <v>30</v>
      </c>
      <c r="H11" t="n">
        <v>33</v>
      </c>
    </row>
    <row r="12">
      <c r="A12" t="inlineStr">
        <is>
          <t>SEC-3014</t>
        </is>
      </c>
      <c r="B12" t="n">
        <v>3810</v>
      </c>
      <c r="C12" t="inlineStr">
        <is>
          <t>FCS II 8</t>
        </is>
      </c>
      <c r="D12" t="inlineStr">
        <is>
          <t>Carter</t>
        </is>
      </c>
      <c r="E12" t="inlineStr">
        <is>
          <t>B</t>
        </is>
      </c>
      <c r="F12" t="inlineStr">
        <is>
          <t>Q1</t>
        </is>
      </c>
      <c r="G12" t="n">
        <v>30</v>
      </c>
      <c r="H12" t="n">
        <v>33</v>
      </c>
    </row>
    <row r="13">
      <c r="A13" t="inlineStr">
        <is>
          <t>SEC-3015</t>
        </is>
      </c>
      <c r="B13" t="n">
        <v>3806</v>
      </c>
      <c r="C13" t="inlineStr">
        <is>
          <t>Ceramics II 8</t>
        </is>
      </c>
      <c r="D13" t="inlineStr">
        <is>
          <t>Avery</t>
        </is>
      </c>
      <c r="E13" t="inlineStr">
        <is>
          <t>B</t>
        </is>
      </c>
      <c r="F13" t="inlineStr">
        <is>
          <t>Q1</t>
        </is>
      </c>
      <c r="G13" t="n">
        <v>30</v>
      </c>
      <c r="H13" t="n">
        <v>33</v>
      </c>
    </row>
    <row r="14">
      <c r="A14" t="inlineStr">
        <is>
          <t>SEC-BAND8</t>
        </is>
      </c>
      <c r="B14" t="n">
        <v>3515</v>
      </c>
      <c r="C14" t="inlineStr">
        <is>
          <t>Band 8</t>
        </is>
      </c>
      <c r="D14" t="inlineStr">
        <is>
          <t>Stone</t>
        </is>
      </c>
      <c r="E14" t="inlineStr">
        <is>
          <t>B</t>
        </is>
      </c>
      <c r="F14" t="inlineStr">
        <is>
          <t>Q1-Q4</t>
        </is>
      </c>
      <c r="G14" t="n">
        <v>38</v>
      </c>
      <c r="H14" t="n">
        <v>40</v>
      </c>
    </row>
    <row r="15">
      <c r="A15" t="inlineStr">
        <is>
          <t>SEC-ORCH8</t>
        </is>
      </c>
      <c r="B15" t="n">
        <v>3572</v>
      </c>
      <c r="C15" t="inlineStr">
        <is>
          <t>Orchestra 8</t>
        </is>
      </c>
      <c r="D15" t="inlineStr">
        <is>
          <t>Bauer</t>
        </is>
      </c>
      <c r="E15" t="inlineStr">
        <is>
          <t>B</t>
        </is>
      </c>
      <c r="F15" t="inlineStr">
        <is>
          <t>Q1-Q4</t>
        </is>
      </c>
      <c r="G15" t="n">
        <v>37</v>
      </c>
      <c r="H15" t="n">
        <v>39</v>
      </c>
    </row>
    <row r="16">
      <c r="A16" t="inlineStr">
        <is>
          <t>SEC-CHOIR8-A</t>
        </is>
      </c>
      <c r="B16" t="n">
        <v>3522</v>
      </c>
      <c r="C16" t="inlineStr">
        <is>
          <t>Choir 8</t>
        </is>
      </c>
      <c r="D16" t="inlineStr">
        <is>
          <t>Pruitt</t>
        </is>
      </c>
      <c r="E16" t="inlineStr">
        <is>
          <t>A</t>
        </is>
      </c>
      <c r="F16" t="inlineStr">
        <is>
          <t>Q1-Q4</t>
        </is>
      </c>
      <c r="G16" t="n">
        <v>35</v>
      </c>
      <c r="H16" t="n">
        <v>37</v>
      </c>
    </row>
    <row r="17">
      <c r="A17" t="inlineStr">
        <is>
          <t>SEC-CHOIR8-B</t>
        </is>
      </c>
      <c r="B17" t="n">
        <v>3522</v>
      </c>
      <c r="C17" t="inlineStr">
        <is>
          <t>Choir 8</t>
        </is>
      </c>
      <c r="D17" t="inlineStr">
        <is>
          <t>Pruitt</t>
        </is>
      </c>
      <c r="E17" t="inlineStr">
        <is>
          <t>B</t>
        </is>
      </c>
      <c r="F17" t="inlineStr">
        <is>
          <t>Q1-Q4</t>
        </is>
      </c>
      <c r="G17" t="n">
        <v>36</v>
      </c>
      <c r="H17" t="n">
        <v>38</v>
      </c>
    </row>
    <row r="18">
      <c r="A18" t="inlineStr">
        <is>
          <t>SEC-SPAN8-A</t>
        </is>
      </c>
      <c r="B18" t="n">
        <v>3593</v>
      </c>
      <c r="C18" t="inlineStr">
        <is>
          <t>Spanish 8</t>
        </is>
      </c>
      <c r="D18" t="inlineStr">
        <is>
          <t>Reyes</t>
        </is>
      </c>
      <c r="E18" t="inlineStr">
        <is>
          <t>A</t>
        </is>
      </c>
      <c r="F18" t="inlineStr">
        <is>
          <t>Q1-Q4</t>
        </is>
      </c>
      <c r="G18" t="n">
        <v>28</v>
      </c>
      <c r="H18" t="n">
        <v>30</v>
      </c>
    </row>
    <row r="19">
      <c r="A19" t="inlineStr">
        <is>
          <t>SEC-SPAN8-B</t>
        </is>
      </c>
      <c r="B19" t="n">
        <v>3593</v>
      </c>
      <c r="C19" t="inlineStr">
        <is>
          <t>Spanish 8</t>
        </is>
      </c>
      <c r="D19" t="inlineStr">
        <is>
          <t>Reyes</t>
        </is>
      </c>
      <c r="E19" t="inlineStr">
        <is>
          <t>B</t>
        </is>
      </c>
      <c r="F19" t="inlineStr">
        <is>
          <t>Q1-Q4</t>
        </is>
      </c>
      <c r="G19" t="n">
        <v>28</v>
      </c>
      <c r="H19" t="n">
        <v>30</v>
      </c>
    </row>
    <row r="20">
      <c r="A20" t="inlineStr">
        <is>
          <t>SEC-GER8-A</t>
        </is>
      </c>
      <c r="B20" t="n">
        <v>3547</v>
      </c>
      <c r="C20" t="inlineStr">
        <is>
          <t>German 8</t>
        </is>
      </c>
      <c r="D20" t="inlineStr">
        <is>
          <t>Rivera</t>
        </is>
      </c>
      <c r="E20" t="inlineStr">
        <is>
          <t>A</t>
        </is>
      </c>
      <c r="F20" t="inlineStr">
        <is>
          <t>Q1-Q4</t>
        </is>
      </c>
      <c r="G20" t="n">
        <v>20</v>
      </c>
      <c r="H20" t="n">
        <v>24</v>
      </c>
    </row>
    <row r="21">
      <c r="A21" t="inlineStr">
        <is>
          <t>SEC-CORE-M8-SPED</t>
        </is>
      </c>
      <c r="B21" t="n">
        <v>3569</v>
      </c>
      <c r="C21" t="inlineStr">
        <is>
          <t>Math 8</t>
        </is>
      </c>
      <c r="D21" t="inlineStr">
        <is>
          <t>Nolan</t>
        </is>
      </c>
      <c r="E21" t="inlineStr">
        <is>
          <t>Core-P2</t>
        </is>
      </c>
      <c r="F21" t="inlineStr">
        <is>
          <t>Q1-Q4</t>
        </is>
      </c>
      <c r="G21" t="n">
        <v>18</v>
      </c>
      <c r="H21" t="n">
        <v>22</v>
      </c>
    </row>
    <row r="22">
      <c r="A22" t="inlineStr">
        <is>
          <t>SEC-CM8-A</t>
        </is>
      </c>
      <c r="B22" t="n">
        <v>6800</v>
      </c>
      <c r="C22" t="inlineStr">
        <is>
          <t>Compacted Math 8</t>
        </is>
      </c>
      <c r="D22" t="inlineStr">
        <is>
          <t>Adler</t>
        </is>
      </c>
      <c r="E22" t="inlineStr">
        <is>
          <t>Core-P2</t>
        </is>
      </c>
      <c r="F22" t="inlineStr">
        <is>
          <t>Q1-Q4</t>
        </is>
      </c>
      <c r="G22" t="n">
        <v>28</v>
      </c>
      <c r="H22" t="n">
        <v>30</v>
      </c>
    </row>
    <row r="23">
      <c r="A23" t="inlineStr">
        <is>
          <t>SEC-CM8-B</t>
        </is>
      </c>
      <c r="B23" t="n">
        <v>6800</v>
      </c>
      <c r="C23" t="inlineStr">
        <is>
          <t>Compacted Math 8</t>
        </is>
      </c>
      <c r="D23" t="inlineStr">
        <is>
          <t>Owens</t>
        </is>
      </c>
      <c r="E23" t="inlineStr">
        <is>
          <t>Core-P5</t>
        </is>
      </c>
      <c r="F23" t="inlineStr">
        <is>
          <t>Q1-Q4</t>
        </is>
      </c>
      <c r="G23" t="n">
        <v>28</v>
      </c>
      <c r="H23" t="n">
        <v>30</v>
      </c>
    </row>
  </sheetData>
  <autoFilter ref="A1:H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6FEB"/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6" customWidth="1" min="3" max="3"/>
  </cols>
  <sheetData>
    <row r="1">
      <c r="A1" s="4" t="inlineStr">
        <is>
          <t>grade</t>
        </is>
      </c>
      <c r="B1" s="4" t="inlineStr">
        <is>
          <t>block_label</t>
        </is>
      </c>
      <c r="C1" s="4" t="inlineStr">
        <is>
          <t>description</t>
        </is>
      </c>
    </row>
    <row r="2">
      <c r="A2" t="n">
        <v>8</v>
      </c>
      <c r="B2" t="inlineStr">
        <is>
          <t>A</t>
        </is>
      </c>
      <c r="C2" t="inlineStr">
        <is>
          <t>A-day elective (alternating A/B schedule)</t>
        </is>
      </c>
    </row>
    <row r="3">
      <c r="A3" t="n">
        <v>8</v>
      </c>
      <c r="B3" t="inlineStr">
        <is>
          <t>B</t>
        </is>
      </c>
      <c r="C3" t="inlineStr">
        <is>
          <t>B-day elective</t>
        </is>
      </c>
    </row>
    <row r="4">
      <c r="A4" t="n">
        <v>8</v>
      </c>
      <c r="B4" t="inlineStr">
        <is>
          <t>Core</t>
        </is>
      </c>
      <c r="C4" t="inlineStr">
        <is>
          <t>Core academic blocks (Math/ELA-SS/Science/Health) — placed via PowerSchool</t>
        </is>
      </c>
    </row>
  </sheetData>
  <autoFilter ref="A1:C4"/>
  <dataValidations count="1">
    <dataValidation sqref="A2:A1000" showDropDown="0" showInputMessage="0" showErrorMessage="0" allowBlank="1" type="list">
      <formula1>"6,7,8"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A7F37"/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4" t="inlineStr">
        <is>
          <t>student_id</t>
        </is>
      </c>
      <c r="B1" s="4" t="inlineStr">
        <is>
          <t>grade</t>
        </is>
      </c>
    </row>
    <row r="2">
      <c r="A2" t="n">
        <v>80001</v>
      </c>
      <c r="B2" t="n">
        <v>8</v>
      </c>
    </row>
    <row r="3">
      <c r="A3" t="n">
        <v>80002</v>
      </c>
      <c r="B3" t="n">
        <v>8</v>
      </c>
    </row>
    <row r="4">
      <c r="A4" t="n">
        <v>80003</v>
      </c>
      <c r="B4" t="n">
        <v>8</v>
      </c>
    </row>
    <row r="5">
      <c r="A5" t="n">
        <v>80004</v>
      </c>
      <c r="B5" t="n">
        <v>8</v>
      </c>
    </row>
    <row r="6">
      <c r="A6" t="n">
        <v>80005</v>
      </c>
      <c r="B6" t="n">
        <v>8</v>
      </c>
    </row>
    <row r="7">
      <c r="A7" t="n">
        <v>80006</v>
      </c>
      <c r="B7" t="n">
        <v>8</v>
      </c>
    </row>
    <row r="8">
      <c r="A8" t="n">
        <v>80007</v>
      </c>
      <c r="B8" t="n">
        <v>8</v>
      </c>
    </row>
    <row r="9">
      <c r="A9" t="n">
        <v>80008</v>
      </c>
      <c r="B9" t="n">
        <v>8</v>
      </c>
    </row>
    <row r="10">
      <c r="A10" t="n">
        <v>80009</v>
      </c>
      <c r="B10" t="n">
        <v>8</v>
      </c>
    </row>
    <row r="11">
      <c r="A11" t="n">
        <v>80010</v>
      </c>
      <c r="B11" t="n">
        <v>8</v>
      </c>
    </row>
  </sheetData>
  <autoFilter ref="A1:B11"/>
  <dataValidations count="1">
    <dataValidation sqref="B2:B1000" showDropDown="0" showInputMessage="0" showErrorMessage="0" allowBlank="1" type="list">
      <formula1>"6,7,8"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A7F37"/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8" customWidth="1" min="4" max="4"/>
    <col width="16" customWidth="1" min="5" max="5"/>
    <col width="8" customWidth="1" min="6" max="6"/>
    <col width="58" customWidth="1" min="7" max="7"/>
  </cols>
  <sheetData>
    <row r="1">
      <c r="A1" s="4" t="inlineStr">
        <is>
          <t>student_id</t>
        </is>
      </c>
      <c r="B1" s="4" t="inlineStr">
        <is>
          <t>course_id</t>
        </is>
      </c>
      <c r="C1" s="4" t="inlineStr">
        <is>
          <t>section_id</t>
        </is>
      </c>
      <c r="D1" s="4" t="inlineStr">
        <is>
          <t>term</t>
        </is>
      </c>
      <c r="E1" s="4" t="inlineStr">
        <is>
          <t>source</t>
        </is>
      </c>
      <c r="F1" s="4" t="inlineStr">
        <is>
          <t>locked</t>
        </is>
      </c>
      <c r="G1" s="4" t="inlineStr">
        <is>
          <t>notes</t>
        </is>
      </c>
    </row>
    <row r="2">
      <c r="A2" t="n">
        <v>80001</v>
      </c>
      <c r="B2" t="n">
        <v>3515</v>
      </c>
      <c r="C2" t="inlineStr">
        <is>
          <t>SEC-BAND8</t>
        </is>
      </c>
      <c r="D2" t="inlineStr">
        <is>
          <t>Q1-Q4</t>
        </is>
      </c>
      <c r="E2" t="inlineStr">
        <is>
          <t>music_signup</t>
        </is>
      </c>
      <c r="F2" t="inlineStr">
        <is>
          <t>yes</t>
        </is>
      </c>
      <c r="G2" t="inlineStr">
        <is>
          <t>Single-music: Band (B-day) all year</t>
        </is>
      </c>
    </row>
    <row r="3">
      <c r="A3" t="n">
        <v>80001</v>
      </c>
      <c r="B3" t="n">
        <v>4967</v>
      </c>
      <c r="C3" t="inlineStr">
        <is>
          <t>SEC-3001</t>
        </is>
      </c>
      <c r="D3" t="inlineStr">
        <is>
          <t>Q1-Q2</t>
        </is>
      </c>
      <c r="E3" t="inlineStr">
        <is>
          <t>music_signup</t>
        </is>
      </c>
      <c r="F3" t="inlineStr">
        <is>
          <t>yes</t>
        </is>
      </c>
      <c r="G3" t="inlineStr">
        <is>
          <t>...plus SEMESTER Music Theory (A-day Q1/Q2) -&gt; A-day Q3/Q4 open</t>
        </is>
      </c>
    </row>
    <row r="4">
      <c r="A4" t="n">
        <v>80003</v>
      </c>
      <c r="B4" t="n">
        <v>3522</v>
      </c>
      <c r="C4" t="inlineStr">
        <is>
          <t>SEC-CHOIR8-A</t>
        </is>
      </c>
      <c r="D4" t="inlineStr">
        <is>
          <t>Q1-Q4</t>
        </is>
      </c>
      <c r="E4" t="inlineStr">
        <is>
          <t>music_signup</t>
        </is>
      </c>
      <c r="F4" t="inlineStr">
        <is>
          <t>yes</t>
        </is>
      </c>
      <c r="G4" t="inlineStr">
        <is>
          <t>DOUBLE-music: Choir A-days...</t>
        </is>
      </c>
    </row>
    <row r="5">
      <c r="A5" t="n">
        <v>80003</v>
      </c>
      <c r="B5" t="n">
        <v>3522</v>
      </c>
      <c r="C5" t="inlineStr">
        <is>
          <t>SEC-CHOIR8-B</t>
        </is>
      </c>
      <c r="D5" t="inlineStr">
        <is>
          <t>Q1-Q4</t>
        </is>
      </c>
      <c r="E5" t="inlineStr">
        <is>
          <t>music_signup</t>
        </is>
      </c>
      <c r="F5" t="inlineStr">
        <is>
          <t>yes</t>
        </is>
      </c>
      <c r="G5" t="inlineStr">
        <is>
          <t>...and B-days -&gt; 0 electives</t>
        </is>
      </c>
    </row>
    <row r="6">
      <c r="A6" t="n">
        <v>80005</v>
      </c>
      <c r="B6" t="n">
        <v>3572</v>
      </c>
      <c r="C6" t="inlineStr">
        <is>
          <t>SEC-ORCH8</t>
        </is>
      </c>
      <c r="D6" t="inlineStr">
        <is>
          <t>Q1-Q4</t>
        </is>
      </c>
      <c r="E6" t="inlineStr">
        <is>
          <t>music_signup</t>
        </is>
      </c>
      <c r="F6" t="inlineStr">
        <is>
          <t>yes</t>
        </is>
      </c>
      <c r="G6" t="inlineStr">
        <is>
          <t>Single-music: Orchestra (B-day)</t>
        </is>
      </c>
    </row>
    <row r="7">
      <c r="A7" t="n">
        <v>80006</v>
      </c>
      <c r="B7" t="n">
        <v>3515</v>
      </c>
      <c r="C7" t="inlineStr">
        <is>
          <t>SEC-BAND8</t>
        </is>
      </c>
      <c r="D7" t="inlineStr">
        <is>
          <t>Q1-Q4</t>
        </is>
      </c>
      <c r="E7" t="inlineStr">
        <is>
          <t>music_signup</t>
        </is>
      </c>
      <c r="F7" t="inlineStr">
        <is>
          <t>yes</t>
        </is>
      </c>
      <c r="G7" t="inlineStr">
        <is>
          <t>Single-music: Band (B-day)</t>
        </is>
      </c>
    </row>
    <row r="8">
      <c r="A8" t="n">
        <v>80007</v>
      </c>
      <c r="B8" t="n">
        <v>4967</v>
      </c>
      <c r="C8" t="inlineStr">
        <is>
          <t>SEC-3001</t>
        </is>
      </c>
      <c r="D8" t="inlineStr">
        <is>
          <t>Q1-Q2</t>
        </is>
      </c>
      <c r="E8" t="inlineStr">
        <is>
          <t>music_signup</t>
        </is>
      </c>
      <c r="F8" t="inlineStr">
        <is>
          <t>yes</t>
        </is>
      </c>
      <c r="G8" t="inlineStr">
        <is>
          <t>Music-Theory-only (semester, no year-long) -&gt; needs many electives</t>
        </is>
      </c>
    </row>
  </sheetData>
  <autoFilter ref="A1:G8"/>
  <dataValidations count="1">
    <dataValidation sqref="F2:F1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A7F37"/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8" customWidth="1" min="4" max="4"/>
    <col width="16" customWidth="1" min="5" max="5"/>
    <col width="8" customWidth="1" min="6" max="6"/>
    <col width="58" customWidth="1" min="7" max="7"/>
  </cols>
  <sheetData>
    <row r="1">
      <c r="A1" s="4" t="inlineStr">
        <is>
          <t>student_id</t>
        </is>
      </c>
      <c r="B1" s="4" t="inlineStr">
        <is>
          <t>course_id</t>
        </is>
      </c>
      <c r="C1" s="4" t="inlineStr">
        <is>
          <t>section_id</t>
        </is>
      </c>
      <c r="D1" s="4" t="inlineStr">
        <is>
          <t>term</t>
        </is>
      </c>
      <c r="E1" s="4" t="inlineStr">
        <is>
          <t>source</t>
        </is>
      </c>
      <c r="F1" s="4" t="inlineStr">
        <is>
          <t>locked</t>
        </is>
      </c>
      <c r="G1" s="4" t="inlineStr">
        <is>
          <t>notes</t>
        </is>
      </c>
    </row>
    <row r="2">
      <c r="A2" t="n">
        <v>80004</v>
      </c>
      <c r="B2" t="n">
        <v>3593</v>
      </c>
      <c r="C2" t="inlineStr">
        <is>
          <t>SEC-SPAN8-A</t>
        </is>
      </c>
      <c r="D2" t="inlineStr">
        <is>
          <t>Q1-Q4</t>
        </is>
      </c>
      <c r="E2" t="inlineStr">
        <is>
          <t>language_signup</t>
        </is>
      </c>
      <c r="F2" t="inlineStr">
        <is>
          <t>yes</t>
        </is>
      </c>
      <c r="G2" t="inlineStr">
        <is>
          <t>DOUBLE: year-long Spanish A-day...</t>
        </is>
      </c>
    </row>
    <row r="3">
      <c r="A3" t="n">
        <v>80004</v>
      </c>
      <c r="B3" t="n">
        <v>3593</v>
      </c>
      <c r="C3" t="inlineStr">
        <is>
          <t>SEC-SPAN8-B</t>
        </is>
      </c>
      <c r="D3" t="inlineStr">
        <is>
          <t>Q1-Q4</t>
        </is>
      </c>
      <c r="E3" t="inlineStr">
        <is>
          <t>language_signup</t>
        </is>
      </c>
      <c r="F3" t="inlineStr">
        <is>
          <t>yes</t>
        </is>
      </c>
      <c r="G3" t="inlineStr">
        <is>
          <t>...and B-day -&gt; 0 electives</t>
        </is>
      </c>
    </row>
    <row r="4">
      <c r="A4" t="n">
        <v>80008</v>
      </c>
      <c r="B4" t="n">
        <v>3547</v>
      </c>
      <c r="C4" t="inlineStr">
        <is>
          <t>SEC-GER8-A</t>
        </is>
      </c>
      <c r="D4" t="inlineStr">
        <is>
          <t>Q1-Q4</t>
        </is>
      </c>
      <c r="E4" t="inlineStr">
        <is>
          <t>language_signup</t>
        </is>
      </c>
      <c r="F4" t="inlineStr">
        <is>
          <t>yes</t>
        </is>
      </c>
      <c r="G4" t="inlineStr">
        <is>
          <t>Single: year-long German (A-day) -&gt; needs B-day electives</t>
        </is>
      </c>
    </row>
  </sheetData>
  <autoFilter ref="A1:G4"/>
  <dataValidations count="1">
    <dataValidation sqref="F2:F1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A7F37"/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8" customWidth="1" min="4" max="4"/>
    <col width="16" customWidth="1" min="5" max="5"/>
    <col width="8" customWidth="1" min="6" max="6"/>
    <col width="58" customWidth="1" min="7" max="7"/>
  </cols>
  <sheetData>
    <row r="1">
      <c r="A1" s="4" t="inlineStr">
        <is>
          <t>student_id</t>
        </is>
      </c>
      <c r="B1" s="4" t="inlineStr">
        <is>
          <t>course_id</t>
        </is>
      </c>
      <c r="C1" s="4" t="inlineStr">
        <is>
          <t>section_id</t>
        </is>
      </c>
      <c r="D1" s="4" t="inlineStr">
        <is>
          <t>term</t>
        </is>
      </c>
      <c r="E1" s="4" t="inlineStr">
        <is>
          <t>source</t>
        </is>
      </c>
      <c r="F1" s="4" t="inlineStr">
        <is>
          <t>locked</t>
        </is>
      </c>
      <c r="G1" s="4" t="inlineStr">
        <is>
          <t>notes</t>
        </is>
      </c>
    </row>
    <row r="2">
      <c r="A2" t="n">
        <v>80002</v>
      </c>
      <c r="B2" t="n">
        <v>3569</v>
      </c>
      <c r="C2" t="inlineStr">
        <is>
          <t>SEC-CORE-M8-SPED</t>
        </is>
      </c>
      <c r="D2" t="inlineStr">
        <is>
          <t>Q1-Q4</t>
        </is>
      </c>
      <c r="E2" t="inlineStr">
        <is>
          <t>sped_override</t>
        </is>
      </c>
      <c r="F2" t="inlineStr">
        <is>
          <t>yes</t>
        </is>
      </c>
      <c r="G2" t="inlineStr">
        <is>
          <t>SpEd: Math 8 with Ms. Nolan, Period 2 — do not move</t>
        </is>
      </c>
    </row>
    <row r="3">
      <c r="A3" t="n">
        <v>80002</v>
      </c>
      <c r="B3" t="n">
        <v>3540</v>
      </c>
      <c r="C3" t="inlineStr">
        <is>
          <t>SEC-3006</t>
        </is>
      </c>
      <c r="D3" t="inlineStr">
        <is>
          <t>Q1</t>
        </is>
      </c>
      <c r="E3" t="inlineStr">
        <is>
          <t>sped_override</t>
        </is>
      </c>
      <c r="F3" t="inlineStr">
        <is>
          <t>yes</t>
        </is>
      </c>
      <c r="G3" t="inlineStr">
        <is>
          <t>SpEd: also hand-placed into FCS (A-day Q1) by case manager</t>
        </is>
      </c>
    </row>
  </sheetData>
  <autoFilter ref="A1:G3"/>
  <dataValidations count="1">
    <dataValidation sqref="F2:F1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A7F37"/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40" customWidth="1" min="3" max="3"/>
  </cols>
  <sheetData>
    <row r="1">
      <c r="A1" s="4" t="inlineStr">
        <is>
          <t>track_id</t>
        </is>
      </c>
      <c r="B1" s="4" t="inlineStr">
        <is>
          <t>student_id</t>
        </is>
      </c>
      <c r="C1" s="4" t="inlineStr">
        <is>
          <t>notes</t>
        </is>
      </c>
    </row>
    <row r="2">
      <c r="A2" t="inlineStr">
        <is>
          <t>compacted_math_8</t>
        </is>
      </c>
      <c r="B2" t="n">
        <v>80009</v>
      </c>
      <c r="C2" t="inlineStr">
        <is>
          <t>Advanced math placement</t>
        </is>
      </c>
    </row>
    <row r="3">
      <c r="A3" t="inlineStr">
        <is>
          <t>compacted_math_8</t>
        </is>
      </c>
      <c r="B3" t="n">
        <v>80010</v>
      </c>
      <c r="C3" t="inlineStr"/>
    </row>
  </sheetData>
  <autoFilter ref="A1:C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A7F37"/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6" customWidth="1" min="3" max="3"/>
  </cols>
  <sheetData>
    <row r="1">
      <c r="A1" s="4" t="inlineStr">
        <is>
          <t>track_id</t>
        </is>
      </c>
      <c r="B1" s="4" t="inlineStr">
        <is>
          <t>section_id</t>
        </is>
      </c>
      <c r="C1" s="4" t="inlineStr">
        <is>
          <t>notes</t>
        </is>
      </c>
    </row>
    <row r="2">
      <c r="A2" t="inlineStr">
        <is>
          <t>compacted_math_8</t>
        </is>
      </c>
      <c r="B2" t="inlineStr">
        <is>
          <t>SEC-CM8-A</t>
        </is>
      </c>
      <c r="C2" t="inlineStr">
        <is>
          <t>Allowed section A (Adler)</t>
        </is>
      </c>
    </row>
    <row r="3">
      <c r="A3" t="inlineStr">
        <is>
          <t>compacted_math_8</t>
        </is>
      </c>
      <c r="B3" t="inlineStr">
        <is>
          <t>SEC-CM8-B</t>
        </is>
      </c>
      <c r="C3" t="inlineStr">
        <is>
          <t>Allowed section B (Owens)</t>
        </is>
      </c>
    </row>
  </sheetData>
  <autoFilter ref="A1:C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A7F37"/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46" customWidth="1" min="4" max="4"/>
  </cols>
  <sheetData>
    <row r="1">
      <c r="A1" s="4" t="inlineStr">
        <is>
          <t>student_id_a</t>
        </is>
      </c>
      <c r="B1" s="4" t="inlineStr">
        <is>
          <t>student_id_b</t>
        </is>
      </c>
      <c r="C1" s="4" t="inlineStr">
        <is>
          <t>hard</t>
        </is>
      </c>
      <c r="D1" s="4" t="inlineStr">
        <is>
          <t>reason</t>
        </is>
      </c>
    </row>
    <row r="2">
      <c r="A2" t="n">
        <v>80001</v>
      </c>
      <c r="B2" t="n">
        <v>80002</v>
      </c>
      <c r="C2" t="inlineStr">
        <is>
          <t>yes</t>
        </is>
      </c>
      <c r="D2" t="inlineStr">
        <is>
          <t>Counselor — must keep apart</t>
        </is>
      </c>
    </row>
    <row r="3">
      <c r="A3" t="n">
        <v>80005</v>
      </c>
      <c r="B3" t="n">
        <v>80006</v>
      </c>
      <c r="C3" t="inlineStr">
        <is>
          <t>no</t>
        </is>
      </c>
      <c r="D3" t="inlineStr">
        <is>
          <t>Teacher preference — avoid if possible (soft)</t>
        </is>
      </c>
    </row>
    <row r="4">
      <c r="A4" t="n">
        <v>80003</v>
      </c>
      <c r="B4" t="n">
        <v>80008</v>
      </c>
      <c r="C4" t="inlineStr">
        <is>
          <t>yes</t>
        </is>
      </c>
      <c r="D4" t="inlineStr">
        <is>
          <t>Administrator — keep apart</t>
        </is>
      </c>
    </row>
  </sheetData>
  <autoFilter ref="A1:D4"/>
  <dataValidations count="1">
    <dataValidation sqref="C2:C1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A7F37"/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2" customWidth="1" min="5" max="5"/>
    <col width="56" customWidth="1" min="6" max="6"/>
  </cols>
  <sheetData>
    <row r="1">
      <c r="A1" s="4" t="inlineStr">
        <is>
          <t>student_id_a</t>
        </is>
      </c>
      <c r="B1" s="4" t="inlineStr">
        <is>
          <t>student_id_b</t>
        </is>
      </c>
      <c r="C1" s="4" t="inlineStr">
        <is>
          <t>min_together</t>
        </is>
      </c>
      <c r="D1" s="4" t="inlineStr">
        <is>
          <t>max_together</t>
        </is>
      </c>
      <c r="E1" s="4" t="inlineStr">
        <is>
          <t>hard</t>
        </is>
      </c>
      <c r="F1" s="4" t="inlineStr">
        <is>
          <t>reason</t>
        </is>
      </c>
    </row>
    <row r="2">
      <c r="A2" t="n">
        <v>80009</v>
      </c>
      <c r="B2" t="n">
        <v>80010</v>
      </c>
      <c r="C2" t="n">
        <v>2</v>
      </c>
      <c r="D2" t="n">
        <v>4</v>
      </c>
      <c r="E2" t="inlineStr">
        <is>
          <t>no</t>
        </is>
      </c>
      <c r="F2" t="inlineStr">
        <is>
          <t>Buddy pairing — share at least 2 classes, not all</t>
        </is>
      </c>
    </row>
    <row r="3">
      <c r="A3" t="n">
        <v>80001</v>
      </c>
      <c r="B3" t="n">
        <v>80003</v>
      </c>
      <c r="C3" t="n">
        <v>2</v>
      </c>
      <c r="D3" t="inlineStr"/>
      <c r="E3" t="inlineStr">
        <is>
          <t>yes</t>
        </is>
      </c>
      <c r="F3" t="inlineStr">
        <is>
          <t>IEP — must share &gt;=2 classes (max blank -&gt; global 'not all' rule)</t>
        </is>
      </c>
    </row>
    <row r="4">
      <c r="A4" t="n">
        <v>80005</v>
      </c>
      <c r="B4" t="n">
        <v>80007</v>
      </c>
      <c r="C4" t="n">
        <v>2</v>
      </c>
      <c r="D4" t="n">
        <v>3</v>
      </c>
      <c r="E4" t="inlineStr">
        <is>
          <t>no</t>
        </is>
      </c>
      <c r="F4" t="inlineStr">
        <is>
          <t>New students — keep together but preserve some variety</t>
        </is>
      </c>
    </row>
  </sheetData>
  <autoFilter ref="A1:F4"/>
  <dataValidations count="1">
    <dataValidation sqref="E2:E1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A7F37"/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52" customWidth="1" min="4" max="4"/>
  </cols>
  <sheetData>
    <row r="1">
      <c r="A1" s="4" t="inlineStr">
        <is>
          <t>student_id</t>
        </is>
      </c>
      <c r="B1" s="4" t="inlineStr">
        <is>
          <t>course_id</t>
        </is>
      </c>
      <c r="C1" s="4" t="inlineStr">
        <is>
          <t>rank</t>
        </is>
      </c>
      <c r="D1" s="4" t="inlineStr">
        <is>
          <t>notes</t>
        </is>
      </c>
    </row>
    <row r="2">
      <c r="A2" t="n">
        <v>80007</v>
      </c>
      <c r="B2" t="n">
        <v>3944</v>
      </c>
      <c r="C2" t="n">
        <v>1</v>
      </c>
      <c r="D2" t="inlineStr">
        <is>
          <t>OPTIONAL — only if student elective choice is reintroduced</t>
        </is>
      </c>
    </row>
    <row r="3">
      <c r="A3" t="n">
        <v>80007</v>
      </c>
      <c r="B3" t="n">
        <v>4004</v>
      </c>
      <c r="C3" t="n">
        <v>2</v>
      </c>
      <c r="D3" t="inlineStr"/>
    </row>
    <row r="4">
      <c r="A4" t="n">
        <v>80005</v>
      </c>
      <c r="B4" t="n">
        <v>3540</v>
      </c>
      <c r="C4" t="n">
        <v>1</v>
      </c>
      <c r="D4" t="inlineStr"/>
    </row>
  </sheetData>
  <autoFilter ref="A1:D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9A6700"/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8" customWidth="1" min="3" max="3"/>
    <col width="12" customWidth="1" min="4" max="4"/>
    <col width="72" customWidth="1" min="5" max="5"/>
  </cols>
  <sheetData>
    <row r="1">
      <c r="A1" s="4" t="inlineStr">
        <is>
          <t>rule_id</t>
        </is>
      </c>
      <c r="B1" s="4" t="inlineStr">
        <is>
          <t>scope</t>
        </is>
      </c>
      <c r="C1" s="4" t="inlineStr">
        <is>
          <t>value</t>
        </is>
      </c>
      <c r="D1" s="4" t="inlineStr">
        <is>
          <t>hard</t>
        </is>
      </c>
      <c r="E1" s="4" t="inlineStr">
        <is>
          <t>description</t>
        </is>
      </c>
    </row>
    <row r="2">
      <c r="A2" t="inlineStr">
        <is>
          <t>no_pair_shares_all_classes</t>
        </is>
      </c>
      <c r="B2" t="inlineStr">
        <is>
          <t>all students</t>
        </is>
      </c>
      <c r="C2" t="inlineStr"/>
      <c r="D2" t="inlineStr">
        <is>
          <t>no</t>
        </is>
      </c>
      <c r="E2" t="inlineStr">
        <is>
          <t>No two students should have EVERY class together (variety / social mixing)</t>
        </is>
      </c>
    </row>
    <row r="3">
      <c r="A3" t="inlineStr">
        <is>
          <t>max_shared_classes_any_pair</t>
        </is>
      </c>
      <c r="B3" t="inlineStr">
        <is>
          <t>all students</t>
        </is>
      </c>
      <c r="C3" t="n">
        <v>3</v>
      </c>
      <c r="D3" t="inlineStr">
        <is>
          <t>no</t>
        </is>
      </c>
      <c r="E3" t="inlineStr">
        <is>
          <t>Cap on how many classes any two students share (tune for variety)</t>
        </is>
      </c>
    </row>
    <row r="4">
      <c r="A4" t="inlineStr">
        <is>
          <t>no_same_category_same_quarter</t>
        </is>
      </c>
      <c r="B4" t="inlineStr">
        <is>
          <t>all students</t>
        </is>
      </c>
      <c r="C4" t="inlineStr"/>
      <c r="D4" t="inlineStr">
        <is>
          <t>no</t>
        </is>
      </c>
      <c r="E4" t="inlineStr">
        <is>
          <t>Avoid two electives of one category in the same quarter (near-hard)</t>
        </is>
      </c>
    </row>
    <row r="5">
      <c r="A5" t="inlineStr">
        <is>
          <t>no_two_languages_same_quarter</t>
        </is>
      </c>
      <c r="B5" t="inlineStr">
        <is>
          <t>grades 6,7</t>
        </is>
      </c>
      <c r="C5" t="inlineStr"/>
      <c r="D5" t="inlineStr">
        <is>
          <t>yes</t>
        </is>
      </c>
      <c r="E5" t="inlineStr">
        <is>
          <t>A student may not take two Language-category electives in one quarter (6th/7th)</t>
        </is>
      </c>
    </row>
    <row r="6">
      <c r="A6" t="inlineStr">
        <is>
          <t>avoid_teacher_back_to_back</t>
        </is>
      </c>
      <c r="B6" t="inlineStr">
        <is>
          <t>all students</t>
        </is>
      </c>
      <c r="C6" t="inlineStr"/>
      <c r="D6" t="inlineStr">
        <is>
          <t>no</t>
        </is>
      </c>
      <c r="E6" t="inlineStr">
        <is>
          <t>Avoid the same teacher in consecutive quarters</t>
        </is>
      </c>
    </row>
    <row r="7">
      <c r="A7" t="inlineStr">
        <is>
          <t>maximize_category_variety</t>
        </is>
      </c>
      <c r="B7" t="inlineStr">
        <is>
          <t>all students</t>
        </is>
      </c>
      <c r="C7" t="inlineStr"/>
      <c r="D7" t="inlineStr">
        <is>
          <t>no</t>
        </is>
      </c>
      <c r="E7" t="inlineStr">
        <is>
          <t>Prefer distinct categories; weight music students (fewer slots) higher</t>
        </is>
      </c>
    </row>
    <row r="8">
      <c r="A8" t="inlineStr">
        <is>
          <t>section_target_size</t>
        </is>
      </c>
      <c r="B8" t="inlineStr">
        <is>
          <t>all sections</t>
        </is>
      </c>
      <c r="C8" t="n">
        <v>30</v>
      </c>
      <c r="D8" t="inlineStr">
        <is>
          <t>no</t>
        </is>
      </c>
      <c r="E8" t="inlineStr">
        <is>
          <t>Aim for this size; hard cap is each section's capacity_max</t>
        </is>
      </c>
    </row>
  </sheetData>
  <autoFilter ref="A1:E8"/>
  <dataValidations count="1">
    <dataValidation sqref="D2:D1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2026-06-04T05:20:38Z</dcterms:created>
  <dcterms:modified xsi:type="dcterms:W3CDTF">2026-06-04T05:20:38Z</dcterms:modified>
</cp:coreProperties>
</file>