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6" i="1"/>
  <c r="G7"/>
  <c r="G8"/>
  <c r="G9"/>
  <c r="G10"/>
  <c r="G11"/>
  <c r="G12"/>
  <c r="G15"/>
  <c r="G16"/>
  <c r="G17"/>
  <c r="G18"/>
  <c r="G19"/>
  <c r="G20"/>
  <c r="G21"/>
  <c r="G22"/>
  <c r="G23"/>
  <c r="G26"/>
  <c r="G27"/>
  <c r="G28"/>
  <c r="G29"/>
  <c r="G30"/>
  <c r="G31"/>
  <c r="G32"/>
  <c r="G33"/>
  <c r="G5"/>
</calcChain>
</file>

<file path=xl/sharedStrings.xml><?xml version="1.0" encoding="utf-8"?>
<sst xmlns="http://schemas.openxmlformats.org/spreadsheetml/2006/main" count="13" uniqueCount="9">
  <si>
    <t>ERK</t>
  </si>
  <si>
    <t>P-ERK</t>
  </si>
  <si>
    <t>BAX</t>
  </si>
  <si>
    <t>GAPDH</t>
  </si>
  <si>
    <t>p-JNK</t>
  </si>
  <si>
    <t>JNK</t>
  </si>
  <si>
    <t>Control</t>
  </si>
  <si>
    <t>Etanol</t>
  </si>
  <si>
    <t>ratio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</si>
</sst>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33"/>
  <sheetViews>
    <sheetView tabSelected="1" workbookViewId="0">
      <selection activeCell="F4" sqref="F4"/>
    </sheetView>
  </sheetViews>
  <sheetFormatPr baseColWidth="10" defaultRowHeight="15"/>
  <sheetData>
    <row r="4" spans="2:7">
      <c r="D4" t="s">
        <v>1</v>
      </c>
      <c r="E4" t="s">
        <v>0</v>
      </c>
      <c r="G4" t="s">
        <v>8</v>
      </c>
    </row>
    <row r="5" spans="2:7">
      <c r="B5" s="2" t="s">
        <v>6</v>
      </c>
      <c r="C5">
        <v>1</v>
      </c>
      <c r="D5" s="1">
        <v>2745841</v>
      </c>
      <c r="E5" s="1">
        <v>15534255</v>
      </c>
      <c r="G5">
        <f>D5/E5</f>
        <v>0.17676039179220374</v>
      </c>
    </row>
    <row r="6" spans="2:7">
      <c r="B6" s="2"/>
      <c r="C6">
        <v>2</v>
      </c>
      <c r="D6" s="1">
        <v>9846175</v>
      </c>
      <c r="E6" s="1">
        <v>29061347</v>
      </c>
      <c r="G6">
        <f t="shared" ref="G6:G33" si="0">D6/E6</f>
        <v>0.33880655979229041</v>
      </c>
    </row>
    <row r="7" spans="2:7">
      <c r="B7" s="3"/>
      <c r="C7">
        <v>3</v>
      </c>
      <c r="D7" s="1">
        <v>12047640</v>
      </c>
      <c r="E7" s="1">
        <v>26511104</v>
      </c>
      <c r="G7">
        <f t="shared" si="0"/>
        <v>0.45443750663872767</v>
      </c>
    </row>
    <row r="8" spans="2:7">
      <c r="B8" s="2"/>
      <c r="C8">
        <v>4</v>
      </c>
      <c r="D8" s="1">
        <v>7699175</v>
      </c>
      <c r="E8" s="1">
        <v>13654125</v>
      </c>
      <c r="G8">
        <f t="shared" si="0"/>
        <v>0.56387172374648686</v>
      </c>
    </row>
    <row r="9" spans="2:7">
      <c r="B9" s="4" t="s">
        <v>7</v>
      </c>
      <c r="C9">
        <v>5</v>
      </c>
      <c r="D9" s="1">
        <v>15736347</v>
      </c>
      <c r="E9" s="1">
        <v>25313468</v>
      </c>
      <c r="G9">
        <f t="shared" si="0"/>
        <v>0.62165907097360185</v>
      </c>
    </row>
    <row r="10" spans="2:7">
      <c r="B10" s="5"/>
      <c r="C10">
        <v>6</v>
      </c>
      <c r="D10" s="1">
        <v>36580711</v>
      </c>
      <c r="E10" s="1">
        <v>28468640</v>
      </c>
      <c r="G10">
        <f t="shared" si="0"/>
        <v>1.284947612530841</v>
      </c>
    </row>
    <row r="11" spans="2:7">
      <c r="B11" s="4"/>
      <c r="C11">
        <v>7</v>
      </c>
      <c r="D11" s="1">
        <v>25436296</v>
      </c>
      <c r="E11" s="1">
        <v>33435418</v>
      </c>
      <c r="G11">
        <f t="shared" si="0"/>
        <v>0.76075902505540682</v>
      </c>
    </row>
    <row r="12" spans="2:7">
      <c r="B12" s="4"/>
      <c r="C12">
        <v>8</v>
      </c>
      <c r="D12" s="1">
        <v>30378246</v>
      </c>
      <c r="E12" s="1">
        <v>32975832</v>
      </c>
      <c r="G12">
        <f t="shared" si="0"/>
        <v>0.9212275826732742</v>
      </c>
    </row>
    <row r="14" spans="2:7">
      <c r="D14" t="s">
        <v>2</v>
      </c>
      <c r="E14" t="s">
        <v>3</v>
      </c>
    </row>
    <row r="15" spans="2:7">
      <c r="B15" s="6" t="s">
        <v>6</v>
      </c>
      <c r="C15">
        <v>1</v>
      </c>
      <c r="D15" s="1">
        <v>17311640</v>
      </c>
      <c r="E15" s="1">
        <v>33785832</v>
      </c>
      <c r="G15">
        <f t="shared" si="0"/>
        <v>0.51239347901806886</v>
      </c>
    </row>
    <row r="16" spans="2:7">
      <c r="B16" s="6"/>
      <c r="C16">
        <v>2</v>
      </c>
      <c r="D16" s="1">
        <v>15738832</v>
      </c>
      <c r="E16" s="1">
        <v>29541397</v>
      </c>
      <c r="G16">
        <f t="shared" si="0"/>
        <v>0.53277209605219411</v>
      </c>
    </row>
    <row r="17" spans="2:7">
      <c r="B17" s="6"/>
      <c r="C17">
        <v>3</v>
      </c>
      <c r="D17" s="1">
        <v>10208811</v>
      </c>
      <c r="E17" s="1">
        <v>27854054</v>
      </c>
      <c r="G17">
        <f t="shared" si="0"/>
        <v>0.36651077792841213</v>
      </c>
    </row>
    <row r="18" spans="2:7">
      <c r="B18" s="6"/>
      <c r="C18">
        <v>4</v>
      </c>
      <c r="D18" s="1">
        <v>19986782</v>
      </c>
      <c r="E18" s="1">
        <v>28859175</v>
      </c>
      <c r="G18">
        <f t="shared" si="0"/>
        <v>0.69256248662686992</v>
      </c>
    </row>
    <row r="19" spans="2:7">
      <c r="B19" s="6"/>
      <c r="C19">
        <v>5</v>
      </c>
      <c r="D19" s="1">
        <v>17666539</v>
      </c>
      <c r="E19" s="1">
        <v>30662518</v>
      </c>
      <c r="G19">
        <f t="shared" si="0"/>
        <v>0.57616073800592638</v>
      </c>
    </row>
    <row r="20" spans="2:7">
      <c r="B20" s="4" t="s">
        <v>7</v>
      </c>
      <c r="C20">
        <v>6</v>
      </c>
      <c r="D20" s="1">
        <v>23246589</v>
      </c>
      <c r="E20" s="1">
        <v>31604347</v>
      </c>
      <c r="G20">
        <f t="shared" si="0"/>
        <v>0.73555036590377898</v>
      </c>
    </row>
    <row r="21" spans="2:7">
      <c r="B21" s="5"/>
      <c r="C21">
        <v>7</v>
      </c>
      <c r="D21" s="1">
        <v>43878075</v>
      </c>
      <c r="E21" s="1">
        <v>30991225</v>
      </c>
      <c r="G21">
        <f t="shared" si="0"/>
        <v>1.4158225433166969</v>
      </c>
    </row>
    <row r="22" spans="2:7">
      <c r="B22" s="4"/>
      <c r="C22">
        <v>8</v>
      </c>
      <c r="D22" s="1">
        <v>25804004</v>
      </c>
      <c r="E22" s="1">
        <v>27860933</v>
      </c>
      <c r="G22">
        <f t="shared" si="0"/>
        <v>0.9261715679083683</v>
      </c>
    </row>
    <row r="23" spans="2:7">
      <c r="B23" s="4"/>
      <c r="C23">
        <v>9</v>
      </c>
      <c r="D23" s="1">
        <v>18443589</v>
      </c>
      <c r="E23" s="1">
        <v>27237054</v>
      </c>
      <c r="G23">
        <f t="shared" si="0"/>
        <v>0.67715065660184837</v>
      </c>
    </row>
    <row r="25" spans="2:7">
      <c r="D25" t="s">
        <v>4</v>
      </c>
      <c r="E25" t="s">
        <v>5</v>
      </c>
    </row>
    <row r="26" spans="2:7">
      <c r="B26" s="2" t="s">
        <v>6</v>
      </c>
      <c r="C26">
        <v>1</v>
      </c>
      <c r="D26" s="1">
        <v>9291054</v>
      </c>
      <c r="E26" s="1">
        <v>34925782</v>
      </c>
      <c r="G26">
        <f t="shared" si="0"/>
        <v>0.266022790842593</v>
      </c>
    </row>
    <row r="27" spans="2:7">
      <c r="B27" s="2"/>
      <c r="C27">
        <v>2</v>
      </c>
      <c r="D27" s="1">
        <v>7122518</v>
      </c>
      <c r="E27" s="1">
        <v>30940882</v>
      </c>
      <c r="G27">
        <f t="shared" si="0"/>
        <v>0.23019763948551952</v>
      </c>
    </row>
    <row r="28" spans="2:7">
      <c r="B28" s="3"/>
      <c r="C28">
        <v>3</v>
      </c>
      <c r="D28" s="1">
        <v>23354468</v>
      </c>
      <c r="E28" s="1">
        <v>27468054</v>
      </c>
      <c r="G28">
        <f t="shared" si="0"/>
        <v>0.85024108369671914</v>
      </c>
    </row>
    <row r="29" spans="2:7">
      <c r="B29" s="2"/>
      <c r="C29">
        <v>4</v>
      </c>
      <c r="D29" s="1">
        <v>28997832</v>
      </c>
      <c r="E29" s="1">
        <v>29117296</v>
      </c>
      <c r="G29">
        <f t="shared" si="0"/>
        <v>0.99589714649327332</v>
      </c>
    </row>
    <row r="30" spans="2:7">
      <c r="B30" s="4" t="s">
        <v>7</v>
      </c>
      <c r="C30">
        <v>5</v>
      </c>
      <c r="D30" s="1">
        <v>12321004</v>
      </c>
      <c r="E30" s="1">
        <v>32163125</v>
      </c>
      <c r="G30">
        <f t="shared" si="0"/>
        <v>0.38307857212257829</v>
      </c>
    </row>
    <row r="31" spans="2:7">
      <c r="B31" s="5"/>
      <c r="C31">
        <v>6</v>
      </c>
      <c r="D31" s="1">
        <v>22963296</v>
      </c>
      <c r="E31" s="1">
        <v>27553225</v>
      </c>
      <c r="G31">
        <f t="shared" si="0"/>
        <v>0.83341590684937972</v>
      </c>
    </row>
    <row r="32" spans="2:7">
      <c r="B32" s="4"/>
      <c r="C32">
        <v>7</v>
      </c>
      <c r="D32" s="1">
        <v>30353882</v>
      </c>
      <c r="E32" s="1">
        <v>32482418</v>
      </c>
      <c r="G32">
        <f t="shared" si="0"/>
        <v>0.93447113450728947</v>
      </c>
    </row>
    <row r="33" spans="2:7">
      <c r="B33" s="4"/>
      <c r="C33">
        <v>8</v>
      </c>
      <c r="D33" s="1">
        <v>20928418</v>
      </c>
      <c r="E33" s="1">
        <v>28510761</v>
      </c>
      <c r="G33">
        <f t="shared" si="0"/>
        <v>0.73405329307064093</v>
      </c>
    </row>
  </sheetData>
  <mergeCells count="6">
    <mergeCell ref="B5:B8"/>
    <mergeCell ref="B9:B12"/>
    <mergeCell ref="B26:B29"/>
    <mergeCell ref="B30:B33"/>
    <mergeCell ref="B15:B19"/>
    <mergeCell ref="B20:B2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2014-07-10T15:32:08Z</dcterms:modified>
</cp:coreProperties>
</file>