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2B11163F-B5C5-F24F-8975-C1DD2B71D637}" xr6:coauthVersionLast="47" xr6:coauthVersionMax="47" xr10:uidLastSave="{00000000-0000-0000-0000-000000000000}"/>
  <bookViews>
    <workbookView xWindow="28800" yWindow="500" windowWidth="25600" windowHeight="21100" activeTab="1" xr2:uid="{00000000-000D-0000-FFFF-FFFF00000000}"/>
  </bookViews>
  <sheets>
    <sheet name="Sprint Plan" sheetId="1" r:id="rId1"/>
    <sheet name="User Stories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<sst xmlns="http://schemas.openxmlformats.org/spreadsheetml/2006/main" count="91" uniqueCount="74">
  <si>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</si>
  <si>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</si>
  <si>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</si>
  <si>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</si>
  <si>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</si>
  <si>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</si>
  <si>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</si>
  <si>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</si>
  <si>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</si>
  <si>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</si>
  <si>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</si>
  <si>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</si>
  <si>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</si>
  <si>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</si>
  <si>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</si>
  <si>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</si>
  <si>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</si>
  <si>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</si>
  <si>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</si>
  <si>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</si>
  <si>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</si>
  <si>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</si>
  <si>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</si>
  <si>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</si>
  <si>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</si>
  <si>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</si>
  <si>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</si>
  <si>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</si>
  <si>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</si>
  <si>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</si>
  <si>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</si>
  <si>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</si>
  <si>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</si>
  <si>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</si>
  <si>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</si>
  <si>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</si>
  <si>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</si>
  <si>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</si>
  <si>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</si>
  <si>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</si>
  <si>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</si>
  <si>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</si>
  <si>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</si>
  <si>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T05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</si>
  <si>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</si>
  <si>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</si>
  <si>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</si>
  <si>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</si>
  <si>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</si>
  <si>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</si>
  <si>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</si>
  <si>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</si>
  <si>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</si>
  <si>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</si>
  <si>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</si>
  <si>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</si>
  <si>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</si>
  <si>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</si>
  <si>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</si>
  <si>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Difficulty</t>
  </si>
  <si>
    <t>As a developer, I want to learn about Docker images so that I can containerize programs (micro-services) effectively and ensure they run consistently across different environments.</t>
  </si>
  <si>
    <t>As a developer, I want to create a mapping of micro-services so that I can understand the interactions and data flow between them, ensuring seamless integration.</t>
  </si>
  <si>
    <t>As a developer, I want to create a GitHub repository so that I can manage and version control the code for my micro-services project, facilitating collaboration and code sharing.</t>
  </si>
  <si>
    <t>As a developer, I want to research RAG pipeline frameworks and models (image classifier, retrieval model, generative model, etc.) so that I can set up an efficient and effective RAG service pipeline for generating descriptions.</t>
  </si>
  <si>
    <t>User Story</t>
  </si>
  <si>
    <t>Medium</t>
  </si>
  <si>
    <t>Small</t>
  </si>
  <si>
    <t>Hard</t>
  </si>
  <si>
    <t>As a developer, I want to research and implement drivers for parsing HTML and JavaScript so that I can accurately extract item descriptions that are generated at runtime using JavaScript, ensuring that the data collected is complete and accurate.</t>
  </si>
  <si>
    <t>As a developer, I want to build code to create a database (either a JSON file for now or an SQL database if desired) so that I can store information from a broad scope of items, including niche items, to facilitate easy access and analysis for the project.</t>
  </si>
  <si>
    <t>As a developer, I want to experiment with coding a Retrieval-Augmented Generation (RAG) pipeline so that I can practice implementing arbitrary techniques or the proposed pipeline for this project, ensuring I understand the flow and interaction of components.</t>
  </si>
  <si>
    <t>Data to extract: Title, Price, Listing Length (in time), Condition, Description</t>
  </si>
  <si>
    <t>As a developer, I want to create a list of keywords to use with the database builder code so that I can encompass a very broad set of items, creating a robust and varied dataset for analysis and description generation.</t>
  </si>
  <si>
    <t>Extract Relavent Data and Format for ColBERT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</si>
</sst>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4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  <font>
      <sz val="11"/>
      <color theme="1"/>
      <name val="Charter Bold"/>
    </font>
    <font>
      <sz val="11"/>
      <color theme="8" tint="0.39997558519241921"/>
      <name val="Charter Bold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5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1" xfId="2" applyFill="1">
      <alignment horizontal="left" vertical="center"/>
    </xf>
    <xf numFmtId="164" fontId="12" fillId="0" borderId="7" xfId="3" applyFont="1" applyBorder="1" applyAlignment="1">
      <alignment horizontal="left" vertical="top" wrapText="1"/>
    </xf>
    <xf numFmtId="164" fontId="12" fillId="3" borderId="7" xfId="3" applyFont="1" applyFill="1" applyBorder="1" applyAlignment="1">
      <alignment horizontal="left" vertical="top" wrapText="1"/>
    </xf>
    <xf numFmtId="164" fontId="12" fillId="9" borderId="7" xfId="3" applyFont="1" applyFill="1" applyBorder="1" applyAlignment="1">
      <alignment horizontal="left" vertical="top" wrapText="1"/>
    </xf>
    <xf numFmtId="164" fontId="13" fillId="12" borderId="7" xfId="3" applyFont="1" applyFill="1" applyBorder="1" applyAlignment="1">
      <alignment horizontal="left" vertical="top" wrapText="1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/>
        <right style="thin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" dxfId="9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I17" totalsRowShown="0" dataDxfId="8" headerRowCellStyle="Heading 1">
  <autoFilter ref="B2:I17" xr:uid="{00000000-0009-0000-0100-000001000000}"/>
  <tableColumns count="8">
    <tableColumn id="1" xr3:uid="{00000000-0010-0000-0000-000001000000}" name="Task Name" dataDxfId="7" dataCellStyle="Table Text"/>
    <tableColumn id="4" xr3:uid="{00000000-0010-0000-0000-000004000000}" name="Start Date" dataDxfId="6" dataCellStyle="Date"/>
    <tableColumn id="5" xr3:uid="{00000000-0010-0000-0000-000005000000}" name="End Date" dataDxfId="5" dataCellStyle="Date"/>
    <tableColumn id="6" xr3:uid="{00000000-0010-0000-0000-000006000000}" name="% Complete" dataDxfId="4" dataCellStyle="Percent"/>
    <tableColumn id="7" xr3:uid="{00000000-0010-0000-0000-000007000000}" name="DONE" dataDxfId="3" dataCellStyle="Done">
      <calculatedColumnFormula>--(Tasks[[#This Row],[% Complete]]&gt;=1)</calculatedColumnFormula>
    </tableColumn>
    <tableColumn id="10" xr3:uid="{6216BD3D-9636-1448-B7E2-3867552F3E25}" name="User Story" dataDxfId="2" dataCellStyle="Done"/>
    <tableColumn id="8" xr3:uid="{00000000-0010-0000-0000-000008000000}" name="Notes" dataDxfId="1" dataCellStyle="Table Text"/>
    <tableColumn id="2" xr3:uid="{645792EA-80D0-5B45-BFEB-BBD6DF2A1E27}" name="Difficulty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I25"/>
  <sheetViews>
    <sheetView showGridLines="0" topLeftCell="A12" zoomScaleNormal="100" workbookViewId="0">
      <selection activeCell="E15" sqref="E15"/>
    </sheetView>
  </sheetViews>
  <sheetFormatPr baseColWidth="10" defaultColWidth="8.5" defaultRowHeight="33" customHeight="1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  <col min="9" max="9" width="15.33203125" bestFit="1" customWidth="1"/>
  </cols>
  <sheetData>
    <row r="1" spans="1:9" ht="30" customHeight="1">
      <c r="A1" s="45"/>
      <c r="B1" s="45" t="s">
        <v>1</v>
      </c>
      <c r="C1" s="45"/>
      <c r="D1" s="45"/>
      <c r="E1" s="45"/>
      <c r="F1" s="45"/>
      <c r="G1" s="45"/>
      <c r="H1" s="45"/>
      <c r="I1" s="45"/>
    </row>
    <row r="2" spans="1:9" ht="25" customHeight="1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64</v>
      </c>
      <c r="H2" s="31" t="s">
        <v>6</v>
      </c>
      <c r="I2" s="58" t="s">
        <v>59</v>
      </c>
    </row>
    <row r="3" spans="1:9" ht="25" customHeight="1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4"/>
      <c r="H3" s="41"/>
      <c r="I3" s="41"/>
    </row>
    <row r="4" spans="1:9" ht="96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59" t="s">
        <v>61</v>
      </c>
      <c r="H4" s="39" t="s">
        <v>29</v>
      </c>
      <c r="I4" s="39" t="s">
        <v>65</v>
      </c>
    </row>
    <row r="5" spans="1:9" ht="91" customHeight="1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59" t="s">
        <v>60</v>
      </c>
      <c r="H5" s="39" t="s">
        <v>35</v>
      </c>
      <c r="I5" s="39" t="s">
        <v>65</v>
      </c>
    </row>
    <row r="6" spans="1:9" ht="96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59" t="s">
        <v>62</v>
      </c>
      <c r="H6" s="39"/>
      <c r="I6" s="39" t="s">
        <v>66</v>
      </c>
    </row>
    <row r="7" spans="1:9" ht="33" customHeight="1">
      <c r="A7" s="24" t="s">
        <v>24</v>
      </c>
      <c r="B7" s="30" t="s">
        <v>50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60"/>
      <c r="H7" s="30"/>
      <c r="I7" s="30"/>
    </row>
    <row r="8" spans="1:9" ht="128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59" t="s">
        <v>20</v>
      </c>
      <c r="H8" s="26" t="s">
        <v>17</v>
      </c>
      <c r="I8" s="39" t="s">
        <v>67</v>
      </c>
    </row>
    <row r="9" spans="1:9" ht="128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59" t="s">
        <v>63</v>
      </c>
      <c r="H9" s="27" t="s">
        <v>40</v>
      </c>
      <c r="I9" s="39" t="s">
        <v>66</v>
      </c>
    </row>
    <row r="10" spans="1:9" ht="33" customHeight="1">
      <c r="A10" s="22" t="s">
        <v>25</v>
      </c>
      <c r="B10" s="37" t="s">
        <v>49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61"/>
      <c r="H10" s="36"/>
      <c r="I10" s="36"/>
    </row>
    <row r="11" spans="1:9" ht="11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59" t="s">
        <v>15</v>
      </c>
      <c r="H11" s="27" t="s">
        <v>18</v>
      </c>
      <c r="I11" s="39" t="s">
        <v>65</v>
      </c>
    </row>
    <row r="12" spans="1:9" ht="144">
      <c r="A12" s="49" t="s">
        <v>43</v>
      </c>
      <c r="B12" s="48" t="s">
        <v>53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59" t="s">
        <v>68</v>
      </c>
      <c r="H12" s="27" t="s">
        <v>54</v>
      </c>
      <c r="I12" s="39" t="s">
        <v>67</v>
      </c>
    </row>
    <row r="13" spans="1:9" ht="144">
      <c r="A13" s="38" t="s">
        <v>44</v>
      </c>
      <c r="B13" s="10" t="s">
        <v>47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59" t="s">
        <v>69</v>
      </c>
      <c r="H13" s="27" t="s">
        <v>55</v>
      </c>
      <c r="I13" s="39" t="s">
        <v>66</v>
      </c>
    </row>
    <row r="14" spans="1:9" ht="33" customHeight="1">
      <c r="A14" s="50" t="s">
        <v>48</v>
      </c>
      <c r="B14" s="51" t="s">
        <v>51</v>
      </c>
      <c r="C14" s="52">
        <v>45440</v>
      </c>
      <c r="D14" s="56" t="s">
        <v>37</v>
      </c>
      <c r="E14" s="53">
        <v>0</v>
      </c>
      <c r="F14" s="54"/>
      <c r="G14" s="62"/>
      <c r="H14" s="55"/>
      <c r="I14" s="55"/>
    </row>
    <row r="15" spans="1:9" ht="160">
      <c r="A15" s="38" t="s">
        <v>44</v>
      </c>
      <c r="B15" s="10" t="s">
        <v>46</v>
      </c>
      <c r="C15" s="28">
        <v>45441</v>
      </c>
      <c r="D15" s="28"/>
      <c r="E15" s="29">
        <v>0.5</v>
      </c>
      <c r="F15" s="47">
        <f>--(Tasks[[#This Row],[% Complete]]&gt;=1)</f>
        <v>0</v>
      </c>
      <c r="G15" s="59" t="s">
        <v>70</v>
      </c>
      <c r="H15" s="27" t="s">
        <v>45</v>
      </c>
      <c r="I15" s="39" t="s">
        <v>67</v>
      </c>
    </row>
    <row r="16" spans="1:9" ht="96">
      <c r="A16" s="49" t="s">
        <v>52</v>
      </c>
      <c r="B16" s="48" t="s">
        <v>73</v>
      </c>
      <c r="C16" s="28">
        <v>45443</v>
      </c>
      <c r="D16" s="28"/>
      <c r="E16" s="29">
        <v>0</v>
      </c>
      <c r="F16" s="47">
        <f>--(Tasks[[#This Row],[% Complete]]&gt;=1)</f>
        <v>0</v>
      </c>
      <c r="G16" s="59" t="s">
        <v>11</v>
      </c>
      <c r="H16" s="27" t="s">
        <v>71</v>
      </c>
      <c r="I16" s="39" t="s">
        <v>65</v>
      </c>
    </row>
    <row r="17" spans="1:9" ht="128">
      <c r="A17" s="21" t="s">
        <v>56</v>
      </c>
      <c r="B17" s="10" t="s">
        <v>57</v>
      </c>
      <c r="C17" s="16">
        <v>45440</v>
      </c>
      <c r="D17" s="16">
        <v>45440</v>
      </c>
      <c r="E17" s="57">
        <v>1</v>
      </c>
      <c r="F17" s="47">
        <f>--(Tasks[[#This Row],[% Complete]]&gt;=1)</f>
        <v>1</v>
      </c>
      <c r="G17" s="59" t="s">
        <v>72</v>
      </c>
      <c r="H17" s="39" t="s">
        <v>58</v>
      </c>
      <c r="I17" s="39" t="s">
        <v>66</v>
      </c>
    </row>
    <row r="18" spans="1:9" ht="33" customHeight="1">
      <c r="A18" s="18"/>
      <c r="B18" s="18"/>
      <c r="C18" s="18"/>
      <c r="D18" s="18"/>
      <c r="E18" s="18"/>
      <c r="F18" s="18"/>
      <c r="G18" s="18"/>
    </row>
    <row r="19" spans="1:9" ht="33" customHeight="1">
      <c r="A19" s="18"/>
      <c r="B19" s="18"/>
      <c r="C19" s="18"/>
      <c r="D19" s="18"/>
      <c r="E19" s="18"/>
      <c r="F19" s="18"/>
      <c r="G19" s="18"/>
    </row>
    <row r="20" spans="1:9" ht="33" customHeight="1">
      <c r="A20" s="18"/>
      <c r="B20" s="18"/>
      <c r="C20" s="18"/>
      <c r="D20" s="18"/>
      <c r="E20" s="18"/>
      <c r="F20" s="18"/>
      <c r="G20" s="18"/>
    </row>
    <row r="21" spans="1:9" ht="33" customHeight="1">
      <c r="B21" s="18"/>
      <c r="C21" s="18"/>
      <c r="D21" s="18"/>
      <c r="E21" s="18"/>
      <c r="F21" s="18"/>
      <c r="G21" s="18"/>
    </row>
    <row r="22" spans="1:9" ht="33" customHeight="1">
      <c r="B22" s="18"/>
      <c r="C22" s="18"/>
      <c r="D22" s="18"/>
      <c r="E22" s="18"/>
      <c r="F22" s="18"/>
      <c r="G22" s="18"/>
    </row>
    <row r="23" spans="1:9" ht="33" customHeight="1">
      <c r="B23" s="18"/>
      <c r="C23" s="18"/>
      <c r="D23" s="18"/>
      <c r="E23" s="18"/>
      <c r="F23" s="18"/>
      <c r="G23" s="18"/>
    </row>
    <row r="24" spans="1:9" ht="33" customHeight="1">
      <c r="B24" s="18"/>
      <c r="C24" s="18"/>
      <c r="D24" s="18"/>
      <c r="E24" s="18"/>
      <c r="F24" s="18"/>
      <c r="G24" s="18"/>
    </row>
    <row r="25" spans="1:9" ht="33" customHeight="1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F3:G6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F7:G7 F10:G10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F8:G9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F11:G13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F14:G14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F17:G17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tabSelected="1" zoomScale="89" workbookViewId="0">
      <selection activeCell="C5" sqref="C5"/>
    </sheetView>
  </sheetViews>
  <sheetFormatPr baseColWidth="10" defaultRowHeight="15"/>
  <cols>
    <col min="1" max="1" width="22.6640625" customWidth="1"/>
    <col min="2" max="6" width="28.83203125" customWidth="1"/>
  </cols>
  <sheetData>
    <row r="1" spans="1:10" ht="46" customHeight="1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>
      <c r="A4" s="63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>
      <c r="A5" s="64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>
      <c r="A6" s="64"/>
      <c r="B6" s="9"/>
      <c r="C6" s="9" t="s">
        <v>21</v>
      </c>
      <c r="D6" s="7"/>
      <c r="E6" s="18"/>
      <c r="F6" s="18"/>
    </row>
    <row r="7" spans="1:10" ht="147" customHeight="1" thickBot="1">
      <c r="B7" s="18"/>
      <c r="C7" s="9" t="s">
        <v>26</v>
      </c>
      <c r="D7" s="18"/>
      <c r="E7" s="18"/>
      <c r="F7" s="18"/>
    </row>
    <row r="8" spans="1:10" ht="147" customHeight="1">
      <c r="B8" s="18"/>
      <c r="C8" s="18"/>
      <c r="D8" s="18"/>
      <c r="E8" s="18"/>
      <c r="F8" s="18"/>
    </row>
    <row r="9" spans="1:10" ht="147" customHeight="1"/>
    <row r="10" spans="1:10" ht="147" customHeight="1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User Stories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2024-06-07T19:05:36Z</dcterms:modified>
</cp:coreProperties>
</file>