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473F9ADC-D490-2F44-A5D4-BF3659625F29}" xr6:coauthVersionLast="47" xr6:coauthVersionMax="47" xr10:uidLastSave="{00000000-0000-0000-0000-000000000000}"/>
  <bookViews>
    <workbookView xWindow="48020" yWindow="500" windowWidth="19160" windowHeight="211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0" i="1"/>
  <c r="F13" i="1"/>
  <c r="F12" i="1"/>
  <c r="F16" i="1"/>
  <c r="F9" i="1"/>
  <c r="F15" i="1"/>
  <c r="F11" i="1"/>
  <c r="F6" i="1"/>
  <c r="F8" i="1"/>
  <c r="F5" i="1"/>
  <c r="F4" i="1"/>
  <c r="F3" i="1"/>
  <c r="F7" i="1"/>
</calcChain>
</file>

<file path=xl/sharedStrings.xml><?xml version="1.0" encoding="utf-8"?>
<sst xmlns="http://schemas.openxmlformats.org/spreadsheetml/2006/main" count="80" uniqueCount="65">
  <si>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</si>
  <si>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</si>
  <si>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</si>
  <si>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</si>
  <si>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</si>
  <si>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</si>
  <si>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</si>
  <si>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</si>
  <si>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</si>
  <si>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</si>
  <si>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</si>
  <si>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</si>
  <si>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</si>
  <si>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</si>
  <si>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</si>
  <si>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</si>
  <si>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</si>
  <si>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</si>
  <si>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</si>
  <si>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</si>
  <si>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</si>
  <si>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</si>
  <si>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</si>
  <si>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</si>
  <si>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</si>
  <si>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</si>
  <si>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</si>
  <si>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</si>
  <si>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</si>
  <si>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</si>
  <si>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</si>
  <si>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</si>
  <si>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</si>
  <si>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</si>
  <si>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</si>
  <si>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</si>
  <si>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</si>
  <si>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</si>
  <si>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</si>
  <si>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Research RAG Pipeline Frameworks and models to use in the RAG Service Pipeline</t>
  </si>
  <si>
    <t>We'll need an image classifier, retrieval model, generative model, and a good framework for setting up the pipeline.</t>
  </si>
  <si>
    <t>T04</t>
  </si>
  <si>
    <t>Factor DataScraper code for Abitrary API Calls</t>
  </si>
  <si>
    <t>Map Out RAG Service Pipeline</t>
  </si>
  <si>
    <t>T05</t>
  </si>
  <si>
    <t>Have the pipeline of models mapped out, showing the flow of how each component will interact with each other- the specifications of each component- and how/why each component is used (compared to other components that could've been used).</t>
  </si>
  <si>
    <t>T06</t>
  </si>
  <si>
    <t>Experiment with the RAG in code form. Either by practicing arbitrary techniques or with the proposed pipeline for this project.</t>
  </si>
  <si>
    <t>Experiment coding a RAG Pipeline</t>
  </si>
  <si>
    <t>Build Database Builder Code</t>
  </si>
  <si>
    <t>S4</t>
  </si>
  <si>
    <t>Sprint 3 - Data Collection and RAG Research</t>
  </si>
  <si>
    <t>Sprint 2 - API and RAG Research</t>
  </si>
  <si>
    <t>Sprint 4 - RAG Experimentation</t>
  </si>
  <si>
    <t>T07</t>
  </si>
  <si>
    <t>Research and Implement Drivers for parsing HTML/JavaScript for Item Description</t>
  </si>
  <si>
    <t>Regular HTML parsing (like BeautifulSoup) won't work because item descriptions are formatted using JavaScript code at runtime. A browser driver library (Selenium) needs to be used to solve this issue.</t>
  </si>
  <si>
    <t>Can be just a json file for now, or a SQL database if desired. Should contain information from a broad scope of items. Niche items are super important to have</t>
  </si>
  <si>
    <t>T08</t>
  </si>
  <si>
    <t>Create List of Keywords to use with the Database Builder Code</t>
  </si>
  <si>
    <t>Idea: Prompt ChatGPT for a list of keywords that will encompass a very broad set of items, creating a robust and varied dataset.</t>
  </si>
  <si>
    <t>Column1</t>
  </si>
  <si>
    <t>M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</si>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</sst>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2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1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0" borderId="9" xfId="0" applyFont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8" xfId="0" applyFont="1" applyBorder="1">
      <alignment horizontal="left" vertical="center"/>
    </xf>
    <xf numFmtId="0" fontId="7" fillId="12" borderId="9" xfId="0" applyFont="1" applyFill="1" applyBorder="1">
      <alignment horizontal="left" vertical="center"/>
    </xf>
    <xf numFmtId="0" fontId="10" fillId="12" borderId="10" xfId="6" applyFont="1" applyFill="1" applyBorder="1">
      <alignment horizontal="left" vertical="center" wrapText="1"/>
    </xf>
    <xf numFmtId="14" fontId="7" fillId="12" borderId="10" xfId="5" applyFont="1" applyFill="1" applyBorder="1">
      <alignment horizontal="left" vertical="center" wrapText="1"/>
    </xf>
    <xf numFmtId="9" fontId="7" fillId="12" borderId="12" xfId="4" applyFont="1" applyFill="1" applyBorder="1">
      <alignment horizontal="right" vertical="center"/>
    </xf>
    <xf numFmtId="164" fontId="11" fillId="12" borderId="7" xfId="3" applyFont="1" applyFill="1" applyBorder="1">
      <alignment horizontal="center" vertical="center"/>
    </xf>
    <xf numFmtId="0" fontId="7" fillId="12" borderId="11" xfId="6" applyFont="1" applyFill="1" applyBorder="1">
      <alignment horizontal="left" vertical="center" wrapText="1"/>
    </xf>
    <xf numFmtId="14" fontId="7" fillId="12" borderId="10" xfId="5" quotePrefix="1" applyFont="1" applyFill="1" applyBorder="1">
      <alignment horizontal="left" vertical="center" wrapText="1"/>
    </xf>
    <xf numFmtId="9" fontId="7" fillId="0" borderId="13" xfId="4" applyFont="1" applyBorder="1">
      <alignment horizontal="right" vertical="center"/>
    </xf>
    <xf numFmtId="0" fontId="2" fillId="0" borderId="1" xfId="2" applyFill="1">
      <alignment horizontal="left" vertical="center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H17" totalsRowShown="0" dataDxfId="7" headerRowCellStyle="Heading 1">
  <autoFilter ref="B2:H17" xr:uid="{00000000-0009-0000-0100-000001000000}"/>
  <tableColumns count="7">
    <tableColumn id="1" xr3:uid="{00000000-0010-0000-0000-000001000000}" name="Task Name" dataDxfId="6" dataCellStyle="Table Text"/>
    <tableColumn id="4" xr3:uid="{00000000-0010-0000-0000-000004000000}" name="Start Date" dataDxfId="5" dataCellStyle="Date"/>
    <tableColumn id="5" xr3:uid="{00000000-0010-0000-0000-000005000000}" name="End Date" dataDxfId="4" dataCellStyle="Date"/>
    <tableColumn id="6" xr3:uid="{00000000-0010-0000-0000-000006000000}" name="% Complete" dataDxfId="3" dataCellStyle="Percent"/>
    <tableColumn id="7" xr3:uid="{00000000-0010-0000-0000-000007000000}" name="DONE" dataDxfId="2" dataCellStyle="Done">
      <calculatedColumnFormula>--(Tasks[[#This Row],[% Complete]]&gt;=1)</calculatedColumnFormula>
    </tableColumn>
    <tableColumn id="8" xr3:uid="{00000000-0010-0000-0000-000008000000}" name="Notes" dataDxfId="1" dataCellStyle="Table Text"/>
    <tableColumn id="2" xr3:uid="{645792EA-80D0-5B45-BFEB-BBD6DF2A1E27}" name="Column1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25"/>
  <sheetViews>
    <sheetView showGridLines="0" tabSelected="1" topLeftCell="A9" zoomScaleNormal="100" workbookViewId="0">
      <selection activeCell="B15" sqref="B15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7.1640625" customWidth="1"/>
  </cols>
  <sheetData>
    <row r="1" spans="1:8" ht="30" customHeight="1" x14ac:dyDescent="0.3">
      <c r="A1" s="45"/>
      <c r="B1" s="45" t="s">
        <v>1</v>
      </c>
      <c r="C1" s="45"/>
      <c r="D1" s="45"/>
      <c r="E1" s="45"/>
      <c r="F1" s="45"/>
      <c r="G1" s="45"/>
      <c r="H1" s="45"/>
    </row>
    <row r="2" spans="1:8" ht="25" customHeight="1" x14ac:dyDescent="0.2">
      <c r="A2" s="25" t="s">
        <v>8</v>
      </c>
      <c r="B2" s="31" t="s">
        <v>2</v>
      </c>
      <c r="C2" s="33" t="s">
        <v>3</v>
      </c>
      <c r="D2" s="33" t="s">
        <v>4</v>
      </c>
      <c r="E2" s="35" t="s">
        <v>5</v>
      </c>
      <c r="F2" s="11" t="s">
        <v>0</v>
      </c>
      <c r="G2" s="31" t="s">
        <v>6</v>
      </c>
      <c r="H2" s="58" t="s">
        <v>61</v>
      </c>
    </row>
    <row r="3" spans="1:8" ht="25" customHeight="1" x14ac:dyDescent="0.2">
      <c r="A3" s="40" t="s">
        <v>16</v>
      </c>
      <c r="B3" s="41" t="s">
        <v>27</v>
      </c>
      <c r="C3" s="42">
        <v>45418</v>
      </c>
      <c r="D3" s="42">
        <v>45422</v>
      </c>
      <c r="E3" s="43">
        <v>1</v>
      </c>
      <c r="F3" s="44">
        <f>--(Tasks[[#This Row],[% Complete]]&gt;=1)</f>
        <v>1</v>
      </c>
      <c r="G3" s="41"/>
      <c r="H3" s="41"/>
    </row>
    <row r="4" spans="1:8" ht="45" x14ac:dyDescent="0.2">
      <c r="A4" s="23" t="s">
        <v>30</v>
      </c>
      <c r="B4" s="46" t="s">
        <v>28</v>
      </c>
      <c r="C4" s="16">
        <v>45418</v>
      </c>
      <c r="D4" s="16">
        <v>45420</v>
      </c>
      <c r="E4" s="29">
        <v>1</v>
      </c>
      <c r="F4" s="47">
        <f>--(Tasks[[#This Row],[% Complete]]&gt;=1)</f>
        <v>1</v>
      </c>
      <c r="G4" s="39" t="s">
        <v>29</v>
      </c>
      <c r="H4" s="39" t="s">
        <v>62</v>
      </c>
    </row>
    <row r="5" spans="1:8" ht="54" customHeight="1" x14ac:dyDescent="0.2">
      <c r="A5" s="23" t="s">
        <v>31</v>
      </c>
      <c r="B5" s="46" t="s">
        <v>32</v>
      </c>
      <c r="C5" s="16">
        <v>45420</v>
      </c>
      <c r="D5" s="16">
        <v>45422</v>
      </c>
      <c r="E5" s="29">
        <v>1</v>
      </c>
      <c r="F5" s="47">
        <f>--(Tasks[[#This Row],[% Complete]]&gt;=1)</f>
        <v>1</v>
      </c>
      <c r="G5" s="39" t="s">
        <v>35</v>
      </c>
      <c r="H5" s="39" t="s">
        <v>62</v>
      </c>
    </row>
    <row r="6" spans="1:8" ht="54" customHeight="1" x14ac:dyDescent="0.2">
      <c r="A6" s="23" t="s">
        <v>33</v>
      </c>
      <c r="B6" s="46" t="s">
        <v>36</v>
      </c>
      <c r="C6" s="16">
        <v>45421</v>
      </c>
      <c r="D6" s="16">
        <v>45423</v>
      </c>
      <c r="E6" s="29">
        <v>1</v>
      </c>
      <c r="F6" s="47">
        <f>--(Tasks[[#This Row],[% Complete]]&gt;=1)</f>
        <v>1</v>
      </c>
      <c r="G6" s="39" t="s">
        <v>35</v>
      </c>
      <c r="H6" s="39" t="s">
        <v>63</v>
      </c>
    </row>
    <row r="7" spans="1:8" ht="33" customHeight="1" x14ac:dyDescent="0.2">
      <c r="A7" s="24" t="s">
        <v>24</v>
      </c>
      <c r="B7" s="30" t="s">
        <v>52</v>
      </c>
      <c r="C7" s="32">
        <v>45425</v>
      </c>
      <c r="D7" s="32">
        <v>45430</v>
      </c>
      <c r="E7" s="34">
        <v>1</v>
      </c>
      <c r="F7" s="12">
        <f>--(Tasks[[#This Row],[% Complete]]&gt;=1)</f>
        <v>1</v>
      </c>
      <c r="G7" s="30"/>
      <c r="H7" s="30"/>
    </row>
    <row r="8" spans="1:8" ht="55" customHeight="1" x14ac:dyDescent="0.2">
      <c r="A8" s="23" t="s">
        <v>33</v>
      </c>
      <c r="B8" s="26" t="s">
        <v>38</v>
      </c>
      <c r="C8" s="28">
        <v>45425</v>
      </c>
      <c r="D8" s="28">
        <v>45427</v>
      </c>
      <c r="E8" s="29">
        <v>1</v>
      </c>
      <c r="F8" s="47">
        <f>--(Tasks[[#This Row],[% Complete]]&gt;=1)</f>
        <v>1</v>
      </c>
      <c r="G8" s="26" t="s">
        <v>17</v>
      </c>
      <c r="H8" s="39" t="s">
        <v>64</v>
      </c>
    </row>
    <row r="9" spans="1:8" ht="105" customHeight="1" x14ac:dyDescent="0.2">
      <c r="A9" s="38" t="s">
        <v>34</v>
      </c>
      <c r="B9" s="10" t="s">
        <v>39</v>
      </c>
      <c r="C9" s="28">
        <v>45428</v>
      </c>
      <c r="D9" s="28">
        <v>45432</v>
      </c>
      <c r="E9" s="29">
        <v>1</v>
      </c>
      <c r="F9" s="47">
        <f>--(Tasks[[#This Row],[% Complete]]&gt;=1)</f>
        <v>1</v>
      </c>
      <c r="G9" s="27" t="s">
        <v>40</v>
      </c>
      <c r="H9" s="39" t="s">
        <v>63</v>
      </c>
    </row>
    <row r="10" spans="1:8" ht="33" customHeight="1" x14ac:dyDescent="0.2">
      <c r="A10" s="22" t="s">
        <v>25</v>
      </c>
      <c r="B10" s="37" t="s">
        <v>51</v>
      </c>
      <c r="C10" s="19">
        <v>45433</v>
      </c>
      <c r="D10" s="19">
        <v>45440</v>
      </c>
      <c r="E10" s="17">
        <v>0.75</v>
      </c>
      <c r="F10" s="20">
        <f>--(Tasks[[#This Row],[% Complete]]&gt;=1)</f>
        <v>0</v>
      </c>
      <c r="G10" s="36"/>
      <c r="H10" s="36"/>
    </row>
    <row r="11" spans="1:8" ht="83" customHeight="1" x14ac:dyDescent="0.2">
      <c r="A11" s="38" t="s">
        <v>41</v>
      </c>
      <c r="B11" s="10" t="s">
        <v>42</v>
      </c>
      <c r="C11" s="28">
        <v>45435</v>
      </c>
      <c r="D11" s="28">
        <v>45436</v>
      </c>
      <c r="E11" s="29">
        <v>0.75</v>
      </c>
      <c r="F11" s="47">
        <f>--(Tasks[[#This Row],[% Complete]]&gt;=1)</f>
        <v>0</v>
      </c>
      <c r="G11" s="27" t="s">
        <v>18</v>
      </c>
      <c r="H11" s="39" t="s">
        <v>62</v>
      </c>
    </row>
    <row r="12" spans="1:8" ht="120" customHeight="1" x14ac:dyDescent="0.2">
      <c r="A12" s="49" t="s">
        <v>44</v>
      </c>
      <c r="B12" s="48" t="s">
        <v>55</v>
      </c>
      <c r="C12" s="28">
        <v>45438</v>
      </c>
      <c r="D12" s="28">
        <v>45440</v>
      </c>
      <c r="E12" s="29">
        <v>1</v>
      </c>
      <c r="F12" s="47">
        <f>--(Tasks[[#This Row],[% Complete]]&gt;=1)</f>
        <v>1</v>
      </c>
      <c r="G12" s="27" t="s">
        <v>56</v>
      </c>
      <c r="H12" s="39" t="s">
        <v>64</v>
      </c>
    </row>
    <row r="13" spans="1:8" ht="79" customHeight="1" x14ac:dyDescent="0.2">
      <c r="A13" s="38" t="s">
        <v>46</v>
      </c>
      <c r="B13" s="10" t="s">
        <v>49</v>
      </c>
      <c r="C13" s="28">
        <v>45433</v>
      </c>
      <c r="D13" s="28">
        <v>45435</v>
      </c>
      <c r="E13" s="29">
        <v>1</v>
      </c>
      <c r="F13" s="47">
        <f>--(Tasks[[#This Row],[% Complete]]&gt;=1)</f>
        <v>1</v>
      </c>
      <c r="G13" s="27" t="s">
        <v>57</v>
      </c>
      <c r="H13" s="39" t="s">
        <v>63</v>
      </c>
    </row>
    <row r="14" spans="1:8" ht="33" customHeight="1" x14ac:dyDescent="0.2">
      <c r="A14" s="50" t="s">
        <v>50</v>
      </c>
      <c r="B14" s="51" t="s">
        <v>53</v>
      </c>
      <c r="C14" s="52">
        <v>45440</v>
      </c>
      <c r="D14" s="56" t="s">
        <v>37</v>
      </c>
      <c r="E14" s="53">
        <v>0</v>
      </c>
      <c r="F14" s="54"/>
      <c r="G14" s="55"/>
      <c r="H14" s="55"/>
    </row>
    <row r="15" spans="1:8" ht="74" customHeight="1" x14ac:dyDescent="0.2">
      <c r="A15" s="38" t="s">
        <v>46</v>
      </c>
      <c r="B15" s="10" t="s">
        <v>48</v>
      </c>
      <c r="C15" s="28">
        <v>45441</v>
      </c>
      <c r="D15" s="28">
        <v>45443</v>
      </c>
      <c r="E15" s="29">
        <v>0</v>
      </c>
      <c r="F15" s="47">
        <f>--(Tasks[[#This Row],[% Complete]]&gt;=1)</f>
        <v>0</v>
      </c>
      <c r="G15" s="27" t="s">
        <v>47</v>
      </c>
      <c r="H15" s="39" t="s">
        <v>64</v>
      </c>
    </row>
    <row r="16" spans="1:8" ht="126" customHeight="1" x14ac:dyDescent="0.2">
      <c r="A16" s="49" t="s">
        <v>54</v>
      </c>
      <c r="B16" s="48" t="s">
        <v>43</v>
      </c>
      <c r="C16" s="28">
        <v>45443</v>
      </c>
      <c r="D16" s="28">
        <v>45444</v>
      </c>
      <c r="E16" s="29">
        <v>0</v>
      </c>
      <c r="F16" s="47">
        <f>--(Tasks[[#This Row],[% Complete]]&gt;=1)</f>
        <v>0</v>
      </c>
      <c r="G16" s="27" t="s">
        <v>45</v>
      </c>
      <c r="H16" s="39" t="s">
        <v>62</v>
      </c>
    </row>
    <row r="17" spans="1:8" ht="60" customHeight="1" x14ac:dyDescent="0.2">
      <c r="A17" s="21" t="s">
        <v>58</v>
      </c>
      <c r="B17" s="10" t="s">
        <v>59</v>
      </c>
      <c r="C17" s="16">
        <v>45440</v>
      </c>
      <c r="D17" s="16">
        <v>45440</v>
      </c>
      <c r="E17" s="57">
        <v>1</v>
      </c>
      <c r="F17" s="47">
        <f>--(Tasks[[#This Row],[% Complete]]&gt;=1)</f>
        <v>1</v>
      </c>
      <c r="G17" s="39" t="s">
        <v>60</v>
      </c>
      <c r="H17" s="39" t="s">
        <v>63</v>
      </c>
    </row>
    <row r="18" spans="1:8" ht="33" customHeight="1" x14ac:dyDescent="0.2">
      <c r="A18" s="18"/>
      <c r="B18" s="18"/>
      <c r="C18" s="18"/>
      <c r="D18" s="18"/>
      <c r="E18" s="18"/>
      <c r="F18" s="18"/>
      <c r="G18" s="18"/>
    </row>
    <row r="19" spans="1:8" ht="33" customHeight="1" x14ac:dyDescent="0.2">
      <c r="A19" s="18"/>
      <c r="B19" s="18"/>
      <c r="C19" s="18"/>
      <c r="D19" s="18"/>
      <c r="E19" s="18"/>
      <c r="F19" s="18"/>
      <c r="G19" s="18"/>
    </row>
    <row r="20" spans="1:8" ht="33" customHeight="1" x14ac:dyDescent="0.2">
      <c r="A20" s="18"/>
      <c r="B20" s="18"/>
      <c r="C20" s="18"/>
      <c r="D20" s="18"/>
      <c r="E20" s="18"/>
      <c r="F20" s="18"/>
      <c r="G20" s="18"/>
    </row>
    <row r="21" spans="1:8" ht="33" customHeight="1" x14ac:dyDescent="0.2">
      <c r="B21" s="18"/>
      <c r="C21" s="18"/>
      <c r="D21" s="18"/>
      <c r="E21" s="18"/>
      <c r="F21" s="18"/>
      <c r="G21" s="18"/>
    </row>
    <row r="22" spans="1:8" ht="33" customHeight="1" x14ac:dyDescent="0.2">
      <c r="B22" s="18"/>
      <c r="C22" s="18"/>
      <c r="D22" s="18"/>
      <c r="E22" s="18"/>
      <c r="F22" s="18"/>
      <c r="G22" s="18"/>
    </row>
    <row r="23" spans="1:8" ht="33" customHeight="1" x14ac:dyDescent="0.2">
      <c r="B23" s="18"/>
      <c r="C23" s="18"/>
      <c r="D23" s="18"/>
      <c r="E23" s="18"/>
      <c r="F23" s="18"/>
      <c r="G23" s="18"/>
    </row>
    <row r="24" spans="1:8" ht="33" customHeight="1" x14ac:dyDescent="0.2">
      <c r="B24" s="18"/>
      <c r="C24" s="18"/>
      <c r="D24" s="18"/>
      <c r="E24" s="18"/>
      <c r="F24" s="18"/>
      <c r="G24" s="18"/>
    </row>
    <row r="25" spans="1:8" ht="33" customHeight="1" x14ac:dyDescent="0.2">
      <c r="B25" s="18"/>
      <c r="C25" s="18"/>
      <c r="D25" s="18"/>
      <c r="E25" s="18"/>
      <c r="F25" s="18"/>
      <c r="G25" s="18"/>
    </row>
  </sheetData>
  <sheetProtection formatCells="0" formatColumns="0" formatRows="0" insertColumns="0" insertRows="0" deleteColumns="0" deleteRows="0" selectLockedCells="1" sort="0" autoFilter="0"/>
  <conditionalFormatting sqref="E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7 E3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E5:E17 E3</xm:sqref>
        </x14:conditionalFormatting>
        <x14:conditionalFormatting xmlns:xm="http://schemas.microsoft.com/office/excel/2006/main">
          <x14:cfRule type="iconSet" priority="14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6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</xm:sqref>
        </x14:conditionalFormatting>
        <x14:conditionalFormatting xmlns:xm="http://schemas.microsoft.com/office/excel/2006/main">
          <x14:cfRule type="iconSet" priority="11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3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F11:F13</xm:sqref>
        </x14:conditionalFormatting>
        <x14:conditionalFormatting xmlns:xm="http://schemas.microsoft.com/office/excel/2006/main">
          <x14:cfRule type="iconSet" priority="7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</xm:sqref>
        </x14:conditionalFormatting>
        <x14:conditionalFormatting xmlns:xm="http://schemas.microsoft.com/office/excel/2006/main">
          <x14:cfRule type="iconSet" priority="2" id="{C3C4FDCB-7691-CE4F-A5D0-4D3BD546C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" id="{5240BBF1-94F3-9A4D-A73B-6696E3734B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6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3" sqref="C3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33</v>
      </c>
      <c r="C2" s="14" t="s">
        <v>37</v>
      </c>
      <c r="D2" s="14" t="s">
        <v>34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9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60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60"/>
      <c r="B6" s="9"/>
      <c r="C6" s="9" t="s">
        <v>21</v>
      </c>
      <c r="D6" s="7"/>
      <c r="E6" s="18"/>
      <c r="F6" s="18"/>
    </row>
    <row r="7" spans="1:10" ht="147" customHeight="1" thickBot="1" x14ac:dyDescent="0.25">
      <c r="B7" s="18"/>
      <c r="C7" s="9" t="s">
        <v>26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2024-05-31T00:09:29Z</dcterms:modified>
</cp:coreProperties>
</file>