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2" pivotButton="0" quotePrefix="0" xfId="0"/>
    <xf numFmtId="0" fontId="5" fillId="0" borderId="5" pivotButton="0" quotePrefix="0" xfId="0"/>
    <xf numFmtId="14" fontId="5" fillId="0" borderId="2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Santo Cristo</t>
        </is>
      </c>
      <c r="B2" s="16" t="inlineStr">
        <is>
          <t>7º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I424</f>
        <v/>
      </c>
      <c r="B2" s="19" t="n">
        <v>460420</v>
      </c>
      <c r="C2" s="16" t="inlineStr">
        <is>
          <t>21/09/2020</t>
        </is>
      </c>
      <c r="D2" s="16" t="inlineStr">
        <is>
          <t>16/02/2023</t>
        </is>
      </c>
      <c r="E2" s="16" t="inlineStr">
        <is>
          <t>IMPRESSORA - SERVENTIA EXTRAJUDICIAL
- WIRELESS LASERJET MONO 107W HP</t>
        </is>
      </c>
      <c r="F2" s="20" t="n">
        <v>746.6</v>
      </c>
      <c r="G2" s="20" t="n">
        <v>1287</v>
      </c>
      <c r="H2" s="16" t="inlineStr">
        <is>
          <t>Normal</t>
        </is>
      </c>
      <c r="I2" s="16" t="inlineStr">
        <is>
          <t>SANTO CRISTO</t>
        </is>
      </c>
      <c r="J2" s="16" t="inlineStr">
        <is>
          <t>EXTRAJUDICIAIS</t>
        </is>
      </c>
      <c r="K2" s="16" t="inlineStr">
        <is>
          <t>Serviço Notarial e Registral (TP, RI, RCPN, RCPJ, RTD) Serventia 0576</t>
        </is>
      </c>
      <c r="L2" s="16" t="n">
        <v>576</v>
      </c>
      <c r="M2" s="16" t="inlineStr">
        <is>
          <t>Luis Henrique Bolso</t>
        </is>
      </c>
      <c r="N2" s="16" t="inlineStr">
        <is>
          <t>Não</t>
        </is>
      </c>
      <c r="O2" s="16" t="inlineStr">
        <is>
          <t>Padrão Extras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Santo Cristo</t>
        </is>
      </c>
      <c r="B2" s="21" t="inlineStr">
        <is>
          <t>8.2023.4648/000039-2</t>
        </is>
      </c>
      <c r="C2" s="21" t="inlineStr">
        <is>
          <t>Concluído</t>
        </is>
      </c>
      <c r="D2" s="21" t="inlineStr">
        <is>
          <t>Assistencia Social</t>
        </is>
      </c>
      <c r="E2" s="21" t="n">
        <v>19</v>
      </c>
      <c r="F2" s="21" t="inlineStr">
        <is>
          <t>DIRETA</t>
        </is>
      </c>
      <c r="G2" s="22" t="n"/>
      <c r="H2" s="22" t="n"/>
      <c r="I2" s="23" t="n">
        <v>45154</v>
      </c>
      <c r="J2" s="23" t="n">
        <v>45530</v>
      </c>
      <c r="K2" s="23" t="n">
        <v>45530</v>
      </c>
      <c r="L2" s="23" t="n">
        <v>45530</v>
      </c>
      <c r="M2" s="21" t="inlineStr">
        <is>
          <t>MOBILIÁRIO</t>
        </is>
      </c>
      <c r="N2" s="21" t="inlineStr">
        <is>
          <t>CONCLUÍDO</t>
        </is>
      </c>
      <c r="O2" s="21">
        <f>K441-I441</f>
        <v/>
      </c>
    </row>
    <row r="3">
      <c r="A3" s="22" t="inlineStr">
        <is>
          <t>Santo Cristo</t>
        </is>
      </c>
      <c r="B3" s="22" t="inlineStr">
        <is>
          <t>8.2024.4648/000006-2</t>
        </is>
      </c>
      <c r="C3" s="22" t="inlineStr">
        <is>
          <t>Concluído</t>
        </is>
      </c>
      <c r="D3" s="22" t="inlineStr">
        <is>
          <t>Assistencia Social</t>
        </is>
      </c>
      <c r="E3" s="22" t="n">
        <v>17</v>
      </c>
      <c r="F3" s="22" t="inlineStr">
        <is>
          <t>DIRETA</t>
        </is>
      </c>
      <c r="G3" s="22" t="n"/>
      <c r="H3" s="22" t="n"/>
      <c r="I3" s="24" t="n">
        <v>45343</v>
      </c>
      <c r="J3" s="24" t="n">
        <v>45610</v>
      </c>
      <c r="K3" s="24" t="n">
        <v>45621</v>
      </c>
      <c r="L3" s="24" t="n">
        <v>45621</v>
      </c>
      <c r="M3" s="22" t="inlineStr">
        <is>
          <t>MOBILIÁRIO</t>
        </is>
      </c>
      <c r="N3" s="22" t="inlineStr">
        <is>
          <t>CONCLUÍDO</t>
        </is>
      </c>
      <c r="O3" s="22">
        <f>K442-I442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SANTO CRISTO</t>
        </is>
      </c>
      <c r="B2" s="16" t="inlineStr">
        <is>
          <t>Serviço Notarial e Registral (TP, RI, RCPN, RCPJ, RTD) Serventia 0576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5" t="inlineStr">
        <is>
          <t>COMARCA</t>
        </is>
      </c>
      <c r="B1" s="26" t="inlineStr">
        <is>
          <t>NOME COMPLETO</t>
        </is>
      </c>
      <c r="C1" s="25" t="inlineStr">
        <is>
          <t>CAPACITADO?</t>
        </is>
      </c>
    </row>
    <row r="2">
      <c r="A2" s="27" t="inlineStr">
        <is>
          <t>Santo Cristo</t>
        </is>
      </c>
      <c r="B2" s="27" t="inlineStr">
        <is>
          <t>Carlos Henrique Provin Almeida</t>
        </is>
      </c>
      <c r="C2" s="27" t="inlineStr">
        <is>
          <t>SIM</t>
        </is>
      </c>
    </row>
    <row r="3">
      <c r="A3" s="27" t="inlineStr">
        <is>
          <t>Santo Cristo</t>
        </is>
      </c>
      <c r="B3" s="27" t="inlineStr">
        <is>
          <t>Vanderlei José Dalcin</t>
        </is>
      </c>
      <c r="C3" s="27" t="inlineStr">
        <is>
          <t>SIM</t>
        </is>
      </c>
    </row>
    <row r="4">
      <c r="A4" s="27" t="inlineStr">
        <is>
          <t>Santo Cristo</t>
        </is>
      </c>
      <c r="B4" s="27" t="inlineStr">
        <is>
          <t>Loraine de Fátima Stochero</t>
        </is>
      </c>
      <c r="C4" s="27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2025-08-01T21:08:08Z</dcterms:created>
  <dcterms:modified xsi:type="dcterms:W3CDTF">2025-08-01T21:08:08Z</dcterms:modified>
</cp:coreProperties>
</file>