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  <sheet name="TC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_-&quot;R$&quot;\ * #,##0.00_-;\-&quot;R$&quot;\ * #,##0.00_-;_-&quot;R$&quot;\ * &quot;-&quot;??_-;_-@_-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center"/>
    </xf>
    <xf numFmtId="165" fontId="0" fillId="0" borderId="5" pivotButton="0" quotePrefix="0" xfId="0"/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Cachoeira do Sul</t>
        </is>
      </c>
      <c r="B2" s="16" t="inlineStr">
        <is>
          <t>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Cachoeira do Sul</t>
        </is>
      </c>
      <c r="B2" s="17" t="inlineStr">
        <is>
          <t>8.2023.4553/000042-2</t>
        </is>
      </c>
      <c r="C2" s="17" t="inlineStr">
        <is>
          <t>Concluído</t>
        </is>
      </c>
      <c r="D2" s="17" t="inlineStr">
        <is>
          <t>Presidio Estadual/ Policia civil/BM</t>
        </is>
      </c>
      <c r="E2" s="17" t="n">
        <v>63</v>
      </c>
      <c r="F2" s="17" t="inlineStr">
        <is>
          <t>DIRETA</t>
        </is>
      </c>
      <c r="G2" s="17" t="n"/>
      <c r="H2" s="17" t="n"/>
      <c r="I2" s="18" t="n">
        <v>45209</v>
      </c>
      <c r="J2" s="18" t="n">
        <v>45545</v>
      </c>
      <c r="K2" s="18" t="n">
        <v>45210</v>
      </c>
      <c r="L2" s="18" t="n">
        <v>45545</v>
      </c>
      <c r="M2" s="17" t="inlineStr">
        <is>
          <t>MOBILIÁRIO</t>
        </is>
      </c>
      <c r="N2" s="17" t="inlineStr">
        <is>
          <t>CONCLUÍDO</t>
        </is>
      </c>
      <c r="O2" s="17">
        <f>K203-I203</f>
        <v/>
      </c>
    </row>
    <row r="3">
      <c r="A3" s="19" t="inlineStr">
        <is>
          <t>Cachoeira do Sul</t>
        </is>
      </c>
      <c r="B3" s="20" t="inlineStr">
        <is>
          <t>8.2024.4553/000012-7</t>
        </is>
      </c>
      <c r="C3" s="19" t="inlineStr">
        <is>
          <t>Concluído</t>
        </is>
      </c>
      <c r="D3" s="19" t="inlineStr">
        <is>
          <t>Polícia Civil de Cachoeira do Sul, 24º CRE, Penitenciária Estadual de Cachoeira do Sul</t>
        </is>
      </c>
      <c r="E3" s="19" t="n">
        <v>84</v>
      </c>
      <c r="F3" s="19" t="inlineStr">
        <is>
          <t>DIRETA</t>
        </is>
      </c>
      <c r="G3" s="17" t="inlineStr">
        <is>
          <t>C</t>
        </is>
      </c>
      <c r="H3" s="19" t="n"/>
      <c r="I3" s="21" t="n">
        <v>45602</v>
      </c>
      <c r="J3" s="21" t="n">
        <v>45614</v>
      </c>
      <c r="K3" s="19" t="n"/>
      <c r="L3" s="22" t="n"/>
      <c r="M3" s="17" t="inlineStr">
        <is>
          <t>MOBILIÁRIO</t>
        </is>
      </c>
      <c r="N3" s="19" t="inlineStr">
        <is>
          <t>COMARCA</t>
        </is>
      </c>
      <c r="O3" s="20">
        <f>K204-I204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Cachoeira do Sul</t>
        </is>
      </c>
      <c r="B2" s="25" t="inlineStr">
        <is>
          <t>Carlos Fernando Horbe</t>
        </is>
      </c>
      <c r="C2" s="25" t="inlineStr">
        <is>
          <t>NÃO</t>
        </is>
      </c>
    </row>
    <row r="3">
      <c r="A3" s="25" t="inlineStr">
        <is>
          <t>Cachoeira do Sul</t>
        </is>
      </c>
      <c r="B3" s="25" t="inlineStr">
        <is>
          <t>Anderson Giuliani Roznieski</t>
        </is>
      </c>
      <c r="C3" s="25" t="inlineStr">
        <is>
          <t>SIM</t>
        </is>
      </c>
    </row>
    <row r="4">
      <c r="A4" s="25" t="inlineStr">
        <is>
          <t>Cachoeira do Sul</t>
        </is>
      </c>
      <c r="B4" s="25" t="inlineStr">
        <is>
          <t>Everton Huwe da Silva</t>
        </is>
      </c>
      <c r="C4" s="25" t="inlineStr">
        <is>
          <t>SIM</t>
        </is>
      </c>
    </row>
    <row r="5">
      <c r="A5" s="25" t="inlineStr">
        <is>
          <t>Cachoeira do Sul</t>
        </is>
      </c>
      <c r="B5" s="25" t="inlineStr">
        <is>
          <t>Rodrigo de Arce Velasquez</t>
        </is>
      </c>
      <c r="C5" s="25" t="inlineStr">
        <is>
          <t>NÃO</t>
        </is>
      </c>
    </row>
    <row r="6">
      <c r="A6" s="25" t="inlineStr">
        <is>
          <t>Cachoeira do Sul</t>
        </is>
      </c>
      <c r="B6" s="25" t="inlineStr">
        <is>
          <t>Eduardo José Curi</t>
        </is>
      </c>
      <c r="C6" s="25" t="inlineStr">
        <is>
          <t>NÃO</t>
        </is>
      </c>
    </row>
    <row r="7">
      <c r="A7" s="25" t="inlineStr">
        <is>
          <t>Cachoeira do Sul</t>
        </is>
      </c>
      <c r="B7" s="25" t="inlineStr">
        <is>
          <t>Jair Vanderlei Machado Rodrigues</t>
        </is>
      </c>
      <c r="C7" s="25" t="inlineStr">
        <is>
          <t>NÃO</t>
        </is>
      </c>
    </row>
    <row r="8">
      <c r="A8" s="25" t="inlineStr">
        <is>
          <t>Cachoeira do Sul</t>
        </is>
      </c>
      <c r="B8" s="25" t="inlineStr">
        <is>
          <t>Julio Cesar Martins de Oliveira</t>
        </is>
      </c>
      <c r="C8" s="25" t="inlineStr">
        <is>
          <t>SIM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5"/>
  <cols>
    <col width="28.140625" customWidth="1" min="1" max="1"/>
    <col width="15.42578125" customWidth="1" min="2" max="2"/>
    <col width="37.85546875" customWidth="1" min="3" max="3"/>
    <col width="14.140625" customWidth="1" min="4" max="4"/>
    <col width="16" customWidth="1" min="5" max="5"/>
    <col width="9.85546875" customWidth="1" min="6" max="6"/>
    <col width="20" customWidth="1" min="7" max="7"/>
    <col width="43.42578125" customWidth="1" min="8" max="8"/>
    <col width="27.85546875" customWidth="1" min="9" max="9"/>
    <col width="39.7109375" customWidth="1" min="10" max="10"/>
    <col width="13.5703125" customWidth="1" min="11" max="11"/>
  </cols>
  <sheetData>
    <row r="1">
      <c r="A1" s="26" t="inlineStr">
        <is>
          <t>COMARCA</t>
        </is>
      </c>
      <c r="B1" s="26" t="inlineStr">
        <is>
          <t>codigoBem</t>
        </is>
      </c>
      <c r="C1" s="26" t="inlineStr">
        <is>
          <t>identificacao</t>
        </is>
      </c>
      <c r="D1" s="26" t="inlineStr">
        <is>
          <t>valorAquisicao</t>
        </is>
      </c>
      <c r="E1" s="26" t="inlineStr">
        <is>
          <t>valorImobilizado</t>
        </is>
      </c>
      <c r="F1" s="26" t="inlineStr">
        <is>
          <t>peso</t>
        </is>
      </c>
      <c r="G1" s="26" t="inlineStr">
        <is>
          <t>TCA</t>
        </is>
      </c>
      <c r="H1" s="26" t="inlineStr">
        <is>
          <t>descricaoPredio</t>
        </is>
      </c>
      <c r="I1" s="26" t="inlineStr">
        <is>
          <t>descricaoUnidade</t>
        </is>
      </c>
      <c r="J1" s="26" t="inlineStr">
        <is>
          <t>descricaoLocal</t>
        </is>
      </c>
      <c r="K1" s="27" t="inlineStr">
        <is>
          <t>codigoLocal</t>
        </is>
      </c>
    </row>
    <row r="2">
      <c r="A2" s="16" t="inlineStr">
        <is>
          <t>CACHOEIRA DO SUL</t>
        </is>
      </c>
      <c r="B2" s="16" t="n">
        <v>40049000</v>
      </c>
      <c r="C2" s="16" t="inlineStr">
        <is>
          <t>ARQUIVO DE ACO, COM 4 GAVETAS FORMATO OFICIO, COM ARMACAO PARA PASTAS SUSPENSAS, CARRINHOS TELESCOPIOS COM ROLAMENTOS DE ESFERA DE ACO DE 1", GAVETAS COM TRAVAMENTO SIMULTANEO, PUCHADORES E PORTA CHAVES, TRATAMENTO DA CHAPA POR PROCESSO DE FOSFATIZACAO, PINTURA EM ESMALTE SINTETICO COM SECAGEM EM ESTUFA DE ALTA TEMPERATURA. COR ZINZA ROYAL. DIMENSOES EXTERNAS: ALTURA: 1335 MM, LARGURA: 470 MM, PROFUNDIDADE: 710 MM.P/PASTAS SUSPENSAS, MOD. A-4 OFICIO</t>
        </is>
      </c>
      <c r="D2" s="28" t="n">
        <v>310</v>
      </c>
      <c r="E2" s="28" t="n">
        <v>31</v>
      </c>
      <c r="F2" s="16" t="n">
        <v>75</v>
      </c>
      <c r="G2" s="16" t="inlineStr">
        <is>
          <t>8.2024.7191/001121-9</t>
        </is>
      </c>
      <c r="H2" s="16" t="inlineStr">
        <is>
          <t>CACHOEIRA DO SUL - FORO</t>
        </is>
      </c>
      <c r="I2" s="16" t="inlineStr">
        <is>
          <t>DIREÇÃO DO FORO</t>
        </is>
      </c>
      <c r="J2" s="16" t="inlineStr">
        <is>
          <t>SERVIÇO SOCIAL JUDICIÁRIO</t>
        </is>
      </c>
      <c r="K2" s="29" t="n">
        <v>10010</v>
      </c>
    </row>
    <row r="3">
      <c r="A3" s="16" t="inlineStr">
        <is>
          <t>CACHOEIRA DO SUL</t>
        </is>
      </c>
      <c r="B3" s="16" t="n">
        <v>250765</v>
      </c>
      <c r="C3" s="16" t="inlineStr">
        <is>
          <t>CADEIRA ESTOFADA GIRATORIA, COM BRACOS, PARA DIGITADORPARA DIGITADOR, REVESTIMENTO EM COURO SINTETICO REFORCADO NA COR PRETA, REF. 305, MARCA ERGO-MOBILI</t>
        </is>
      </c>
      <c r="D3" s="28" t="n">
        <v>140</v>
      </c>
      <c r="E3" s="28" t="n">
        <v>14</v>
      </c>
      <c r="F3" s="16" t="n">
        <v>12</v>
      </c>
      <c r="G3" s="16" t="inlineStr">
        <is>
          <t>8.2024.7191/001121-9</t>
        </is>
      </c>
      <c r="H3" s="16" t="inlineStr">
        <is>
          <t>CACHOEIRA DO SUL - FORO</t>
        </is>
      </c>
      <c r="I3" s="16" t="inlineStr">
        <is>
          <t>1ª VARA CÍVEL</t>
        </is>
      </c>
      <c r="J3" s="16" t="inlineStr">
        <is>
          <t>SALA DE AUDIÊNCIAS</t>
        </is>
      </c>
      <c r="K3" s="29" t="n">
        <v>9363</v>
      </c>
    </row>
    <row r="4">
      <c r="A4" s="16" t="inlineStr">
        <is>
          <t>CACHOEIRA DO SUL</t>
        </is>
      </c>
      <c r="B4" s="16" t="n">
        <v>1060012400</v>
      </c>
      <c r="C4" s="16" t="inlineStr">
        <is>
          <t>Enceradeira 220 voltdomestica marca g.e.ref. 1017</t>
        </is>
      </c>
      <c r="D4" s="28" t="n">
        <v>106</v>
      </c>
      <c r="E4" s="28" t="n">
        <v>10.6</v>
      </c>
      <c r="F4" s="16" t="n">
        <v>15</v>
      </c>
      <c r="G4" s="16" t="inlineStr">
        <is>
          <t>8.2024.7191/001121-9</t>
        </is>
      </c>
      <c r="H4" s="16" t="inlineStr">
        <is>
          <t>CACHOEIRA DO SUL - FORO</t>
        </is>
      </c>
      <c r="I4" s="16" t="inlineStr">
        <is>
          <t>DIREÇÃO DO FORO</t>
        </is>
      </c>
      <c r="J4" s="16" t="inlineStr">
        <is>
          <t>CARTÓRIO</t>
        </is>
      </c>
      <c r="K4" s="29" t="n">
        <v>1085</v>
      </c>
    </row>
    <row r="5">
      <c r="A5" s="16" t="inlineStr">
        <is>
          <t>CACHOEIRA DO SUL</t>
        </is>
      </c>
      <c r="B5" s="16" t="n">
        <v>95582</v>
      </c>
      <c r="C5" s="16" t="inlineStr">
        <is>
          <t>Cadeira estofada giratória com apóia-braços para digitador, estofamento do assento e do encosto com espuma injetada, com respiro e indeformável, revestimento em couro sintético reforçado, cor preta, formato liso, sem costuras, com proteção de material polimérico no assento e contracapa no encosto; dimensões do assento de 460x460mm (LxP) e do encosto de 420x300mm (LxA); apóia-braços, medindo 75x250mm (LxC), com, no mínimo, 5 (cinco) regulagens de altura, fixados sob o assento com 03 parafusos sextavados com porca-garra; base giratória 100% nylon, estrela com 05 pés, de acordo com NBR 13962, com rodízios duplos autolubrificantes, com pinos e buchas de metal;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fabricação.</t>
        </is>
      </c>
      <c r="D5" s="28" t="n">
        <v>144</v>
      </c>
      <c r="E5" s="28" t="n">
        <v>14.4</v>
      </c>
      <c r="F5" s="16" t="n">
        <v>12</v>
      </c>
      <c r="G5" s="16" t="inlineStr">
        <is>
          <t>8.2024.7191/001121-9</t>
        </is>
      </c>
      <c r="H5" s="16" t="inlineStr">
        <is>
          <t>CACHOEIRA DO SUL - FORO</t>
        </is>
      </c>
      <c r="I5" s="16" t="inlineStr">
        <is>
          <t>3ª VARA CÍVEL - RESERVA</t>
        </is>
      </c>
      <c r="J5" s="16" t="inlineStr">
        <is>
          <t>CARTÓRIO - RESERVA</t>
        </is>
      </c>
      <c r="K5" s="29" t="n">
        <v>658</v>
      </c>
    </row>
    <row r="6">
      <c r="A6" s="16" t="inlineStr">
        <is>
          <t>CACHOEIRA DO SUL</t>
        </is>
      </c>
      <c r="B6" s="16" t="n">
        <v>158849</v>
      </c>
      <c r="C6" s="16" t="inlineStr">
        <is>
          <t>Conjunto de 02 poltronas sobre longarina, com apóia-braços individuais, injetados em poliuretano; assento e encosto fixos, estofados com espuma (espessura média 7 cm e densidade 55 a 60 Kgm) de poliuretano injetado, em gomos horizontais, com moldagem anatômica e concha tamanho médio (padrão Diretor), revestido em couro sintético preto com 0,7 mm de espessura, com costuras horizontais; proteção das bordas do assento e do encosto em material polimérico tipo macho-fêmea; longarina em tubo retangular de 30 x 50 mm, parede de, no mínimo, 1,7 mm, com dispositivo para fixação no piso, com pintura industrial em preto fosco, Garantia mínima de cinco anos contra defeitos de fabricação. Dimensôes máximas: comprimento total do conjunto 1.180mm; profundidade máxima da poltrona 650mm.</t>
        </is>
      </c>
      <c r="D6" s="28" t="n">
        <v>263</v>
      </c>
      <c r="E6" s="28" t="n">
        <v>26.3</v>
      </c>
      <c r="F6" s="16" t="n">
        <v>25</v>
      </c>
      <c r="G6" s="16" t="inlineStr">
        <is>
          <t>8.2024.7191/001121-9</t>
        </is>
      </c>
      <c r="H6" s="16" t="inlineStr">
        <is>
          <t>CACHOEIRA DO SUL - FORO</t>
        </is>
      </c>
      <c r="I6" s="16" t="inlineStr">
        <is>
          <t>1ª VARA CÍVEL</t>
        </is>
      </c>
      <c r="J6" s="16" t="inlineStr">
        <is>
          <t>SALA DE AUDIÊNCIAS</t>
        </is>
      </c>
      <c r="K6" s="29" t="n">
        <v>9363</v>
      </c>
    </row>
    <row r="7">
      <c r="A7" s="16" t="inlineStr">
        <is>
          <t>CACHOEIRA DO SUL</t>
        </is>
      </c>
      <c r="B7" s="16" t="n">
        <v>169502</v>
      </c>
      <c r="C7" s="16" t="inlineStr">
        <is>
          <t>Carro de aço para transporte de processos, estrutura em cantoneira de 1¾"x1/8", com 03 (três) bandejas em chapa n.º 18; dimensões de 770mmx400mmx850mm (CxLxA); 04 (quatro) rodízios com Ø 3", sendo 02 (dois) trazeiros fixos e 02 (dois) frontais giratórios, revestidos de borracha; bandejas com 01 (uma) aba de 40mm de altura, com revestimento de borracha em forma de cantoneira nos quatro vértices (externamente), em todas as bandejas; com pega-mão em tubo de 1"; pintura martelada na cor verde.</t>
        </is>
      </c>
      <c r="D7" s="28" t="n">
        <v>287</v>
      </c>
      <c r="E7" s="28" t="n">
        <v>28.7</v>
      </c>
      <c r="F7" s="16" t="n">
        <v>40</v>
      </c>
      <c r="G7" s="16" t="inlineStr">
        <is>
          <t>8.2024.7191/001121-9</t>
        </is>
      </c>
      <c r="H7" s="16" t="inlineStr">
        <is>
          <t>CACHOEIRA DO SUL - FORO</t>
        </is>
      </c>
      <c r="I7" s="16" t="inlineStr">
        <is>
          <t>1ª VARA CÍVEL</t>
        </is>
      </c>
      <c r="J7" s="16" t="inlineStr">
        <is>
          <t>ARQUIVO</t>
        </is>
      </c>
      <c r="K7" s="29" t="n">
        <v>12273</v>
      </c>
    </row>
    <row r="8">
      <c r="A8" s="16" t="inlineStr">
        <is>
          <t>CACHOEIRA DO SUL</t>
        </is>
      </c>
      <c r="B8" s="16" t="n">
        <v>233772</v>
      </c>
      <c r="C8" s="16" t="inlineStr">
        <is>
          <t>Armário-estante para gabinete de magistrado - AE, 936x485x1980mm com tampo intermediário, 01 prateleira interna e 03 externas - Especificações conforme ANEXO</t>
        </is>
      </c>
      <c r="D8" s="28" t="n">
        <v>800</v>
      </c>
      <c r="E8" s="28" t="n">
        <v>80</v>
      </c>
      <c r="F8" s="16" t="n">
        <v>50</v>
      </c>
      <c r="G8" s="16" t="inlineStr">
        <is>
          <t>8.2024.7191/001121-9</t>
        </is>
      </c>
      <c r="H8" s="16" t="inlineStr">
        <is>
          <t>CACHOEIRA DO SUL - FORO</t>
        </is>
      </c>
      <c r="I8" s="16" t="inlineStr">
        <is>
          <t>1ª VARA CÍVEL</t>
        </is>
      </c>
      <c r="J8" s="16" t="inlineStr">
        <is>
          <t>1º JUIZADO</t>
        </is>
      </c>
      <c r="K8" s="29" t="n">
        <v>275</v>
      </c>
    </row>
    <row r="9">
      <c r="A9" s="16" t="inlineStr">
        <is>
          <t>CACHOEIRA DO SUL</t>
        </is>
      </c>
      <c r="B9" s="16" t="n">
        <v>233853</v>
      </c>
      <c r="C9" s="16" t="inlineStr">
        <is>
          <t>Estante c/ 15 Escaninhos - ES, 936x485x1980mm, em aço ou madeira - Especificações conforme item</t>
        </is>
      </c>
      <c r="D9" s="28" t="n">
        <v>480.1</v>
      </c>
      <c r="E9" s="28" t="n">
        <v>48.01</v>
      </c>
      <c r="F9" s="16" t="n">
        <v>50</v>
      </c>
      <c r="G9" s="16" t="inlineStr">
        <is>
          <t>8.2024.7191/001121-9</t>
        </is>
      </c>
      <c r="H9" s="16" t="inlineStr">
        <is>
          <t>CACHOEIRA DO SUL - FORO</t>
        </is>
      </c>
      <c r="I9" s="16" t="inlineStr">
        <is>
          <t>1ª VARA CÍVEL</t>
        </is>
      </c>
      <c r="J9" s="16" t="inlineStr">
        <is>
          <t>CARTÓRIO</t>
        </is>
      </c>
      <c r="K9" s="29" t="n">
        <v>656</v>
      </c>
    </row>
    <row r="10">
      <c r="A10" s="16" t="inlineStr">
        <is>
          <t>CACHOEIRA DO SUL</t>
        </is>
      </c>
      <c r="B10" s="16" t="n">
        <v>233864</v>
      </c>
      <c r="C10" s="16" t="inlineStr">
        <is>
          <t>Estante c/ 15 Escaninhos - ES, 936x485x1980mm, em aço ou madeira - Especificações conforme item</t>
        </is>
      </c>
      <c r="D10" s="28" t="n">
        <v>480.1</v>
      </c>
      <c r="E10" s="28" t="n">
        <v>48.01</v>
      </c>
      <c r="F10" s="16" t="n">
        <v>50</v>
      </c>
      <c r="G10" s="16" t="inlineStr">
        <is>
          <t>8.2024.7191/001121-9</t>
        </is>
      </c>
      <c r="H10" s="16" t="inlineStr">
        <is>
          <t>CACHOEIRA DO SUL - FORO</t>
        </is>
      </c>
      <c r="I10" s="16" t="inlineStr">
        <is>
          <t>1ª VARA CÍVEL</t>
        </is>
      </c>
      <c r="J10" s="16" t="inlineStr">
        <is>
          <t>ARQUIVO</t>
        </is>
      </c>
      <c r="K10" s="29" t="n">
        <v>12273</v>
      </c>
    </row>
    <row r="11">
      <c r="A11" s="16" t="inlineStr">
        <is>
          <t>CACHOEIRA DO SUL</t>
        </is>
      </c>
      <c r="B11" s="16" t="n">
        <v>233865</v>
      </c>
      <c r="C11" s="16" t="inlineStr">
        <is>
          <t>Estante c/ 15 Escaninhos - ES, 936x485x1980mm, em aço ou madeira - Especificações conforme item</t>
        </is>
      </c>
      <c r="D11" s="28" t="n">
        <v>480.1</v>
      </c>
      <c r="E11" s="28" t="n">
        <v>48.01</v>
      </c>
      <c r="F11" s="16" t="n">
        <v>50</v>
      </c>
      <c r="G11" s="16" t="inlineStr">
        <is>
          <t>8.2024.7191/001121-9</t>
        </is>
      </c>
      <c r="H11" s="16" t="inlineStr">
        <is>
          <t>CACHOEIRA DO SUL - FORO</t>
        </is>
      </c>
      <c r="I11" s="16" t="inlineStr">
        <is>
          <t>1ª VARA CÍVEL</t>
        </is>
      </c>
      <c r="J11" s="16" t="inlineStr">
        <is>
          <t>ARQUIVO</t>
        </is>
      </c>
      <c r="K11" s="29" t="n">
        <v>12273</v>
      </c>
    </row>
    <row r="12">
      <c r="A12" s="16" t="inlineStr">
        <is>
          <t>CACHOEIRA DO SUL</t>
        </is>
      </c>
      <c r="B12" s="16" t="n">
        <v>233868</v>
      </c>
      <c r="C12" s="16" t="inlineStr">
        <is>
          <t>Estante c/ 15 Escaninhos - ES, 936x485x1980mm, em aço ou madeira - Especificações conforme item</t>
        </is>
      </c>
      <c r="D12" s="28" t="n">
        <v>480.1</v>
      </c>
      <c r="E12" s="28" t="n">
        <v>48.01</v>
      </c>
      <c r="F12" s="16" t="n">
        <v>50</v>
      </c>
      <c r="G12" s="16" t="inlineStr">
        <is>
          <t>8.2024.7191/001121-9</t>
        </is>
      </c>
      <c r="H12" s="16" t="inlineStr">
        <is>
          <t>CACHOEIRA DO SUL - FORO</t>
        </is>
      </c>
      <c r="I12" s="16" t="inlineStr">
        <is>
          <t>1ª VARA CÍVEL</t>
        </is>
      </c>
      <c r="J12" s="16" t="inlineStr">
        <is>
          <t>ARQUIVO</t>
        </is>
      </c>
      <c r="K12" s="29" t="n">
        <v>12273</v>
      </c>
    </row>
    <row r="13">
      <c r="A13" s="16" t="inlineStr">
        <is>
          <t>CACHOEIRA DO SUL</t>
        </is>
      </c>
      <c r="B13" s="16" t="n">
        <v>233869</v>
      </c>
      <c r="C13" s="16" t="inlineStr">
        <is>
          <t>Estante c/ 15 Escaninhos - ES, 936x485x1980mm, em aço ou madeira - Especificações conforme item</t>
        </is>
      </c>
      <c r="D13" s="28" t="n">
        <v>480.1</v>
      </c>
      <c r="E13" s="28" t="n">
        <v>48.01</v>
      </c>
      <c r="F13" s="16" t="n">
        <v>50</v>
      </c>
      <c r="G13" s="16" t="inlineStr">
        <is>
          <t>8.2024.7191/001121-9</t>
        </is>
      </c>
      <c r="H13" s="16" t="inlineStr">
        <is>
          <t>CACHOEIRA DO SUL - FORO</t>
        </is>
      </c>
      <c r="I13" s="16" t="inlineStr">
        <is>
          <t>1ª VARA CÍVEL</t>
        </is>
      </c>
      <c r="J13" s="16" t="inlineStr">
        <is>
          <t>ARQUIVO</t>
        </is>
      </c>
      <c r="K13" s="29" t="n">
        <v>12273</v>
      </c>
    </row>
    <row r="14">
      <c r="A14" s="16" t="inlineStr">
        <is>
          <t>CACHOEIRA DO SUL</t>
        </is>
      </c>
      <c r="B14" s="16" t="n">
        <v>233876</v>
      </c>
      <c r="C14" s="16" t="inlineStr">
        <is>
          <t>Estante c/ 15 Escaninhos - ES, 936x485x1980mm, em aço ou madeira - Especificações conforme item</t>
        </is>
      </c>
      <c r="D14" s="28" t="n">
        <v>480.1</v>
      </c>
      <c r="E14" s="28" t="n">
        <v>48.01</v>
      </c>
      <c r="F14" s="16" t="n">
        <v>50</v>
      </c>
      <c r="G14" s="16" t="inlineStr">
        <is>
          <t>8.2024.7191/001121-9</t>
        </is>
      </c>
      <c r="H14" s="16" t="inlineStr">
        <is>
          <t>CACHOEIRA DO SUL - FORO</t>
        </is>
      </c>
      <c r="I14" s="16" t="inlineStr">
        <is>
          <t>1ª VARA CÍVEL</t>
        </is>
      </c>
      <c r="J14" s="16" t="inlineStr">
        <is>
          <t>ARQUIVO</t>
        </is>
      </c>
      <c r="K14" s="29" t="n">
        <v>12273</v>
      </c>
    </row>
    <row r="15">
      <c r="A15" s="16" t="inlineStr">
        <is>
          <t>CACHOEIRA DO SUL</t>
        </is>
      </c>
      <c r="B15" s="16" t="n">
        <v>233904</v>
      </c>
      <c r="C15" s="16" t="inlineStr">
        <is>
          <t>Estante c/ 15 Escaninhos - ES, 936x485x1980mm, em aço ou madeira - Especificações conforme item</t>
        </is>
      </c>
      <c r="D15" s="28" t="n">
        <v>480.1</v>
      </c>
      <c r="E15" s="28" t="n">
        <v>48.01</v>
      </c>
      <c r="F15" s="16" t="n">
        <v>50</v>
      </c>
      <c r="G15" s="16" t="inlineStr">
        <is>
          <t>8.2024.7191/001121-9</t>
        </is>
      </c>
      <c r="H15" s="16" t="inlineStr">
        <is>
          <t>CACHOEIRA DO SUL - FORO</t>
        </is>
      </c>
      <c r="I15" s="16" t="inlineStr">
        <is>
          <t>1ª VARA CÍVEL</t>
        </is>
      </c>
      <c r="J15" s="16" t="inlineStr">
        <is>
          <t>SALA DE APOIO - JUIZADO</t>
        </is>
      </c>
      <c r="K15" s="29" t="n">
        <v>11772</v>
      </c>
    </row>
    <row r="16">
      <c r="A16" s="16" t="inlineStr">
        <is>
          <t>CACHOEIRA DO SUL</t>
        </is>
      </c>
      <c r="B16" s="16" t="n">
        <v>234215</v>
      </c>
      <c r="C16" s="16" t="inlineStr">
        <is>
          <t>Mesa de Centro - MC1, 600x600x500mm - Especificações conforme Termo de Referência</t>
        </is>
      </c>
      <c r="D16" s="28" t="n">
        <v>127.05</v>
      </c>
      <c r="E16" s="28" t="n">
        <v>12.71</v>
      </c>
      <c r="F16" s="16" t="n">
        <v>10</v>
      </c>
      <c r="G16" s="16" t="inlineStr">
        <is>
          <t>8.2024.7191/001121-9</t>
        </is>
      </c>
      <c r="H16" s="16" t="inlineStr">
        <is>
          <t>CACHOEIRA DO SUL - FORO</t>
        </is>
      </c>
      <c r="I16" s="16" t="inlineStr">
        <is>
          <t>1ª VARA CÍVEL</t>
        </is>
      </c>
      <c r="J16" s="16" t="inlineStr">
        <is>
          <t>1º JUIZADO</t>
        </is>
      </c>
      <c r="K16" s="29" t="n">
        <v>275</v>
      </c>
    </row>
    <row r="17">
      <c r="A17" s="16" t="inlineStr">
        <is>
          <t>CACHOEIRA DO SUL</t>
        </is>
      </c>
      <c r="B17" s="16" t="n">
        <v>234028</v>
      </c>
      <c r="C17" s="16" t="inlineStr">
        <is>
          <t>Superfície Angular SA140, 1400x700x1400x600/730mm, c/ gaveteiro fixo - Especificações conforme Termo de Referência</t>
        </is>
      </c>
      <c r="D17" s="28" t="n">
        <v>448</v>
      </c>
      <c r="E17" s="28" t="n">
        <v>44.8</v>
      </c>
      <c r="F17" s="16" t="n">
        <v>45</v>
      </c>
      <c r="G17" s="16" t="inlineStr">
        <is>
          <t>8.2024.7191/001121-9</t>
        </is>
      </c>
      <c r="H17" s="16" t="inlineStr">
        <is>
          <t>CACHOEIRA DO SUL - FORO</t>
        </is>
      </c>
      <c r="I17" s="16" t="inlineStr">
        <is>
          <t>1ª VARA CÍVEL</t>
        </is>
      </c>
      <c r="J17" s="16" t="inlineStr">
        <is>
          <t>SALA DE APOIO - JUIZADO</t>
        </is>
      </c>
      <c r="K17" s="29" t="n">
        <v>11772</v>
      </c>
    </row>
    <row r="18">
      <c r="A18" s="16" t="inlineStr">
        <is>
          <t>CACHOEIRA DO SUL</t>
        </is>
      </c>
      <c r="B18" s="16" t="n">
        <v>234151</v>
      </c>
      <c r="C18" s="16" t="inlineStr">
        <is>
          <t>Superfície retangular SR10, 500x500x730mm, c/ pé-painel e 02 prateleiras sob o tampo - Especificações conforme Termo de Referência</t>
        </is>
      </c>
      <c r="D18" s="28" t="n">
        <v>134</v>
      </c>
      <c r="E18" s="28" t="n">
        <v>13.4</v>
      </c>
      <c r="F18" s="16" t="n">
        <v>12</v>
      </c>
      <c r="G18" s="16" t="inlineStr">
        <is>
          <t>8.2024.7191/001121-9</t>
        </is>
      </c>
      <c r="H18" s="16" t="inlineStr">
        <is>
          <t>CACHOEIRA DO SUL - FORO</t>
        </is>
      </c>
      <c r="I18" s="16" t="inlineStr">
        <is>
          <t>1ª VARA CÍVEL</t>
        </is>
      </c>
      <c r="J18" s="16" t="inlineStr">
        <is>
          <t>SALA DE APOIO - JUIZADO</t>
        </is>
      </c>
      <c r="K18" s="29" t="n">
        <v>11772</v>
      </c>
    </row>
    <row r="19">
      <c r="A19" s="16" t="inlineStr">
        <is>
          <t>CACHOEIRA DO SUL</t>
        </is>
      </c>
      <c r="B19" s="16" t="n">
        <v>233790</v>
      </c>
      <c r="C19" s="16" t="inlineStr">
        <is>
          <t>Superfície Retangular SR6T, 1000x700x730mm, com suporte para teclado - Especificações conforme Termo de Referência</t>
        </is>
      </c>
      <c r="D19" s="28" t="n">
        <v>500</v>
      </c>
      <c r="E19" s="28" t="n">
        <v>50</v>
      </c>
      <c r="F19" s="16" t="n">
        <v>20</v>
      </c>
      <c r="G19" s="16" t="inlineStr">
        <is>
          <t>8.2024.7191/001121-9</t>
        </is>
      </c>
      <c r="H19" s="16" t="inlineStr">
        <is>
          <t>CACHOEIRA DO SUL - FORO</t>
        </is>
      </c>
      <c r="I19" s="16" t="inlineStr">
        <is>
          <t>1ª VARA CÍVEL</t>
        </is>
      </c>
      <c r="J19" s="16" t="inlineStr">
        <is>
          <t>CARTÓRIO</t>
        </is>
      </c>
      <c r="K19" s="29" t="n">
        <v>656</v>
      </c>
    </row>
    <row r="20">
      <c r="A20" s="16" t="inlineStr">
        <is>
          <t>CACHOEIRA DO SUL</t>
        </is>
      </c>
      <c r="B20" s="16" t="n">
        <v>280997</v>
      </c>
      <c r="C20" s="16" t="inlineStr">
        <is>
          <t>Impressora laser duplex; 55ppm; 1200dpi; processador 600MHz; RAM 512MB; bandeja 500 folhas; interfaces Ethernet e USB; ciclo 275.000 pg/mês; toner código T654X11L (36k).</t>
        </is>
      </c>
      <c r="D20" s="28" t="n">
        <v>1954</v>
      </c>
      <c r="E20" s="28" t="n">
        <v>195.4</v>
      </c>
      <c r="F20" s="16" t="n">
        <v>30</v>
      </c>
      <c r="G20" s="16" t="inlineStr">
        <is>
          <t>8.2024.7191/001121-9</t>
        </is>
      </c>
      <c r="H20" s="16" t="inlineStr">
        <is>
          <t>CACHOEIRA DO SUL - FORO</t>
        </is>
      </c>
      <c r="I20" s="16" t="inlineStr">
        <is>
          <t>1ª VARA CÍVEL</t>
        </is>
      </c>
      <c r="J20" s="16" t="inlineStr">
        <is>
          <t>1º JUIZADO</t>
        </is>
      </c>
      <c r="K20" s="29" t="n">
        <v>275</v>
      </c>
    </row>
    <row r="21">
      <c r="A21" s="16" t="inlineStr">
        <is>
          <t>CACHOEIRA DO SUL</t>
        </is>
      </c>
      <c r="B21" s="16" t="n">
        <v>298135</v>
      </c>
      <c r="C21" s="16" t="inlineStr">
        <is>
          <t>Estabilizador 2000 VA para Impressora 644 e multifuncional 646</t>
        </is>
      </c>
      <c r="D21" s="28" t="n">
        <v>360</v>
      </c>
      <c r="E21" s="28" t="n">
        <v>36</v>
      </c>
      <c r="F21" s="16" t="n">
        <v>10</v>
      </c>
      <c r="G21" s="16" t="inlineStr">
        <is>
          <t>8.2024.7191/001121-9</t>
        </is>
      </c>
      <c r="H21" s="16" t="inlineStr">
        <is>
          <t>CACHOEIRA DO SUL - FORO</t>
        </is>
      </c>
      <c r="I21" s="16" t="inlineStr">
        <is>
          <t>1ª VARA CÍVEL</t>
        </is>
      </c>
      <c r="J21" s="16" t="inlineStr">
        <is>
          <t>1º JUIZADO</t>
        </is>
      </c>
      <c r="K21" s="29" t="n">
        <v>275</v>
      </c>
    </row>
    <row r="22">
      <c r="A22" s="16" t="inlineStr">
        <is>
          <t>CACHOEIRA DO SUL</t>
        </is>
      </c>
      <c r="B22" s="16" t="n">
        <v>340679</v>
      </c>
      <c r="C22" s="16" t="inlineStr">
        <is>
          <t>Cadeira estofada giratória com apoia-braços para digitador, estofamento do assento e do encosto com espuma injetada, com respiro e indeformável, revestimento em couro sintético reforçado, cor preta, formato liso, sem costuras, com proteção de material polimérico de alto impacto tipo macho e fêmea no assento e contracapa injetada com proteção polimérico de alto impacto tipo macho e fêmea no encosto; dimensões do assento de 460x 460mm (LxP) e do encosto de 420x300mm (LxA); apóia-braços, medindo 75x250mm ( LxC), com, no mínimo, 5 (cinco) regulagens de altura, fixados sob o assento com 03 para fusos sextavados com porca-garra; base giratória 100% nylon, estrela com 05 pés, de acordo com NBR 13962, com rodízios tipo Baseflex PU de duplo giro, cor cinza, "h" 63mm, eixo em aço endurecido e pinos de segurança para garantir durabilidade;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fabricação.</t>
        </is>
      </c>
      <c r="D22" s="28" t="n">
        <v>221</v>
      </c>
      <c r="E22" s="28" t="n">
        <v>22.1</v>
      </c>
      <c r="F22" s="16" t="n">
        <v>12</v>
      </c>
      <c r="G22" s="16" t="inlineStr">
        <is>
          <t>8.2024.7191/001121-9</t>
        </is>
      </c>
      <c r="H22" s="16" t="inlineStr">
        <is>
          <t>CACHOEIRA DO SUL - FORO</t>
        </is>
      </c>
      <c r="I22" s="16" t="inlineStr">
        <is>
          <t>JUIZADO ESPECIAL CÍVEL</t>
        </is>
      </c>
      <c r="J22" s="16" t="inlineStr">
        <is>
          <t>CARTÓRIO</t>
        </is>
      </c>
      <c r="K22" s="29" t="n">
        <v>972</v>
      </c>
    </row>
    <row r="23">
      <c r="A23" s="16" t="inlineStr">
        <is>
          <t>CACHOEIRA DO SUL</t>
        </is>
      </c>
      <c r="B23" s="16" t="n">
        <v>351984</v>
      </c>
      <c r="C23" s="16" t="inlineStr">
        <is>
          <t>Desumidificador de papel, com capacidade para 1500 folhas, 220V, dimensões mínimas de 250 x 190 x 360mm; potência mínima de 16 watts; compatível com papel-carta (216 x 279 mm) e A4 (210 x 297mm); sistema de aquecimento por resistores a fio (resistência); termostato interno. Deverá acompanhar o equipamento folheto com instruções de uso.</t>
        </is>
      </c>
      <c r="D23" s="28" t="n">
        <v>164.15</v>
      </c>
      <c r="E23" s="28" t="n">
        <v>16.42</v>
      </c>
      <c r="F23" s="16" t="n">
        <v>5</v>
      </c>
      <c r="G23" s="16" t="inlineStr">
        <is>
          <t>8.2024.7191/001121-9</t>
        </is>
      </c>
      <c r="H23" s="16" t="inlineStr">
        <is>
          <t>CACHOEIRA DO SUL - FORO</t>
        </is>
      </c>
      <c r="I23" s="16" t="inlineStr">
        <is>
          <t>1ª VARA CÍVEL</t>
        </is>
      </c>
      <c r="J23" s="16" t="inlineStr">
        <is>
          <t>CARTÓRIO</t>
        </is>
      </c>
      <c r="K23" s="29" t="n">
        <v>656</v>
      </c>
    </row>
    <row r="24">
      <c r="A24" s="16" t="inlineStr">
        <is>
          <t>CACHOEIRA DO SUL</t>
        </is>
      </c>
      <c r="B24" s="16" t="n">
        <v>396554</v>
      </c>
      <c r="C24" s="16" t="inlineStr">
        <is>
          <t>Carro de aço para transporte de processos, estrutura em cantoneira de 1¾"x1/8", com 03 (três) bandejas em chapa n.º 18; dimensões de 770mmx400mmx850mm (CxLxA); 04 (quatro) rodízios com Ø 3", sendo 02 (dois) traseiros fixos e 02 (dois) frontais giratórios, revestidos de borracha; bandejas com 01 (uma) aba de 40mm de altura, com revestimento de borracha em forma de cantoneira nos quatro vértices (externamente), em todas as bandejas; com pega-mão em tubo de 1"; pintura martelada na cor verde.</t>
        </is>
      </c>
      <c r="D24" s="28" t="n">
        <v>402.08</v>
      </c>
      <c r="E24" s="28" t="n">
        <v>40.21</v>
      </c>
      <c r="F24" s="16" t="n">
        <v>22</v>
      </c>
      <c r="G24" s="16" t="inlineStr">
        <is>
          <t>8.2024.7191/001121-9</t>
        </is>
      </c>
      <c r="H24" s="16" t="inlineStr">
        <is>
          <t>CACHOEIRA DO SUL - FORO</t>
        </is>
      </c>
      <c r="I24" s="16" t="inlineStr">
        <is>
          <t>1ª VARA CÍVEL</t>
        </is>
      </c>
      <c r="J24" s="16" t="inlineStr">
        <is>
          <t>CARTÓRIO</t>
        </is>
      </c>
      <c r="K24" s="29" t="n">
        <v>656</v>
      </c>
    </row>
    <row r="25">
      <c r="A25" s="16" t="inlineStr">
        <is>
          <t>CACHOEIRA DO SUL</t>
        </is>
      </c>
      <c r="B25" s="16" t="n">
        <v>405900</v>
      </c>
      <c r="C25" s="16" t="inlineStr">
        <is>
          <t>Impressora com tecnologia térmica direta, com garantia de 12 (doze) meses. Demais especificações conforme Termo de Referência.</t>
        </is>
      </c>
      <c r="D25" s="28" t="n">
        <v>790</v>
      </c>
      <c r="E25" s="28" t="n">
        <v>79</v>
      </c>
      <c r="F25" s="16" t="n">
        <v>2</v>
      </c>
      <c r="G25" s="16" t="inlineStr">
        <is>
          <t>8.2024.7191/001121-9</t>
        </is>
      </c>
      <c r="H25" s="16" t="inlineStr">
        <is>
          <t>CACHOEIRA DO SUL - FORO</t>
        </is>
      </c>
      <c r="I25" s="16" t="inlineStr">
        <is>
          <t>1ª VARA CÍVEL</t>
        </is>
      </c>
      <c r="J25" s="16" t="inlineStr">
        <is>
          <t>CARTÓRIO</t>
        </is>
      </c>
      <c r="K25" s="29" t="n">
        <v>656</v>
      </c>
    </row>
    <row r="26">
      <c r="A26" s="16" t="inlineStr">
        <is>
          <t>CACHOEIRA DO SUL</t>
        </is>
      </c>
      <c r="B26" s="16" t="n">
        <v>406437</v>
      </c>
      <c r="C26" s="16" t="inlineStr">
        <is>
          <t>Telefone IP Tipo II</t>
        </is>
      </c>
      <c r="D26" s="28" t="n">
        <v>2113.4</v>
      </c>
      <c r="E26" s="28" t="n">
        <v>422.68</v>
      </c>
      <c r="F26" s="16" t="n">
        <v>1</v>
      </c>
      <c r="G26" s="16" t="inlineStr">
        <is>
          <t>8.2024.7191/001121-9</t>
        </is>
      </c>
      <c r="H26" s="16" t="inlineStr">
        <is>
          <t>CACHOEIRA DO SUL - FORO</t>
        </is>
      </c>
      <c r="I26" s="16" t="inlineStr">
        <is>
          <t>1ª VARA CÍVEL</t>
        </is>
      </c>
      <c r="J26" s="16" t="inlineStr">
        <is>
          <t>1º JUIZADO</t>
        </is>
      </c>
      <c r="K26" s="29" t="n">
        <v>275</v>
      </c>
    </row>
    <row r="27">
      <c r="A27" s="16" t="inlineStr">
        <is>
          <t>CACHOEIRA DO SUL</t>
        </is>
      </c>
      <c r="B27" s="16" t="n">
        <v>566598</v>
      </c>
      <c r="C27" s="16" t="inlineStr">
        <is>
          <t>Cadeira operacional giratória com espaldar alto - Dimensões médias: 700x810x970-1085mm (LxPxA); Altura do assento= 450-565mm. Demais especificações conforme Termo de Referência.</t>
        </is>
      </c>
      <c r="D27" s="28" t="n">
        <v>1089.6</v>
      </c>
      <c r="E27" s="28" t="n">
        <v>999.73</v>
      </c>
      <c r="F27" s="16" t="n">
        <v>20</v>
      </c>
      <c r="G27" s="16" t="inlineStr">
        <is>
          <t>8.2024.7191/001121-9</t>
        </is>
      </c>
      <c r="H27" s="16" t="inlineStr">
        <is>
          <t>CACHOEIRA DO SUL - FORO</t>
        </is>
      </c>
      <c r="I27" s="16" t="inlineStr">
        <is>
          <t>1ª VARA CÍVEL</t>
        </is>
      </c>
      <c r="J27" s="16" t="inlineStr">
        <is>
          <t>ARQUIVO</t>
        </is>
      </c>
      <c r="K27" s="29" t="n">
        <v>12273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2025-08-01T21:07:22Z</dcterms:created>
  <dcterms:modified xsi:type="dcterms:W3CDTF">2025-08-01T21:07:23Z</dcterms:modified>
</cp:coreProperties>
</file>