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10">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Calibri"/>
      <family val="2"/>
      <color rgb="FF9C0006"/>
      <sz val="12"/>
      <scheme val="minor"/>
    </font>
    <font>
      <name val="Calibri"/>
      <family val="2"/>
      <color theme="1"/>
      <sz val="12"/>
      <scheme val="minor"/>
    </font>
    <font>
      <name val="Arial"/>
      <family val="2"/>
      <b val="1"/>
      <color rgb="FF000000"/>
      <sz val="12"/>
    </font>
    <font>
      <name val="Arial"/>
      <family val="2"/>
      <color rgb="FF000000"/>
      <sz val="12"/>
    </font>
  </fonts>
  <fills count="3">
    <fill>
      <patternFill/>
    </fill>
    <fill>
      <patternFill patternType="gray125"/>
    </fill>
    <fill>
      <patternFill patternType="solid">
        <fgColor rgb="FFFFFFFF"/>
        <bgColor rgb="FF000000"/>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5" fillId="0" borderId="5" pivotButton="0" quotePrefix="0" xfId="0"/>
    <xf numFmtId="0" fontId="6" fillId="0" borderId="5" pivotButton="0" quotePrefix="0" xfId="0"/>
    <xf numFmtId="14" fontId="5" fillId="0" borderId="5" pivotButton="0" quotePrefix="0" xfId="0"/>
    <xf numFmtId="0" fontId="7" fillId="0" borderId="5" pivotButton="0" quotePrefix="0" xfId="0"/>
    <xf numFmtId="0" fontId="7" fillId="0" borderId="5" applyAlignment="1" pivotButton="0" quotePrefix="0" xfId="0">
      <alignment horizontal="left"/>
    </xf>
    <xf numFmtId="14" fontId="7" fillId="0" borderId="5" pivotButton="0" quotePrefix="0" xfId="0"/>
    <xf numFmtId="0" fontId="8" fillId="0" borderId="5" applyAlignment="1" pivotButton="0" quotePrefix="0" xfId="0">
      <alignment horizontal="center" vertical="center"/>
    </xf>
    <xf numFmtId="0" fontId="8" fillId="0" borderId="5" applyAlignment="1" pivotButton="0" quotePrefix="0" xfId="0">
      <alignment horizontal="center"/>
    </xf>
    <xf numFmtId="0" fontId="9" fillId="0"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Santana do Livramento</t>
        </is>
      </c>
      <c r="B2" s="16" t="inlineStr">
        <is>
          <t>3º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Santana do Livramento</t>
        </is>
      </c>
      <c r="B2" s="18" t="inlineStr">
        <is>
          <t>8.2021.0184/000098-1</t>
        </is>
      </c>
      <c r="C2" s="17" t="inlineStr">
        <is>
          <t>Concluído</t>
        </is>
      </c>
      <c r="D2" s="17" t="inlineStr">
        <is>
          <t>Prefeitura Municipal do Livramento</t>
        </is>
      </c>
      <c r="E2" s="17" t="n">
        <v>16</v>
      </c>
      <c r="F2" s="17" t="inlineStr">
        <is>
          <t>EDITAL</t>
        </is>
      </c>
      <c r="G2" s="17" t="n"/>
      <c r="H2" s="17" t="n">
        <v>7</v>
      </c>
      <c r="I2" s="19" t="n">
        <v>44496</v>
      </c>
      <c r="J2" s="19" t="n">
        <v>45621</v>
      </c>
      <c r="K2" s="19" t="n">
        <v>45621</v>
      </c>
      <c r="L2" s="19" t="n">
        <v>44927</v>
      </c>
      <c r="M2" s="17" t="inlineStr">
        <is>
          <t>MOBILIÁRIO</t>
        </is>
      </c>
      <c r="N2" s="17" t="inlineStr">
        <is>
          <t>CONCLUÍDO</t>
        </is>
      </c>
      <c r="O2" s="17">
        <f>K430-I430</f>
        <v/>
      </c>
    </row>
    <row r="3">
      <c r="A3" s="20" t="inlineStr">
        <is>
          <t>Santana do Livramento</t>
        </is>
      </c>
      <c r="B3" s="17" t="inlineStr">
        <is>
          <t>8.2024.0151/000028-6</t>
        </is>
      </c>
      <c r="C3" s="21" t="inlineStr">
        <is>
          <t>Entrega Parcial</t>
        </is>
      </c>
      <c r="D3" s="20" t="inlineStr">
        <is>
          <t>Prefeitura de Santana do Livramento</t>
        </is>
      </c>
      <c r="E3" s="20" t="n">
        <v>48</v>
      </c>
      <c r="F3" s="20" t="inlineStr">
        <is>
          <t>DIRETA</t>
        </is>
      </c>
      <c r="G3" s="17" t="inlineStr">
        <is>
          <t>C</t>
        </is>
      </c>
      <c r="H3" s="20" t="n"/>
      <c r="I3" s="22" t="n">
        <v>45665</v>
      </c>
      <c r="J3" s="22" t="n">
        <v>45845</v>
      </c>
      <c r="K3" s="20" t="n"/>
      <c r="L3" s="22" t="n">
        <v>45845</v>
      </c>
      <c r="M3" s="17" t="inlineStr">
        <is>
          <t>MOBILIÁRIO</t>
        </is>
      </c>
      <c r="N3" s="20" t="inlineStr">
        <is>
          <t>COMARCA</t>
        </is>
      </c>
      <c r="O3" s="20"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3" t="inlineStr">
        <is>
          <t>COMARCA</t>
        </is>
      </c>
      <c r="B1" s="24" t="inlineStr">
        <is>
          <t>NOME COMPLETO</t>
        </is>
      </c>
      <c r="C1" s="23" t="inlineStr">
        <is>
          <t>CAPACITADO?</t>
        </is>
      </c>
    </row>
    <row r="2">
      <c r="A2" s="25" t="inlineStr">
        <is>
          <t>Santana do Livramento</t>
        </is>
      </c>
      <c r="B2" s="25" t="inlineStr">
        <is>
          <t>Michael Fabiano Wagner</t>
        </is>
      </c>
      <c r="C2" s="25" t="inlineStr">
        <is>
          <t>SIM</t>
        </is>
      </c>
    </row>
    <row r="3">
      <c r="A3" s="25" t="inlineStr">
        <is>
          <t>Santana do Livramento</t>
        </is>
      </c>
      <c r="B3" s="25" t="inlineStr">
        <is>
          <t>Lia Cibele Torres Bassaldua</t>
        </is>
      </c>
      <c r="C3" s="25" t="inlineStr">
        <is>
          <t>SIM</t>
        </is>
      </c>
    </row>
    <row r="4">
      <c r="A4" s="25" t="inlineStr">
        <is>
          <t>Santana do Livramento</t>
        </is>
      </c>
      <c r="B4" s="25" t="inlineStr">
        <is>
          <t>Rafael de Oliveira Gusmão</t>
        </is>
      </c>
      <c r="C4" s="25" t="inlineStr">
        <is>
          <t>SIM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8"/>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6" t="inlineStr">
        <is>
          <t>COMARCA</t>
        </is>
      </c>
      <c r="B1" s="26" t="inlineStr">
        <is>
          <t>codigoBem</t>
        </is>
      </c>
      <c r="C1" s="26" t="inlineStr">
        <is>
          <t>identificacao</t>
        </is>
      </c>
      <c r="D1" s="26" t="inlineStr">
        <is>
          <t>valorAquisicao</t>
        </is>
      </c>
      <c r="E1" s="26" t="inlineStr">
        <is>
          <t>valorImobilizado</t>
        </is>
      </c>
      <c r="F1" s="26" t="inlineStr">
        <is>
          <t>peso</t>
        </is>
      </c>
      <c r="G1" s="26" t="inlineStr">
        <is>
          <t>TCA</t>
        </is>
      </c>
      <c r="H1" s="26" t="inlineStr">
        <is>
          <t>descricaoPredio</t>
        </is>
      </c>
      <c r="I1" s="26" t="inlineStr">
        <is>
          <t>descricaoUnidade</t>
        </is>
      </c>
      <c r="J1" s="26" t="inlineStr">
        <is>
          <t>descricaoLocal</t>
        </is>
      </c>
      <c r="K1" s="27" t="inlineStr">
        <is>
          <t>codigoLocal</t>
        </is>
      </c>
    </row>
    <row r="2">
      <c r="A2" s="16" t="inlineStr">
        <is>
          <t>SANTANA DO LIVRAMENTO</t>
        </is>
      </c>
      <c r="B2" s="16" t="n">
        <v>121309600</v>
      </c>
      <c r="C2" s="16" t="inlineStr">
        <is>
          <t>MESA PARA IMPRESSORA, COM DOIS TAMPOS EM REVESTIMENTO MELAMINICO NA COR BRANCA NEVE OU ARGILA, SAPATAS NIVELADORAS COM SOLA DE NYLON, PERNAS EM TUBO DE FERRO LIGADAS ENTRE SI POR TRAVESSA DE REFORCO.CESTO PARA COLETA DE FORMULARIO CONTINUO, TRATAMENTO ANTI-FERRUGINOSO E ANTI-CORROSIVO, PINTURA EPOXI ELETROSTATICA, MEDIDAS APROXIMADAS DE 65CM X 45CM X 75 CM (L.P.A.)</t>
        </is>
      </c>
      <c r="D2" s="28" t="n">
        <v>52</v>
      </c>
      <c r="E2" s="28" t="n">
        <v>5.2</v>
      </c>
      <c r="F2" s="16" t="n">
        <v>0</v>
      </c>
      <c r="G2" s="16" t="inlineStr">
        <is>
          <t>8.2024.7191/001108-1</t>
        </is>
      </c>
      <c r="H2" s="16" t="inlineStr">
        <is>
          <t>SANTANA DO LIVRAMENTO - FORO</t>
        </is>
      </c>
      <c r="I2" s="16" t="inlineStr">
        <is>
          <t>DIREÇÃO DO FORO</t>
        </is>
      </c>
      <c r="J2" s="16" t="inlineStr">
        <is>
          <t>SALA DA SEGURANÇA</t>
        </is>
      </c>
      <c r="K2" s="29" t="n">
        <v>14483</v>
      </c>
    </row>
    <row r="3">
      <c r="A3" s="16" t="inlineStr">
        <is>
          <t>SANTANA DO LIVRAMENTO</t>
        </is>
      </c>
      <c r="B3" s="16" t="n">
        <v>67670</v>
      </c>
      <c r="C3" s="16" t="inlineStr">
        <is>
          <t>CONDICIONADOR DE AR 12000BTU'S, tensão 220V, com ciclo reverso (inverno/verão), serpentina evaporadora, condensadora aletada e gabinete deslizante</t>
        </is>
      </c>
      <c r="D3" s="28" t="n">
        <v>1120</v>
      </c>
      <c r="E3" s="28" t="n">
        <v>112</v>
      </c>
      <c r="F3" s="16" t="n">
        <v>40</v>
      </c>
      <c r="G3" s="16" t="inlineStr">
        <is>
          <t>8.2024.7191/001108-1</t>
        </is>
      </c>
      <c r="H3" s="16" t="inlineStr">
        <is>
          <t>SANTANA DO LIVRAMENTO - FORO</t>
        </is>
      </c>
      <c r="I3" s="16" t="inlineStr">
        <is>
          <t>VARA CRIMINAL/JECRIM/VEC</t>
        </is>
      </c>
      <c r="J3" s="16" t="inlineStr">
        <is>
          <t>SALA DE APOIO - JUIZADO</t>
        </is>
      </c>
      <c r="K3" s="29" t="n">
        <v>10298</v>
      </c>
    </row>
    <row r="4">
      <c r="A4" s="16" t="inlineStr">
        <is>
          <t>SANTANA DO LIVRAMENTO</t>
        </is>
      </c>
      <c r="B4" s="16" t="n">
        <v>502425</v>
      </c>
      <c r="C4"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4" s="28" t="n">
        <v>593.27</v>
      </c>
      <c r="E4" s="28" t="n">
        <v>317.99</v>
      </c>
      <c r="F4" s="16" t="n">
        <v>21</v>
      </c>
      <c r="G4" s="16" t="inlineStr">
        <is>
          <t>8.2024.7191/001108-1</t>
        </is>
      </c>
      <c r="H4" s="16" t="inlineStr">
        <is>
          <t>SANTANA DO LIVRAMENTO - FORO</t>
        </is>
      </c>
      <c r="I4" s="16" t="inlineStr">
        <is>
          <t>2ª VARA CÍVEL</t>
        </is>
      </c>
      <c r="J4" s="16" t="inlineStr">
        <is>
          <t>CARTÓRIO</t>
        </is>
      </c>
      <c r="K4" s="29" t="n">
        <v>755</v>
      </c>
    </row>
    <row r="5">
      <c r="A5" s="16" t="inlineStr">
        <is>
          <t>SANTANA DO LIVRAMENTO</t>
        </is>
      </c>
      <c r="B5" s="16" t="n">
        <v>550308</v>
      </c>
      <c r="C5"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5" s="28" t="n">
        <v>838.2</v>
      </c>
      <c r="E5" s="28" t="n">
        <v>662.36</v>
      </c>
      <c r="F5" s="16" t="n">
        <v>21</v>
      </c>
      <c r="G5" s="16" t="inlineStr">
        <is>
          <t>8.2024.7191/001108-1</t>
        </is>
      </c>
      <c r="H5" s="16" t="inlineStr">
        <is>
          <t>SANTANA DO LIVRAMENTO - FORO</t>
        </is>
      </c>
      <c r="I5" s="16" t="inlineStr">
        <is>
          <t>2ª VARA CÍVEL</t>
        </is>
      </c>
      <c r="J5" s="16" t="inlineStr">
        <is>
          <t>CARTÓRIO</t>
        </is>
      </c>
      <c r="K5" s="29" t="n">
        <v>755</v>
      </c>
    </row>
    <row r="6">
      <c r="A6" s="16" t="inlineStr">
        <is>
          <t>SANTANA DO LIVRAMENTO</t>
        </is>
      </c>
      <c r="B6" s="16" t="n">
        <v>550324</v>
      </c>
      <c r="C6"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6" s="28" t="n">
        <v>838.2</v>
      </c>
      <c r="E6" s="28" t="n">
        <v>662.36</v>
      </c>
      <c r="F6" s="16" t="n">
        <v>21</v>
      </c>
      <c r="G6" s="16" t="inlineStr">
        <is>
          <t>8.2024.7191/001108-1</t>
        </is>
      </c>
      <c r="H6" s="16" t="inlineStr">
        <is>
          <t>SANTANA DO LIVRAMENTO - FORO</t>
        </is>
      </c>
      <c r="I6" s="16" t="inlineStr">
        <is>
          <t>2ª VARA CÍVEL</t>
        </is>
      </c>
      <c r="J6" s="16" t="inlineStr">
        <is>
          <t>CARTÓRIO</t>
        </is>
      </c>
      <c r="K6" s="29" t="n">
        <v>755</v>
      </c>
    </row>
    <row r="7">
      <c r="A7" s="16" t="inlineStr">
        <is>
          <t>SANTANA DO LIVRAMENTO</t>
        </is>
      </c>
      <c r="B7" s="16" t="n">
        <v>550330</v>
      </c>
      <c r="C7"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7" s="28" t="n">
        <v>838.2</v>
      </c>
      <c r="E7" s="28" t="n">
        <v>662.36</v>
      </c>
      <c r="F7" s="16" t="n">
        <v>21</v>
      </c>
      <c r="G7" s="16" t="inlineStr">
        <is>
          <t>8.2024.7191/001108-1</t>
        </is>
      </c>
      <c r="H7" s="16" t="inlineStr">
        <is>
          <t>SANTANA DO LIVRAMENTO - FORO</t>
        </is>
      </c>
      <c r="I7" s="16" t="inlineStr">
        <is>
          <t>2ª VARA CÍVEL</t>
        </is>
      </c>
      <c r="J7" s="16" t="inlineStr">
        <is>
          <t>CARTÓRIO</t>
        </is>
      </c>
      <c r="K7" s="29" t="n">
        <v>755</v>
      </c>
    </row>
    <row r="8">
      <c r="A8" s="16" t="inlineStr">
        <is>
          <t>SANTANA DO LIVRAMENTO</t>
        </is>
      </c>
      <c r="B8" s="16" t="n">
        <v>550344</v>
      </c>
      <c r="C8"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8" s="28" t="n">
        <v>838.2</v>
      </c>
      <c r="E8" s="28" t="n">
        <v>662.36</v>
      </c>
      <c r="F8" s="16" t="n">
        <v>21</v>
      </c>
      <c r="G8" s="16" t="inlineStr">
        <is>
          <t>8.2024.7191/001108-1</t>
        </is>
      </c>
      <c r="H8" s="16" t="inlineStr">
        <is>
          <t>SANTANA DO LIVRAMENTO - FORO</t>
        </is>
      </c>
      <c r="I8" s="16" t="inlineStr">
        <is>
          <t>2ª VARA CÍVEL</t>
        </is>
      </c>
      <c r="J8" s="16" t="inlineStr">
        <is>
          <t>CARTÓRIO</t>
        </is>
      </c>
      <c r="K8" s="29" t="n">
        <v>755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2025-08-01T21:08:06Z</dcterms:created>
  <dcterms:modified xsi:type="dcterms:W3CDTF">2025-08-01T21:08:06Z</dcterms:modified>
</cp:coreProperties>
</file>