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  <xf numFmtId="0" fontId="10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Ijuí</t>
        </is>
      </c>
      <c r="B2" s="16" t="inlineStr">
        <is>
          <t>8º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I199</f>
        <v/>
      </c>
      <c r="B2" s="19" t="n">
        <v>441712</v>
      </c>
      <c r="C2" s="16" t="inlineStr">
        <is>
          <t>11/01/2019</t>
        </is>
      </c>
      <c r="D2" s="16" t="inlineStr">
        <is>
          <t>09/05/2019</t>
        </is>
      </c>
      <c r="E2" s="16" t="inlineStr">
        <is>
          <t>NO BREAK 600VA</t>
        </is>
      </c>
      <c r="F2" s="20" t="n">
        <v>161.08</v>
      </c>
      <c r="G2" s="20" t="n">
        <v>349</v>
      </c>
      <c r="H2" s="16" t="inlineStr">
        <is>
          <t>EMTRANSITO</t>
        </is>
      </c>
      <c r="I2" s="16" t="inlineStr">
        <is>
          <t>IJUÍ</t>
        </is>
      </c>
      <c r="J2" s="16" t="inlineStr">
        <is>
          <t>EXTRAJUDICIAIS</t>
        </is>
      </c>
      <c r="K2" s="16" t="inlineStr">
        <is>
          <t>Serviço Registral (RCPN, RCPJ, RTD) Serventia 0282</t>
        </is>
      </c>
      <c r="L2" s="16" t="n">
        <v>282</v>
      </c>
      <c r="M2" s="16" t="inlineStr">
        <is>
          <t>Antônio Luis Carbonari</t>
        </is>
      </c>
      <c r="N2" s="16" t="inlineStr">
        <is>
          <t>Não</t>
        </is>
      </c>
      <c r="O2" s="16" t="inlineStr">
        <is>
          <t>Padrão Extras</t>
        </is>
      </c>
    </row>
    <row r="3">
      <c r="A3" s="16">
        <f>I200</f>
        <v/>
      </c>
      <c r="B3" s="19" t="n">
        <v>441716</v>
      </c>
      <c r="C3" s="16" t="inlineStr">
        <is>
          <t>11/01/2019</t>
        </is>
      </c>
      <c r="D3" s="16" t="inlineStr">
        <is>
          <t>09/05/2019</t>
        </is>
      </c>
      <c r="E3" s="16" t="inlineStr">
        <is>
          <t>NO BREAK 600VA</t>
        </is>
      </c>
      <c r="F3" s="20" t="n">
        <v>161.08</v>
      </c>
      <c r="G3" s="20" t="n">
        <v>349</v>
      </c>
      <c r="H3" s="16" t="inlineStr">
        <is>
          <t>EMTRANSITO</t>
        </is>
      </c>
      <c r="I3" s="16" t="inlineStr">
        <is>
          <t>IJUÍ</t>
        </is>
      </c>
      <c r="J3" s="16" t="inlineStr">
        <is>
          <t>EXTRAJUDICIAIS</t>
        </is>
      </c>
      <c r="K3" s="16" t="inlineStr">
        <is>
          <t>Serviço Registral (RCPN, RCPJ, RTD) Serventia 0282</t>
        </is>
      </c>
      <c r="L3" s="16" t="n">
        <v>282</v>
      </c>
      <c r="M3" s="16" t="inlineStr">
        <is>
          <t>Antônio Luis Carbonari</t>
        </is>
      </c>
      <c r="N3" s="16" t="inlineStr">
        <is>
          <t>Não</t>
        </is>
      </c>
      <c r="O3" s="16" t="inlineStr">
        <is>
          <t>Padrão Extras</t>
        </is>
      </c>
    </row>
    <row r="4">
      <c r="A4" s="16">
        <f>I201</f>
        <v/>
      </c>
      <c r="B4" s="19" t="n">
        <v>453708</v>
      </c>
      <c r="C4" s="16" t="inlineStr">
        <is>
          <t>15/07/2022</t>
        </is>
      </c>
      <c r="D4" s="16" t="inlineStr">
        <is>
          <t>25/08/2022</t>
        </is>
      </c>
      <c r="E4" s="16" t="inlineStr">
        <is>
          <t>Microcomputador Dell Vostro 3681</t>
        </is>
      </c>
      <c r="F4" s="20" t="n">
        <v>1444.81</v>
      </c>
      <c r="G4" s="20" t="n">
        <v>2947.95</v>
      </c>
      <c r="H4" s="16" t="inlineStr">
        <is>
          <t>EMTRANSITO</t>
        </is>
      </c>
      <c r="I4" s="16" t="inlineStr">
        <is>
          <t>IJUÍ</t>
        </is>
      </c>
      <c r="J4" s="16" t="inlineStr">
        <is>
          <t>EXTRAJUDICIAIS</t>
        </is>
      </c>
      <c r="K4" s="16" t="inlineStr">
        <is>
          <t>Serviço Registral (RCPN, RCPJ, RTD) Serventia 0282</t>
        </is>
      </c>
      <c r="L4" s="16" t="n">
        <v>282</v>
      </c>
      <c r="M4" s="16" t="inlineStr">
        <is>
          <t>Antônio Luis Carbonari</t>
        </is>
      </c>
      <c r="N4" s="16" t="inlineStr">
        <is>
          <t>Não</t>
        </is>
      </c>
      <c r="O4" s="16" t="inlineStr">
        <is>
          <t>Padrão Extras</t>
        </is>
      </c>
    </row>
    <row r="5">
      <c r="A5" s="16">
        <f>I202</f>
        <v/>
      </c>
      <c r="B5" s="19" t="n">
        <v>453709</v>
      </c>
      <c r="C5" s="16" t="inlineStr">
        <is>
          <t>15/07/2022</t>
        </is>
      </c>
      <c r="D5" s="16" t="inlineStr">
        <is>
          <t>25/08/2022</t>
        </is>
      </c>
      <c r="E5" s="16" t="inlineStr">
        <is>
          <t>Microcomputador Dell Vostro 3681</t>
        </is>
      </c>
      <c r="F5" s="20" t="n">
        <v>1444.81</v>
      </c>
      <c r="G5" s="20" t="n">
        <v>2947.95</v>
      </c>
      <c r="H5" s="16" t="inlineStr">
        <is>
          <t>EMTRANSITO</t>
        </is>
      </c>
      <c r="I5" s="16" t="inlineStr">
        <is>
          <t>IJUÍ</t>
        </is>
      </c>
      <c r="J5" s="16" t="inlineStr">
        <is>
          <t>EXTRAJUDICIAIS</t>
        </is>
      </c>
      <c r="K5" s="16" t="inlineStr">
        <is>
          <t>Serviço Registral (RCPN, RCPJ, RTD) Serventia 0282</t>
        </is>
      </c>
      <c r="L5" s="16" t="n">
        <v>282</v>
      </c>
      <c r="M5" s="16" t="inlineStr">
        <is>
          <t>Antônio Luis Carbonari</t>
        </is>
      </c>
      <c r="N5" s="16" t="inlineStr">
        <is>
          <t>Não</t>
        </is>
      </c>
      <c r="O5" s="16" t="inlineStr">
        <is>
          <t>Padrão Extras</t>
        </is>
      </c>
    </row>
    <row r="6">
      <c r="A6" s="16">
        <f>I203</f>
        <v/>
      </c>
      <c r="B6" s="19" t="n">
        <v>438928</v>
      </c>
      <c r="C6" s="16" t="inlineStr">
        <is>
          <t>17/07/2018</t>
        </is>
      </c>
      <c r="D6" s="16" t="inlineStr">
        <is>
          <t>09/05/2019</t>
        </is>
      </c>
      <c r="E6" s="16" t="inlineStr">
        <is>
          <t>SCANNER DE MESA</t>
        </is>
      </c>
      <c r="F6" s="20" t="n">
        <v>263.66</v>
      </c>
      <c r="G6" s="20" t="n">
        <v>2636.55</v>
      </c>
      <c r="H6" s="16" t="inlineStr">
        <is>
          <t>Normal</t>
        </is>
      </c>
      <c r="I6" s="16" t="inlineStr">
        <is>
          <t>IJUÍ</t>
        </is>
      </c>
      <c r="J6" s="16" t="inlineStr">
        <is>
          <t>EXTRAJUDICIAIS</t>
        </is>
      </c>
      <c r="K6" s="16" t="inlineStr">
        <is>
          <t>Serviço Registral (RCPN, RCPJ, RTD) Serventia 0282</t>
        </is>
      </c>
      <c r="L6" s="16" t="n">
        <v>282</v>
      </c>
      <c r="M6" s="16" t="inlineStr">
        <is>
          <t>Antônio Luis Carbonari</t>
        </is>
      </c>
      <c r="N6" s="16" t="inlineStr">
        <is>
          <t>Não</t>
        </is>
      </c>
      <c r="O6" s="16" t="inlineStr">
        <is>
          <t>Padrão Extras</t>
        </is>
      </c>
    </row>
    <row r="7">
      <c r="A7" s="16">
        <f>I204</f>
        <v/>
      </c>
      <c r="B7" s="19" t="n">
        <v>454791</v>
      </c>
      <c r="C7" s="16" t="inlineStr">
        <is>
          <t>29/10/2020</t>
        </is>
      </c>
      <c r="D7" s="16" t="inlineStr">
        <is>
          <t>08/03/2023</t>
        </is>
      </c>
      <c r="E7" s="16" t="inlineStr">
        <is>
          <t>LUMINARIA - SERVENTIA EXTRAJUDICIAL - ARANDELA PLUS BRANCA BIVOLT</t>
        </is>
      </c>
      <c r="F7" s="20" t="n">
        <v>238.52</v>
      </c>
      <c r="G7" s="20" t="n">
        <v>299</v>
      </c>
      <c r="H7" s="16" t="inlineStr">
        <is>
          <t>Normal</t>
        </is>
      </c>
      <c r="I7" s="16" t="inlineStr">
        <is>
          <t>IJUÍ</t>
        </is>
      </c>
      <c r="J7" s="16" t="inlineStr">
        <is>
          <t>EXTRAJUDICIAIS</t>
        </is>
      </c>
      <c r="K7" s="16" t="inlineStr">
        <is>
          <t>Serviço Registral (RCPN, RCPJ, RTD) Serventia 0282</t>
        </is>
      </c>
      <c r="L7" s="16" t="n">
        <v>282</v>
      </c>
      <c r="M7" s="16" t="inlineStr">
        <is>
          <t>Antônio Luis Carbonari</t>
        </is>
      </c>
      <c r="N7" s="16" t="inlineStr">
        <is>
          <t>Não</t>
        </is>
      </c>
      <c r="O7" s="16" t="inlineStr">
        <is>
          <t>Padrão Extras</t>
        </is>
      </c>
    </row>
    <row r="8">
      <c r="A8" s="16">
        <f>I205</f>
        <v/>
      </c>
      <c r="B8" s="19" t="n">
        <v>454792</v>
      </c>
      <c r="C8" s="16" t="inlineStr">
        <is>
          <t>29/10/2020</t>
        </is>
      </c>
      <c r="D8" s="16" t="inlineStr">
        <is>
          <t>08/03/2023</t>
        </is>
      </c>
      <c r="E8" s="16" t="inlineStr">
        <is>
          <t>LUMINARIA - SERVENTIA EXTRAJUDICIAL - ARANDELA PLUS BRANCA BIVOLT</t>
        </is>
      </c>
      <c r="F8" s="20" t="n">
        <v>238.52</v>
      </c>
      <c r="G8" s="20" t="n">
        <v>299</v>
      </c>
      <c r="H8" s="16" t="inlineStr">
        <is>
          <t>Normal</t>
        </is>
      </c>
      <c r="I8" s="16" t="inlineStr">
        <is>
          <t>IJUÍ</t>
        </is>
      </c>
      <c r="J8" s="16" t="inlineStr">
        <is>
          <t>EXTRAJUDICIAIS</t>
        </is>
      </c>
      <c r="K8" s="16" t="inlineStr">
        <is>
          <t>Serviço Registral (RCPN, RCPJ, RTD) Serventia 0282</t>
        </is>
      </c>
      <c r="L8" s="16" t="n">
        <v>282</v>
      </c>
      <c r="M8" s="16" t="inlineStr">
        <is>
          <t>Antônio Luis Carbonari</t>
        </is>
      </c>
      <c r="N8" s="16" t="inlineStr">
        <is>
          <t>Não</t>
        </is>
      </c>
      <c r="O8" s="16" t="inlineStr">
        <is>
          <t>Padrão Extras</t>
        </is>
      </c>
    </row>
    <row r="9">
      <c r="A9" s="16">
        <f>I206</f>
        <v/>
      </c>
      <c r="B9" s="19" t="n">
        <v>454793</v>
      </c>
      <c r="C9" s="16" t="inlineStr">
        <is>
          <t>26/02/2021</t>
        </is>
      </c>
      <c r="D9" s="16" t="inlineStr">
        <is>
          <t>08/03/2023</t>
        </is>
      </c>
      <c r="E9" s="16" t="inlineStr">
        <is>
          <t>CADEIRA GIRATÓRIA - SERVENTIA EXTRAJUDICIAL - CADEIRA CAVALETTI MOD 4103 POL</t>
        </is>
      </c>
      <c r="F9" s="20" t="n">
        <v>415.9</v>
      </c>
      <c r="G9" s="20" t="n">
        <v>521.2</v>
      </c>
      <c r="H9" s="16" t="inlineStr">
        <is>
          <t>Normal</t>
        </is>
      </c>
      <c r="I9" s="16" t="inlineStr">
        <is>
          <t>IJUÍ</t>
        </is>
      </c>
      <c r="J9" s="16" t="inlineStr">
        <is>
          <t>EXTRAJUDICIAIS</t>
        </is>
      </c>
      <c r="K9" s="16" t="inlineStr">
        <is>
          <t>Serviço Registral (RCPN, RCPJ, RTD) Serventia 0282</t>
        </is>
      </c>
      <c r="L9" s="16" t="n">
        <v>282</v>
      </c>
      <c r="M9" s="16" t="inlineStr">
        <is>
          <t>Antônio Luis Carbonari</t>
        </is>
      </c>
      <c r="N9" s="16" t="inlineStr">
        <is>
          <t>Não</t>
        </is>
      </c>
      <c r="O9" s="16" t="inlineStr">
        <is>
          <t>Padrão Extras</t>
        </is>
      </c>
    </row>
    <row r="10">
      <c r="A10" s="16">
        <f>I207</f>
        <v/>
      </c>
      <c r="B10" s="19" t="n">
        <v>454794</v>
      </c>
      <c r="C10" s="16" t="inlineStr">
        <is>
          <t>26/02/2021</t>
        </is>
      </c>
      <c r="D10" s="16" t="inlineStr">
        <is>
          <t>08/03/2023</t>
        </is>
      </c>
      <c r="E10" s="16" t="inlineStr">
        <is>
          <t>CADEIRA GIRATÓRIA - SERVENTIA EXTRAJUDICIAL - CADEIRA CAVALETTI MOD 4103 POL</t>
        </is>
      </c>
      <c r="F10" s="20" t="n">
        <v>415.9</v>
      </c>
      <c r="G10" s="20" t="n">
        <v>521.2</v>
      </c>
      <c r="H10" s="16" t="inlineStr">
        <is>
          <t>Normal</t>
        </is>
      </c>
      <c r="I10" s="16" t="inlineStr">
        <is>
          <t>IJUÍ</t>
        </is>
      </c>
      <c r="J10" s="16" t="inlineStr">
        <is>
          <t>EXTRAJUDICIAIS</t>
        </is>
      </c>
      <c r="K10" s="16" t="inlineStr">
        <is>
          <t>Serviço Registral (RCPN, RCPJ, RTD) Serventia 0282</t>
        </is>
      </c>
      <c r="L10" s="16" t="n">
        <v>282</v>
      </c>
      <c r="M10" s="16" t="inlineStr">
        <is>
          <t>Antônio Luis Carbonari</t>
        </is>
      </c>
      <c r="N10" s="16" t="inlineStr">
        <is>
          <t>Não</t>
        </is>
      </c>
      <c r="O10" s="16" t="inlineStr">
        <is>
          <t>Padrão Extras</t>
        </is>
      </c>
    </row>
    <row r="11">
      <c r="A11" s="16">
        <f>I208</f>
        <v/>
      </c>
      <c r="B11" s="19" t="n">
        <v>454795</v>
      </c>
      <c r="C11" s="16" t="inlineStr">
        <is>
          <t>26/02/2021</t>
        </is>
      </c>
      <c r="D11" s="16" t="inlineStr">
        <is>
          <t>08/03/2023</t>
        </is>
      </c>
      <c r="E11" s="16" t="inlineStr">
        <is>
          <t>CADEIRA GIRATÓRIA - SERVENTIA EXTRAJUDICIAL - CADEIRA CAVALETTI MOD 4103 POL</t>
        </is>
      </c>
      <c r="F11" s="20" t="n">
        <v>415.9</v>
      </c>
      <c r="G11" s="20" t="n">
        <v>521.2</v>
      </c>
      <c r="H11" s="16" t="inlineStr">
        <is>
          <t>Normal</t>
        </is>
      </c>
      <c r="I11" s="16" t="inlineStr">
        <is>
          <t>IJUÍ</t>
        </is>
      </c>
      <c r="J11" s="16" t="inlineStr">
        <is>
          <t>EXTRAJUDICIAIS</t>
        </is>
      </c>
      <c r="K11" s="16" t="inlineStr">
        <is>
          <t>Serviço Registral (RCPN, RCPJ, RTD) Serventia 0282</t>
        </is>
      </c>
      <c r="L11" s="16" t="n">
        <v>282</v>
      </c>
      <c r="M11" s="16" t="inlineStr">
        <is>
          <t>Antônio Luis Carbonari</t>
        </is>
      </c>
      <c r="N11" s="16" t="inlineStr">
        <is>
          <t>Não</t>
        </is>
      </c>
      <c r="O11" s="16" t="inlineStr">
        <is>
          <t>Padrão Extras</t>
        </is>
      </c>
    </row>
    <row r="12">
      <c r="A12" s="16">
        <f>I209</f>
        <v/>
      </c>
      <c r="B12" s="19" t="n">
        <v>454796</v>
      </c>
      <c r="C12" s="16" t="inlineStr">
        <is>
          <t>26/02/2021</t>
        </is>
      </c>
      <c r="D12" s="16" t="inlineStr">
        <is>
          <t>08/03/2023</t>
        </is>
      </c>
      <c r="E12" s="16" t="inlineStr">
        <is>
          <t>CADEIRA GIRATÓRIA - SERVENTIA EXTRAJUDICIAL - CADEIRA CAVALETTI MOD 4103 POL</t>
        </is>
      </c>
      <c r="F12" s="20" t="n">
        <v>415.9</v>
      </c>
      <c r="G12" s="20" t="n">
        <v>521.2</v>
      </c>
      <c r="H12" s="16" t="inlineStr">
        <is>
          <t>Normal</t>
        </is>
      </c>
      <c r="I12" s="16" t="inlineStr">
        <is>
          <t>IJUÍ</t>
        </is>
      </c>
      <c r="J12" s="16" t="inlineStr">
        <is>
          <t>EXTRAJUDICIAIS</t>
        </is>
      </c>
      <c r="K12" s="16" t="inlineStr">
        <is>
          <t>Serviço Registral (RCPN, RCPJ, RTD) Serventia 0282</t>
        </is>
      </c>
      <c r="L12" s="16" t="n">
        <v>282</v>
      </c>
      <c r="M12" s="16" t="inlineStr">
        <is>
          <t>Antônio Luis Carbonari</t>
        </is>
      </c>
      <c r="N12" s="16" t="inlineStr">
        <is>
          <t>Não</t>
        </is>
      </c>
      <c r="O12" s="16" t="inlineStr">
        <is>
          <t>Padrão Extras</t>
        </is>
      </c>
    </row>
    <row r="13">
      <c r="A13" s="16">
        <f>I210</f>
        <v/>
      </c>
      <c r="B13" s="19" t="n">
        <v>454797</v>
      </c>
      <c r="C13" s="16" t="inlineStr">
        <is>
          <t>26/02/2021</t>
        </is>
      </c>
      <c r="D13" s="16" t="inlineStr">
        <is>
          <t>08/03/2023</t>
        </is>
      </c>
      <c r="E13" s="16" t="inlineStr">
        <is>
          <t>CADEIRA GIRATÓRIA - SERVENTIA EXTRAJUDICIAL - CADEIRA CAVALETTI MOD 4103 POL</t>
        </is>
      </c>
      <c r="F13" s="20" t="n">
        <v>415.9</v>
      </c>
      <c r="G13" s="20" t="n">
        <v>521.2</v>
      </c>
      <c r="H13" s="16" t="inlineStr">
        <is>
          <t>Normal</t>
        </is>
      </c>
      <c r="I13" s="16" t="inlineStr">
        <is>
          <t>IJUÍ</t>
        </is>
      </c>
      <c r="J13" s="16" t="inlineStr">
        <is>
          <t>EXTRAJUDICIAIS</t>
        </is>
      </c>
      <c r="K13" s="16" t="inlineStr">
        <is>
          <t>Serviço Registral (RCPN, RCPJ, RTD) Serventia 0282</t>
        </is>
      </c>
      <c r="L13" s="16" t="n">
        <v>282</v>
      </c>
      <c r="M13" s="16" t="inlineStr">
        <is>
          <t>Antônio Luis Carbonari</t>
        </is>
      </c>
      <c r="N13" s="16" t="inlineStr">
        <is>
          <t>Não</t>
        </is>
      </c>
      <c r="O13" s="16" t="inlineStr">
        <is>
          <t>Padrão Extras</t>
        </is>
      </c>
    </row>
    <row r="14">
      <c r="A14" s="16">
        <f>I211</f>
        <v/>
      </c>
      <c r="B14" s="19" t="n">
        <v>454798</v>
      </c>
      <c r="C14" s="16" t="inlineStr">
        <is>
          <t>26/02/2021</t>
        </is>
      </c>
      <c r="D14" s="16" t="inlineStr">
        <is>
          <t>08/03/2023</t>
        </is>
      </c>
      <c r="E14" s="16" t="inlineStr">
        <is>
          <t>CADEIRA GIRATÓRIA - SERVENTIA EXTRAJUDICIAL - CADEIRA CAVALETTI MOD 4103 POL</t>
        </is>
      </c>
      <c r="F14" s="20" t="n">
        <v>415.9</v>
      </c>
      <c r="G14" s="20" t="n">
        <v>521.2</v>
      </c>
      <c r="H14" s="16" t="inlineStr">
        <is>
          <t>Normal</t>
        </is>
      </c>
      <c r="I14" s="16" t="inlineStr">
        <is>
          <t>IJUÍ</t>
        </is>
      </c>
      <c r="J14" s="16" t="inlineStr">
        <is>
          <t>EXTRAJUDICIAIS</t>
        </is>
      </c>
      <c r="K14" s="16" t="inlineStr">
        <is>
          <t>Serviço Registral (RCPN, RCPJ, RTD) Serventia 0282</t>
        </is>
      </c>
      <c r="L14" s="16" t="n">
        <v>282</v>
      </c>
      <c r="M14" s="16" t="inlineStr">
        <is>
          <t>Antônio Luis Carbonari</t>
        </is>
      </c>
      <c r="N14" s="16" t="inlineStr">
        <is>
          <t>Não</t>
        </is>
      </c>
      <c r="O14" s="16" t="inlineStr">
        <is>
          <t>Padrão Extras</t>
        </is>
      </c>
    </row>
    <row r="15">
      <c r="A15" s="16">
        <f>I212</f>
        <v/>
      </c>
      <c r="B15" s="19" t="n">
        <v>454799</v>
      </c>
      <c r="C15" s="16" t="inlineStr">
        <is>
          <t>26/02/2021</t>
        </is>
      </c>
      <c r="D15" s="16" t="inlineStr">
        <is>
          <t>08/03/2023</t>
        </is>
      </c>
      <c r="E15" s="16" t="inlineStr">
        <is>
          <t>CADEIRA GIRATÓRIA - SERVENTIA EXTRAJUDICIAL - CADEIRA CAVALETTI MOD 4103 POL</t>
        </is>
      </c>
      <c r="F15" s="20" t="n">
        <v>415.9</v>
      </c>
      <c r="G15" s="20" t="n">
        <v>521.2</v>
      </c>
      <c r="H15" s="16" t="inlineStr">
        <is>
          <t>Normal</t>
        </is>
      </c>
      <c r="I15" s="16" t="inlineStr">
        <is>
          <t>IJUÍ</t>
        </is>
      </c>
      <c r="J15" s="16" t="inlineStr">
        <is>
          <t>EXTRAJUDICIAIS</t>
        </is>
      </c>
      <c r="K15" s="16" t="inlineStr">
        <is>
          <t>Serviço Registral (RCPN, RCPJ, RTD) Serventia 0282</t>
        </is>
      </c>
      <c r="L15" s="16" t="n">
        <v>282</v>
      </c>
      <c r="M15" s="16" t="inlineStr">
        <is>
          <t>Antônio Luis Carbonari</t>
        </is>
      </c>
      <c r="N15" s="16" t="inlineStr">
        <is>
          <t>Não</t>
        </is>
      </c>
      <c r="O15" s="16" t="inlineStr">
        <is>
          <t>Padrão Extras</t>
        </is>
      </c>
    </row>
    <row r="16">
      <c r="A16" s="16">
        <f>I213</f>
        <v/>
      </c>
      <c r="B16" s="19" t="n">
        <v>454800</v>
      </c>
      <c r="C16" s="16" t="inlineStr">
        <is>
          <t>26/02/2021</t>
        </is>
      </c>
      <c r="D16" s="16" t="inlineStr">
        <is>
          <t>08/03/2023</t>
        </is>
      </c>
      <c r="E16" s="16" t="inlineStr">
        <is>
          <t>CADEIRA GIRATÓRIA - SERVENTIA EXTRAJUDICIAL - CADEIRA CAVALETTI MOD 4103 POL</t>
        </is>
      </c>
      <c r="F16" s="20" t="n">
        <v>415.9</v>
      </c>
      <c r="G16" s="20" t="n">
        <v>521.2</v>
      </c>
      <c r="H16" s="16" t="inlineStr">
        <is>
          <t>Normal</t>
        </is>
      </c>
      <c r="I16" s="16" t="inlineStr">
        <is>
          <t>IJUÍ</t>
        </is>
      </c>
      <c r="J16" s="16" t="inlineStr">
        <is>
          <t>EXTRAJUDICIAIS</t>
        </is>
      </c>
      <c r="K16" s="16" t="inlineStr">
        <is>
          <t>Serviço Registral (RCPN, RCPJ, RTD) Serventia 0282</t>
        </is>
      </c>
      <c r="L16" s="16" t="n">
        <v>282</v>
      </c>
      <c r="M16" s="16" t="inlineStr">
        <is>
          <t>Antônio Luis Carbonari</t>
        </is>
      </c>
      <c r="N16" s="16" t="inlineStr">
        <is>
          <t>Não</t>
        </is>
      </c>
      <c r="O16" s="16" t="inlineStr">
        <is>
          <t>Padrão Extras</t>
        </is>
      </c>
    </row>
    <row r="17">
      <c r="A17" s="16">
        <f>I214</f>
        <v/>
      </c>
      <c r="B17" s="19" t="n">
        <v>461001</v>
      </c>
      <c r="C17" s="16" t="inlineStr">
        <is>
          <t>26/02/2021</t>
        </is>
      </c>
      <c r="D17" s="16" t="inlineStr">
        <is>
          <t>08/03/2023</t>
        </is>
      </c>
      <c r="E17" s="16" t="inlineStr">
        <is>
          <t>CADEIRA GIRATÓRIA - SERVENTIA EXTRAJUDICIAL - CADEIRA CAVALETTI MOD 4103 POL</t>
        </is>
      </c>
      <c r="F17" s="20" t="n">
        <v>415.9</v>
      </c>
      <c r="G17" s="20" t="n">
        <v>521.2</v>
      </c>
      <c r="H17" s="16" t="inlineStr">
        <is>
          <t>Normal</t>
        </is>
      </c>
      <c r="I17" s="16" t="inlineStr">
        <is>
          <t>IJUÍ</t>
        </is>
      </c>
      <c r="J17" s="16" t="inlineStr">
        <is>
          <t>EXTRAJUDICIAIS</t>
        </is>
      </c>
      <c r="K17" s="16" t="inlineStr">
        <is>
          <t>Serviço Registral (RCPN, RCPJ, RTD) Serventia 0282</t>
        </is>
      </c>
      <c r="L17" s="16" t="n">
        <v>282</v>
      </c>
      <c r="M17" s="16" t="inlineStr">
        <is>
          <t>Antônio Luis Carbonari</t>
        </is>
      </c>
      <c r="N17" s="16" t="inlineStr">
        <is>
          <t>Não</t>
        </is>
      </c>
      <c r="O17" s="16" t="inlineStr">
        <is>
          <t>Padrão Extras</t>
        </is>
      </c>
    </row>
    <row r="18">
      <c r="A18" s="16">
        <f>I215</f>
        <v/>
      </c>
      <c r="B18" s="19" t="n">
        <v>461002</v>
      </c>
      <c r="C18" s="16" t="inlineStr">
        <is>
          <t>26/02/2021</t>
        </is>
      </c>
      <c r="D18" s="16" t="inlineStr">
        <is>
          <t>08/03/2023</t>
        </is>
      </c>
      <c r="E18" s="16" t="inlineStr">
        <is>
          <t>CADEIRA GIRATÓRIA - SERVENTIA EXTRAJUDICIAL - CADEIRA CAVALETTI MOD 4103 POL</t>
        </is>
      </c>
      <c r="F18" s="20" t="n">
        <v>415.9</v>
      </c>
      <c r="G18" s="20" t="n">
        <v>521.2</v>
      </c>
      <c r="H18" s="16" t="inlineStr">
        <is>
          <t>Normal</t>
        </is>
      </c>
      <c r="I18" s="16" t="inlineStr">
        <is>
          <t>IJUÍ</t>
        </is>
      </c>
      <c r="J18" s="16" t="inlineStr">
        <is>
          <t>EXTRAJUDICIAIS</t>
        </is>
      </c>
      <c r="K18" s="16" t="inlineStr">
        <is>
          <t>Serviço Registral (RCPN, RCPJ, RTD) Serventia 0282</t>
        </is>
      </c>
      <c r="L18" s="16" t="n">
        <v>282</v>
      </c>
      <c r="M18" s="16" t="inlineStr">
        <is>
          <t>Antônio Luis Carbonari</t>
        </is>
      </c>
      <c r="N18" s="16" t="inlineStr">
        <is>
          <t>Não</t>
        </is>
      </c>
      <c r="O18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Ijuí</t>
        </is>
      </c>
      <c r="B2" s="22" t="inlineStr">
        <is>
          <t>8.2021.0184/000089-2</t>
        </is>
      </c>
      <c r="C2" s="21" t="inlineStr">
        <is>
          <t>Concluído</t>
        </is>
      </c>
      <c r="D2" s="21" t="inlineStr">
        <is>
          <t>Secretaria Municipal de Industria e Comércio</t>
        </is>
      </c>
      <c r="E2" s="21" t="n">
        <v>23</v>
      </c>
      <c r="F2" s="21" t="inlineStr">
        <is>
          <t>EDITAL</t>
        </is>
      </c>
      <c r="G2" s="21" t="n"/>
      <c r="H2" s="21" t="n">
        <v>2</v>
      </c>
      <c r="I2" s="23" t="n">
        <v>44425</v>
      </c>
      <c r="J2" s="23" t="n">
        <v>45412</v>
      </c>
      <c r="K2" s="23" t="n">
        <v>45383</v>
      </c>
      <c r="L2" s="23" t="n">
        <v>45412</v>
      </c>
      <c r="M2" s="21" t="inlineStr">
        <is>
          <t>MOBILIÁRIO</t>
        </is>
      </c>
      <c r="N2" s="21" t="inlineStr">
        <is>
          <t>CONCLUÍDO</t>
        </is>
      </c>
      <c r="O2" s="21">
        <f>K313-I313</f>
        <v/>
      </c>
    </row>
    <row r="3">
      <c r="A3" s="21" t="inlineStr">
        <is>
          <t>Ijuí</t>
        </is>
      </c>
      <c r="B3" s="21" t="inlineStr">
        <is>
          <t>8.2023.4601/000031-0</t>
        </is>
      </c>
      <c r="C3" s="21" t="inlineStr">
        <is>
          <t>Concluído</t>
        </is>
      </c>
      <c r="D3" s="21" t="inlineStr">
        <is>
          <t>Prefeitura Municipal</t>
        </is>
      </c>
      <c r="E3" s="21" t="n">
        <v>57</v>
      </c>
      <c r="F3" s="21" t="inlineStr">
        <is>
          <t>DIRETA</t>
        </is>
      </c>
      <c r="G3" s="21" t="n"/>
      <c r="H3" s="21" t="n"/>
      <c r="I3" s="23" t="n">
        <v>45243</v>
      </c>
      <c r="J3" s="23" t="n">
        <v>45530</v>
      </c>
      <c r="K3" s="23" t="n">
        <v>45530</v>
      </c>
      <c r="L3" s="23" t="n">
        <v>45530</v>
      </c>
      <c r="M3" s="21" t="inlineStr">
        <is>
          <t>MOBILIÁRIO</t>
        </is>
      </c>
      <c r="N3" s="21" t="inlineStr">
        <is>
          <t>CONCLUÍDO</t>
        </is>
      </c>
      <c r="O3" s="21">
        <f>K314-I314</f>
        <v/>
      </c>
    </row>
    <row r="4">
      <c r="A4" s="24" t="inlineStr">
        <is>
          <t>Ijuí</t>
        </is>
      </c>
      <c r="B4" s="25" t="inlineStr">
        <is>
          <t>8.2025.4601/000077-1</t>
        </is>
      </c>
      <c r="C4" s="24" t="inlineStr">
        <is>
          <t>Aguarda Entrega</t>
        </is>
      </c>
      <c r="D4" s="24" t="inlineStr">
        <is>
          <t>DESCARTE</t>
        </is>
      </c>
      <c r="E4" s="24" t="n">
        <v>82</v>
      </c>
      <c r="F4" s="24" t="inlineStr">
        <is>
          <t>DIRETA</t>
        </is>
      </c>
      <c r="G4" s="21" t="inlineStr">
        <is>
          <t>C</t>
        </is>
      </c>
      <c r="H4" s="24" t="n"/>
      <c r="I4" s="26" t="n">
        <v>45804</v>
      </c>
      <c r="J4" s="26" t="n">
        <v>45806</v>
      </c>
      <c r="K4" s="24" t="n"/>
      <c r="L4" s="24" t="n"/>
      <c r="M4" s="21" t="inlineStr">
        <is>
          <t>MOBILIÁRIO</t>
        </is>
      </c>
      <c r="N4" s="24" t="inlineStr">
        <is>
          <t>COMARCA</t>
        </is>
      </c>
      <c r="O4" s="24" t="n"/>
    </row>
    <row r="5">
      <c r="A5" s="24" t="inlineStr">
        <is>
          <t>Ijuí</t>
        </is>
      </c>
      <c r="B5" s="25" t="inlineStr">
        <is>
          <t>8.2025.4601/000005-4</t>
        </is>
      </c>
      <c r="C5" s="24" t="inlineStr">
        <is>
          <t>Entrega Parcial</t>
        </is>
      </c>
      <c r="D5" s="16" t="inlineStr">
        <is>
          <t>Penintenciária Modulada Estadual de Ijuí</t>
        </is>
      </c>
      <c r="E5" s="24" t="n">
        <v>28</v>
      </c>
      <c r="F5" s="24" t="inlineStr">
        <is>
          <t>DIRETA</t>
        </is>
      </c>
      <c r="G5" s="21" t="inlineStr">
        <is>
          <t>C</t>
        </is>
      </c>
      <c r="H5" s="24" t="n"/>
      <c r="I5" s="26" t="n">
        <v>45730</v>
      </c>
      <c r="J5" s="26" t="n">
        <v>45747</v>
      </c>
      <c r="K5" s="24" t="n"/>
      <c r="L5" s="24" t="n"/>
      <c r="M5" s="21" t="inlineStr">
        <is>
          <t>MOBILIÁRIO</t>
        </is>
      </c>
      <c r="N5" s="24" t="inlineStr">
        <is>
          <t>COMARCA</t>
        </is>
      </c>
      <c r="O5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IJUÍ</t>
        </is>
      </c>
      <c r="B2" s="16" t="inlineStr">
        <is>
          <t>Serviço Registral (RCPN, RCPJ, RTD) Serventia 0282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7" t="inlineStr">
        <is>
          <t>COMARCA</t>
        </is>
      </c>
      <c r="B1" s="28" t="inlineStr">
        <is>
          <t>NOME COMPLETO</t>
        </is>
      </c>
      <c r="C1" s="27" t="inlineStr">
        <is>
          <t>CAPACITADO?</t>
        </is>
      </c>
    </row>
    <row r="2">
      <c r="A2" s="29" t="inlineStr">
        <is>
          <t>Ijuí</t>
        </is>
      </c>
      <c r="B2" s="30" t="inlineStr">
        <is>
          <t>Luciana Barriquello</t>
        </is>
      </c>
      <c r="C2" s="29" t="inlineStr">
        <is>
          <t>SIM</t>
        </is>
      </c>
    </row>
    <row r="3">
      <c r="A3" s="29" t="inlineStr">
        <is>
          <t>Ijuí</t>
        </is>
      </c>
      <c r="B3" s="30" t="inlineStr">
        <is>
          <t>Marlise Cristina Goi</t>
        </is>
      </c>
      <c r="C3" s="29" t="inlineStr">
        <is>
          <t>NÃO</t>
        </is>
      </c>
    </row>
    <row r="4">
      <c r="A4" s="29" t="inlineStr">
        <is>
          <t>Ijuí</t>
        </is>
      </c>
      <c r="B4" s="30" t="inlineStr">
        <is>
          <t>Luciana de Menezes Rodrigues Costa</t>
        </is>
      </c>
      <c r="C4" s="29" t="inlineStr">
        <is>
          <t>NÃO</t>
        </is>
      </c>
    </row>
    <row r="5">
      <c r="A5" s="29" t="inlineStr">
        <is>
          <t>Ijuí</t>
        </is>
      </c>
      <c r="B5" s="30" t="inlineStr">
        <is>
          <t>Lis Helena Ronchi</t>
        </is>
      </c>
      <c r="C5" s="29" t="inlineStr">
        <is>
          <t>NÃO</t>
        </is>
      </c>
    </row>
    <row r="6">
      <c r="A6" s="29" t="inlineStr">
        <is>
          <t>Ijuí</t>
        </is>
      </c>
      <c r="B6" s="29" t="inlineStr">
        <is>
          <t>Luiz Gonzaga dos Santos Halmenschlager</t>
        </is>
      </c>
      <c r="C6" s="29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2025-08-01T21:07:43Z</dcterms:created>
  <dcterms:modified xsi:type="dcterms:W3CDTF">2025-08-01T21:07:44Z</dcterms:modified>
</cp:coreProperties>
</file>