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MATERIAIS-FORNECIDOS" sheetId="1" state="visible" r:id="rId1"/>
    <sheet name="DATA-LIMITE-REQUISICOES" sheetId="2" state="visible" r:id="rId2"/>
    <sheet name="DESFAZIMENTOS" sheetId="3" state="visible" r:id="rId3"/>
    <sheet name="CPIP" sheetId="4" state="visible" r:id="rId4"/>
    <sheet name="TCA" sheetId="5" state="visible" r:id="rId5"/>
  </sheets>
  <definedNames/>
  <calcPr calcId="124519" fullCalcOnLoad="1"/>
</workbook>
</file>

<file path=xl/styles.xml><?xml version="1.0" encoding="utf-8"?>
<styleSheet xmlns="http://schemas.openxmlformats.org/spreadsheetml/2006/main">
  <numFmts count="2">
    <numFmt numFmtId="164" formatCode="yyyy-mm-dd h:mm:ss"/>
    <numFmt numFmtId="165" formatCode="_-&quot;R$&quot;\ * #,##0.00_-;\-&quot;R$&quot;\ * #,##0.00_-;_-&quot;R$&quot;\ * &quot;-&quot;??_-;_-@_-"/>
  </numFmts>
  <fonts count="10">
    <font>
      <name val="Calibri"/>
      <family val="2"/>
      <color theme="1"/>
      <sz val="11"/>
      <scheme val="minor"/>
    </font>
    <font>
      <name val="Calibri"/>
      <charset val="1"/>
      <family val="2"/>
      <b val="1"/>
      <sz val="11"/>
      <scheme val="minor"/>
    </font>
    <font>
      <name val="Tahoma"/>
      <family val="2"/>
      <color rgb="FF363636"/>
      <sz val="8"/>
    </font>
    <font>
      <name val="Calibri"/>
      <charset val="1"/>
      <family val="2"/>
      <color rgb="FF000000"/>
      <sz val="11"/>
      <scheme val="minor"/>
    </font>
    <font>
      <name val="Calibri"/>
      <family val="2"/>
      <b val="1"/>
      <color theme="1"/>
      <sz val="11"/>
      <scheme val="minor"/>
    </font>
    <font>
      <name val="Calibri"/>
      <family val="2"/>
      <color rgb="FF000000"/>
      <sz val="12"/>
      <scheme val="minor"/>
    </font>
    <font>
      <name val="Calibri"/>
      <family val="2"/>
      <color rgb="FF9C0006"/>
      <sz val="12"/>
      <scheme val="minor"/>
    </font>
    <font>
      <name val="Arial"/>
      <family val="2"/>
      <b val="1"/>
      <color rgb="FF000000"/>
      <sz val="12"/>
    </font>
    <font>
      <name val="Arial"/>
      <family val="2"/>
      <color rgb="FF000000"/>
      <sz val="12"/>
    </font>
    <font>
      <name val="Arial"/>
      <family val="2"/>
      <color theme="1"/>
      <sz val="12"/>
    </font>
  </fonts>
  <fills count="4">
    <fill>
      <patternFill/>
    </fill>
    <fill>
      <patternFill patternType="gray125"/>
    </fill>
    <fill>
      <patternFill patternType="solid">
        <fgColor rgb="FFFFFFFF"/>
        <bgColor rgb="FF000000"/>
      </patternFill>
    </fill>
    <fill>
      <patternFill patternType="solid">
        <fgColor theme="0"/>
        <bgColor indexed="64"/>
      </patternFill>
    </fill>
  </fills>
  <borders count="11">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30">
    <xf numFmtId="0" fontId="0" fillId="0" borderId="0" pivotButton="0" quotePrefix="0" xfId="0"/>
    <xf numFmtId="0" fontId="1" fillId="0" borderId="1" applyAlignment="1" pivotButton="0" quotePrefix="0" xfId="0">
      <alignment horizontal="center" vertical="center" wrapText="1"/>
    </xf>
    <xf numFmtId="0" fontId="1" fillId="0" borderId="2" applyAlignment="1" pivotButton="0" quotePrefix="0" xfId="0">
      <alignment horizontal="center" vertical="center" wrapText="1"/>
    </xf>
    <xf numFmtId="0" fontId="1" fillId="0" borderId="3" applyAlignment="1" pivotButton="0" quotePrefix="0" xfId="0">
      <alignment horizontal="center" vertical="center" wrapText="1"/>
    </xf>
    <xf numFmtId="0" fontId="2" fillId="2" borderId="4" applyAlignment="1" pivotButton="0" quotePrefix="0" xfId="0">
      <alignment horizontal="right" vertical="center"/>
    </xf>
    <xf numFmtId="0" fontId="2" fillId="2" borderId="5" applyAlignment="1" pivotButton="0" quotePrefix="0" xfId="0">
      <alignment horizontal="left" vertical="center"/>
    </xf>
    <xf numFmtId="0" fontId="3" fillId="2" borderId="5" pivotButton="0" quotePrefix="0" xfId="0"/>
    <xf numFmtId="0" fontId="2" fillId="2" borderId="6" applyAlignment="1" pivotButton="0" quotePrefix="0" xfId="0">
      <alignment horizontal="left" vertical="center"/>
    </xf>
    <xf numFmtId="0" fontId="2" fillId="2" borderId="7" applyAlignment="1" pivotButton="0" quotePrefix="0" xfId="0">
      <alignment horizontal="right" vertical="center"/>
    </xf>
    <xf numFmtId="0" fontId="2" fillId="2" borderId="8" applyAlignment="1" pivotButton="0" quotePrefix="0" xfId="0">
      <alignment horizontal="left" vertical="center"/>
    </xf>
    <xf numFmtId="0" fontId="3" fillId="2" borderId="8" pivotButton="0" quotePrefix="0" xfId="0"/>
    <xf numFmtId="0" fontId="2" fillId="2" borderId="4" applyAlignment="1" pivotButton="0" quotePrefix="0" xfId="0">
      <alignment vertical="center"/>
    </xf>
    <xf numFmtId="0" fontId="2" fillId="2" borderId="5" applyAlignment="1" pivotButton="0" quotePrefix="0" xfId="0">
      <alignment vertical="center"/>
    </xf>
    <xf numFmtId="0" fontId="2" fillId="2" borderId="5" applyAlignment="1" pivotButton="0" quotePrefix="0" xfId="0">
      <alignment vertical="top"/>
    </xf>
    <xf numFmtId="0" fontId="2" fillId="2" borderId="9" applyAlignment="1" pivotButton="0" quotePrefix="0" xfId="0">
      <alignment horizontal="left" vertical="center"/>
    </xf>
    <xf numFmtId="0" fontId="4" fillId="0" borderId="10" applyAlignment="1" pivotButton="0" quotePrefix="0" xfId="0">
      <alignment horizontal="center" vertical="center"/>
    </xf>
    <xf numFmtId="0" fontId="0" fillId="0" borderId="5" pivotButton="0" quotePrefix="0" xfId="0"/>
    <xf numFmtId="0" fontId="5" fillId="0" borderId="5" pivotButton="0" quotePrefix="0" xfId="0"/>
    <xf numFmtId="0" fontId="5" fillId="0" borderId="5" applyAlignment="1" pivotButton="0" quotePrefix="0" xfId="0">
      <alignment horizontal="left"/>
    </xf>
    <xf numFmtId="14" fontId="5" fillId="0" borderId="5" pivotButton="0" quotePrefix="0" xfId="0"/>
    <xf numFmtId="0" fontId="6" fillId="0" borderId="5" pivotButton="0" quotePrefix="0" xfId="0"/>
    <xf numFmtId="0" fontId="7" fillId="0" borderId="5" applyAlignment="1" pivotButton="0" quotePrefix="0" xfId="0">
      <alignment horizontal="center" vertical="center"/>
    </xf>
    <xf numFmtId="0" fontId="7" fillId="0" borderId="5" applyAlignment="1" pivotButton="0" quotePrefix="0" xfId="0">
      <alignment horizontal="center"/>
    </xf>
    <xf numFmtId="0" fontId="8" fillId="0" borderId="5" pivotButton="0" quotePrefix="0" xfId="0"/>
    <xf numFmtId="0" fontId="9" fillId="3" borderId="5" pivotButton="0" quotePrefix="0" xfId="0"/>
    <xf numFmtId="0" fontId="9" fillId="0" borderId="5" pivotButton="0" quotePrefix="0" xfId="0"/>
    <xf numFmtId="0" fontId="4" fillId="0" borderId="5" applyAlignment="1" pivotButton="0" quotePrefix="0" xfId="0">
      <alignment horizontal="center" vertical="center"/>
    </xf>
    <xf numFmtId="0" fontId="4" fillId="0" borderId="5" applyAlignment="1" pivotButton="0" quotePrefix="0" xfId="0">
      <alignment horizontal="left" vertical="center"/>
    </xf>
    <xf numFmtId="165" fontId="0" fillId="0" borderId="5" pivotButton="0" quotePrefix="0" xfId="0"/>
    <xf numFmtId="0" fontId="0" fillId="0" borderId="5" applyAlignment="1" pivotButton="0" quotePrefix="0" xfId="0">
      <alignment horizontal="left" vertic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222"/>
  <sheetViews>
    <sheetView workbookViewId="0">
      <selection activeCell="A1" sqref="A1"/>
    </sheetView>
  </sheetViews>
  <sheetFormatPr baseColWidth="8" defaultRowHeight="15"/>
  <cols>
    <col width="12.85546875" customWidth="1" min="1" max="1"/>
    <col width="177.28515625" customWidth="1" min="2" max="2"/>
    <col width="18.140625" customWidth="1" min="3" max="3"/>
    <col width="12.85546875" customWidth="1" min="4" max="4"/>
  </cols>
  <sheetData>
    <row r="1">
      <c r="A1" s="1" t="inlineStr">
        <is>
          <t>Número</t>
        </is>
      </c>
      <c r="B1" s="2" t="inlineStr">
        <is>
          <t>Produto</t>
        </is>
      </c>
      <c r="C1" s="2" t="inlineStr">
        <is>
          <t>Família</t>
        </is>
      </c>
      <c r="D1" s="3" t="inlineStr">
        <is>
          <t>Unidade</t>
        </is>
      </c>
    </row>
    <row r="2">
      <c r="A2" s="4" t="n">
        <v>33468</v>
      </c>
      <c r="B2" s="5" t="inlineStr">
        <is>
          <t>CABO PATCH CORD CATEGORIA 6 DE COR AZUL E 1,5 METROS DE COMPRIMENTO.</t>
        </is>
      </c>
      <c r="C2" s="6" t="inlineStr">
        <is>
          <t>aces.inform.</t>
        </is>
      </c>
      <c r="D2" s="7" t="inlineStr">
        <is>
          <t>UN</t>
        </is>
      </c>
    </row>
    <row r="3">
      <c r="A3" s="4" t="n">
        <v>33469</v>
      </c>
      <c r="B3" s="5" t="inlineStr">
        <is>
          <t>CABO PATCH CORD CATEGORIA 6 DE COR AZUL E 2,5 METROS DE COMPRIMENTO</t>
        </is>
      </c>
      <c r="C3" s="6" t="inlineStr">
        <is>
          <t>aces.inform.</t>
        </is>
      </c>
      <c r="D3" s="7" t="inlineStr">
        <is>
          <t>UN</t>
        </is>
      </c>
    </row>
    <row r="4">
      <c r="A4" s="4" t="n">
        <v>33470</v>
      </c>
      <c r="B4" s="5" t="inlineStr">
        <is>
          <t>CABO PATCH CORD CATEGORIA 6 DE COR AZUL E 3,0 METROS DE COMPRIMENTO</t>
        </is>
      </c>
      <c r="C4" s="6" t="inlineStr">
        <is>
          <t>aces.inform.</t>
        </is>
      </c>
      <c r="D4" s="7" t="inlineStr">
        <is>
          <t>UN</t>
        </is>
      </c>
    </row>
    <row r="5">
      <c r="A5" s="8" t="n">
        <v>38615</v>
      </c>
      <c r="B5" s="9" t="inlineStr">
        <is>
          <t>CABO HDMI DE 10M. DEMAIS ESPECIFICAÇÕES CONFORME TERMO DE REFERÊNCIA E/OU CADERNO DE ESPECIFICAÇÕES TÉCNICAS.</t>
        </is>
      </c>
      <c r="C5" s="10" t="inlineStr">
        <is>
          <t>aces.inform.</t>
        </is>
      </c>
      <c r="D5" s="7" t="inlineStr">
        <is>
          <t>UNIDADE</t>
        </is>
      </c>
    </row>
    <row r="6">
      <c r="A6" s="4" t="n">
        <v>36771</v>
      </c>
      <c r="B6" s="5" t="inlineStr">
        <is>
          <t>CABO HDMI M X HDMI M, VERSÃO 1.4, BLINDADO, COMPRIMENTO DE 3M.</t>
        </is>
      </c>
      <c r="C6" s="6" t="inlineStr">
        <is>
          <t>aces.inform.</t>
        </is>
      </c>
      <c r="D6" s="7" t="inlineStr">
        <is>
          <t>UN</t>
        </is>
      </c>
    </row>
    <row r="7">
      <c r="A7" s="4" t="n">
        <v>37413</v>
      </c>
      <c r="B7" s="5" t="inlineStr">
        <is>
          <t>EXTENSÃO DE TOMADA 3 M</t>
        </is>
      </c>
      <c r="C7" s="6" t="inlineStr">
        <is>
          <t>aces.inform.</t>
        </is>
      </c>
      <c r="D7" s="7" t="inlineStr">
        <is>
          <t>UNIDADE</t>
        </is>
      </c>
    </row>
    <row r="8">
      <c r="A8" s="4" t="n">
        <v>15102</v>
      </c>
      <c r="B8" s="5" t="inlineStr">
        <is>
          <t>LEITOR DE CÓDIGO DE BARRAS</t>
        </is>
      </c>
      <c r="C8" s="6" t="inlineStr">
        <is>
          <t>aces.inform.</t>
        </is>
      </c>
      <c r="D8" s="7" t="inlineStr">
        <is>
          <t>UN</t>
        </is>
      </c>
    </row>
    <row r="9">
      <c r="A9" s="4" t="n">
        <v>34600</v>
      </c>
      <c r="B9" s="5" t="inlineStr">
        <is>
          <t>MOUSEPAD EM TECIDO NA COR PRETA COM BASE ANTIDERRAPANTE E APOIO DE PUNHO.</t>
        </is>
      </c>
      <c r="C9" s="6" t="inlineStr">
        <is>
          <t>aces.inform.</t>
        </is>
      </c>
      <c r="D9" s="7" t="inlineStr">
        <is>
          <t>UN</t>
        </is>
      </c>
    </row>
    <row r="10">
      <c r="A10" s="4" t="n">
        <v>37535</v>
      </c>
      <c r="B10" s="5" t="inlineStr">
        <is>
          <t>HEADSET (FONE DE CABEÇA COM MICROFONE) USB. DEMAIS ESPECIFICAÇÕES CONFORME TERMO DE REFERÊNCIA/CADERNO DE ESPECIFICAÇÕES TÉCNICAS.</t>
        </is>
      </c>
      <c r="C10" s="6" t="inlineStr">
        <is>
          <t>aces.inform.</t>
        </is>
      </c>
      <c r="D10" s="7" t="inlineStr">
        <is>
          <t>UNIDADE</t>
        </is>
      </c>
    </row>
    <row r="11">
      <c r="A11" s="4" t="n">
        <v>30020</v>
      </c>
      <c r="B11" s="5" t="inlineStr">
        <is>
          <t>LEITOR GRAVADOR DE CD E DVD EXTERNO, USB TIPO SLIM.</t>
        </is>
      </c>
      <c r="C11" s="6" t="inlineStr">
        <is>
          <t>aces.inform.</t>
        </is>
      </c>
      <c r="D11" s="7" t="inlineStr">
        <is>
          <t>UNIDADE</t>
        </is>
      </c>
    </row>
    <row r="12">
      <c r="A12" s="4" t="n">
        <v>37534</v>
      </c>
      <c r="B12" s="5" t="inlineStr">
        <is>
          <t>WEBCAM (CÂMERA WEB) HD. DEMAIS ESPECIFICAÇÕES CONFORME TERMO DE REFERÊNCIA/CADERNO DE ESPECIFICAÇÕES TÉCNICAS.</t>
        </is>
      </c>
      <c r="C12" s="6" t="inlineStr">
        <is>
          <t>aces.inform.</t>
        </is>
      </c>
      <c r="D12" s="7" t="inlineStr">
        <is>
          <t>UNIDADE</t>
        </is>
      </c>
    </row>
    <row r="13">
      <c r="A13" s="4" t="n">
        <v>29590</v>
      </c>
      <c r="B13" s="5" t="inlineStr">
        <is>
          <t>ADAPTADOR DISPLAYPORT PARA HDMI. DEMAIS ESPECIFICAÇÕES CONFORME TERMO DE REFERÊNCIA.</t>
        </is>
      </c>
      <c r="C13" s="6" t="inlineStr">
        <is>
          <t>aces.inform.</t>
        </is>
      </c>
      <c r="D13" s="7" t="inlineStr">
        <is>
          <t>UN</t>
        </is>
      </c>
    </row>
    <row r="14">
      <c r="A14" s="4" t="n">
        <v>33471</v>
      </c>
      <c r="B14" s="5" t="inlineStr">
        <is>
          <t>CABO PATCH CORD CATEGORIA 6 DE COR AZUL E 6,0 METROS DE COMPRIMENTO</t>
        </is>
      </c>
      <c r="C14" s="6" t="inlineStr">
        <is>
          <t>aces.inform.</t>
        </is>
      </c>
      <c r="D14" s="7" t="inlineStr">
        <is>
          <t>UN</t>
        </is>
      </c>
    </row>
    <row r="15">
      <c r="A15" s="4" t="n">
        <v>30021</v>
      </c>
      <c r="B15" s="5" t="inlineStr">
        <is>
          <t>LEITOR DE CARTÃO SMARTCARD USB.</t>
        </is>
      </c>
      <c r="C15" s="6" t="inlineStr">
        <is>
          <t>aces.inform.</t>
        </is>
      </c>
      <c r="D15" s="7" t="inlineStr">
        <is>
          <t>UNIDADE</t>
        </is>
      </c>
    </row>
    <row r="16">
      <c r="A16" s="4" t="n">
        <v>28482</v>
      </c>
      <c r="B16" s="5" t="inlineStr">
        <is>
          <t>WEBCAM HD USB COM MICROFONE EMBUTIDO.</t>
        </is>
      </c>
      <c r="C16" s="6" t="inlineStr">
        <is>
          <t>aces.inform.</t>
        </is>
      </c>
      <c r="D16" s="7" t="inlineStr">
        <is>
          <t>UNIDADE</t>
        </is>
      </c>
    </row>
    <row r="17">
      <c r="A17" s="4" t="n">
        <v>37925</v>
      </c>
      <c r="B17" s="5" t="inlineStr">
        <is>
          <t>CAFETEIRA ELÉTRICA, COM CAPACIDADE DE NO MÍNIMO 1,2L, JARRA DE AÇO INOX, COM SISTEMA CORTA-PINGO E TENSÃO 110 VOLTS.</t>
        </is>
      </c>
      <c r="C17" s="6" t="inlineStr">
        <is>
          <t>Copa</t>
        </is>
      </c>
      <c r="D17" s="7" t="inlineStr">
        <is>
          <t>UN</t>
        </is>
      </c>
    </row>
    <row r="18">
      <c r="A18" s="4" t="n">
        <v>37926</v>
      </c>
      <c r="B18" s="5" t="inlineStr">
        <is>
          <t>CAFETEIRA ELÉTRICA, COM CAPACIDADE DE NO MÍNIMO 1,2L, JARRA DE AÇO INOX, COM SISTEMA CORTA-PINGO E TENSÃO 220 VOLTS.</t>
        </is>
      </c>
      <c r="C18" s="6" t="inlineStr">
        <is>
          <t>Copa</t>
        </is>
      </c>
      <c r="D18" s="7" t="inlineStr">
        <is>
          <t>UN</t>
        </is>
      </c>
    </row>
    <row r="19">
      <c r="A19" s="4" t="n">
        <v>1228</v>
      </c>
      <c r="B19" s="5" t="inlineStr">
        <is>
          <t>GARRAFA TERMICA</t>
        </is>
      </c>
      <c r="C19" s="6" t="inlineStr">
        <is>
          <t>Copa</t>
        </is>
      </c>
      <c r="D19" s="7" t="inlineStr">
        <is>
          <t>UN</t>
        </is>
      </c>
    </row>
    <row r="20">
      <c r="A20" s="4" t="n">
        <v>4606</v>
      </c>
      <c r="B20" s="5" t="inlineStr">
        <is>
          <t>QUADRO BRANCO MAGNETICO TAM. 1,20X0,90M, MOLDURA EM ALUMINIO</t>
        </is>
      </c>
      <c r="C20" s="6" t="inlineStr">
        <is>
          <t>diversos</t>
        </is>
      </c>
      <c r="D20" s="7" t="inlineStr">
        <is>
          <t>UN</t>
        </is>
      </c>
    </row>
    <row r="21">
      <c r="A21" s="4" t="n">
        <v>23887</v>
      </c>
      <c r="B21" s="5" t="inlineStr">
        <is>
          <t>QUADRO BRANCO, ALTO BRILHO, SUPERFÍCIE NÃO-ABRASIVA, DIMENSÕES 0,80 X 1,00 M</t>
        </is>
      </c>
      <c r="C21" s="6" t="inlineStr">
        <is>
          <t>diversos</t>
        </is>
      </c>
      <c r="D21" s="7" t="inlineStr">
        <is>
          <t>UN</t>
        </is>
      </c>
    </row>
    <row r="22">
      <c r="A22" s="4" t="n">
        <v>18080</v>
      </c>
      <c r="B22" s="5" t="inlineStr">
        <is>
          <t>VENTILADOR COM PEDESTAL, 50CM DIÂMETRO, 110V</t>
        </is>
      </c>
      <c r="C22" s="6" t="inlineStr">
        <is>
          <t>diversos</t>
        </is>
      </c>
      <c r="D22" s="7" t="inlineStr">
        <is>
          <t>UN</t>
        </is>
      </c>
    </row>
    <row r="23">
      <c r="A23" s="4" t="n">
        <v>18142</v>
      </c>
      <c r="B23" s="5" t="inlineStr">
        <is>
          <t>VENTILADOR COM PEDESTAL, 50CM DIÂMETRO, 220V</t>
        </is>
      </c>
      <c r="C23" s="6" t="inlineStr">
        <is>
          <t>diversos</t>
        </is>
      </c>
      <c r="D23" s="7" t="inlineStr">
        <is>
          <t>UN</t>
        </is>
      </c>
    </row>
    <row r="24">
      <c r="A24" s="4" t="n">
        <v>22701</v>
      </c>
      <c r="B24" s="5" t="inlineStr">
        <is>
          <t>CAPACHO SINTÉTICO EM FIBRA VINIL, TAMANHO 2M X 1M, ESPESSURA MÍNIMA DO VINIL 11MM, TRAMA FUNDIDA NA BASE SÓLIDA, LAVÁVEL, ANTI-CHAMA, ANTIDERRAPANTE, COR CINZA CLARO, SEM TEXTO, BORDAS NA COR CINZA ES</t>
        </is>
      </c>
      <c r="C24" s="6" t="inlineStr">
        <is>
          <t>diversos</t>
        </is>
      </c>
      <c r="D24" s="7" t="inlineStr">
        <is>
          <t>UN</t>
        </is>
      </c>
    </row>
    <row r="25">
      <c r="A25" s="4" t="n">
        <v>22702</v>
      </c>
      <c r="B25" s="5" t="inlineStr">
        <is>
          <t>CAPACHO SINTÉTICO EM FIBRA VINIL, TAMANHO 900MM X 700MM, ESPESSURA MÍNIMA DO VINIL 11MM, TRAMA FUNDIDA NA BASE SÓLIDA, LAVÁVEL, ANTI-CHAMA, ANTIDERRAPANTE, COR CINZA CLARO, SEM TEXTO, BORDAS NA COR CI</t>
        </is>
      </c>
      <c r="C25" s="6" t="inlineStr">
        <is>
          <t>diversos</t>
        </is>
      </c>
      <c r="D25" s="7" t="inlineStr">
        <is>
          <t>UN</t>
        </is>
      </c>
    </row>
    <row r="26">
      <c r="A26" s="4" t="n">
        <v>35918</v>
      </c>
      <c r="B26" s="5" t="inlineStr">
        <is>
          <t>PILHA ALCALINA, 1,5V, TAMANHO MÉDIO (C)</t>
        </is>
      </c>
      <c r="C26" s="6" t="inlineStr">
        <is>
          <t>diversos</t>
        </is>
      </c>
      <c r="D26" s="7" t="inlineStr">
        <is>
          <t>UNIDADE</t>
        </is>
      </c>
    </row>
    <row r="27">
      <c r="A27" s="4" t="n">
        <v>35915</v>
      </c>
      <c r="B27" s="5" t="inlineStr">
        <is>
          <t>PILHA ALCALINA, 1,5V, TAMANHO PEQUENO (AA)</t>
        </is>
      </c>
      <c r="C27" s="6" t="inlineStr">
        <is>
          <t>diversos</t>
        </is>
      </c>
      <c r="D27" s="7" t="inlineStr">
        <is>
          <t>UNIDADE</t>
        </is>
      </c>
    </row>
    <row r="28">
      <c r="A28" s="4" t="n">
        <v>35916</v>
      </c>
      <c r="B28" s="5" t="inlineStr">
        <is>
          <t>PILHA ALCALINA, TIPO PALITO (AAA)</t>
        </is>
      </c>
      <c r="C28" s="6" t="inlineStr">
        <is>
          <t>diversos</t>
        </is>
      </c>
      <c r="D28" s="7" t="inlineStr">
        <is>
          <t>UNIDADE</t>
        </is>
      </c>
    </row>
    <row r="29">
      <c r="A29" s="4" t="n">
        <v>29324</v>
      </c>
      <c r="B29" s="5" t="inlineStr">
        <is>
          <t>APARELHO TELEFÔNICO ANALÓGICO, HOMOLOGADO PELA ANATEL</t>
        </is>
      </c>
      <c r="C29" s="6" t="inlineStr">
        <is>
          <t>diversos</t>
        </is>
      </c>
      <c r="D29" s="7" t="inlineStr">
        <is>
          <t>UN</t>
        </is>
      </c>
    </row>
    <row r="30">
      <c r="A30" s="4" t="n">
        <v>1164</v>
      </c>
      <c r="B30" s="5" t="inlineStr">
        <is>
          <t>BANDEIRA DO ESTADO DO RIO GRANDE DO SUL, DUPLA FACE, TRÊS PANOS, EM TECIDO 100% POLIÉSTER, MEDINDO 1,35 X 1,93M, IMPRESSÃO, DIGITAL COSTURAS DUPLAS EM NYLON, REFORÇADAS NAS LATERAIS E CANTOS, COM TARJ</t>
        </is>
      </c>
      <c r="C30" s="6" t="inlineStr">
        <is>
          <t>diversos</t>
        </is>
      </c>
      <c r="D30" s="7" t="inlineStr">
        <is>
          <t>UN</t>
        </is>
      </c>
    </row>
    <row r="31">
      <c r="A31" s="4" t="n">
        <v>24981</v>
      </c>
      <c r="B31" s="5" t="inlineStr">
        <is>
          <t>BANDEIRA DO MERCOSUL</t>
        </is>
      </c>
      <c r="C31" s="6" t="inlineStr">
        <is>
          <t>diversos</t>
        </is>
      </c>
      <c r="D31" s="7" t="inlineStr">
        <is>
          <t>UN</t>
        </is>
      </c>
    </row>
    <row r="32">
      <c r="A32" s="4" t="n">
        <v>1163</v>
      </c>
      <c r="B32" s="5" t="inlineStr">
        <is>
          <t>BANDEIRA NACIONAL, DUPLA FACE, TRÊS PANOS, EM 100% POLIÉSTER, MEDINDO 1,35 X 1,93M, IMPRESSÃO DIGITAL, COSTURAS DUPLAS EM NYLON, REFORÇADAS NAS LATERAIS E CANTOS COM TARJA NA COR BRANCA COM ILHOSES NI</t>
        </is>
      </c>
      <c r="C32" s="6" t="inlineStr">
        <is>
          <t>diversos</t>
        </is>
      </c>
      <c r="D32" s="7" t="inlineStr">
        <is>
          <t>UN</t>
        </is>
      </c>
    </row>
    <row r="33">
      <c r="A33" s="4" t="n">
        <v>12033</v>
      </c>
      <c r="B33" s="5" t="inlineStr">
        <is>
          <t>CADEADO 35MM, COM DUAS CHAVES</t>
        </is>
      </c>
      <c r="C33" s="6" t="inlineStr">
        <is>
          <t>diversos</t>
        </is>
      </c>
      <c r="D33" s="7" t="inlineStr">
        <is>
          <t>UN</t>
        </is>
      </c>
    </row>
    <row r="34">
      <c r="A34" s="4" t="n">
        <v>1904</v>
      </c>
      <c r="B34" s="5" t="inlineStr">
        <is>
          <t>CADEADO 50MM, COM DUAS CHAVES</t>
        </is>
      </c>
      <c r="C34" s="6" t="inlineStr">
        <is>
          <t>diversos</t>
        </is>
      </c>
      <c r="D34" s="7" t="inlineStr">
        <is>
          <t>UN</t>
        </is>
      </c>
    </row>
    <row r="35">
      <c r="A35" s="4" t="n">
        <v>14815</v>
      </c>
      <c r="B35" s="5" t="inlineStr">
        <is>
          <t>CARRINHO TIPO CARREGADOR DE MALA</t>
        </is>
      </c>
      <c r="C35" s="6" t="inlineStr">
        <is>
          <t>diversos</t>
        </is>
      </c>
      <c r="D35" s="7" t="inlineStr">
        <is>
          <t>UN</t>
        </is>
      </c>
    </row>
    <row r="36">
      <c r="A36" s="4" t="n">
        <v>27867</v>
      </c>
      <c r="B36" s="5" t="inlineStr">
        <is>
          <t>DISPLAY DE PAREDE CONFECCIONADO EM PLÁSTICO PVC CRISTAL DE ALTA TRANSPARÊNCIA. DEMAIS ESPECIFICAÇÕES CONFORME TERMO DE REFERÊNCIA.</t>
        </is>
      </c>
      <c r="C36" s="6" t="inlineStr">
        <is>
          <t>diversos</t>
        </is>
      </c>
      <c r="D36" s="7" t="inlineStr">
        <is>
          <t>UN</t>
        </is>
      </c>
    </row>
    <row r="37">
      <c r="A37" s="4" t="n">
        <v>2491</v>
      </c>
      <c r="B37" s="5" t="inlineStr">
        <is>
          <t>ESCADA METÁLICA COM 03 DEGRAUS</t>
        </is>
      </c>
      <c r="C37" s="6" t="inlineStr">
        <is>
          <t>diversos</t>
        </is>
      </c>
      <c r="D37" s="7" t="inlineStr">
        <is>
          <t>UN</t>
        </is>
      </c>
    </row>
    <row r="38">
      <c r="A38" s="4" t="n">
        <v>1204</v>
      </c>
      <c r="B38" s="5" t="inlineStr">
        <is>
          <t>ESCADA METÁLICA COM 05 DEGRAUS</t>
        </is>
      </c>
      <c r="C38" s="6" t="inlineStr">
        <is>
          <t>diversos</t>
        </is>
      </c>
      <c r="D38" s="7" t="inlineStr">
        <is>
          <t>UN</t>
        </is>
      </c>
    </row>
    <row r="39">
      <c r="A39" s="4" t="n">
        <v>1920</v>
      </c>
      <c r="B39" s="5" t="inlineStr">
        <is>
          <t>ESCADA METÁLICA COM 07 DEGRAUS</t>
        </is>
      </c>
      <c r="C39" s="6" t="inlineStr">
        <is>
          <t>diversos</t>
        </is>
      </c>
      <c r="D39" s="7" t="inlineStr">
        <is>
          <t>UN</t>
        </is>
      </c>
    </row>
    <row r="40">
      <c r="A40" s="4" t="n">
        <v>11161</v>
      </c>
      <c r="B40" s="5" t="inlineStr">
        <is>
          <t>TELEFONE SEM FIO</t>
        </is>
      </c>
      <c r="C40" s="6" t="inlineStr">
        <is>
          <t>diversos</t>
        </is>
      </c>
      <c r="D40" s="7" t="inlineStr">
        <is>
          <t>UN</t>
        </is>
      </c>
    </row>
    <row r="41">
      <c r="A41" s="4" t="n">
        <v>8157</v>
      </c>
      <c r="B41" s="5" t="inlineStr">
        <is>
          <t>FOGÃO COM 04 QUEIMADORES, FORNO</t>
        </is>
      </c>
      <c r="C41" s="6" t="inlineStr">
        <is>
          <t>Eletros</t>
        </is>
      </c>
      <c r="D41" s="7" t="inlineStr">
        <is>
          <t>UN</t>
        </is>
      </c>
    </row>
    <row r="42">
      <c r="A42" s="4" t="n">
        <v>37956</v>
      </c>
      <c r="B42" s="5" t="inlineStr">
        <is>
          <t>BEBEDOURO DE PRESSÃO COM 2 PIAS (CONJUGADAS), CAPACIDADE DE 4 LITROS/HORA, 110V, GABINETE EM AÇO INOX. DEMAIS ESPECIFICAÇÕES CONFORME TERMO DE REFERÊNCIA.</t>
        </is>
      </c>
      <c r="C42" s="6" t="inlineStr">
        <is>
          <t>Eletros</t>
        </is>
      </c>
      <c r="D42" s="7" t="inlineStr">
        <is>
          <t>UN</t>
        </is>
      </c>
    </row>
    <row r="43">
      <c r="A43" s="4" t="n">
        <v>37957</v>
      </c>
      <c r="B43" s="5" t="inlineStr">
        <is>
          <t>BEBEDOURO DE PRESSÃO COM 2 PIAS (CONJUGADAS), CAPACIDADE DE 4 LITROS/HORA, 220V, GABINETE EM AÇO INOX. DEMAIS ESPECIFICAÇÕES CONFORME TERMO DE REFERÊNCIA.</t>
        </is>
      </c>
      <c r="C43" s="6" t="inlineStr">
        <is>
          <t>Eletros</t>
        </is>
      </c>
      <c r="D43" s="7" t="inlineStr">
        <is>
          <t>UN</t>
        </is>
      </c>
    </row>
    <row r="44">
      <c r="A44" s="4" t="n">
        <v>15577</v>
      </c>
      <c r="B44" s="5" t="inlineStr">
        <is>
          <t>BEBEDOURO DE PRESSÃO, 110V</t>
        </is>
      </c>
      <c r="C44" s="6" t="inlineStr">
        <is>
          <t>Eletros</t>
        </is>
      </c>
      <c r="D44" s="7" t="inlineStr">
        <is>
          <t>UN</t>
        </is>
      </c>
    </row>
    <row r="45">
      <c r="A45" s="4" t="n">
        <v>8156</v>
      </c>
      <c r="B45" s="5" t="inlineStr">
        <is>
          <t>BEBEDOURO DE PRESSÃO, 220V</t>
        </is>
      </c>
      <c r="C45" s="6" t="inlineStr">
        <is>
          <t>Eletros</t>
        </is>
      </c>
      <c r="D45" s="7" t="inlineStr">
        <is>
          <t>UN</t>
        </is>
      </c>
    </row>
    <row r="46">
      <c r="A46" s="4" t="n">
        <v>15316</v>
      </c>
      <c r="B46" s="5" t="inlineStr">
        <is>
          <t>FORNO MICROONDAS 110V</t>
        </is>
      </c>
      <c r="C46" s="6" t="inlineStr">
        <is>
          <t>Eletros</t>
        </is>
      </c>
      <c r="D46" s="7" t="inlineStr">
        <is>
          <t>UN</t>
        </is>
      </c>
    </row>
    <row r="47">
      <c r="A47" s="4" t="n">
        <v>9742</v>
      </c>
      <c r="B47" s="5" t="inlineStr">
        <is>
          <t>FORNO MICROONDAS, 220V</t>
        </is>
      </c>
      <c r="C47" s="6" t="inlineStr">
        <is>
          <t>Eletros</t>
        </is>
      </c>
      <c r="D47" s="7" t="inlineStr">
        <is>
          <t>UN</t>
        </is>
      </c>
    </row>
    <row r="48">
      <c r="A48" s="4" t="n">
        <v>10211</v>
      </c>
      <c r="B48" s="5" t="inlineStr">
        <is>
          <t>REFRIGERADOR 110 VOLTS</t>
        </is>
      </c>
      <c r="C48" s="6" t="inlineStr">
        <is>
          <t>Eletros</t>
        </is>
      </c>
      <c r="D48" s="7" t="inlineStr">
        <is>
          <t>UN</t>
        </is>
      </c>
    </row>
    <row r="49">
      <c r="A49" s="4" t="n">
        <v>8155</v>
      </c>
      <c r="B49" s="5" t="inlineStr">
        <is>
          <t>REFRIGERADOR 220 VOLTS</t>
        </is>
      </c>
      <c r="C49" s="6" t="inlineStr">
        <is>
          <t>Eletros</t>
        </is>
      </c>
      <c r="D49" s="7" t="inlineStr">
        <is>
          <t>UN</t>
        </is>
      </c>
    </row>
    <row r="50">
      <c r="A50" s="4" t="n">
        <v>12092</v>
      </c>
      <c r="B50" s="5" t="inlineStr">
        <is>
          <t>PROJETOR MULTIMIDIA</t>
        </is>
      </c>
      <c r="C50" s="6" t="inlineStr">
        <is>
          <t>equip. mídia</t>
        </is>
      </c>
      <c r="D50" s="7" t="inlineStr">
        <is>
          <t>UN</t>
        </is>
      </c>
    </row>
    <row r="51">
      <c r="A51" s="4" t="n">
        <v>38984</v>
      </c>
      <c r="B51" s="5" t="inlineStr">
        <is>
          <t>SUPORTE DE PAREDE PARA TELEVISOR TELA PLANA</t>
        </is>
      </c>
      <c r="C51" s="6" t="inlineStr">
        <is>
          <t>equip. mídia</t>
        </is>
      </c>
      <c r="D51" s="7" t="inlineStr">
        <is>
          <t>UN</t>
        </is>
      </c>
    </row>
    <row r="52">
      <c r="A52" s="4" t="n">
        <v>7096</v>
      </c>
      <c r="B52" s="5" t="inlineStr">
        <is>
          <t>TELA PROJECAO</t>
        </is>
      </c>
      <c r="C52" s="6" t="inlineStr">
        <is>
          <t>equip. mídia</t>
        </is>
      </c>
      <c r="D52" s="7" t="inlineStr">
        <is>
          <t>UN</t>
        </is>
      </c>
    </row>
    <row r="53">
      <c r="A53" s="4" t="n">
        <v>38980</v>
      </c>
      <c r="B53" s="5" t="inlineStr">
        <is>
          <t>TELEVISOR LED DE 43 POLEGADAS</t>
        </is>
      </c>
      <c r="C53" s="6" t="inlineStr">
        <is>
          <t>equip. mídia</t>
        </is>
      </c>
      <c r="D53" s="7" t="inlineStr">
        <is>
          <t>UN</t>
        </is>
      </c>
    </row>
    <row r="54">
      <c r="A54" s="4" t="n">
        <v>38979</v>
      </c>
      <c r="B54" s="5" t="inlineStr">
        <is>
          <t>TELEVISOR LED DE 55 POLEGADAS</t>
        </is>
      </c>
      <c r="C54" s="6" t="inlineStr">
        <is>
          <t>equip. mídia</t>
        </is>
      </c>
      <c r="D54" s="7" t="inlineStr">
        <is>
          <t>UN</t>
        </is>
      </c>
    </row>
    <row r="55">
      <c r="A55" s="4" t="n">
        <v>36840</v>
      </c>
      <c r="B55" s="5" t="inlineStr">
        <is>
          <t>RACK PARA TELEVISOR LCD, COM CAPACIDADE DE SUPORTAR TELEVISORES DE 37 A 55 POLEGADAS. DEMAIS ESPECIFICAÇÕES CONFORME TERMO DE REFERÊNCIA.</t>
        </is>
      </c>
      <c r="C55" s="6" t="inlineStr">
        <is>
          <t>equip. mídia</t>
        </is>
      </c>
      <c r="D55" s="7" t="inlineStr">
        <is>
          <t>UN</t>
        </is>
      </c>
    </row>
    <row r="56">
      <c r="A56" s="4" t="n">
        <v>1148</v>
      </c>
      <c r="B56" s="5" t="inlineStr">
        <is>
          <t>TESOURA MEDIA 7 POLEGADAS</t>
        </is>
      </c>
      <c r="C56" s="6" t="inlineStr">
        <is>
          <t>escritório</t>
        </is>
      </c>
      <c r="D56" s="7" t="inlineStr">
        <is>
          <t>UN</t>
        </is>
      </c>
    </row>
    <row r="57">
      <c r="A57" s="4" t="n">
        <v>2360</v>
      </c>
      <c r="B57" s="5" t="inlineStr">
        <is>
          <t>CAIXA DE MADEIRA P/CORRESPONDENCIA 34X24 CM</t>
        </is>
      </c>
      <c r="C57" s="6" t="inlineStr">
        <is>
          <t>escritório</t>
        </is>
      </c>
      <c r="D57" s="7" t="inlineStr">
        <is>
          <t>UN</t>
        </is>
      </c>
    </row>
    <row r="58">
      <c r="A58" s="4" t="n">
        <v>1766</v>
      </c>
      <c r="B58" s="5" t="inlineStr">
        <is>
          <t>CAIXA DE MADEIRA P/CORRESPONDENCIA 34X24 CM, SANFONADA</t>
        </is>
      </c>
      <c r="C58" s="6" t="inlineStr">
        <is>
          <t>escritório</t>
        </is>
      </c>
      <c r="D58" s="7" t="inlineStr">
        <is>
          <t>UN</t>
        </is>
      </c>
    </row>
    <row r="59">
      <c r="A59" s="4" t="n">
        <v>23314</v>
      </c>
      <c r="B59" s="5" t="inlineStr">
        <is>
          <t>GRAMPEADOR DE MESA PARA GRANDES VOLUMES</t>
        </is>
      </c>
      <c r="C59" s="6" t="inlineStr">
        <is>
          <t>escritório</t>
        </is>
      </c>
      <c r="D59" s="7" t="inlineStr">
        <is>
          <t>UN</t>
        </is>
      </c>
    </row>
    <row r="60">
      <c r="A60" s="4" t="n">
        <v>36245</v>
      </c>
      <c r="B60" s="5" t="inlineStr">
        <is>
          <t>GRAMPEADOR DE MESA, METÁLICO, COM ESTRUTURA REFORÇADA, BASE ANTIDERRAPANTE, COMPRIMENTO MÍNIMO DE 18CM, CANALETA EM AÇO CROMADO, COM CAPACIDADE MÍNIMA DE CARGA DE UM PENTE DE 200 GRAMPOS TIPO 26/6 E</t>
        </is>
      </c>
      <c r="C60" s="6" t="inlineStr">
        <is>
          <t>escritório</t>
        </is>
      </c>
      <c r="D60" s="7" t="inlineStr">
        <is>
          <t>UN</t>
        </is>
      </c>
    </row>
    <row r="61">
      <c r="A61" s="4" t="n">
        <v>1147</v>
      </c>
      <c r="B61" s="5" t="inlineStr">
        <is>
          <t>PERFURADOR DE PAPEL</t>
        </is>
      </c>
      <c r="C61" s="6" t="inlineStr">
        <is>
          <t>escritório</t>
        </is>
      </c>
      <c r="D61" s="7" t="inlineStr">
        <is>
          <t>UN</t>
        </is>
      </c>
    </row>
    <row r="62">
      <c r="A62" s="4" t="n">
        <v>23886</v>
      </c>
      <c r="B62" s="5" t="inlineStr">
        <is>
          <t>PERFURADOR DE PAPEL PARA GRANDES VOLUMES, METÁLICO, REFORÇADO, CAPACIDADE PARA PERFURAR 06MM (EQUIVAVENTE A 60 FOLHAS 75G) SEM GOLPEIO NA HASTE (SOLICITADA AMOSTRA)</t>
        </is>
      </c>
      <c r="C62" s="6" t="inlineStr">
        <is>
          <t>escritório</t>
        </is>
      </c>
      <c r="D62" s="7" t="inlineStr">
        <is>
          <t>UNIDADE</t>
        </is>
      </c>
    </row>
    <row r="63">
      <c r="A63" s="4" t="n">
        <v>37596</v>
      </c>
      <c r="B63" s="5" t="inlineStr">
        <is>
          <t>CADEIRA DIRETIVA GIRATÓRIA ESPALDAR ALTO E APOIO CABEÇA - 700X930X1200-1315MM (LXPXA); ALTURA DO ASSENTO= 450-565MM. DEMAIS ESPECIFICAÇÕES CONFORME TERMO DE REFERÊNCIA</t>
        </is>
      </c>
      <c r="C63" s="6" t="inlineStr">
        <is>
          <t>Estofados</t>
        </is>
      </c>
      <c r="D63" s="7" t="inlineStr">
        <is>
          <t>UN</t>
        </is>
      </c>
    </row>
    <row r="64">
      <c r="A64" s="4" t="n">
        <v>37597</v>
      </c>
      <c r="B64" s="5" t="inlineStr">
        <is>
          <t>CADEIRA OPERACIONAL GIRATÓRIA COM ESPALDAR ALTO - DIMENSÕES MÉDIAS: 700X810X970-1085MM (LXPXA); ALTURA DO ASSENTO= 450-565MM. DEMAIS ESPECIFICAÇÕES CONFORME TERMO DE REFERÊNCIA.</t>
        </is>
      </c>
      <c r="C64" s="6" t="inlineStr">
        <is>
          <t>Estofados</t>
        </is>
      </c>
      <c r="D64" s="7" t="inlineStr">
        <is>
          <t>UN</t>
        </is>
      </c>
    </row>
    <row r="65">
      <c r="A65" s="4" t="n">
        <v>21960</v>
      </c>
      <c r="B65" s="5" t="inlineStr">
        <is>
          <t>FITA ADESIVA 48MM X 50M, "TJ/RS - ARQUIVO CENTRALIZADO"</t>
        </is>
      </c>
      <c r="C65" s="6" t="inlineStr">
        <is>
          <t>expediente</t>
        </is>
      </c>
      <c r="D65" s="7" t="inlineStr">
        <is>
          <t>ROLO</t>
        </is>
      </c>
    </row>
    <row r="66">
      <c r="A66" s="4" t="n">
        <v>16360</v>
      </c>
      <c r="B66" s="5" t="inlineStr">
        <is>
          <t>FITA ADESIVA TRANPARENTE 48 X 50M, IMPRESSA: "DMP/TJ - NÃO RECEBA SE A EMBALAGEM ESTIVER VIOLADA"</t>
        </is>
      </c>
      <c r="C66" s="6" t="inlineStr">
        <is>
          <t>expediente</t>
        </is>
      </c>
      <c r="D66" s="7" t="inlineStr">
        <is>
          <t>ROLO</t>
        </is>
      </c>
    </row>
    <row r="67">
      <c r="A67" s="4" t="n">
        <v>12336</v>
      </c>
      <c r="B67" s="5" t="inlineStr">
        <is>
          <t>FITA ADESIVA TRANSPARENTE 48MM X 50M</t>
        </is>
      </c>
      <c r="C67" s="6" t="inlineStr">
        <is>
          <t>expediente</t>
        </is>
      </c>
      <c r="D67" s="7" t="inlineStr">
        <is>
          <t>ROLO</t>
        </is>
      </c>
    </row>
    <row r="68">
      <c r="A68" s="4" t="n">
        <v>1374</v>
      </c>
      <c r="B68" s="5" t="inlineStr">
        <is>
          <t>APONTADOR DE LÁPIS COMUM</t>
        </is>
      </c>
      <c r="C68" s="6" t="inlineStr">
        <is>
          <t>expediente</t>
        </is>
      </c>
      <c r="D68" s="7" t="inlineStr">
        <is>
          <t>UN</t>
        </is>
      </c>
    </row>
    <row r="69">
      <c r="A69" s="4" t="n">
        <v>4219</v>
      </c>
      <c r="B69" s="5" t="inlineStr">
        <is>
          <t>BORRACHA PARA LÁPIS</t>
        </is>
      </c>
      <c r="C69" s="6" t="inlineStr">
        <is>
          <t>expediente</t>
        </is>
      </c>
      <c r="D69" s="7" t="inlineStr">
        <is>
          <t>UN</t>
        </is>
      </c>
    </row>
    <row r="70">
      <c r="A70" s="4" t="n">
        <v>24932</v>
      </c>
      <c r="B70" s="5" t="inlineStr">
        <is>
          <t>ESPONJEIRA MOLHA DEDO EM PASTA COM, NO MÍNIMO, 12G</t>
        </is>
      </c>
      <c r="C70" s="6" t="inlineStr">
        <is>
          <t>expediente</t>
        </is>
      </c>
      <c r="D70" s="7" t="inlineStr">
        <is>
          <t>UN</t>
        </is>
      </c>
    </row>
    <row r="71">
      <c r="A71" s="4" t="n">
        <v>4738</v>
      </c>
      <c r="B71" s="5" t="inlineStr">
        <is>
          <t>ESTILETE COM CABO, LAMINA DE 09MM DE LARGURA</t>
        </is>
      </c>
      <c r="C71" s="6" t="inlineStr">
        <is>
          <t>expediente</t>
        </is>
      </c>
      <c r="D71" s="7" t="inlineStr">
        <is>
          <t>UN</t>
        </is>
      </c>
    </row>
    <row r="72">
      <c r="A72" s="4" t="n">
        <v>27518</v>
      </c>
      <c r="B72" s="5" t="inlineStr">
        <is>
          <t>FITA ADESIVA TRANSPARENTE, EM ROLO DE 12MM X 30 M</t>
        </is>
      </c>
      <c r="C72" s="6" t="inlineStr">
        <is>
          <t>expediente</t>
        </is>
      </c>
      <c r="D72" s="7" t="inlineStr">
        <is>
          <t>ROLO</t>
        </is>
      </c>
    </row>
    <row r="73">
      <c r="A73" s="4" t="n">
        <v>37467</v>
      </c>
      <c r="B73" s="5" t="inlineStr">
        <is>
          <t>FITA DE PAPEL KRAFT LISO, REFORÇADA PARA EMPACOTAMENTO, ALTA RESISTÊNCIA, FLEXIBILIDADE E ADERÊNCIA, LARGURA MÍNIMA DE 48MM X 50M.</t>
        </is>
      </c>
      <c r="C73" s="6" t="inlineStr">
        <is>
          <t>expediente</t>
        </is>
      </c>
      <c r="D73" s="7" t="inlineStr">
        <is>
          <t>ROLO</t>
        </is>
      </c>
    </row>
    <row r="74">
      <c r="A74" s="4" t="n">
        <v>2045</v>
      </c>
      <c r="B74" s="5" t="inlineStr">
        <is>
          <t>SACO PLASTICO COM 04 FUROS</t>
        </is>
      </c>
      <c r="C74" s="6" t="inlineStr">
        <is>
          <t>expediente</t>
        </is>
      </c>
      <c r="D74" s="7" t="inlineStr">
        <is>
          <t>UN</t>
        </is>
      </c>
    </row>
    <row r="75">
      <c r="A75" s="4" t="n">
        <v>8020</v>
      </c>
      <c r="B75" s="5" t="inlineStr">
        <is>
          <t>CANETA AZUL PARA QUADRO BRANCO DE FORMICA</t>
        </is>
      </c>
      <c r="C75" s="6" t="inlineStr">
        <is>
          <t>expediente</t>
        </is>
      </c>
      <c r="D75" s="7" t="inlineStr">
        <is>
          <t>UN</t>
        </is>
      </c>
    </row>
    <row r="76">
      <c r="A76" s="4" t="n">
        <v>1387</v>
      </c>
      <c r="B76" s="5" t="inlineStr">
        <is>
          <t>CANETA ESFEROGRAFICA AZUL</t>
        </is>
      </c>
      <c r="C76" s="6" t="inlineStr">
        <is>
          <t>expediente</t>
        </is>
      </c>
      <c r="D76" s="7" t="inlineStr">
        <is>
          <t>UN</t>
        </is>
      </c>
    </row>
    <row r="77">
      <c r="A77" s="4" t="n">
        <v>1388</v>
      </c>
      <c r="B77" s="5" t="inlineStr">
        <is>
          <t>CANETA ESFEROGRAFICA PRETA</t>
        </is>
      </c>
      <c r="C77" s="6" t="inlineStr">
        <is>
          <t>expediente</t>
        </is>
      </c>
      <c r="D77" s="7" t="inlineStr">
        <is>
          <t>UN</t>
        </is>
      </c>
    </row>
    <row r="78">
      <c r="A78" s="4" t="n">
        <v>1389</v>
      </c>
      <c r="B78" s="5" t="inlineStr">
        <is>
          <t>CANETA ESFEROGRAFICA VERMELHA</t>
        </is>
      </c>
      <c r="C78" s="6" t="inlineStr">
        <is>
          <t>expediente</t>
        </is>
      </c>
      <c r="D78" s="7" t="inlineStr">
        <is>
          <t>UN</t>
        </is>
      </c>
    </row>
    <row r="79">
      <c r="A79" s="4" t="n">
        <v>1947</v>
      </c>
      <c r="B79" s="5" t="inlineStr">
        <is>
          <t>CANETA LUMI COLOR AMARELA</t>
        </is>
      </c>
      <c r="C79" s="6" t="inlineStr">
        <is>
          <t>expediente</t>
        </is>
      </c>
      <c r="D79" s="7" t="inlineStr">
        <is>
          <t>UN</t>
        </is>
      </c>
    </row>
    <row r="80">
      <c r="A80" s="4" t="n">
        <v>2205</v>
      </c>
      <c r="B80" s="5" t="inlineStr">
        <is>
          <t>CANETA LUMI COLOR VERDE</t>
        </is>
      </c>
      <c r="C80" s="6" t="inlineStr">
        <is>
          <t>expediente</t>
        </is>
      </c>
      <c r="D80" s="7" t="inlineStr">
        <is>
          <t>UN</t>
        </is>
      </c>
    </row>
    <row r="81">
      <c r="A81" s="4" t="n">
        <v>9137</v>
      </c>
      <c r="B81" s="5" t="inlineStr">
        <is>
          <t>CANETA PARA RETROPROJETOR PRETA</t>
        </is>
      </c>
      <c r="C81" s="6" t="inlineStr">
        <is>
          <t>expediente</t>
        </is>
      </c>
      <c r="D81" s="7" t="inlineStr">
        <is>
          <t>UN</t>
        </is>
      </c>
    </row>
    <row r="82">
      <c r="A82" s="4" t="n">
        <v>9138</v>
      </c>
      <c r="B82" s="5" t="inlineStr">
        <is>
          <t>CANETA PARA RETROPROJETOR VERMELHA</t>
        </is>
      </c>
      <c r="C82" s="6" t="inlineStr">
        <is>
          <t>expediente</t>
        </is>
      </c>
      <c r="D82" s="7" t="inlineStr">
        <is>
          <t>UN</t>
        </is>
      </c>
    </row>
    <row r="83">
      <c r="A83" s="4" t="n">
        <v>4812</v>
      </c>
      <c r="B83" s="5" t="inlineStr">
        <is>
          <t>CANETA PRETA PARA QUADRO BRANCO DE FORMICA</t>
        </is>
      </c>
      <c r="C83" s="6" t="inlineStr">
        <is>
          <t>expediente</t>
        </is>
      </c>
      <c r="D83" s="7" t="inlineStr">
        <is>
          <t>UN</t>
        </is>
      </c>
    </row>
    <row r="84">
      <c r="A84" s="4" t="n">
        <v>4810</v>
      </c>
      <c r="B84" s="5" t="inlineStr">
        <is>
          <t>CANETA VERMELHA PARA QUADRO BRANCO DE FORMICA</t>
        </is>
      </c>
      <c r="C84" s="6" t="inlineStr">
        <is>
          <t>expediente</t>
        </is>
      </c>
      <c r="D84" s="7" t="inlineStr">
        <is>
          <t>UN</t>
        </is>
      </c>
    </row>
    <row r="85">
      <c r="A85" s="4" t="n">
        <v>1532</v>
      </c>
      <c r="B85" s="5" t="inlineStr">
        <is>
          <t>PINCEL ATOMICO AZUL</t>
        </is>
      </c>
      <c r="C85" s="6" t="inlineStr">
        <is>
          <t>expediente</t>
        </is>
      </c>
      <c r="D85" s="7" t="inlineStr">
        <is>
          <t>UN</t>
        </is>
      </c>
    </row>
    <row r="86">
      <c r="A86" s="4" t="n">
        <v>4607</v>
      </c>
      <c r="B86" s="5" t="inlineStr">
        <is>
          <t>APAGADOR PARA QUADRO MAGNETICO</t>
        </is>
      </c>
      <c r="C86" s="6" t="inlineStr">
        <is>
          <t>expediente</t>
        </is>
      </c>
      <c r="D86" s="7" t="inlineStr">
        <is>
          <t>UN</t>
        </is>
      </c>
    </row>
    <row r="87">
      <c r="A87" s="4" t="n">
        <v>1422</v>
      </c>
      <c r="B87" s="5" t="inlineStr">
        <is>
          <t>EXTRATOR DE GRAMPOS</t>
        </is>
      </c>
      <c r="C87" s="6" t="inlineStr">
        <is>
          <t>expediente</t>
        </is>
      </c>
      <c r="D87" s="7" t="inlineStr">
        <is>
          <t>UN</t>
        </is>
      </c>
    </row>
    <row r="88">
      <c r="A88" s="4" t="n">
        <v>14968</v>
      </c>
      <c r="B88" s="5" t="inlineStr">
        <is>
          <t>FAIXA ELÁSTICA SERIGRAFADA (PJ-RS), COM 3,5CM DE LARGURA E 50CM DE CIRCUNFERÊNCIA</t>
        </is>
      </c>
      <c r="C88" s="6" t="inlineStr">
        <is>
          <t>expediente</t>
        </is>
      </c>
      <c r="D88" s="7" t="inlineStr">
        <is>
          <t>UN</t>
        </is>
      </c>
    </row>
    <row r="89">
      <c r="A89" s="4" t="n">
        <v>3687</v>
      </c>
      <c r="B89" s="5" t="inlineStr">
        <is>
          <t>LACRE PARA MALOTE</t>
        </is>
      </c>
      <c r="C89" s="6" t="inlineStr">
        <is>
          <t>expediente</t>
        </is>
      </c>
      <c r="D89" s="7" t="inlineStr">
        <is>
          <t>UN</t>
        </is>
      </c>
    </row>
    <row r="90">
      <c r="A90" s="4" t="n">
        <v>1207</v>
      </c>
      <c r="B90" s="5" t="inlineStr">
        <is>
          <t>ALFINETE COM CABECA COLORIDA</t>
        </is>
      </c>
      <c r="C90" s="6" t="inlineStr">
        <is>
          <t>expediente</t>
        </is>
      </c>
      <c r="D90" s="7" t="inlineStr">
        <is>
          <t>CAIXA</t>
        </is>
      </c>
    </row>
    <row r="91">
      <c r="A91" s="4" t="n">
        <v>8195</v>
      </c>
      <c r="B91" s="5" t="inlineStr">
        <is>
          <t>ATILHO DE BORRACHA, PACOTE</t>
        </is>
      </c>
      <c r="C91" s="6" t="inlineStr">
        <is>
          <t>expediente</t>
        </is>
      </c>
      <c r="D91" s="7" t="inlineStr">
        <is>
          <t>PACOTE</t>
        </is>
      </c>
    </row>
    <row r="92">
      <c r="A92" s="4" t="n">
        <v>1378</v>
      </c>
      <c r="B92" s="5" t="inlineStr">
        <is>
          <t>BARBANTE GROSSO, 10 FIOS, ROLO COM, NO MÍNIMO 85% ALGODÃO, PESO MÍNIMO 270G, EMBALADOS EM PACOTES COM 06 ROLOS CADA.</t>
        </is>
      </c>
      <c r="C92" s="6" t="inlineStr">
        <is>
          <t>expediente</t>
        </is>
      </c>
      <c r="D92" s="7" t="inlineStr">
        <is>
          <t>ROLO</t>
        </is>
      </c>
    </row>
    <row r="93">
      <c r="A93" s="4" t="n">
        <v>24991</v>
      </c>
      <c r="B93" s="5" t="inlineStr">
        <is>
          <t>BOBINA DE PAPEL TÉRMICO DO TIPO TERMOSCRIPT KPH 856 AM</t>
        </is>
      </c>
      <c r="C93" s="6" t="inlineStr">
        <is>
          <t>expediente</t>
        </is>
      </c>
      <c r="D93" s="7" t="inlineStr">
        <is>
          <t>UN</t>
        </is>
      </c>
    </row>
    <row r="94">
      <c r="A94" s="4" t="n">
        <v>26789</v>
      </c>
      <c r="B94" s="5" t="inlineStr">
        <is>
          <t>BRAÇADEIRA DE PLÁSTICO EM PVC CRISTAL PARA APENSAMENTO DE PROCESSOS.</t>
        </is>
      </c>
      <c r="C94" s="6" t="inlineStr">
        <is>
          <t>expediente</t>
        </is>
      </c>
      <c r="D94" s="7" t="inlineStr">
        <is>
          <t>UN</t>
        </is>
      </c>
    </row>
    <row r="95">
      <c r="A95" s="4" t="n">
        <v>1403</v>
      </c>
      <c r="B95" s="5" t="inlineStr">
        <is>
          <t>CLIPS MÉDIO (2/0)</t>
        </is>
      </c>
      <c r="C95" s="6" t="inlineStr">
        <is>
          <t>expediente</t>
        </is>
      </c>
      <c r="D95" s="7" t="inlineStr">
        <is>
          <t>CAIXA</t>
        </is>
      </c>
    </row>
    <row r="96">
      <c r="A96" s="4" t="n">
        <v>2325</v>
      </c>
      <c r="B96" s="5" t="inlineStr">
        <is>
          <t>COLA EM BASTAO</t>
        </is>
      </c>
      <c r="C96" s="6" t="inlineStr">
        <is>
          <t>expediente</t>
        </is>
      </c>
      <c r="D96" s="7" t="inlineStr">
        <is>
          <t>UN</t>
        </is>
      </c>
    </row>
    <row r="97">
      <c r="A97" s="4" t="n">
        <v>1405</v>
      </c>
      <c r="B97" s="5" t="inlineStr">
        <is>
          <t>COLA PLÁSTICA</t>
        </is>
      </c>
      <c r="C97" s="6" t="inlineStr">
        <is>
          <t>expediente</t>
        </is>
      </c>
      <c r="D97" s="7" t="inlineStr">
        <is>
          <t>UN</t>
        </is>
      </c>
    </row>
    <row r="98">
      <c r="A98" s="4" t="n">
        <v>1409</v>
      </c>
      <c r="B98" s="5" t="inlineStr">
        <is>
          <t>COLCHETE N 09</t>
        </is>
      </c>
      <c r="C98" s="6" t="inlineStr">
        <is>
          <t>expediente</t>
        </is>
      </c>
      <c r="D98" s="7" t="inlineStr">
        <is>
          <t>CAIXA</t>
        </is>
      </c>
    </row>
    <row r="99">
      <c r="A99" s="4" t="n">
        <v>1410</v>
      </c>
      <c r="B99" s="5" t="inlineStr">
        <is>
          <t>COLCHETE N.º 11</t>
        </is>
      </c>
      <c r="C99" s="6" t="inlineStr">
        <is>
          <t>expediente</t>
        </is>
      </c>
      <c r="D99" s="7" t="inlineStr">
        <is>
          <t>CAIXA</t>
        </is>
      </c>
    </row>
    <row r="100">
      <c r="A100" s="4" t="n">
        <v>16826</v>
      </c>
      <c r="B100" s="5" t="inlineStr">
        <is>
          <t>CORDÃO PERSONALIZADO PARA USO EM CRACHÁ</t>
        </is>
      </c>
      <c r="C100" s="6" t="inlineStr">
        <is>
          <t>expediente</t>
        </is>
      </c>
      <c r="D100" s="7" t="inlineStr">
        <is>
          <t>UN</t>
        </is>
      </c>
    </row>
    <row r="101">
      <c r="A101" s="4" t="n">
        <v>10683</v>
      </c>
      <c r="B101" s="5" t="inlineStr">
        <is>
          <t>DISCO CDR 700 MB</t>
        </is>
      </c>
      <c r="C101" s="6" t="inlineStr">
        <is>
          <t>expediente</t>
        </is>
      </c>
      <c r="D101" s="7" t="inlineStr">
        <is>
          <t>UN</t>
        </is>
      </c>
    </row>
    <row r="102">
      <c r="A102" s="4" t="n">
        <v>4689</v>
      </c>
      <c r="B102" s="5" t="inlineStr">
        <is>
          <t>FITA ADESIVA 12MM X 33M AMARELA</t>
        </is>
      </c>
      <c r="C102" s="6" t="inlineStr">
        <is>
          <t>expediente</t>
        </is>
      </c>
      <c r="D102" s="7" t="inlineStr">
        <is>
          <t>ROLO</t>
        </is>
      </c>
    </row>
    <row r="103">
      <c r="A103" s="4" t="n">
        <v>4690</v>
      </c>
      <c r="B103" s="5" t="inlineStr">
        <is>
          <t>FITA ADESIVA, AZUL, PLÁSTICA, EM ROLO DE 12MM X 30M.</t>
        </is>
      </c>
      <c r="C103" s="6" t="inlineStr">
        <is>
          <t>expediente</t>
        </is>
      </c>
      <c r="D103" s="7" t="inlineStr">
        <is>
          <t>ROLO</t>
        </is>
      </c>
    </row>
    <row r="104">
      <c r="A104" s="4" t="n">
        <v>27124</v>
      </c>
      <c r="B104" s="5" t="inlineStr">
        <is>
          <t>FITA ADESIVA, PRETA, PLÁSTICA, EM ROLO DE 12MM X 30M.</t>
        </is>
      </c>
      <c r="C104" s="6" t="inlineStr">
        <is>
          <t>expediente</t>
        </is>
      </c>
      <c r="D104" s="7" t="inlineStr">
        <is>
          <t>ROLO</t>
        </is>
      </c>
    </row>
    <row r="105">
      <c r="A105" s="4" t="n">
        <v>2242</v>
      </c>
      <c r="B105" s="5" t="inlineStr">
        <is>
          <t>FITA ADESIVA, VERMELHA, PLÁSTICA, EM ROLO DE 12MM X 30M.</t>
        </is>
      </c>
      <c r="C105" s="6" t="inlineStr">
        <is>
          <t>expediente</t>
        </is>
      </c>
      <c r="D105" s="7" t="inlineStr">
        <is>
          <t>ROLO</t>
        </is>
      </c>
    </row>
    <row r="106">
      <c r="A106" s="4" t="n">
        <v>15330</v>
      </c>
      <c r="B106" s="5" t="inlineStr">
        <is>
          <t>FITA AUTO-ADESIVA, ANTI-DERRAPANTE, PRETA, LARGURA 50 MM, ROLO 45 M</t>
        </is>
      </c>
      <c r="C106" s="6" t="inlineStr">
        <is>
          <t>expediente</t>
        </is>
      </c>
      <c r="D106" s="7" t="inlineStr">
        <is>
          <t>ROLO</t>
        </is>
      </c>
    </row>
    <row r="107">
      <c r="A107" s="4" t="n">
        <v>17240</v>
      </c>
      <c r="B107" s="5" t="inlineStr">
        <is>
          <t>FITA P/ PROTOCOLADOR MARCA DIMEP MODELO HORODATADOR II E HENRY PROT, COR AZUL</t>
        </is>
      </c>
      <c r="C107" s="6" t="inlineStr">
        <is>
          <t>expediente</t>
        </is>
      </c>
      <c r="D107" s="7" t="inlineStr">
        <is>
          <t>UN</t>
        </is>
      </c>
    </row>
    <row r="108">
      <c r="A108" s="4" t="n">
        <v>15040</v>
      </c>
      <c r="B108" s="5" t="inlineStr">
        <is>
          <t>FITA PARA DEMARCAÇÃO, ZEBRADA AMARELA COM PRETO, ROLO</t>
        </is>
      </c>
      <c r="C108" s="6" t="inlineStr">
        <is>
          <t>expediente</t>
        </is>
      </c>
      <c r="D108" s="7" t="inlineStr">
        <is>
          <t>ROLO</t>
        </is>
      </c>
    </row>
    <row r="109">
      <c r="A109" s="4" t="n">
        <v>11117</v>
      </c>
      <c r="B109" s="5" t="inlineStr">
        <is>
          <t>FITA PARA RELÓGIO PROTOCOLADOR ELETRÔNICO/DIGITAL, COR AZUL, HASTE LONGA, MOD. TECNIBRA TBA 2.0 E FAREP PTR-1.</t>
        </is>
      </c>
      <c r="C109" s="6" t="inlineStr">
        <is>
          <t>expediente</t>
        </is>
      </c>
      <c r="D109" s="7" t="inlineStr">
        <is>
          <t>UNIDADE</t>
        </is>
      </c>
    </row>
    <row r="110">
      <c r="A110" s="4" t="n">
        <v>15230</v>
      </c>
      <c r="B110" s="5" t="inlineStr">
        <is>
          <t>FITA PLÁSTICA PARA ARQUEAÇÃO 10 X 0,65 MM (PHOENIX)</t>
        </is>
      </c>
      <c r="C110" s="6" t="inlineStr">
        <is>
          <t>expediente</t>
        </is>
      </c>
      <c r="D110" s="7" t="inlineStr">
        <is>
          <t>ROLO</t>
        </is>
      </c>
    </row>
    <row r="111">
      <c r="A111" s="4" t="n">
        <v>4175</v>
      </c>
      <c r="B111" s="5" t="inlineStr">
        <is>
          <t>FITA RAFIA (1KG)</t>
        </is>
      </c>
      <c r="C111" s="6" t="inlineStr">
        <is>
          <t>expediente</t>
        </is>
      </c>
      <c r="D111" s="7" t="inlineStr">
        <is>
          <t>KG</t>
        </is>
      </c>
    </row>
    <row r="112">
      <c r="A112" s="4" t="n">
        <v>1457</v>
      </c>
      <c r="B112" s="5" t="inlineStr">
        <is>
          <t>GRAMPO 26 X 6</t>
        </is>
      </c>
      <c r="C112" s="6" t="inlineStr">
        <is>
          <t>expediente</t>
        </is>
      </c>
      <c r="D112" s="7" t="inlineStr">
        <is>
          <t>CAIXA</t>
        </is>
      </c>
    </row>
    <row r="113">
      <c r="A113" s="4" t="n">
        <v>8614</v>
      </c>
      <c r="B113" s="5" t="inlineStr">
        <is>
          <t>GRAMPO 9 X 10 OU 23X10 PARA GRANDES VOLUMES</t>
        </is>
      </c>
      <c r="C113" s="6" t="inlineStr">
        <is>
          <t>expediente</t>
        </is>
      </c>
      <c r="D113" s="7" t="inlineStr">
        <is>
          <t>CAIXA</t>
        </is>
      </c>
    </row>
    <row r="114">
      <c r="A114" s="4" t="n">
        <v>36755</v>
      </c>
      <c r="B114" s="5" t="inlineStr">
        <is>
          <t>LÁPIS PRETO N° 2, EM MADEIRA NATURAL REFLORESTADA, FORMATO SEXTAVADO, APONTADO, GRAFITE RESISTENTE E ESCRITA MACIA, TRAÇO ESCURO COM EXCELENTE APAGABILIDADE, IDENTIFICAÇÃO DA MARCA E GRADUAÇÃO NO COR</t>
        </is>
      </c>
      <c r="C114" s="6" t="inlineStr">
        <is>
          <t>expediente</t>
        </is>
      </c>
      <c r="D114" s="7" t="inlineStr">
        <is>
          <t>UN</t>
        </is>
      </c>
    </row>
    <row r="115">
      <c r="A115" s="4" t="n">
        <v>1151</v>
      </c>
      <c r="B115" s="5" t="inlineStr">
        <is>
          <t>MALOTE DE LONA</t>
        </is>
      </c>
      <c r="C115" s="6" t="inlineStr">
        <is>
          <t>expediente</t>
        </is>
      </c>
      <c r="D115" s="7" t="inlineStr">
        <is>
          <t>UN</t>
        </is>
      </c>
    </row>
    <row r="116">
      <c r="A116" s="4" t="n">
        <v>17305</v>
      </c>
      <c r="B116" s="5" t="inlineStr">
        <is>
          <t>MÍDIA DE DVD GRAVÁVEL</t>
        </is>
      </c>
      <c r="C116" s="6" t="inlineStr">
        <is>
          <t>expediente</t>
        </is>
      </c>
      <c r="D116" s="7" t="inlineStr">
        <is>
          <t>UN</t>
        </is>
      </c>
    </row>
    <row r="117">
      <c r="A117" s="4" t="n">
        <v>1533</v>
      </c>
      <c r="B117" s="5" t="inlineStr">
        <is>
          <t>PINCEL ATOMICO PRETO</t>
        </is>
      </c>
      <c r="C117" s="6" t="inlineStr">
        <is>
          <t>expediente</t>
        </is>
      </c>
      <c r="D117" s="7" t="inlineStr">
        <is>
          <t>UN</t>
        </is>
      </c>
    </row>
    <row r="118">
      <c r="A118" s="4" t="n">
        <v>1535</v>
      </c>
      <c r="B118" s="5" t="inlineStr">
        <is>
          <t>PINCEL ATOMICO VERMELHO</t>
        </is>
      </c>
      <c r="C118" s="6" t="inlineStr">
        <is>
          <t>expediente</t>
        </is>
      </c>
      <c r="D118" s="7" t="inlineStr">
        <is>
          <t>UN</t>
        </is>
      </c>
    </row>
    <row r="119">
      <c r="A119" s="4" t="n">
        <v>2937</v>
      </c>
      <c r="B119" s="5" t="inlineStr">
        <is>
          <t>PRANCHETA</t>
        </is>
      </c>
      <c r="C119" s="6" t="inlineStr">
        <is>
          <t>expediente</t>
        </is>
      </c>
      <c r="D119" s="7" t="inlineStr">
        <is>
          <t>UN</t>
        </is>
      </c>
    </row>
    <row r="120">
      <c r="A120" s="4" t="n">
        <v>1541</v>
      </c>
      <c r="B120" s="5" t="inlineStr">
        <is>
          <t>REGUA DE 30CM</t>
        </is>
      </c>
      <c r="C120" s="6" t="inlineStr">
        <is>
          <t>expediente</t>
        </is>
      </c>
      <c r="D120" s="7" t="inlineStr">
        <is>
          <t>UN</t>
        </is>
      </c>
    </row>
    <row r="121">
      <c r="A121" s="4" t="n">
        <v>16983</v>
      </c>
      <c r="B121" s="5" t="inlineStr">
        <is>
          <t>RELÓGIO DE PAREDE, QUARTZO, À PILHA, GABINETE EM PLÁSTICO</t>
        </is>
      </c>
      <c r="C121" s="6" t="inlineStr">
        <is>
          <t>expediente</t>
        </is>
      </c>
      <c r="D121" s="7" t="inlineStr">
        <is>
          <t>UN</t>
        </is>
      </c>
    </row>
    <row r="122">
      <c r="A122" s="4" t="n">
        <v>17890</v>
      </c>
      <c r="B122" s="5" t="inlineStr">
        <is>
          <t>ASSENTO PLÁSTICO BRANCO, PARA VASO SANITÁRIO</t>
        </is>
      </c>
      <c r="C122" s="6" t="inlineStr">
        <is>
          <t>hig e limp</t>
        </is>
      </c>
      <c r="D122" s="7" t="inlineStr">
        <is>
          <t>UN</t>
        </is>
      </c>
    </row>
    <row r="123">
      <c r="A123" s="4" t="n">
        <v>37978</v>
      </c>
      <c r="B123" s="5" t="inlineStr">
        <is>
          <t>CESTO DE LIXO PARA PAPÉIS, EM POLIPROPILENO, REDONDO, COR PRETA, ALTURA MÍNIMA 29 CM E DIÂMETRO MÍNIMO DE 23 CM.</t>
        </is>
      </c>
      <c r="C123" s="6" t="inlineStr">
        <is>
          <t>hig e limp</t>
        </is>
      </c>
      <c r="D123" s="7" t="inlineStr">
        <is>
          <t>UN</t>
        </is>
      </c>
    </row>
    <row r="124">
      <c r="A124" s="4" t="n">
        <v>31077</v>
      </c>
      <c r="B124" s="5" t="inlineStr">
        <is>
          <t>LIXEIRA 15 LITROS, ACIONAMENTO COM PEDAL, COR PRETA</t>
        </is>
      </c>
      <c r="C124" s="6" t="inlineStr">
        <is>
          <t>hig e limp</t>
        </is>
      </c>
      <c r="D124" s="7" t="inlineStr">
        <is>
          <t>UN</t>
        </is>
      </c>
    </row>
    <row r="125">
      <c r="A125" s="4" t="n">
        <v>36750</v>
      </c>
      <c r="B125" s="5" t="inlineStr">
        <is>
          <t>LIXEIRA EM PLÁSTICO POLIPROPILENO (PP), CAPACIDADE DE 25 LITROS, ACIONAMENTO POR PEDAL, SUPORTE PARA SACO DE LIXO, COR PRETA. MEDIDAS: (ALTURA) 58CM X (LARGURA) 24CM X 34CM (PROFUNDIDADE) COM VARIAÇÃO</t>
        </is>
      </c>
      <c r="C125" s="6" t="inlineStr">
        <is>
          <t>hig e limp</t>
        </is>
      </c>
      <c r="D125" s="7" t="inlineStr">
        <is>
          <t>UN</t>
        </is>
      </c>
    </row>
    <row r="126">
      <c r="A126" s="4" t="n">
        <v>3428</v>
      </c>
      <c r="B126" s="5" t="inlineStr">
        <is>
          <t>LUVA CIRURGICA TAMANHO MEDIO, AMBIDESTRA, CAIXA COM 100 UNIDADES</t>
        </is>
      </c>
      <c r="C126" s="6" t="inlineStr">
        <is>
          <t>hig e limp</t>
        </is>
      </c>
      <c r="D126" s="7" t="inlineStr">
        <is>
          <t>CAIXA</t>
        </is>
      </c>
    </row>
    <row r="127">
      <c r="A127" s="4" t="n">
        <v>3048</v>
      </c>
      <c r="B127" s="5" t="inlineStr">
        <is>
          <t>LUVA CIRÚRGICA TAMANHO PEQUENO, AMBIDESTRA, CAIXA COM 100 UNIDADES</t>
        </is>
      </c>
      <c r="C127" s="6" t="inlineStr">
        <is>
          <t>hig e limp</t>
        </is>
      </c>
      <c r="D127" s="7" t="inlineStr">
        <is>
          <t>CAIXA</t>
        </is>
      </c>
    </row>
    <row r="128">
      <c r="A128" s="4" t="n">
        <v>28440</v>
      </c>
      <c r="B128" s="5" t="inlineStr">
        <is>
          <t>DISPENSER PARA ÁLCOOL GEL/SABONETE LÍQUIDO, EM PLÁSTICO RESISTENTE, HERMETICAMENTE FECHADO, COM FURAÇÃO PARA AFIXAÇÃO EM PAREDE, ABERTURA SUPERIOR COM SISTEMA DE ROSCA QUE DISPENSE O USO DE CHAVE PARA</t>
        </is>
      </c>
      <c r="C128" s="6" t="inlineStr">
        <is>
          <t>hig e limp</t>
        </is>
      </c>
      <c r="D128" s="7" t="inlineStr">
        <is>
          <t>UN</t>
        </is>
      </c>
    </row>
    <row r="129">
      <c r="A129" s="4" t="n">
        <v>37287</v>
      </c>
      <c r="B129" s="5" t="inlineStr">
        <is>
          <t>DISPENSER PARA PAPEL INTERFOLHAS, EM MATERIAL INJETADO EM PLÁSTICO ABS BRANCO COM VISOR FRONTAL, COM CHAVE PLÁSTICA, REPOSIÇÃO DE PAPEL TOALHA 2 OU 3 DOBRAS, CAPACIDADE MÍNIMA DE 750 FOLHAS, KIT CONTE</t>
        </is>
      </c>
      <c r="C129" s="6" t="inlineStr">
        <is>
          <t>hig e limp</t>
        </is>
      </c>
      <c r="D129" s="7" t="inlineStr">
        <is>
          <t>UN</t>
        </is>
      </c>
    </row>
    <row r="130">
      <c r="A130" s="4" t="n">
        <v>3049</v>
      </c>
      <c r="B130" s="5" t="inlineStr">
        <is>
          <t>LUVA CIRURGICA TAMANHO GRANDE, AMBIDESTRA, CAIXA COM 100 UNIDADES</t>
        </is>
      </c>
      <c r="C130" s="6" t="inlineStr">
        <is>
          <t>hig e limp</t>
        </is>
      </c>
      <c r="D130" s="7" t="inlineStr">
        <is>
          <t>CAIXA</t>
        </is>
      </c>
    </row>
    <row r="131">
      <c r="A131" s="4" t="n">
        <v>2924</v>
      </c>
      <c r="B131" s="5" t="inlineStr">
        <is>
          <t>LUVA DE BORRACHA, PARA LIMPEZA, TAMANHO GRANDE</t>
        </is>
      </c>
      <c r="C131" s="6" t="inlineStr">
        <is>
          <t>hig e limp</t>
        </is>
      </c>
      <c r="D131" s="7" t="inlineStr">
        <is>
          <t>PAR</t>
        </is>
      </c>
    </row>
    <row r="132">
      <c r="A132" s="4" t="n">
        <v>16845</v>
      </c>
      <c r="B132" s="5" t="inlineStr">
        <is>
          <t>MÁSCARA CIRÚRGICA, BRANCA</t>
        </is>
      </c>
      <c r="C132" s="6" t="inlineStr">
        <is>
          <t>hig e limp</t>
        </is>
      </c>
      <c r="D132" s="7" t="inlineStr">
        <is>
          <t>CAIXA</t>
        </is>
      </c>
    </row>
    <row r="133">
      <c r="A133" s="4" t="n">
        <v>37248</v>
      </c>
      <c r="B133" s="5" t="inlineStr">
        <is>
          <t>MÁSCARA REUTILIZÁVEL.</t>
        </is>
      </c>
      <c r="C133" s="6" t="inlineStr">
        <is>
          <t>hig e limp</t>
        </is>
      </c>
      <c r="D133" s="7" t="inlineStr">
        <is>
          <t>UN</t>
        </is>
      </c>
    </row>
    <row r="134">
      <c r="A134" s="4" t="n">
        <v>37245</v>
      </c>
      <c r="B134" s="5" t="inlineStr">
        <is>
          <t>PROTETOR FACIAL INCOLOR</t>
        </is>
      </c>
      <c r="C134" s="6" t="inlineStr">
        <is>
          <t>hig e limp</t>
        </is>
      </c>
      <c r="D134" s="7" t="inlineStr">
        <is>
          <t>UN</t>
        </is>
      </c>
    </row>
    <row r="135">
      <c r="A135" s="4" t="n">
        <v>2960</v>
      </c>
      <c r="B135" s="5" t="inlineStr">
        <is>
          <t>SUPORTE PLÁSTICO PARA PAPEL HIGIÊNICO</t>
        </is>
      </c>
      <c r="C135" s="6" t="inlineStr">
        <is>
          <t>hig e limp</t>
        </is>
      </c>
      <c r="D135" s="7" t="inlineStr">
        <is>
          <t>PC</t>
        </is>
      </c>
    </row>
    <row r="136">
      <c r="A136" s="11" t="n">
        <v>37793</v>
      </c>
      <c r="B136" s="12" t="inlineStr">
        <is>
          <t>LÂMPADA BULBO LED, POTÊNCIA 12 A 16W, 6500K, FLUXO LUMINOSO 1300 LM OU MAIOR, SOQUETE E27, VIDA ÚTIL 25000H, GARANTIA DE 3 ANOS (DO FABRICANTE).</t>
        </is>
      </c>
      <c r="C136" s="6" t="inlineStr">
        <is>
          <t>lâmpadas</t>
        </is>
      </c>
      <c r="D136" s="7" t="inlineStr">
        <is>
          <t>UNIDADE</t>
        </is>
      </c>
    </row>
    <row r="137">
      <c r="A137" s="11" t="n">
        <v>37792</v>
      </c>
      <c r="B137" s="12" t="inlineStr">
        <is>
          <t>LÂMPADA BULBO LED, POTÊNCIA DE 7,5 A 9W, 4000K, FLUXO LUMINOSO 800 LM OU MAIOR, SOQUETE</t>
        </is>
      </c>
      <c r="C137" s="6" t="inlineStr">
        <is>
          <t>lâmpadas</t>
        </is>
      </c>
      <c r="D137" s="7" t="inlineStr">
        <is>
          <t>UNIDADE</t>
        </is>
      </c>
    </row>
    <row r="138">
      <c r="A138" s="4" t="n">
        <v>15566</v>
      </c>
      <c r="B138" s="5" t="inlineStr">
        <is>
          <t>LÂMPADA DICRÓICA 50W, 12V</t>
        </is>
      </c>
      <c r="C138" s="6" t="inlineStr">
        <is>
          <t>lâmpadas</t>
        </is>
      </c>
      <c r="D138" s="7" t="inlineStr">
        <is>
          <t>UN</t>
        </is>
      </c>
    </row>
    <row r="139">
      <c r="A139" s="4" t="n">
        <v>15560</v>
      </c>
      <c r="B139" s="5" t="inlineStr">
        <is>
          <t>LÂMPADA FLUORESCENTE COMPACTA PL 26W</t>
        </is>
      </c>
      <c r="C139" s="6" t="inlineStr">
        <is>
          <t>lâmpadas</t>
        </is>
      </c>
      <c r="D139" s="7" t="inlineStr">
        <is>
          <t>UN</t>
        </is>
      </c>
    </row>
    <row r="140">
      <c r="A140" s="4" t="n">
        <v>29470</v>
      </c>
      <c r="B140" s="5" t="inlineStr">
        <is>
          <t>LÂMPADA FLUORESCENTE COMPACTA ELETRÔNICA 20W, BASE E27, 127V, IRC&gt;80%, TEMPERATURA DE COR 6500 K, FLUXO LUMINOSO1200 LM, RENDIMENTO 59 LM/W, MANUTENÇÃO DE 75% DO FLUXO EM 5.000HORAS.MODELO DE REFERÊ</t>
        </is>
      </c>
      <c r="C140" s="6" t="inlineStr">
        <is>
          <t>lâmpadas</t>
        </is>
      </c>
      <c r="D140" s="7" t="inlineStr">
        <is>
          <t>UN</t>
        </is>
      </c>
    </row>
    <row r="141">
      <c r="A141" s="4" t="n">
        <v>29472</v>
      </c>
      <c r="B141" s="5" t="inlineStr">
        <is>
          <t>LÂMPADA FLUORESCENTE TUBULAR 20W - SOQUETE G13</t>
        </is>
      </c>
      <c r="C141" s="6" t="inlineStr">
        <is>
          <t>lâmpadas</t>
        </is>
      </c>
      <c r="D141" s="7" t="inlineStr">
        <is>
          <t>UN</t>
        </is>
      </c>
    </row>
    <row r="142">
      <c r="A142" s="4" t="n">
        <v>1961</v>
      </c>
      <c r="B142" s="5" t="inlineStr">
        <is>
          <t>LAMPADA FLUORESCENTE TUBULAR HO, 110W</t>
        </is>
      </c>
      <c r="C142" s="6" t="inlineStr">
        <is>
          <t>lâmpadas</t>
        </is>
      </c>
      <c r="D142" s="7" t="inlineStr">
        <is>
          <t>UN</t>
        </is>
      </c>
    </row>
    <row r="143">
      <c r="A143" s="4" t="n">
        <v>29475</v>
      </c>
      <c r="B143" s="5" t="inlineStr">
        <is>
          <t>LÂMPADA FLUORESCENTE TUBULAR T5 14W, BASE G5</t>
        </is>
      </c>
      <c r="C143" s="6" t="inlineStr">
        <is>
          <t>lâmpadas</t>
        </is>
      </c>
      <c r="D143" s="7" t="inlineStr">
        <is>
          <t>UN</t>
        </is>
      </c>
    </row>
    <row r="144">
      <c r="A144" s="4" t="n">
        <v>29476</v>
      </c>
      <c r="B144" s="5" t="inlineStr">
        <is>
          <t>LÂMPADA FLUORESCENTE TUBULAR T5 28W, BASE G5</t>
        </is>
      </c>
      <c r="C144" s="6" t="inlineStr">
        <is>
          <t>lâmpadas</t>
        </is>
      </c>
      <c r="D144" s="7" t="inlineStr">
        <is>
          <t>UN</t>
        </is>
      </c>
    </row>
    <row r="145">
      <c r="A145" s="4" t="n">
        <v>17900</v>
      </c>
      <c r="B145" s="5" t="inlineStr">
        <is>
          <t>LÂMPADA FLUORESCENTE TUBULAR T8 16W</t>
        </is>
      </c>
      <c r="C145" s="6" t="inlineStr">
        <is>
          <t>lâmpadas</t>
        </is>
      </c>
      <c r="D145" s="7" t="inlineStr">
        <is>
          <t>UN</t>
        </is>
      </c>
    </row>
    <row r="146">
      <c r="A146" s="4" t="n">
        <v>17901</v>
      </c>
      <c r="B146" s="5" t="inlineStr">
        <is>
          <t>LÂMPADA FLUORESCENTE TUBULAR T8 32W.</t>
        </is>
      </c>
      <c r="C146" s="6" t="inlineStr">
        <is>
          <t>lâmpadas</t>
        </is>
      </c>
      <c r="D146" s="7" t="inlineStr">
        <is>
          <t>UN</t>
        </is>
      </c>
    </row>
    <row r="147">
      <c r="A147" s="4" t="n">
        <v>29473</v>
      </c>
      <c r="B147" s="5" t="inlineStr">
        <is>
          <t>LÂMPADA FLUORESCENTE, ESPIRAL, COMPACTA, ELETRÔNICA, 23 A 25W, FLUXO LUMINOSO MÍNIMO DE 1400 LM, TEMPERATURA DE COR 2700K, IRC&gt;80%, BASE E27, 127V, COMPRIMENTO MÁX; 132MM, RENDIMENTO 59LM/W, VIDA ÚTIL</t>
        </is>
      </c>
      <c r="C147" s="6" t="inlineStr">
        <is>
          <t>lâmpadas</t>
        </is>
      </c>
      <c r="D147" s="7" t="inlineStr">
        <is>
          <t>UN</t>
        </is>
      </c>
    </row>
    <row r="148">
      <c r="A148" s="4" t="n">
        <v>12026</v>
      </c>
      <c r="B148" s="5" t="inlineStr">
        <is>
          <t>LAMPADA HALOGENA AR 70, 50W, 30 GRAUS, 12V</t>
        </is>
      </c>
      <c r="C148" s="6" t="inlineStr">
        <is>
          <t>lâmpadas</t>
        </is>
      </c>
      <c r="D148" s="7" t="inlineStr">
        <is>
          <t>UN</t>
        </is>
      </c>
    </row>
    <row r="149">
      <c r="A149" s="11" t="n">
        <v>37795</v>
      </c>
      <c r="B149" s="13" t="inlineStr">
        <is>
          <t>LÂMPADA LED TUBULAR, POTÊNCIA 18W, 4000K, FLUXO LUMINOSO 1850 LM OU MAIOR, SOQUETE G13,</t>
        </is>
      </c>
      <c r="C149" s="6" t="inlineStr">
        <is>
          <t>lâmpadas</t>
        </is>
      </c>
      <c r="D149" s="7" t="inlineStr">
        <is>
          <t>UNIDADE</t>
        </is>
      </c>
    </row>
    <row r="150">
      <c r="A150" s="11" t="n">
        <v>37794</v>
      </c>
      <c r="B150" s="12" t="inlineStr">
        <is>
          <t>LÂMPADA LED TUBULAR, POTÊNCIA 9W, 4000K, FLUXO LUMINOSO 900 LM OU MAIOR, SOQUETE G13,</t>
        </is>
      </c>
      <c r="C150" s="6" t="inlineStr">
        <is>
          <t>lâmpadas</t>
        </is>
      </c>
      <c r="D150" s="7" t="inlineStr">
        <is>
          <t>UNIDADE</t>
        </is>
      </c>
    </row>
    <row r="151">
      <c r="A151" s="4" t="n">
        <v>17915</v>
      </c>
      <c r="B151" s="5" t="inlineStr">
        <is>
          <t>LÂMPADA VAPOR METÁLICO TUBULAR CLARA 250W, E40</t>
        </is>
      </c>
      <c r="C151" s="6" t="inlineStr">
        <is>
          <t>lâmpadas</t>
        </is>
      </c>
      <c r="D151" s="7" t="inlineStr">
        <is>
          <t>UN</t>
        </is>
      </c>
    </row>
    <row r="152">
      <c r="A152" s="4" t="n">
        <v>953</v>
      </c>
      <c r="B152" s="5" t="inlineStr">
        <is>
          <t>REATOR ELETRÔNICO PARA 1 LÂMPADA HO 110W T10/T12, TENSÃO DE ENTRADA 127 A 220V, BIVOLT AUTOMÁTICO</t>
        </is>
      </c>
      <c r="C152" s="6" t="inlineStr">
        <is>
          <t>lâmpadas</t>
        </is>
      </c>
      <c r="D152" s="7" t="inlineStr">
        <is>
          <t>UN</t>
        </is>
      </c>
    </row>
    <row r="153">
      <c r="A153" s="4" t="n">
        <v>28676</v>
      </c>
      <c r="B153" s="5" t="inlineStr">
        <is>
          <t>REATOR ELETRÔNICO PARA DUAS LÂMPADAS FLUORESCENTES, 2X14W A 2X35W, TENSÃO 220V +/-10%, PARTIDA RÁPIDA OU INSTANTÂNEA, FATOR DE POTÊNCIA &gt; 0,96, FATOR DE REATOR &gt; 0,99, THD MÁXIMO DE 10%. DEVE ATENDER</t>
        </is>
      </c>
      <c r="C153" s="6" t="inlineStr">
        <is>
          <t>lâmpadas</t>
        </is>
      </c>
      <c r="D153" s="7" t="inlineStr">
        <is>
          <t>UN</t>
        </is>
      </c>
    </row>
    <row r="154">
      <c r="A154" s="4" t="n">
        <v>27298</v>
      </c>
      <c r="B154" s="5" t="inlineStr">
        <is>
          <t>REATOR ELETRÔNICO PARA DUAS LÂMPADAS FLUORESCENTES, 2X14W, TENSÃO 220V +/-10%, PARTIDA RÁPIDA OU INSTANTÂNEA, FATOR DE POTÊNCIA &gt; 0,96, FATOR DE REATOR &gt; 0,99, THD MÁXIMO DE 10%. DEVE ATENDER AS NBR</t>
        </is>
      </c>
      <c r="C154" s="6" t="inlineStr">
        <is>
          <t>lâmpadas</t>
        </is>
      </c>
      <c r="D154" s="7" t="inlineStr">
        <is>
          <t>UN</t>
        </is>
      </c>
    </row>
    <row r="155">
      <c r="A155" s="4" t="n">
        <v>17906</v>
      </c>
      <c r="B155" s="5" t="inlineStr">
        <is>
          <t>REATOR ELETRÔNICO PARA DUAS LÂMPADAS FLUORESCENTES, 2X16W, 127V</t>
        </is>
      </c>
      <c r="C155" s="6" t="inlineStr">
        <is>
          <t>lâmpadas</t>
        </is>
      </c>
      <c r="D155" s="7" t="inlineStr">
        <is>
          <t>UN</t>
        </is>
      </c>
    </row>
    <row r="156">
      <c r="A156" s="4" t="n">
        <v>29492</v>
      </c>
      <c r="B156" s="5" t="inlineStr">
        <is>
          <t>REATOR ELETRÔNICO PARA DUAS LÂMPADAS FLUORESCENTES, 2X20W, TENSÂO 127V</t>
        </is>
      </c>
      <c r="C156" s="6" t="inlineStr">
        <is>
          <t>lâmpadas</t>
        </is>
      </c>
      <c r="D156" s="7" t="inlineStr">
        <is>
          <t>UN</t>
        </is>
      </c>
    </row>
    <row r="157">
      <c r="A157" s="4" t="n">
        <v>29493</v>
      </c>
      <c r="B157" s="5" t="inlineStr">
        <is>
          <t>REATOR ELETRÔNICO PARA DUAS LÂMPADAS FLUORESCENTES, 2X28W, TENSÃO 127V</t>
        </is>
      </c>
      <c r="C157" s="6" t="inlineStr">
        <is>
          <t>lâmpadas</t>
        </is>
      </c>
      <c r="D157" s="7" t="inlineStr">
        <is>
          <t>UN</t>
        </is>
      </c>
    </row>
    <row r="158">
      <c r="A158" s="8" t="n">
        <v>27296</v>
      </c>
      <c r="B158" s="9" t="inlineStr">
        <is>
          <t>REATOR ELETRÔNICO PARA DUAS LÂMPADAS FLUORESCENTES, 2X28W, TENSÃO 127V +/-10%, PARTIDA RÁPIDA OU INSTANTÂNEA, FATOR DE POTÊNCIA &gt; 0,96, FATOR DE REATOR &gt; 0,99, THD MÁXIMO DE 10%. DEVE ATENDER AS NBR</t>
        </is>
      </c>
      <c r="C158" s="10" t="inlineStr">
        <is>
          <t>lâmpadas</t>
        </is>
      </c>
      <c r="D158" s="7" t="inlineStr">
        <is>
          <t>UN</t>
        </is>
      </c>
    </row>
    <row r="159">
      <c r="A159" s="8" t="n">
        <v>29489</v>
      </c>
      <c r="B159" s="9" t="inlineStr">
        <is>
          <t>REATOR ELETRÔNICO PARA DUAS LÂMPADAS FLUORESCENTES, TENSÃO DE ALIMENTAÇÃO EM 220V+-10%, 2 X 16W, COM SISTEMA DE MULTITENSÃO PARA LÂMPADAS DE 100 A 275V, PARTIDA RÁPIDA OU INSTANTÂNEA, FATOR DE POTÊNCI</t>
        </is>
      </c>
      <c r="C159" s="10" t="inlineStr">
        <is>
          <t>lâmpadas</t>
        </is>
      </c>
      <c r="D159" s="7" t="inlineStr">
        <is>
          <t>UN</t>
        </is>
      </c>
    </row>
    <row r="160">
      <c r="A160" s="4" t="n">
        <v>26018</v>
      </c>
      <c r="B160" s="5" t="inlineStr">
        <is>
          <t>REATOR ELETRÔNICO PARA LÂMPADAS FLUORESCENTES, 1X16W, MONOVOLT TENSÃO 127V OU BIVOLT.</t>
        </is>
      </c>
      <c r="C160" s="6" t="inlineStr">
        <is>
          <t>lâmpadas</t>
        </is>
      </c>
      <c r="D160" s="7" t="inlineStr">
        <is>
          <t>UN</t>
        </is>
      </c>
    </row>
    <row r="161">
      <c r="A161" s="4" t="n">
        <v>29491</v>
      </c>
      <c r="B161" s="5" t="inlineStr">
        <is>
          <t>REATOR ELETRÔNICO, TENSÃO DE ALIMENTAÇÃO EM 220V+-10%, 2X14W, COM SISTEMA DE MULTITENSÃO PARA LÂMPADAS DE 105 A 250V</t>
        </is>
      </c>
      <c r="C161" s="6" t="inlineStr">
        <is>
          <t>lâmpadas</t>
        </is>
      </c>
      <c r="D161" s="7" t="inlineStr">
        <is>
          <t>UN</t>
        </is>
      </c>
    </row>
    <row r="162">
      <c r="A162" s="4" t="n">
        <v>27560</v>
      </c>
      <c r="B162" s="5" t="inlineStr">
        <is>
          <t>ARMÁRIO DE AÇO MULTIUSO/VESTIÁRIO - AMV4 600X450X1820 (LARGURA X PROFUNDIDADE X ALTURA) COM 4 PORTAS</t>
        </is>
      </c>
      <c r="C162" s="6" t="inlineStr">
        <is>
          <t>Móveis de Aço</t>
        </is>
      </c>
      <c r="D162" s="7" t="inlineStr">
        <is>
          <t>UN</t>
        </is>
      </c>
    </row>
    <row r="163">
      <c r="A163" s="4" t="n">
        <v>27561</v>
      </c>
      <c r="B163" s="5" t="inlineStr">
        <is>
          <t>ARMÁRIO DE AÇO MULTIUSO/VESTIÁRIO - AMV6 900X450X1820 (LARGURA X PROFUNDIDADE X ALTURA) COM 6 PORTAS.</t>
        </is>
      </c>
      <c r="C163" s="6" t="inlineStr">
        <is>
          <t>Móveis de Aço</t>
        </is>
      </c>
      <c r="D163" s="7" t="inlineStr">
        <is>
          <t>UN</t>
        </is>
      </c>
    </row>
    <row r="164">
      <c r="A164" s="4" t="n">
        <v>11628</v>
      </c>
      <c r="B164" s="5" t="inlineStr">
        <is>
          <t>CABIDEIRO DE MADEIRA</t>
        </is>
      </c>
      <c r="C164" s="6" t="inlineStr">
        <is>
          <t>Móveis de Madeira</t>
        </is>
      </c>
      <c r="D164" s="7" t="inlineStr">
        <is>
          <t>PC</t>
        </is>
      </c>
    </row>
    <row r="165">
      <c r="A165" s="4" t="n">
        <v>1514</v>
      </c>
      <c r="B165" s="5" t="inlineStr">
        <is>
          <t>PAPEL A4 (PCTE 500 FOLHAS)</t>
        </is>
      </c>
      <c r="C165" s="6" t="inlineStr">
        <is>
          <t>papéis</t>
        </is>
      </c>
      <c r="D165" s="7" t="inlineStr">
        <is>
          <t>PACOTE</t>
        </is>
      </c>
    </row>
    <row r="166">
      <c r="A166" s="4" t="n">
        <v>24507</v>
      </c>
      <c r="B166" s="5" t="inlineStr">
        <is>
          <t>PAPEL A4 RECICLADO</t>
        </is>
      </c>
      <c r="C166" s="6" t="inlineStr">
        <is>
          <t>papéis</t>
        </is>
      </c>
      <c r="D166" s="7" t="inlineStr">
        <is>
          <t>PCT</t>
        </is>
      </c>
    </row>
    <row r="167">
      <c r="A167" s="4" t="n">
        <v>33618</v>
      </c>
      <c r="B167" s="5" t="inlineStr">
        <is>
          <t>CAIXA PARA ARQUIVO MORTO, EM PAPELÃO ONDULADO SIMPLES, SEMIKRAFT, MEDIDAS MÍNIMAS DE 35,5 X 13,5 X 24,5CM, PESO MÍNIMO DA CAIXA 200G,</t>
        </is>
      </c>
      <c r="C167" s="6" t="inlineStr">
        <is>
          <t>papéis</t>
        </is>
      </c>
      <c r="D167" s="7" t="inlineStr">
        <is>
          <t>UN</t>
        </is>
      </c>
    </row>
    <row r="168">
      <c r="A168" s="4" t="n">
        <v>17659</v>
      </c>
      <c r="B168" s="5" t="inlineStr">
        <is>
          <t>SENHAS DE ATENDIMENTOS DE 000 A 999, ROLO COM LARGURA 34MM</t>
        </is>
      </c>
      <c r="C168" s="6" t="inlineStr">
        <is>
          <t>papéis</t>
        </is>
      </c>
      <c r="D168" s="7" t="inlineStr">
        <is>
          <t>ROLO</t>
        </is>
      </c>
    </row>
    <row r="169">
      <c r="A169" s="4" t="n">
        <v>11044</v>
      </c>
      <c r="B169" s="5" t="inlineStr">
        <is>
          <t>AGENDA PADRÃO TJ, ANO ÍMPAR</t>
        </is>
      </c>
      <c r="C169" s="6" t="inlineStr">
        <is>
          <t>papéis</t>
        </is>
      </c>
      <c r="D169" s="7" t="inlineStr">
        <is>
          <t>UN</t>
        </is>
      </c>
    </row>
    <row r="170">
      <c r="A170" s="4" t="n">
        <v>8014</v>
      </c>
      <c r="B170" s="5" t="inlineStr">
        <is>
          <t>AGENDA PADRÃO TJ, ANO PAR</t>
        </is>
      </c>
      <c r="C170" s="6" t="inlineStr">
        <is>
          <t>papéis</t>
        </is>
      </c>
      <c r="D170" s="7" t="inlineStr">
        <is>
          <t>UN</t>
        </is>
      </c>
    </row>
    <row r="171">
      <c r="A171" s="4" t="n">
        <v>26831</v>
      </c>
      <c r="B171" s="5" t="inlineStr">
        <is>
          <t>BOBINA TÉRMICA</t>
        </is>
      </c>
      <c r="C171" s="6" t="inlineStr">
        <is>
          <t>papéis</t>
        </is>
      </c>
      <c r="D171" s="7" t="inlineStr">
        <is>
          <t>ROLO</t>
        </is>
      </c>
    </row>
    <row r="172">
      <c r="A172" s="4" t="n">
        <v>15526</v>
      </c>
      <c r="B172" s="5" t="inlineStr">
        <is>
          <t>ETIQUETA ADESIVA, 99 X 55,8 MM (L X A), 10 UN POR FOLHA, CX C/ 100 FOLHAS.</t>
        </is>
      </c>
      <c r="C172" s="6" t="inlineStr">
        <is>
          <t>papéis</t>
        </is>
      </c>
      <c r="D172" s="7" t="inlineStr">
        <is>
          <t>CAIXA</t>
        </is>
      </c>
    </row>
    <row r="173">
      <c r="A173" s="4" t="n">
        <v>24245</v>
      </c>
      <c r="B173" s="5" t="inlineStr">
        <is>
          <t>ETIQUETA 99 X 67,7MM (L X A), 08 UNIDADES POR FOLHA</t>
        </is>
      </c>
      <c r="C173" s="6" t="inlineStr">
        <is>
          <t>papéis</t>
        </is>
      </c>
      <c r="D173" s="7" t="inlineStr">
        <is>
          <t>CAIXA</t>
        </is>
      </c>
    </row>
    <row r="174">
      <c r="A174" s="4" t="n">
        <v>1484</v>
      </c>
      <c r="B174" s="5" t="inlineStr">
        <is>
          <t>LIVRO REGISTRO DE COISAS APREENDIDAS</t>
        </is>
      </c>
      <c r="C174" s="6" t="inlineStr">
        <is>
          <t>papéis</t>
        </is>
      </c>
      <c r="D174" s="7" t="inlineStr">
        <is>
          <t>LIVRO</t>
        </is>
      </c>
    </row>
    <row r="175">
      <c r="A175" s="4" t="n">
        <v>1485</v>
      </c>
      <c r="B175" s="5" t="inlineStr">
        <is>
          <t>LIVRO REGISTRO DE MANDADOS</t>
        </is>
      </c>
      <c r="C175" s="6" t="inlineStr">
        <is>
          <t>papéis</t>
        </is>
      </c>
      <c r="D175" s="7" t="inlineStr">
        <is>
          <t>UN</t>
        </is>
      </c>
    </row>
    <row r="176">
      <c r="A176" s="4" t="n">
        <v>4678</v>
      </c>
      <c r="B176" s="5" t="inlineStr">
        <is>
          <t>PAPEL FLIP CHART</t>
        </is>
      </c>
      <c r="C176" s="6" t="inlineStr">
        <is>
          <t>papéis</t>
        </is>
      </c>
      <c r="D176" s="7" t="inlineStr">
        <is>
          <t>FOLHA</t>
        </is>
      </c>
    </row>
    <row r="177">
      <c r="A177" s="4" t="n">
        <v>1539</v>
      </c>
      <c r="B177" s="5" t="inlineStr">
        <is>
          <t>REGISTRADOR PARA OFICIO LOMBADA LARGA</t>
        </is>
      </c>
      <c r="C177" s="6" t="inlineStr">
        <is>
          <t>papéis</t>
        </is>
      </c>
      <c r="D177" s="7" t="inlineStr">
        <is>
          <t>UN</t>
        </is>
      </c>
    </row>
    <row r="178">
      <c r="A178" s="4" t="n">
        <v>18</v>
      </c>
      <c r="B178" s="5" t="inlineStr">
        <is>
          <t>PJ 018 ENVELOPE PARDO PEQUENO - PODER JUDICIARIO</t>
        </is>
      </c>
      <c r="C178" s="6" t="inlineStr">
        <is>
          <t>Pjs</t>
        </is>
      </c>
      <c r="D178" s="7" t="inlineStr">
        <is>
          <t>UN</t>
        </is>
      </c>
    </row>
    <row r="179">
      <c r="A179" s="4" t="n">
        <v>20</v>
      </c>
      <c r="B179" s="5" t="inlineStr">
        <is>
          <t>PJ 020 ENVELOPE PARDO GRANDE- PODER JUDICIARIO</t>
        </is>
      </c>
      <c r="C179" s="6" t="inlineStr">
        <is>
          <t>Pjs</t>
        </is>
      </c>
      <c r="D179" s="7" t="inlineStr">
        <is>
          <t>UN</t>
        </is>
      </c>
    </row>
    <row r="180">
      <c r="A180" s="4" t="n">
        <v>34575</v>
      </c>
      <c r="B180" s="5" t="inlineStr">
        <is>
          <t>ENVELOPE PARDO, EM PAPEL KRAFT, GRAMATURA MÍNIMA 80G/M2, DIMENSÕES 230 X 165MM. ACONDICIONADO EM PACOTE DE PAPEL KRAFT 80 G/M², FIBRA LONGA, RESISTENTE, ENCERADO, COM 250 UNIDADES CADA.</t>
        </is>
      </c>
      <c r="C180" s="6" t="inlineStr">
        <is>
          <t>Pjs</t>
        </is>
      </c>
      <c r="D180" s="7" t="inlineStr">
        <is>
          <t>UN</t>
        </is>
      </c>
    </row>
    <row r="181">
      <c r="A181" s="4" t="n">
        <v>1530</v>
      </c>
      <c r="B181" s="5" t="inlineStr">
        <is>
          <t>FICHA "NÃO" VOTAÇÃO JURADOS</t>
        </is>
      </c>
      <c r="C181" s="6" t="inlineStr">
        <is>
          <t>Pjs</t>
        </is>
      </c>
      <c r="D181" s="7" t="inlineStr">
        <is>
          <t>UN</t>
        </is>
      </c>
    </row>
    <row r="182">
      <c r="A182" s="4" t="n">
        <v>1061</v>
      </c>
      <c r="B182" s="5" t="inlineStr">
        <is>
          <t>FICHA "SIM" VOTACAO JURADOS</t>
        </is>
      </c>
      <c r="C182" s="6" t="inlineStr">
        <is>
          <t>Pjs</t>
        </is>
      </c>
      <c r="D182" s="7" t="inlineStr">
        <is>
          <t>UN</t>
        </is>
      </c>
    </row>
    <row r="183">
      <c r="A183" s="4" t="n">
        <v>2</v>
      </c>
      <c r="B183" s="5" t="inlineStr">
        <is>
          <t>PJ 002 PAPEL OFICIO SEM MARGEM</t>
        </is>
      </c>
      <c r="C183" s="6" t="inlineStr">
        <is>
          <t>Pjs</t>
        </is>
      </c>
      <c r="D183" s="7" t="inlineStr">
        <is>
          <t>FOLHA</t>
        </is>
      </c>
    </row>
    <row r="184">
      <c r="A184" s="4" t="n">
        <v>16</v>
      </c>
      <c r="B184" s="5" t="inlineStr">
        <is>
          <t>PJ 016 REQUISICAO DE PASSAGEM</t>
        </is>
      </c>
      <c r="C184" s="6" t="inlineStr">
        <is>
          <t>Pjs</t>
        </is>
      </c>
      <c r="D184" s="7" t="inlineStr">
        <is>
          <t>BLOCO</t>
        </is>
      </c>
    </row>
    <row r="185">
      <c r="A185" s="4" t="n">
        <v>19</v>
      </c>
      <c r="B185" s="5" t="inlineStr">
        <is>
          <t>PJ 019 ENVELOPE BRANCO OFICIO - PODER JUDICIARIO</t>
        </is>
      </c>
      <c r="C185" s="6" t="inlineStr">
        <is>
          <t>Pjs</t>
        </is>
      </c>
      <c r="D185" s="7" t="inlineStr">
        <is>
          <t>UN</t>
        </is>
      </c>
    </row>
    <row r="186">
      <c r="A186" s="4" t="n">
        <v>21</v>
      </c>
      <c r="B186" s="5" t="inlineStr">
        <is>
          <t>PJ 021 ENVELOPE BRANCO PEQUENO - TRIBUNAL DE JUSTICA</t>
        </is>
      </c>
      <c r="C186" s="6" t="inlineStr">
        <is>
          <t>Pjs</t>
        </is>
      </c>
      <c r="D186" s="7" t="inlineStr">
        <is>
          <t>UN</t>
        </is>
      </c>
    </row>
    <row r="187">
      <c r="A187" s="4" t="n">
        <v>27</v>
      </c>
      <c r="B187" s="5" t="inlineStr">
        <is>
          <t>PJ 027 GUIA REMESSA CORRESPONDENCIA (P/ RELAÇÕES PÚBLICAS)</t>
        </is>
      </c>
      <c r="C187" s="6" t="inlineStr">
        <is>
          <t>Pjs</t>
        </is>
      </c>
      <c r="D187" s="7" t="inlineStr">
        <is>
          <t>BLOCO</t>
        </is>
      </c>
    </row>
    <row r="188">
      <c r="A188" s="4" t="n">
        <v>35</v>
      </c>
      <c r="B188" s="5" t="inlineStr">
        <is>
          <t>PJ 035 FICHA DE DISTRIBUICAO</t>
        </is>
      </c>
      <c r="C188" s="6" t="inlineStr">
        <is>
          <t>Pjs</t>
        </is>
      </c>
      <c r="D188" s="7" t="inlineStr">
        <is>
          <t>FC</t>
        </is>
      </c>
    </row>
    <row r="189">
      <c r="A189" s="4" t="n">
        <v>59</v>
      </c>
      <c r="B189" s="5" t="inlineStr">
        <is>
          <t>PJ 059 CAPA PROCESSO TRIBUNAL DE JUSTICA</t>
        </is>
      </c>
      <c r="C189" s="6" t="inlineStr">
        <is>
          <t>Pjs</t>
        </is>
      </c>
      <c r="D189" s="7" t="inlineStr">
        <is>
          <t>UN</t>
        </is>
      </c>
    </row>
    <row r="190">
      <c r="A190" s="4" t="n">
        <v>67</v>
      </c>
      <c r="B190" s="5" t="inlineStr">
        <is>
          <t>PJ 067 ENVELOPE PARDO MEDIO - TRIBUNAL DE JUSTICA</t>
        </is>
      </c>
      <c r="C190" s="6" t="inlineStr">
        <is>
          <t>Pjs</t>
        </is>
      </c>
      <c r="D190" s="7" t="inlineStr">
        <is>
          <t>UN</t>
        </is>
      </c>
    </row>
    <row r="191">
      <c r="A191" s="4" t="n">
        <v>125</v>
      </c>
      <c r="B191" s="5" t="inlineStr">
        <is>
          <t>PJ 125 GUIA REMESSA PROCESSOS CAMARAS/PROCESSAMENTO</t>
        </is>
      </c>
      <c r="C191" s="6" t="inlineStr">
        <is>
          <t>Pjs</t>
        </is>
      </c>
      <c r="D191" s="7" t="inlineStr">
        <is>
          <t>BLOCO</t>
        </is>
      </c>
    </row>
    <row r="192">
      <c r="A192" s="4" t="n">
        <v>140</v>
      </c>
      <c r="B192" s="5" t="inlineStr">
        <is>
          <t>PJ 140 ENVELOPE BRANCO OFICIO - TRIBUNAL DE JUSTICA</t>
        </is>
      </c>
      <c r="C192" s="6" t="inlineStr">
        <is>
          <t>Pjs</t>
        </is>
      </c>
      <c r="D192" s="7" t="inlineStr">
        <is>
          <t>UN</t>
        </is>
      </c>
    </row>
    <row r="193">
      <c r="A193" s="4" t="n">
        <v>156</v>
      </c>
      <c r="B193" s="5" t="inlineStr">
        <is>
          <t>PJ 156 GUIA DE ANDAMENTO 1 PROCESSO (PORTARIA TJ)</t>
        </is>
      </c>
      <c r="C193" s="6" t="inlineStr">
        <is>
          <t>Pjs</t>
        </is>
      </c>
      <c r="D193" s="7" t="inlineStr">
        <is>
          <t>BLOCO</t>
        </is>
      </c>
    </row>
    <row r="194">
      <c r="A194" s="4" t="n">
        <v>10158</v>
      </c>
      <c r="B194" s="5" t="inlineStr">
        <is>
          <t>PJ 158 DESPESA CONDUÇÃO OFICIAL DE JUSTIÇA - NÃO-NUMERADO</t>
        </is>
      </c>
      <c r="C194" s="6" t="inlineStr">
        <is>
          <t>Pjs</t>
        </is>
      </c>
      <c r="D194" s="7" t="inlineStr">
        <is>
          <t>BLOCO</t>
        </is>
      </c>
    </row>
    <row r="195">
      <c r="A195" s="4" t="n">
        <v>162</v>
      </c>
      <c r="B195" s="5" t="inlineStr">
        <is>
          <t>PJ 162 CARTAO SURSIS</t>
        </is>
      </c>
      <c r="C195" s="6" t="inlineStr">
        <is>
          <t>Pjs</t>
        </is>
      </c>
      <c r="D195" s="7" t="inlineStr">
        <is>
          <t>UN</t>
        </is>
      </c>
    </row>
    <row r="196">
      <c r="A196" s="4" t="n">
        <v>284</v>
      </c>
      <c r="B196" s="5" t="inlineStr">
        <is>
          <t>PJ 284 AUTO GERAL</t>
        </is>
      </c>
      <c r="C196" s="6" t="inlineStr">
        <is>
          <t>Pjs</t>
        </is>
      </c>
      <c r="D196" s="7" t="inlineStr">
        <is>
          <t>BLOCO</t>
        </is>
      </c>
    </row>
    <row r="197">
      <c r="A197" s="4" t="n">
        <v>338</v>
      </c>
      <c r="B197" s="5" t="inlineStr">
        <is>
          <t>PJ 338 FOLHA CORRIDA</t>
        </is>
      </c>
      <c r="C197" s="6" t="inlineStr">
        <is>
          <t>Pjs</t>
        </is>
      </c>
      <c r="D197" s="7" t="inlineStr">
        <is>
          <t>CAIXA</t>
        </is>
      </c>
    </row>
    <row r="198">
      <c r="A198" s="4" t="n">
        <v>351</v>
      </c>
      <c r="B198" s="5" t="inlineStr">
        <is>
          <t>PJ 351 CARTAO APRESENTACAO DO BENEFICIADO - SURSIS</t>
        </is>
      </c>
      <c r="C198" s="6" t="inlineStr">
        <is>
          <t>Pjs</t>
        </is>
      </c>
      <c r="D198" s="7" t="inlineStr">
        <is>
          <t>UN</t>
        </is>
      </c>
    </row>
    <row r="199">
      <c r="A199" s="4" t="n">
        <v>396</v>
      </c>
      <c r="B199" s="5" t="inlineStr">
        <is>
          <t>PJ 396 FICHA INFORMACAO DE EXAMES TECNICOS - JIJ</t>
        </is>
      </c>
      <c r="C199" s="6" t="inlineStr">
        <is>
          <t>Pjs</t>
        </is>
      </c>
      <c r="D199" s="7" t="inlineStr">
        <is>
          <t>FOLHA</t>
        </is>
      </c>
    </row>
    <row r="200">
      <c r="A200" s="4" t="n">
        <v>418</v>
      </c>
      <c r="B200" s="5" t="inlineStr">
        <is>
          <t>PJ 418 FICHA ANDAMENTO CIVEL</t>
        </is>
      </c>
      <c r="C200" s="6" t="inlineStr">
        <is>
          <t>Pjs</t>
        </is>
      </c>
      <c r="D200" s="7" t="inlineStr">
        <is>
          <t>FC</t>
        </is>
      </c>
    </row>
    <row r="201">
      <c r="A201" s="4" t="n">
        <v>423</v>
      </c>
      <c r="B201" s="5" t="inlineStr">
        <is>
          <t>PJ 423 FICHA ANDAMENTO PRECATORIA</t>
        </is>
      </c>
      <c r="C201" s="6" t="inlineStr">
        <is>
          <t>Pjs</t>
        </is>
      </c>
      <c r="D201" s="7" t="inlineStr">
        <is>
          <t>FOLHA</t>
        </is>
      </c>
    </row>
    <row r="202">
      <c r="A202" s="4" t="n">
        <v>550</v>
      </c>
      <c r="B202" s="5" t="inlineStr">
        <is>
          <t>PJ 550 PEDIDO DE PREFERENCIA - PLENO</t>
        </is>
      </c>
      <c r="C202" s="6" t="inlineStr">
        <is>
          <t>Pjs</t>
        </is>
      </c>
      <c r="D202" s="7" t="inlineStr">
        <is>
          <t>FOLHA</t>
        </is>
      </c>
    </row>
    <row r="203">
      <c r="A203" s="4" t="n">
        <v>676</v>
      </c>
      <c r="B203" s="5" t="inlineStr">
        <is>
          <t>PJ 676 - JIJ-OS-015</t>
        </is>
      </c>
      <c r="C203" s="6" t="inlineStr">
        <is>
          <t>Pjs</t>
        </is>
      </c>
      <c r="D203" s="7" t="inlineStr">
        <is>
          <t>FOLHA</t>
        </is>
      </c>
    </row>
    <row r="204">
      <c r="A204" s="4" t="n">
        <v>691</v>
      </c>
      <c r="B204" s="5" t="inlineStr">
        <is>
          <t>PJ 691 CAPA DE PROCESSO MATÉRIA CÍVEL (AZUL)</t>
        </is>
      </c>
      <c r="C204" s="6" t="inlineStr">
        <is>
          <t>Pjs</t>
        </is>
      </c>
      <c r="D204" s="7" t="inlineStr">
        <is>
          <t>UN</t>
        </is>
      </c>
    </row>
    <row r="205">
      <c r="A205" s="4" t="n">
        <v>692</v>
      </c>
      <c r="B205" s="5" t="inlineStr">
        <is>
          <t>PJ 692 CAPA DE PROCESSO MATÉRIA CRIMINAL (ROSA)</t>
        </is>
      </c>
      <c r="C205" s="6" t="inlineStr">
        <is>
          <t>Pjs</t>
        </is>
      </c>
      <c r="D205" s="7" t="inlineStr">
        <is>
          <t>UN</t>
        </is>
      </c>
    </row>
    <row r="206">
      <c r="A206" s="4" t="n">
        <v>693</v>
      </c>
      <c r="B206" s="5" t="inlineStr">
        <is>
          <t>PJ 693 CAPA DE PROCESSO COR VERDE (DIR. PROCESSUAL)</t>
        </is>
      </c>
      <c r="C206" s="6" t="inlineStr">
        <is>
          <t>Pjs</t>
        </is>
      </c>
      <c r="D206" s="7" t="inlineStr">
        <is>
          <t>FOLHA</t>
        </is>
      </c>
    </row>
    <row r="207">
      <c r="A207" s="4" t="n">
        <v>694</v>
      </c>
      <c r="B207" s="5" t="inlineStr">
        <is>
          <t>PJ 694 CAPA DE PROCESSO COR AMARELA (DIR. PROCESSUAL)</t>
        </is>
      </c>
      <c r="C207" s="6" t="inlineStr">
        <is>
          <t>Pjs</t>
        </is>
      </c>
      <c r="D207" s="7" t="inlineStr">
        <is>
          <t>FOLHA</t>
        </is>
      </c>
    </row>
    <row r="208">
      <c r="A208" s="4" t="n">
        <v>695</v>
      </c>
      <c r="B208" s="5" t="inlineStr">
        <is>
          <t>PJ 695 CAPA DE PROCESSO COR BRANCA (DIR. PROCESSUAL)</t>
        </is>
      </c>
      <c r="C208" s="6" t="inlineStr">
        <is>
          <t>Pjs</t>
        </is>
      </c>
      <c r="D208" s="7" t="inlineStr">
        <is>
          <t>FOLHA</t>
        </is>
      </c>
    </row>
    <row r="209">
      <c r="A209" s="4" t="n">
        <v>696</v>
      </c>
      <c r="B209" s="5" t="inlineStr">
        <is>
          <t>PJ 696 CAPA DE PROCESSO COR CINZA (DIR. PROCESSUAL)</t>
        </is>
      </c>
      <c r="C209" s="6" t="inlineStr">
        <is>
          <t>Pjs</t>
        </is>
      </c>
      <c r="D209" s="7" t="inlineStr">
        <is>
          <t>FOLHA</t>
        </is>
      </c>
    </row>
    <row r="210">
      <c r="A210" s="4" t="n">
        <v>697</v>
      </c>
      <c r="B210" s="5" t="inlineStr">
        <is>
          <t>PJ 697 CAPA DE PROCESSO COR LARANJA (DIR. PROCESSUAL)</t>
        </is>
      </c>
      <c r="C210" s="6" t="inlineStr">
        <is>
          <t>Pjs</t>
        </is>
      </c>
      <c r="D210" s="7" t="inlineStr">
        <is>
          <t>FOLHA</t>
        </is>
      </c>
    </row>
    <row r="211">
      <c r="A211" s="4" t="n">
        <v>10251</v>
      </c>
      <c r="B211" s="5" t="inlineStr">
        <is>
          <t>PJ 700 - ENVELOPE PARDO VAI-VEM, 240X340, TIMBRE TRIBUNAL DE JUSTICA</t>
        </is>
      </c>
      <c r="C211" s="6" t="inlineStr">
        <is>
          <t>Pjs</t>
        </is>
      </c>
      <c r="D211" s="7" t="inlineStr">
        <is>
          <t>UN</t>
        </is>
      </c>
    </row>
    <row r="212">
      <c r="A212" s="4" t="n">
        <v>11132</v>
      </c>
      <c r="B212" s="5" t="inlineStr">
        <is>
          <t>PJ 708 PEDIDO DE ACORDAO PARA JURISPRUDENCIA</t>
        </is>
      </c>
      <c r="C212" s="6" t="inlineStr">
        <is>
          <t>Pjs</t>
        </is>
      </c>
      <c r="D212" s="7" t="inlineStr">
        <is>
          <t>PC</t>
        </is>
      </c>
    </row>
    <row r="213">
      <c r="A213" s="4" t="n">
        <v>11663</v>
      </c>
      <c r="B213" s="5" t="inlineStr">
        <is>
          <t>PJ 719 - RELATORIO DE ENTREGA DAS GUIAS DE CONDUCAO</t>
        </is>
      </c>
      <c r="C213" s="6" t="inlineStr">
        <is>
          <t>Pjs</t>
        </is>
      </c>
      <c r="D213" s="7" t="inlineStr">
        <is>
          <t>BLOCO</t>
        </is>
      </c>
    </row>
    <row r="214">
      <c r="A214" s="4" t="n">
        <v>12118</v>
      </c>
      <c r="B214" s="5" t="inlineStr">
        <is>
          <t>PJ 721 BLOCO DE PUBLICACOES</t>
        </is>
      </c>
      <c r="C214" s="6" t="inlineStr">
        <is>
          <t>Pjs</t>
        </is>
      </c>
      <c r="D214" s="7" t="inlineStr">
        <is>
          <t>BLOCO</t>
        </is>
      </c>
    </row>
    <row r="215">
      <c r="A215" s="4" t="n">
        <v>12332</v>
      </c>
      <c r="B215" s="5" t="inlineStr">
        <is>
          <t>PJ 722 FICHA CADASTRAL</t>
        </is>
      </c>
      <c r="C215" s="6" t="inlineStr">
        <is>
          <t>Pjs</t>
        </is>
      </c>
      <c r="D215" s="7" t="inlineStr">
        <is>
          <t>FOLHA</t>
        </is>
      </c>
    </row>
    <row r="216">
      <c r="A216" s="4" t="n">
        <v>16975</v>
      </c>
      <c r="B216" s="5" t="inlineStr">
        <is>
          <t>PJ 728 CAPA DE PROCESSO - AGRAVOS (DEP. PROCESSUAL)</t>
        </is>
      </c>
      <c r="C216" s="6" t="inlineStr">
        <is>
          <t>Pjs</t>
        </is>
      </c>
      <c r="D216" s="7" t="inlineStr">
        <is>
          <t>UN</t>
        </is>
      </c>
    </row>
    <row r="217">
      <c r="A217" s="4" t="n">
        <v>17252</v>
      </c>
      <c r="B217" s="5" t="inlineStr">
        <is>
          <t>PJ 730 SOLICITAÇÃO DE CÓPIAS</t>
        </is>
      </c>
      <c r="C217" s="6" t="inlineStr">
        <is>
          <t>Pjs</t>
        </is>
      </c>
      <c r="D217" s="7" t="inlineStr">
        <is>
          <t>BLOCO</t>
        </is>
      </c>
    </row>
    <row r="218">
      <c r="A218" s="4" t="n">
        <v>17667</v>
      </c>
      <c r="B218" s="5" t="inlineStr">
        <is>
          <t>PJ 731 CAPA DE PROCESSO THEMIS ADMIN</t>
        </is>
      </c>
      <c r="C218" s="6" t="inlineStr">
        <is>
          <t>Pjs</t>
        </is>
      </c>
      <c r="D218" s="7" t="inlineStr">
        <is>
          <t>UN</t>
        </is>
      </c>
    </row>
    <row r="219">
      <c r="A219" s="4" t="n">
        <v>22071</v>
      </c>
      <c r="B219" s="5" t="inlineStr">
        <is>
          <t>PJ 731B CAPA DE PROCESSO THEMIS ADMIN, EM CARTOLINA 240G NA COR VERDE, COM DIMENSÕES, VINCAGEM E FURAÇÃO SIMILARES À CAPA PJ 059</t>
        </is>
      </c>
      <c r="C219" s="6" t="inlineStr">
        <is>
          <t>Pjs</t>
        </is>
      </c>
      <c r="D219" s="7" t="inlineStr">
        <is>
          <t>UN</t>
        </is>
      </c>
    </row>
    <row r="220">
      <c r="A220" s="4" t="n">
        <v>508</v>
      </c>
      <c r="B220" s="5" t="inlineStr">
        <is>
          <t>PJ-508 - CARTAO MARCACAO DE CONSULTAS, EM PAPEL AMARELO OURO 180 G/M², IMPRESSÃO EM TINTA OFF-SET PRETA, 1X0, FORMATO 6,5X9CM, CONFORME MODELO. ACONDICIONADAS EM PACOTES DE PAPEL KRAFT 80 G/M², FIBRA</t>
        </is>
      </c>
      <c r="C220" s="6" t="inlineStr">
        <is>
          <t>Pjs</t>
        </is>
      </c>
      <c r="D220" s="7" t="inlineStr">
        <is>
          <t>FOLHA</t>
        </is>
      </c>
    </row>
    <row r="221">
      <c r="A221" s="4" t="n">
        <v>24901</v>
      </c>
      <c r="B221" s="5" t="inlineStr">
        <is>
          <t>PJ-732 - FORMULÁRIO PARA USO DA DISTRIBUIÇÃO DO FORO, NO FORMATO 17,5X7,4CM.</t>
        </is>
      </c>
      <c r="C221" s="6" t="inlineStr">
        <is>
          <t>Pjs</t>
        </is>
      </c>
      <c r="D221" s="7" t="inlineStr">
        <is>
          <t>BLOCO</t>
        </is>
      </c>
    </row>
    <row r="222">
      <c r="A222" s="8" t="n">
        <v>4963</v>
      </c>
      <c r="B222" s="9" t="inlineStr">
        <is>
          <t>TOGA PARA DESEMBARGADOR E JUIZ, SOB MEDIDA OU, EM TAMANHOS DIVERSOS.</t>
        </is>
      </c>
      <c r="C222" s="10" t="inlineStr">
        <is>
          <t>uniformes</t>
        </is>
      </c>
      <c r="D222" s="14" t="inlineStr">
        <is>
          <t>UN</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2"/>
  <sheetViews>
    <sheetView workbookViewId="0">
      <selection activeCell="A1" sqref="A1"/>
    </sheetView>
  </sheetViews>
  <sheetFormatPr baseColWidth="8" defaultRowHeight="15"/>
  <cols>
    <col width="25" customWidth="1" min="1" max="1"/>
    <col width="16.7109375" customWidth="1" min="2" max="2"/>
  </cols>
  <sheetData>
    <row r="1">
      <c r="A1" s="15" t="inlineStr">
        <is>
          <t>COMARCA</t>
        </is>
      </c>
      <c r="B1" s="15" t="inlineStr">
        <is>
          <t>DATA LIMITE</t>
        </is>
      </c>
    </row>
    <row r="2">
      <c r="A2" s="16" t="inlineStr">
        <is>
          <t>Alvorada</t>
        </is>
      </c>
      <c r="B2" s="16" t="inlineStr">
        <is>
          <t>15º dia útil</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3"/>
  <sheetViews>
    <sheetView workbookViewId="0">
      <selection activeCell="A1" sqref="A1"/>
    </sheetView>
  </sheetViews>
  <sheetFormatPr baseColWidth="8" defaultRowHeight="15"/>
  <cols>
    <col width="32.140625" customWidth="1" min="1" max="1"/>
    <col width="23.28515625" customWidth="1" min="2" max="2"/>
    <col width="23.140625" customWidth="1" min="3" max="3"/>
    <col width="98.5703125" customWidth="1" min="4" max="4"/>
    <col width="12.5703125" customWidth="1" min="5" max="5"/>
    <col width="23" customWidth="1" min="6" max="6"/>
    <col width="10.42578125" customWidth="1" min="7" max="7"/>
    <col width="7.85546875" customWidth="1" min="8" max="8"/>
    <col width="20.28515625" customWidth="1" min="9" max="9"/>
    <col width="19.5703125" customWidth="1" min="10" max="10"/>
    <col width="25.85546875" customWidth="1" min="11" max="11"/>
    <col width="32.5703125" customWidth="1" min="12" max="12"/>
    <col width="28.5703125" customWidth="1" min="13" max="13"/>
    <col width="22" customWidth="1" min="14" max="14"/>
    <col width="23.140625" customWidth="1" min="15" max="15"/>
    <col width="9.140625" customWidth="1" min="16" max="16"/>
  </cols>
  <sheetData>
    <row r="1">
      <c r="A1" t="inlineStr">
        <is>
          <t>COMARCA</t>
        </is>
      </c>
      <c r="B1" t="inlineStr">
        <is>
          <t>SEI</t>
        </is>
      </c>
      <c r="C1" t="inlineStr">
        <is>
          <t>SITUAÇÃO</t>
        </is>
      </c>
      <c r="D1" t="inlineStr">
        <is>
          <t>DONATÁRIO</t>
        </is>
      </c>
      <c r="E1" t="inlineStr">
        <is>
          <t>QTD BENS</t>
        </is>
      </c>
      <c r="F1" t="inlineStr">
        <is>
          <t>MODALIDADE</t>
        </is>
      </c>
      <c r="G1" t="inlineStr">
        <is>
          <t>C/U</t>
        </is>
      </c>
      <c r="H1" t="inlineStr">
        <is>
          <t>LOTE</t>
        </is>
      </c>
      <c r="I1" t="inlineStr">
        <is>
          <t>INSTRUÇÃO</t>
        </is>
      </c>
      <c r="J1" t="inlineStr">
        <is>
          <t>SAÍDA DMP</t>
        </is>
      </c>
      <c r="K1" t="inlineStr">
        <is>
          <t>ENCERRAMENTO</t>
        </is>
      </c>
      <c r="L1" t="inlineStr">
        <is>
          <t>ULT. MOVIMENTAÇÃO</t>
        </is>
      </c>
      <c r="M1" t="inlineStr">
        <is>
          <t>TIPO DE BENS</t>
        </is>
      </c>
      <c r="N1" t="inlineStr">
        <is>
          <t>REPONSÁVEL</t>
        </is>
      </c>
      <c r="O1" t="inlineStr">
        <is>
          <t>TEMPO TOTAL</t>
        </is>
      </c>
    </row>
    <row r="2">
      <c r="A2" s="17" t="inlineStr">
        <is>
          <t>Alvorada</t>
        </is>
      </c>
      <c r="B2" s="17" t="inlineStr">
        <is>
          <t>8.2023.4539/000046-8</t>
        </is>
      </c>
      <c r="C2" s="18" t="inlineStr">
        <is>
          <t>Aguarda Entrega</t>
        </is>
      </c>
      <c r="D2" s="17" t="inlineStr">
        <is>
          <t>Conselho Tutelar de Alvorada</t>
        </is>
      </c>
      <c r="E2" s="17" t="n">
        <v>289</v>
      </c>
      <c r="F2" s="17" t="inlineStr">
        <is>
          <t>DIRETA</t>
        </is>
      </c>
      <c r="G2" s="17" t="inlineStr">
        <is>
          <t>C</t>
        </is>
      </c>
      <c r="H2" s="17" t="n"/>
      <c r="I2" s="19" t="n">
        <v>45153</v>
      </c>
      <c r="J2" s="19" t="n">
        <v>45320</v>
      </c>
      <c r="K2" s="19" t="n"/>
      <c r="L2" s="19" t="n">
        <v>45600</v>
      </c>
      <c r="M2" s="17" t="inlineStr">
        <is>
          <t>MOBILIÁRIO</t>
        </is>
      </c>
      <c r="N2" s="17" t="inlineStr">
        <is>
          <t>COMARCA</t>
        </is>
      </c>
      <c r="O2" s="17" t="n"/>
    </row>
    <row r="3">
      <c r="A3" s="17" t="inlineStr">
        <is>
          <t>Alvorada</t>
        </is>
      </c>
      <c r="B3" s="20" t="inlineStr">
        <is>
          <t>8.2021.0184/000098-1</t>
        </is>
      </c>
      <c r="C3" s="17" t="inlineStr">
        <is>
          <t>Concluído</t>
        </is>
      </c>
      <c r="D3" s="17" t="inlineStr">
        <is>
          <t>Presídio Estadual de Camaquã</t>
        </is>
      </c>
      <c r="E3" s="17" t="n">
        <v>28</v>
      </c>
      <c r="F3" s="17" t="inlineStr">
        <is>
          <t>EDITAL</t>
        </is>
      </c>
      <c r="G3" s="17" t="n"/>
      <c r="H3" s="17" t="n">
        <v>1</v>
      </c>
      <c r="I3" s="19" t="n">
        <v>44496</v>
      </c>
      <c r="J3" s="19" t="n">
        <v>45621</v>
      </c>
      <c r="K3" s="19" t="n">
        <v>45621</v>
      </c>
      <c r="L3" s="19" t="n">
        <v>44927</v>
      </c>
      <c r="M3" s="17" t="inlineStr">
        <is>
          <t>MOBILIÁRIO</t>
        </is>
      </c>
      <c r="N3" s="17" t="inlineStr">
        <is>
          <t>CONCLUÍDO</t>
        </is>
      </c>
      <c r="O3" s="17">
        <f>K180-I180</f>
        <v/>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4"/>
  <sheetViews>
    <sheetView workbookViewId="0">
      <selection activeCell="A1" sqref="A1"/>
    </sheetView>
  </sheetViews>
  <sheetFormatPr baseColWidth="8" defaultRowHeight="15"/>
  <cols>
    <col width="31.28515625" customWidth="1" min="1" max="1"/>
    <col width="53.5703125" customWidth="1" min="2" max="2"/>
    <col width="22.7109375" customWidth="1" min="3" max="3"/>
    <col width="12.5703125" customWidth="1" min="4" max="4"/>
  </cols>
  <sheetData>
    <row r="1">
      <c r="A1" s="21" t="inlineStr">
        <is>
          <t>COMARCA</t>
        </is>
      </c>
      <c r="B1" s="22" t="inlineStr">
        <is>
          <t>NOME COMPLETO</t>
        </is>
      </c>
      <c r="C1" s="21" t="inlineStr">
        <is>
          <t>CAPACITADO?</t>
        </is>
      </c>
    </row>
    <row r="2">
      <c r="A2" s="23" t="inlineStr">
        <is>
          <t>Alvorada</t>
        </is>
      </c>
      <c r="B2" s="24" t="inlineStr">
        <is>
          <t>Cristiano da Silva Barbosa</t>
        </is>
      </c>
      <c r="C2" s="23" t="inlineStr">
        <is>
          <t>NÃO</t>
        </is>
      </c>
    </row>
    <row r="3">
      <c r="A3" s="23" t="inlineStr">
        <is>
          <t>Alvorada</t>
        </is>
      </c>
      <c r="B3" s="25" t="inlineStr">
        <is>
          <t>Vinícius Goulart Teixeira</t>
        </is>
      </c>
      <c r="C3" s="23" t="inlineStr">
        <is>
          <t>SIM</t>
        </is>
      </c>
    </row>
    <row r="4">
      <c r="A4" s="23" t="inlineStr">
        <is>
          <t>Alvorada</t>
        </is>
      </c>
      <c r="B4" s="25" t="inlineStr">
        <is>
          <t>Eduardo Silva Ramos</t>
        </is>
      </c>
      <c r="C4" s="23" t="inlineStr">
        <is>
          <t>SIM</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K196"/>
  <sheetViews>
    <sheetView workbookViewId="0">
      <selection activeCell="A1" sqref="A1"/>
    </sheetView>
  </sheetViews>
  <sheetFormatPr baseColWidth="8" defaultRowHeight="15"/>
  <cols>
    <col width="28.140625" customWidth="1" min="1" max="1"/>
    <col width="15.42578125" customWidth="1" min="2" max="2"/>
    <col width="37.85546875" customWidth="1" min="3" max="3"/>
    <col width="14.140625" customWidth="1" min="4" max="4"/>
    <col width="16" customWidth="1" min="5" max="5"/>
    <col width="9.85546875" customWidth="1" min="6" max="6"/>
    <col width="20" customWidth="1" min="7" max="7"/>
    <col width="43.42578125" customWidth="1" min="8" max="8"/>
    <col width="27.85546875" customWidth="1" min="9" max="9"/>
    <col width="39.7109375" customWidth="1" min="10" max="10"/>
    <col width="13.5703125" customWidth="1" min="11" max="11"/>
  </cols>
  <sheetData>
    <row r="1">
      <c r="A1" s="26" t="inlineStr">
        <is>
          <t>COMARCA</t>
        </is>
      </c>
      <c r="B1" s="26" t="inlineStr">
        <is>
          <t>codigoBem</t>
        </is>
      </c>
      <c r="C1" s="26" t="inlineStr">
        <is>
          <t>identificacao</t>
        </is>
      </c>
      <c r="D1" s="26" t="inlineStr">
        <is>
          <t>valorAquisicao</t>
        </is>
      </c>
      <c r="E1" s="26" t="inlineStr">
        <is>
          <t>valorImobilizado</t>
        </is>
      </c>
      <c r="F1" s="26" t="inlineStr">
        <is>
          <t>peso</t>
        </is>
      </c>
      <c r="G1" s="26" t="inlineStr">
        <is>
          <t>TCA</t>
        </is>
      </c>
      <c r="H1" s="26" t="inlineStr">
        <is>
          <t>descricaoPredio</t>
        </is>
      </c>
      <c r="I1" s="26" t="inlineStr">
        <is>
          <t>descricaoUnidade</t>
        </is>
      </c>
      <c r="J1" s="26" t="inlineStr">
        <is>
          <t>descricaoLocal</t>
        </is>
      </c>
      <c r="K1" s="27" t="inlineStr">
        <is>
          <t>codigoLocal</t>
        </is>
      </c>
    </row>
    <row r="2">
      <c r="A2" s="16" t="inlineStr">
        <is>
          <t>ALVORADA</t>
        </is>
      </c>
      <c r="B2" s="16" t="n">
        <v>285111</v>
      </c>
      <c r="C2" s="16" t="inlineStr">
        <is>
          <t>ARMARIO DE MADEIRAMARCA BORTOLINI</t>
        </is>
      </c>
      <c r="D2" s="28" t="n">
        <v>190</v>
      </c>
      <c r="E2" s="28" t="n">
        <v>19</v>
      </c>
      <c r="F2" s="16" t="n">
        <v>76</v>
      </c>
      <c r="G2" s="16" t="inlineStr">
        <is>
          <t>8.2023.7191/000253-1</t>
        </is>
      </c>
      <c r="H2" s="16" t="inlineStr">
        <is>
          <t>ALVORADA - FORO</t>
        </is>
      </c>
      <c r="I2" s="16" t="inlineStr">
        <is>
          <t>DIREÇÃO DO FORO</t>
        </is>
      </c>
      <c r="J2" s="16" t="inlineStr">
        <is>
          <t>SALA SECRETA</t>
        </is>
      </c>
      <c r="K2" s="29" t="n">
        <v>9701</v>
      </c>
    </row>
    <row r="3">
      <c r="A3" s="16" t="inlineStr">
        <is>
          <t>ALVORADA</t>
        </is>
      </c>
      <c r="B3" s="16" t="n">
        <v>720845600</v>
      </c>
      <c r="C3" s="16" t="inlineStr">
        <is>
          <t>CADEIRA ESTOFADA FIXASEM BRACOS, REVESTIMENTO EM COURO SINTETICO OU SIMILAR, COM ESTRUTURA METALICA CROMADA, MARCA FRARE.</t>
        </is>
      </c>
      <c r="D3" s="28" t="n">
        <v>32</v>
      </c>
      <c r="E3" s="28" t="n">
        <v>3.2</v>
      </c>
      <c r="F3" s="16" t="n">
        <v>6</v>
      </c>
      <c r="G3" s="16" t="inlineStr">
        <is>
          <t>8.2023.7191/000253-1</t>
        </is>
      </c>
      <c r="H3" s="16" t="inlineStr">
        <is>
          <t>ALVORADA - FORO</t>
        </is>
      </c>
      <c r="I3" s="16" t="inlineStr">
        <is>
          <t>DIREÇÃO DO FORO</t>
        </is>
      </c>
      <c r="J3" s="16" t="inlineStr">
        <is>
          <t>CENTRAL DE ATENDIMENTO AO PÚBLICO (CAP) - SALA 108/110</t>
        </is>
      </c>
      <c r="K3" s="29" t="n">
        <v>26413</v>
      </c>
    </row>
    <row r="4">
      <c r="A4" s="16" t="inlineStr">
        <is>
          <t>ALVORADA</t>
        </is>
      </c>
      <c r="B4" s="16" t="n">
        <v>1610055600</v>
      </c>
      <c r="C4" s="16" t="inlineStr">
        <is>
          <t>MAQUINA DE ESCREVER MANUAL REMINGTONSTANDARD 100-B-1 PAICA</t>
        </is>
      </c>
      <c r="D4" s="28" t="n">
        <v>154.16</v>
      </c>
      <c r="E4" s="28" t="n">
        <v>15.42</v>
      </c>
      <c r="F4" s="16" t="n">
        <v>0</v>
      </c>
      <c r="G4" s="16" t="inlineStr">
        <is>
          <t>8.2023.7191/000253-1</t>
        </is>
      </c>
      <c r="H4" s="16" t="inlineStr">
        <is>
          <t>ALVORADA - FORO</t>
        </is>
      </c>
      <c r="I4" s="16" t="inlineStr">
        <is>
          <t>DIREÇÃO DO FORO</t>
        </is>
      </c>
      <c r="J4" s="16" t="inlineStr">
        <is>
          <t>CARTÓRIO</t>
        </is>
      </c>
      <c r="K4" s="29" t="n">
        <v>1082</v>
      </c>
    </row>
    <row r="5">
      <c r="A5" s="16" t="inlineStr">
        <is>
          <t>ALVORADA</t>
        </is>
      </c>
      <c r="B5" s="16" t="n">
        <v>287513</v>
      </c>
      <c r="C5" s="16" t="inlineStr">
        <is>
          <t>MAQUINA DE ESCREVER MANUAL OLIVETTISTANDARD UNDERWOOD 198/34-TS-PAICA,127 ESPACOS</t>
        </is>
      </c>
      <c r="D5" s="28" t="n">
        <v>154.02</v>
      </c>
      <c r="E5" s="28" t="n">
        <v>15.4</v>
      </c>
      <c r="F5" s="16" t="n">
        <v>17</v>
      </c>
      <c r="G5" s="16" t="inlineStr">
        <is>
          <t>8.2023.7191/000253-1</t>
        </is>
      </c>
      <c r="H5" s="16" t="inlineStr">
        <is>
          <t>ALVORADA - FORO</t>
        </is>
      </c>
      <c r="I5" s="16" t="inlineStr">
        <is>
          <t>DIREÇÃO DO FORO</t>
        </is>
      </c>
      <c r="J5" s="16" t="inlineStr">
        <is>
          <t>ARQUIVO 1ª E 2ª VARAS CRIMINAIS - DESATIVAÇÃO 8.2023.7194/000451-6</t>
        </is>
      </c>
      <c r="K5" s="29" t="n">
        <v>9612</v>
      </c>
    </row>
    <row r="6">
      <c r="A6" s="16" t="inlineStr">
        <is>
          <t>ALVORADA</t>
        </is>
      </c>
      <c r="B6" s="16" t="n">
        <v>1610312700</v>
      </c>
      <c r="C6" s="16" t="inlineStr">
        <is>
          <t>MAQUINA DE ESCREVER MANUAL OLIVETTISTANDARD LINEA 98</t>
        </is>
      </c>
      <c r="D6" s="28" t="n">
        <v>154.02</v>
      </c>
      <c r="E6" s="28" t="n">
        <v>15.4</v>
      </c>
      <c r="F6" s="16" t="n">
        <v>17</v>
      </c>
      <c r="G6" s="16" t="inlineStr">
        <is>
          <t>8.2023.7191/000253-1</t>
        </is>
      </c>
      <c r="H6" s="16" t="inlineStr">
        <is>
          <t>ALVORADA - FORO</t>
        </is>
      </c>
      <c r="I6" s="16" t="inlineStr">
        <is>
          <t>DIREÇÃO DO FORO</t>
        </is>
      </c>
      <c r="J6" s="16" t="inlineStr">
        <is>
          <t>CARTÓRIO</t>
        </is>
      </c>
      <c r="K6" s="29" t="n">
        <v>1082</v>
      </c>
    </row>
    <row r="7">
      <c r="A7" s="16" t="inlineStr">
        <is>
          <t>ALVORADA</t>
        </is>
      </c>
      <c r="B7" s="16" t="n">
        <v>287514</v>
      </c>
      <c r="C7" s="16" t="inlineStr">
        <is>
          <t>MAQUINA DE ESCREVER MANUAL OLIVETTISTANDART MODELO LINEA 98</t>
        </is>
      </c>
      <c r="D7" s="28" t="n">
        <v>154.02</v>
      </c>
      <c r="E7" s="28" t="n">
        <v>15.4</v>
      </c>
      <c r="F7" s="16" t="n">
        <v>17</v>
      </c>
      <c r="G7" s="16" t="inlineStr">
        <is>
          <t>8.2023.7191/000253-1</t>
        </is>
      </c>
      <c r="H7" s="16" t="inlineStr">
        <is>
          <t>ALVORADA - FORO</t>
        </is>
      </c>
      <c r="I7" s="16" t="inlineStr">
        <is>
          <t>DIREÇÃO DO FORO</t>
        </is>
      </c>
      <c r="J7" s="16" t="inlineStr">
        <is>
          <t>ARQUIVO 1ª E 2ª VARAS CRIMINAIS - DESATIVAÇÃO 8.2023.7194/000451-6</t>
        </is>
      </c>
      <c r="K7" s="29" t="n">
        <v>9612</v>
      </c>
    </row>
    <row r="8">
      <c r="A8" s="16" t="inlineStr">
        <is>
          <t>ALVORADA</t>
        </is>
      </c>
      <c r="B8" s="16" t="n">
        <v>1610557800</v>
      </c>
      <c r="C8" s="16" t="inlineStr">
        <is>
          <t>MAQUINA DE ESCREVER MANUAL OLIVETTILINEA 98 COM CARRO TABULADOR DECIMAL COM 147 ESPACOS</t>
        </is>
      </c>
      <c r="D8" s="28" t="n">
        <v>154.02</v>
      </c>
      <c r="E8" s="28" t="n">
        <v>0</v>
      </c>
      <c r="F8" s="16" t="n">
        <v>17</v>
      </c>
      <c r="G8" s="16" t="inlineStr">
        <is>
          <t>8.2023.7191/000253-1</t>
        </is>
      </c>
      <c r="H8" s="16" t="inlineStr">
        <is>
          <t>ALVORADA - FORO</t>
        </is>
      </c>
      <c r="I8" s="16" t="inlineStr">
        <is>
          <t>DIREÇÃO DO FORO</t>
        </is>
      </c>
      <c r="J8" s="16" t="inlineStr">
        <is>
          <t>ARQUIVO VARAS CÍVEIS E VARA DE FAMÍLIA</t>
        </is>
      </c>
      <c r="K8" s="29" t="n">
        <v>11465</v>
      </c>
    </row>
    <row r="9">
      <c r="A9" s="16" t="inlineStr">
        <is>
          <t>ALVORADA</t>
        </is>
      </c>
      <c r="B9" s="16" t="n">
        <v>1610609500</v>
      </c>
      <c r="C9" s="16" t="inlineStr">
        <is>
          <t>MAQUINA DE ESCREVER MANUAL OLIVETTIMODELO LINEA 98/39/TD, COM 120 ESPACOS</t>
        </is>
      </c>
      <c r="D9" s="28" t="n">
        <v>154.02</v>
      </c>
      <c r="E9" s="28" t="n">
        <v>15.4</v>
      </c>
      <c r="F9" s="16" t="n">
        <v>17</v>
      </c>
      <c r="G9" s="16" t="inlineStr">
        <is>
          <t>8.2023.7191/000253-1</t>
        </is>
      </c>
      <c r="H9" s="16" t="inlineStr">
        <is>
          <t>ALVORADA - FORO</t>
        </is>
      </c>
      <c r="I9" s="16" t="inlineStr">
        <is>
          <t>DIREÇÃO DO FORO</t>
        </is>
      </c>
      <c r="J9" s="16" t="inlineStr">
        <is>
          <t>ARQUIVO 1ª E 2ª VARAS CRIMINAIS - DESATIVAÇÃO 8.2023.7194/000451-6</t>
        </is>
      </c>
      <c r="K9" s="29" t="n">
        <v>9612</v>
      </c>
    </row>
    <row r="10">
      <c r="A10" s="16" t="inlineStr">
        <is>
          <t>ALVORADA</t>
        </is>
      </c>
      <c r="B10" s="16" t="n">
        <v>8151</v>
      </c>
      <c r="C10" s="16" t="inlineStr">
        <is>
          <t>Cadeira fixa estrutura metálica cromada estofado courvim preto</t>
        </is>
      </c>
      <c r="D10" s="28" t="n">
        <v>136.5</v>
      </c>
      <c r="E10" s="28" t="n">
        <v>13.65</v>
      </c>
      <c r="F10" s="16" t="n">
        <v>6</v>
      </c>
      <c r="G10" s="16" t="inlineStr">
        <is>
          <t>8.2023.7191/000253-1</t>
        </is>
      </c>
      <c r="H10" s="16" t="inlineStr">
        <is>
          <t>ALVORADA - FORO</t>
        </is>
      </c>
      <c r="I10" s="16" t="inlineStr">
        <is>
          <t>CENTRO JUDICIÁRIO DE SOLUÇÃO DE CONFLITOS E CIDADANIA - CEJUSC</t>
        </is>
      </c>
      <c r="J10" s="16" t="inlineStr">
        <is>
          <t>SALA DE MEDIAÇÃO - 104</t>
        </is>
      </c>
      <c r="K10" s="29" t="n">
        <v>19422</v>
      </c>
    </row>
    <row r="11">
      <c r="A11" s="16" t="inlineStr">
        <is>
          <t>ALVORADA</t>
        </is>
      </c>
      <c r="B11" s="16" t="n">
        <v>66789</v>
      </c>
      <c r="C11" s="16" t="inlineStr">
        <is>
          <t>Cadeira estofada fixa, estofamento do assento e do encosto em espuma injetada com, no mínimo, 50mm de espessura e densidade mínima de 45, com respiro e indeformável, moldado sobre base de compensado multilaminado em formato anatômico; dimensões do assento de 470mmx470mm (LxP) e do encosto de 420mmx450mm (LxA); revestimento em couro sintético reforçado na cor preto liso (sem costuras), colado, com proteção das bordas de acabamento do assento e do encosto em material polimérico tipo macho-fêmea; encosto interligado ao assento por meio de chapa de aço retangular reforçada 3"x5/16" revestida em poliuretano injetado; base em aço tubular de 1" (diâmetro 25mm, parede 1,9mm), em "S" (com balanço), provida de 04 sapatas deslizadoras, pintura industrial na cor preta; estrutura fixada ao assento por 04 parafusos sextavados com porca-garra; assento com acabamento na parte inferior em 100% polipropileno. Garantia mínima de 05 anos, contra defeitos de fabricação.</t>
        </is>
      </c>
      <c r="D11" s="28" t="n">
        <v>93</v>
      </c>
      <c r="E11" s="28" t="n">
        <v>9.300000000000001</v>
      </c>
      <c r="F11" s="16" t="n">
        <v>8</v>
      </c>
      <c r="G11" s="16" t="inlineStr">
        <is>
          <t>8.2023.7191/000253-1</t>
        </is>
      </c>
      <c r="H11" s="16" t="inlineStr">
        <is>
          <t>ALVORADA - FORO</t>
        </is>
      </c>
      <c r="I11" s="16" t="inlineStr">
        <is>
          <t>DIREÇÃO DO FORO</t>
        </is>
      </c>
      <c r="J11" s="16" t="inlineStr">
        <is>
          <t>SALA DA SEGURANÇA</t>
        </is>
      </c>
      <c r="K11" s="29" t="n">
        <v>12441</v>
      </c>
    </row>
    <row r="12">
      <c r="A12" s="16" t="inlineStr">
        <is>
          <t>ALVORADA</t>
        </is>
      </c>
      <c r="B12" s="16" t="n">
        <v>68608</v>
      </c>
      <c r="C12" s="16" t="inlineStr">
        <is>
          <t>Poltrona estofada fixa, com apóia-braços, de aproximação, estofamento do assento e do encosto em espuma injetada, com respiro e indeformável, medidas do assento de 485mmx485mm (LxP) e do encosto de 430mmx460mm (LxP), em formato anatômico, com costura dupla no sentido horizontal, tanto do assento como do encosto, desenho formando painel de gomos horizontais com, aproximadamente, 50mm de largura, destacados pelas costuras duplas e contorno em forma de moldura, também com costura dupla; revestimento em couro sintético, na cor preta, com proteção das bordas do assento e do encosto em
material polimérico tipo macho-fêmea; apóia-braços abertos em poliuretano injetado, com alma de aço e formato arredondado; base em aço tubular com diâmetro externo mínimo de 25mm (parede 1,9mm), em "S" (com balanço), pintura industrial na cor preta, provida de 04 sapatas deslizadoras; assento fixado à estrutura por meio de 04 parafusos sextavados com porca-garra; assento com acabamento na parte inferior em 100% polipropileno. Garantia mínima de 05 anos contra defeitos de fabricação.</t>
        </is>
      </c>
      <c r="D12" s="28" t="n">
        <v>125.4</v>
      </c>
      <c r="E12" s="28" t="n">
        <v>12.54</v>
      </c>
      <c r="F12" s="16" t="n">
        <v>13</v>
      </c>
      <c r="G12" s="16" t="inlineStr">
        <is>
          <t>8.2023.7191/000253-1</t>
        </is>
      </c>
      <c r="H12" s="16" t="inlineStr">
        <is>
          <t>ALVORADA - FORO</t>
        </is>
      </c>
      <c r="I12" s="16" t="inlineStr">
        <is>
          <t>DIREÇÃO DO FORO</t>
        </is>
      </c>
      <c r="J12" s="16" t="inlineStr">
        <is>
          <t>ÁREA DE CIRCULAÇÃO - EXTERNA</t>
        </is>
      </c>
      <c r="K12" s="29" t="n">
        <v>17276</v>
      </c>
    </row>
    <row r="13">
      <c r="A13" s="16" t="inlineStr">
        <is>
          <t>ALVORADA</t>
        </is>
      </c>
      <c r="B13" s="16" t="n">
        <v>78452</v>
      </c>
      <c r="C13" s="16" t="inlineStr">
        <is>
          <t>Estante de aço com 07 prateleiras, dimensões: 920mmx440mmx1980mm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is>
      </c>
      <c r="D13" s="28" t="n">
        <v>111</v>
      </c>
      <c r="E13" s="28" t="n">
        <v>11.1</v>
      </c>
      <c r="F13" s="16" t="n">
        <v>0</v>
      </c>
      <c r="G13" s="16" t="inlineStr">
        <is>
          <t>8.2023.7191/000253-1</t>
        </is>
      </c>
      <c r="H13" s="16" t="inlineStr">
        <is>
          <t>ALVORADA - FORO</t>
        </is>
      </c>
      <c r="I13" s="16" t="inlineStr">
        <is>
          <t>1ª VARA CRIMINAL</t>
        </is>
      </c>
      <c r="J13" s="16" t="inlineStr">
        <is>
          <t>CARTÓRIO</t>
        </is>
      </c>
      <c r="K13" s="29" t="n">
        <v>504</v>
      </c>
    </row>
    <row r="14">
      <c r="A14" s="16" t="inlineStr">
        <is>
          <t>ALVORADA</t>
        </is>
      </c>
      <c r="B14" s="16" t="n">
        <v>160557</v>
      </c>
      <c r="C14" s="16" t="inlineStr">
        <is>
          <t>Microcomputador Athlon 64x2 4200+ 2,2GHz; 1GB DDR-2; HD 80GB SATA-2</t>
        </is>
      </c>
      <c r="D14" s="28" t="n">
        <v>2252.35</v>
      </c>
      <c r="E14" s="28" t="n">
        <v>225.24</v>
      </c>
      <c r="F14" s="16" t="n">
        <v>10</v>
      </c>
      <c r="G14" s="16" t="inlineStr">
        <is>
          <t>8.2023.7191/000253-1</t>
        </is>
      </c>
      <c r="H14" s="16" t="inlineStr">
        <is>
          <t>ALVORADA - FORO</t>
        </is>
      </c>
      <c r="I14" s="16" t="inlineStr">
        <is>
          <t>1ª VARA CÍVEL</t>
        </is>
      </c>
      <c r="J14" s="16" t="inlineStr">
        <is>
          <t>CARTÓRIO</t>
        </is>
      </c>
      <c r="K14" s="29" t="n">
        <v>506</v>
      </c>
    </row>
    <row r="15">
      <c r="A15" s="16" t="inlineStr">
        <is>
          <t>ALVORADA</t>
        </is>
      </c>
      <c r="B15" s="16" t="n">
        <v>199473</v>
      </c>
      <c r="C15" s="16" t="inlineStr">
        <is>
          <t>Mesa de som Compacta</t>
        </is>
      </c>
      <c r="D15" s="28" t="n">
        <v>136.65</v>
      </c>
      <c r="E15" s="28" t="n">
        <v>13.67</v>
      </c>
      <c r="F15" s="16" t="n">
        <v>5</v>
      </c>
      <c r="G15" s="16" t="inlineStr">
        <is>
          <t>8.2023.7191/000253-1</t>
        </is>
      </c>
      <c r="H15" s="16" t="inlineStr">
        <is>
          <t>ALVORADA - FORO</t>
        </is>
      </c>
      <c r="I15" s="16" t="inlineStr">
        <is>
          <t>1ª VARA CÍVEL</t>
        </is>
      </c>
      <c r="J15" s="16" t="inlineStr">
        <is>
          <t>JUIZADO</t>
        </is>
      </c>
      <c r="K15" s="29" t="n">
        <v>6</v>
      </c>
    </row>
    <row r="16">
      <c r="A16" s="16" t="inlineStr">
        <is>
          <t>ALVORADA</t>
        </is>
      </c>
      <c r="B16" s="16" t="n">
        <v>212092</v>
      </c>
      <c r="C16" s="16" t="inlineStr">
        <is>
          <t>Relógio protocolador eletrônico e digital.</t>
        </is>
      </c>
      <c r="D16" s="28" t="n">
        <v>475.02</v>
      </c>
      <c r="E16" s="28" t="n">
        <v>47.5</v>
      </c>
      <c r="F16" s="16" t="n">
        <v>5</v>
      </c>
      <c r="G16" s="16" t="inlineStr">
        <is>
          <t>8.2023.7191/000253-1</t>
        </is>
      </c>
      <c r="H16" s="16" t="inlineStr">
        <is>
          <t>ALVORADA - FORO</t>
        </is>
      </c>
      <c r="I16" s="16" t="inlineStr">
        <is>
          <t>DIREÇÃO DO FORO</t>
        </is>
      </c>
      <c r="J16" s="16" t="inlineStr">
        <is>
          <t>MULTICOM - SALA 206B</t>
        </is>
      </c>
      <c r="K16" s="29" t="n">
        <v>26537</v>
      </c>
    </row>
    <row r="17">
      <c r="A17" s="16" t="inlineStr">
        <is>
          <t>ALVORADA</t>
        </is>
      </c>
      <c r="B17" s="16" t="n">
        <v>213063</v>
      </c>
      <c r="C17" s="16" t="inlineStr">
        <is>
          <t>Balcão (módulo 1), dimensões 100 x 110 x 45cm, para atendimento ao público, com duas prateleiras internas reguláveis na altura de 8 em 8cm. Em madeira Louro-frejó, tampo com revestimento em laminado melamínico texturizado cor ovo, com encabeçamento em madeira Louro-frejó. Demais medidadas e especificações conforme projeto (prancha......).</t>
        </is>
      </c>
      <c r="D17" s="28" t="n">
        <v>493</v>
      </c>
      <c r="E17" s="28" t="n">
        <v>49.3</v>
      </c>
      <c r="F17" s="16" t="n">
        <v>45</v>
      </c>
      <c r="G17" s="16" t="inlineStr">
        <is>
          <t>8.2023.7191/000253-1</t>
        </is>
      </c>
      <c r="H17" s="16" t="inlineStr">
        <is>
          <t>ALVORADA - FORO</t>
        </is>
      </c>
      <c r="I17" s="16" t="inlineStr">
        <is>
          <t>DIREÇÃO DO FORO</t>
        </is>
      </c>
      <c r="J17" s="16" t="inlineStr">
        <is>
          <t>SALA 109</t>
        </is>
      </c>
      <c r="K17" s="29" t="n">
        <v>26893</v>
      </c>
    </row>
    <row r="18">
      <c r="A18" s="16" t="inlineStr">
        <is>
          <t>ALVORADA</t>
        </is>
      </c>
      <c r="B18" s="16" t="n">
        <v>226259</v>
      </c>
      <c r="C18" s="16" t="inlineStr">
        <is>
          <t>Balcão (módulo 2), dimensões 80 x 110 x 45cm, para atendimento ao público, com duas prateleiras internas reguláveis na altura de 8 em 8cm. Em madeira Louro-frejó, tampo com revestimento em laminado melamínico texturizado cor ovo, com encabeçamento em madeira Louro-frejó. Demais medidas e especificações conforme projeto (prancha D-04A).</t>
        </is>
      </c>
      <c r="D18" s="28" t="n">
        <v>390</v>
      </c>
      <c r="E18" s="28" t="n">
        <v>39</v>
      </c>
      <c r="F18" s="16" t="n">
        <v>30</v>
      </c>
      <c r="G18" s="16" t="inlineStr">
        <is>
          <t>8.2023.7191/000253-1</t>
        </is>
      </c>
      <c r="H18" s="16" t="inlineStr">
        <is>
          <t>ALVORADA - FORO</t>
        </is>
      </c>
      <c r="I18" s="16" t="inlineStr">
        <is>
          <t>DIREÇÃO DO FORO</t>
        </is>
      </c>
      <c r="J18" s="16" t="inlineStr">
        <is>
          <t>SALA 109</t>
        </is>
      </c>
      <c r="K18" s="29" t="n">
        <v>26893</v>
      </c>
    </row>
    <row r="19">
      <c r="A19" s="16" t="inlineStr">
        <is>
          <t>ALVORADA</t>
        </is>
      </c>
      <c r="B19" s="16" t="n">
        <v>244447</v>
      </c>
      <c r="C19" s="16" t="inlineStr">
        <is>
          <t>Estante c/ 15 Escaninhos - ES, 936x485x1980mm, em aço ou madeira - Especificações conforme item</t>
        </is>
      </c>
      <c r="D19" s="28" t="n">
        <v>480.1</v>
      </c>
      <c r="E19" s="28" t="n">
        <v>48.01</v>
      </c>
      <c r="F19" s="16" t="n">
        <v>60</v>
      </c>
      <c r="G19" s="16" t="inlineStr">
        <is>
          <t>8.2023.7191/000253-1</t>
        </is>
      </c>
      <c r="H19" s="16" t="inlineStr">
        <is>
          <t>ALVORADA - FORO</t>
        </is>
      </c>
      <c r="I19" s="16" t="inlineStr">
        <is>
          <t>DIREÇÃO DO FORO</t>
        </is>
      </c>
      <c r="J19" s="16" t="inlineStr">
        <is>
          <t>MULTICOM - SALA 206B</t>
        </is>
      </c>
      <c r="K19" s="29" t="n">
        <v>26537</v>
      </c>
    </row>
    <row r="20">
      <c r="A20" s="16" t="inlineStr">
        <is>
          <t>ALVORADA</t>
        </is>
      </c>
      <c r="B20" s="16" t="n">
        <v>262229</v>
      </c>
      <c r="C20" s="16" t="inlineStr">
        <is>
          <t>Cadeira estofada giratória com apóia-braços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is>
      </c>
      <c r="D20" s="28" t="n">
        <v>185</v>
      </c>
      <c r="E20" s="28" t="n">
        <v>18.5</v>
      </c>
      <c r="F20" s="16" t="n">
        <v>15</v>
      </c>
      <c r="G20" s="16" t="inlineStr">
        <is>
          <t>8.2023.7191/000253-1</t>
        </is>
      </c>
      <c r="H20" s="16" t="inlineStr">
        <is>
          <t>ALVORADA - FORO</t>
        </is>
      </c>
      <c r="I20" s="16" t="inlineStr">
        <is>
          <t>DIREÇÃO DO FORO</t>
        </is>
      </c>
      <c r="J20" s="16" t="inlineStr">
        <is>
          <t>MULTICOM - SALA 206B</t>
        </is>
      </c>
      <c r="K20" s="29" t="n">
        <v>26537</v>
      </c>
    </row>
    <row r="21">
      <c r="A21" s="16" t="inlineStr">
        <is>
          <t>ALVORADA</t>
        </is>
      </c>
      <c r="B21" s="16" t="n">
        <v>261842</v>
      </c>
      <c r="C21" s="16" t="inlineStr">
        <is>
          <t>Módulo Balcão de Atendimento - BA94, 940x500x770mm, para atendimento de portadores de necessidades especiais - Especificação conforme Termo de Referência</t>
        </is>
      </c>
      <c r="D21" s="28" t="n">
        <v>234</v>
      </c>
      <c r="E21" s="28" t="n">
        <v>23.4</v>
      </c>
      <c r="F21" s="16" t="n">
        <v>20</v>
      </c>
      <c r="G21" s="16" t="inlineStr">
        <is>
          <t>8.2023.7191/000253-1</t>
        </is>
      </c>
      <c r="H21" s="16" t="inlineStr">
        <is>
          <t>ALVORADA - FORO</t>
        </is>
      </c>
      <c r="I21" s="16" t="inlineStr">
        <is>
          <t>JUIZADO ESPECIAL CÍVEL</t>
        </is>
      </c>
      <c r="J21" s="16" t="inlineStr">
        <is>
          <t>SALA DE CONCILIAÇÃO 4</t>
        </is>
      </c>
      <c r="K21" s="29" t="n">
        <v>17478</v>
      </c>
    </row>
    <row r="22">
      <c r="A22" s="16" t="inlineStr">
        <is>
          <t>ALVORADA</t>
        </is>
      </c>
      <c r="B22" s="16" t="n">
        <v>263839</v>
      </c>
      <c r="C22" s="16" t="inlineStr">
        <is>
          <t>Desumidificador de papel, com capacidade para 1500 folhas, 220V, dimensões mínimas de 250 x 190 x 360mm; potência mínima de 16 watts; compatível com papel Carta (216 x 279 mm) e A4 (210 x 297mm); sistema de aquecimento por resistores a fio (resistência); termostato interno</t>
        </is>
      </c>
      <c r="D22" s="28" t="n">
        <v>130</v>
      </c>
      <c r="E22" s="28" t="n">
        <v>13</v>
      </c>
      <c r="F22" s="16" t="n">
        <v>3</v>
      </c>
      <c r="G22" s="16" t="inlineStr">
        <is>
          <t>8.2023.7191/000253-1</t>
        </is>
      </c>
      <c r="H22" s="16" t="inlineStr">
        <is>
          <t>ALVORADA - FORO</t>
        </is>
      </c>
      <c r="I22" s="16" t="inlineStr">
        <is>
          <t>DIREÇÃO DO FORO</t>
        </is>
      </c>
      <c r="J22" s="16" t="inlineStr">
        <is>
          <t>SALA DOS OFICIAIS DE JUSTIÇA</t>
        </is>
      </c>
      <c r="K22" s="29" t="n">
        <v>1373</v>
      </c>
    </row>
    <row r="23">
      <c r="A23" s="16" t="inlineStr">
        <is>
          <t>ALVORADA</t>
        </is>
      </c>
      <c r="B23" s="16" t="n">
        <v>283730</v>
      </c>
      <c r="C23" s="16" t="inlineStr">
        <is>
          <t>Superfície Retangular SR7, 1200x700x730mm - Especificações conforme Termo de Referência</t>
        </is>
      </c>
      <c r="D23" s="28" t="n">
        <v>450</v>
      </c>
      <c r="E23" s="28" t="n">
        <v>45</v>
      </c>
      <c r="F23" s="16" t="n">
        <v>15</v>
      </c>
      <c r="G23" s="16" t="inlineStr">
        <is>
          <t>8.2023.7191/000253-1</t>
        </is>
      </c>
      <c r="H23" s="16" t="inlineStr">
        <is>
          <t>ALVORADA - FORO</t>
        </is>
      </c>
      <c r="I23" s="16" t="inlineStr">
        <is>
          <t>DIREÇÃO DO FORO</t>
        </is>
      </c>
      <c r="J23" s="16" t="inlineStr">
        <is>
          <t>CENTRAL DE ATENDIMENTO AO PÚBLICO (CAP) - SALA 108/110</t>
        </is>
      </c>
      <c r="K23" s="29" t="n">
        <v>26413</v>
      </c>
    </row>
    <row r="24">
      <c r="A24" s="16" t="inlineStr">
        <is>
          <t>ALVORADA</t>
        </is>
      </c>
      <c r="B24" s="16" t="n">
        <v>303889</v>
      </c>
      <c r="C24" s="16" t="inlineStr">
        <is>
          <t>Gaveteiro Volante - GV3, 410x480x610mm c/ 02 gavetas e 01 gavetão - Especificações conforme Termo de Referência</t>
        </is>
      </c>
      <c r="D24" s="28" t="n">
        <v>350</v>
      </c>
      <c r="E24" s="28" t="n">
        <v>35</v>
      </c>
      <c r="F24" s="16" t="n">
        <v>12</v>
      </c>
      <c r="G24" s="16" t="inlineStr">
        <is>
          <t>8.2023.7191/000253-1</t>
        </is>
      </c>
      <c r="H24" s="16" t="inlineStr">
        <is>
          <t>ALVORADA - FORO</t>
        </is>
      </c>
      <c r="I24" s="16" t="inlineStr">
        <is>
          <t>DIREÇÃO DO FORO</t>
        </is>
      </c>
      <c r="J24" s="16" t="inlineStr">
        <is>
          <t>ASSISTÊNCIA SOCIAL JUDICIÁRIO - SALA 114</t>
        </is>
      </c>
      <c r="K24" s="29" t="n">
        <v>26414</v>
      </c>
    </row>
    <row r="25">
      <c r="A25" s="16" t="inlineStr">
        <is>
          <t>ALVORADA</t>
        </is>
      </c>
      <c r="B25" s="16" t="n">
        <v>297903</v>
      </c>
      <c r="C25" s="16" t="inlineStr">
        <is>
          <t>Monitor LCD 19' Lenovo L1900p (4431-HE1)</t>
        </is>
      </c>
      <c r="D25" s="28" t="n">
        <v>562.0700000000001</v>
      </c>
      <c r="E25" s="28" t="n">
        <v>56.21</v>
      </c>
      <c r="F25" s="16" t="n">
        <v>5.4</v>
      </c>
      <c r="G25" s="16" t="inlineStr">
        <is>
          <t>8.2023.7191/000253-1</t>
        </is>
      </c>
      <c r="H25" s="16" t="inlineStr">
        <is>
          <t>ALVORADA - FORO</t>
        </is>
      </c>
      <c r="I25" s="16" t="inlineStr">
        <is>
          <t>1ª VARA DE FAMÍLIA E SUCESSÕES</t>
        </is>
      </c>
      <c r="J25" s="16" t="inlineStr">
        <is>
          <t>CARTÓRIO</t>
        </is>
      </c>
      <c r="K25" s="29" t="n">
        <v>505</v>
      </c>
    </row>
    <row r="26">
      <c r="A26" s="16" t="inlineStr">
        <is>
          <t>ALVORADA</t>
        </is>
      </c>
      <c r="B26" s="16" t="n">
        <v>315400</v>
      </c>
      <c r="C26" s="16" t="inlineStr">
        <is>
          <t>Mesa infantil</t>
        </is>
      </c>
      <c r="D26" s="28" t="n">
        <v>131.8</v>
      </c>
      <c r="E26" s="28" t="n">
        <v>13.18</v>
      </c>
      <c r="F26" s="16" t="n">
        <v>5</v>
      </c>
      <c r="G26" s="16" t="inlineStr">
        <is>
          <t>8.2023.7191/000253-1</t>
        </is>
      </c>
      <c r="H26" s="16" t="inlineStr">
        <is>
          <t>ALVORADA - FORO</t>
        </is>
      </c>
      <c r="I26" s="16" t="inlineStr">
        <is>
          <t>DIREÇÃO DO FORO</t>
        </is>
      </c>
      <c r="J26" s="16" t="inlineStr">
        <is>
          <t>ASSISTÊNCIA SOCIAL JUDICIÁRIO - SALA 114</t>
        </is>
      </c>
      <c r="K26" s="29" t="n">
        <v>26414</v>
      </c>
    </row>
    <row r="27">
      <c r="A27" s="16" t="inlineStr">
        <is>
          <t>ALVORADA</t>
        </is>
      </c>
      <c r="B27" s="16" t="n">
        <v>331898</v>
      </c>
      <c r="C27" s="16" t="inlineStr">
        <is>
          <t>Telefone IP Tipo II</t>
        </is>
      </c>
      <c r="D27" s="28" t="n">
        <v>902</v>
      </c>
      <c r="E27" s="28" t="n">
        <v>180.4</v>
      </c>
      <c r="F27" s="16" t="n">
        <v>1</v>
      </c>
      <c r="G27" s="16" t="inlineStr">
        <is>
          <t>8.2023.7191/000253-1</t>
        </is>
      </c>
      <c r="H27" s="16" t="inlineStr">
        <is>
          <t>ALVORADA - FORO</t>
        </is>
      </c>
      <c r="I27" s="16" t="inlineStr">
        <is>
          <t>DIREÇÃO DO FORO</t>
        </is>
      </c>
      <c r="J27" s="16" t="inlineStr">
        <is>
          <t>CARTÓRIO</t>
        </is>
      </c>
      <c r="K27" s="29" t="n">
        <v>1082</v>
      </c>
    </row>
    <row r="28">
      <c r="A28" s="16" t="inlineStr">
        <is>
          <t>ALVORADA</t>
        </is>
      </c>
      <c r="B28" s="16" t="n">
        <v>417291</v>
      </c>
      <c r="C28" s="16" t="inlineStr">
        <is>
          <t>Cadeira estofada giratória com apoia-braços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is>
      </c>
      <c r="D28" s="28" t="n">
        <v>367</v>
      </c>
      <c r="E28" s="28" t="n">
        <v>36.7</v>
      </c>
      <c r="F28" s="16" t="n">
        <v>12</v>
      </c>
      <c r="G28" s="16" t="inlineStr">
        <is>
          <t>8.2023.7191/000253-1</t>
        </is>
      </c>
      <c r="H28" s="16" t="inlineStr">
        <is>
          <t>ALVORADA - FORO</t>
        </is>
      </c>
      <c r="I28" s="16" t="inlineStr">
        <is>
          <t>JUIZADO ESPECIAL CÍVEL</t>
        </is>
      </c>
      <c r="J28" s="16" t="inlineStr">
        <is>
          <t>SALA DE CONCILIAÇÃO 4</t>
        </is>
      </c>
      <c r="K28" s="29" t="n">
        <v>17478</v>
      </c>
    </row>
    <row r="29">
      <c r="A29" s="16" t="inlineStr">
        <is>
          <t>ALVORADA</t>
        </is>
      </c>
      <c r="B29" s="16" t="n">
        <v>436904</v>
      </c>
      <c r="C29" s="16" t="inlineStr">
        <is>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is>
      </c>
      <c r="D29" s="28" t="n">
        <v>300</v>
      </c>
      <c r="E29" s="28" t="n">
        <v>30</v>
      </c>
      <c r="F29" s="16" t="n">
        <v>40</v>
      </c>
      <c r="G29" s="16" t="inlineStr">
        <is>
          <t>8.2023.7191/000253-1</t>
        </is>
      </c>
      <c r="H29" s="16" t="inlineStr">
        <is>
          <t>ALVORADA - FORO</t>
        </is>
      </c>
      <c r="I29" s="16" t="inlineStr">
        <is>
          <t>1ª VARA CRIMINAL</t>
        </is>
      </c>
      <c r="J29" s="16" t="inlineStr">
        <is>
          <t>CARTÓRIO</t>
        </is>
      </c>
      <c r="K29" s="29" t="n">
        <v>504</v>
      </c>
    </row>
    <row r="30">
      <c r="A30" s="16" t="inlineStr">
        <is>
          <t>ALVORADA</t>
        </is>
      </c>
      <c r="B30" s="16" t="n">
        <v>509699</v>
      </c>
      <c r="C30" s="16" t="inlineStr">
        <is>
          <t>Cadeira giratória com rodízios (administrativa operacional), espaldar médio, com assento, encosto e braços reguláveis Encosto: Altura 510 mm; Largura 445 mm; Assento: Profundidade 460 mm; Largura 470 mm; Altura do assento em relação ao piso: 440 mm mínimo e 530 mm máximo.</t>
        </is>
      </c>
      <c r="D30" s="28" t="n">
        <v>593.27</v>
      </c>
      <c r="E30" s="28" t="n">
        <v>353.51</v>
      </c>
      <c r="F30" s="16" t="n">
        <v>21</v>
      </c>
      <c r="G30" s="16" t="inlineStr">
        <is>
          <t>8.2023.7191/000253-1</t>
        </is>
      </c>
      <c r="H30" s="16" t="inlineStr">
        <is>
          <t>ALVORADA - FORO</t>
        </is>
      </c>
      <c r="I30" s="16" t="inlineStr">
        <is>
          <t>DIREÇÃO DO FORO</t>
        </is>
      </c>
      <c r="J30" s="16" t="inlineStr">
        <is>
          <t>MULTICOM - SALA 206B</t>
        </is>
      </c>
      <c r="K30" s="29" t="n">
        <v>26537</v>
      </c>
    </row>
    <row r="31">
      <c r="A31" s="16" t="inlineStr">
        <is>
          <t>ALVORADA</t>
        </is>
      </c>
      <c r="B31" s="16" t="n">
        <v>285095</v>
      </c>
      <c r="C31" s="16" t="inlineStr">
        <is>
          <t>MONITOR DE VIDEO, ACER15" 55L, ACERPOWER, CONTROLADORA VIDEO PCI</t>
        </is>
      </c>
      <c r="D31" s="28" t="n">
        <v>600</v>
      </c>
      <c r="E31" s="28" t="n">
        <v>60</v>
      </c>
      <c r="F31" s="16" t="n">
        <v>15</v>
      </c>
      <c r="G31" s="16" t="inlineStr">
        <is>
          <t>8.2024.7191/001097-2</t>
        </is>
      </c>
      <c r="H31" s="16" t="inlineStr">
        <is>
          <t>ALVORADA - FORO</t>
        </is>
      </c>
      <c r="I31" s="16" t="inlineStr">
        <is>
          <t>DIREÇÃO DO FORO</t>
        </is>
      </c>
      <c r="J31" s="16" t="inlineStr">
        <is>
          <t>ARQUIVO VARAS CÍVEIS E VARA DE FAMÍLIA</t>
        </is>
      </c>
      <c r="K31" s="29" t="n">
        <v>11465</v>
      </c>
    </row>
    <row r="32">
      <c r="A32" s="16" t="inlineStr">
        <is>
          <t>ALVORADA</t>
        </is>
      </c>
      <c r="B32" s="16" t="n">
        <v>121031000</v>
      </c>
      <c r="C32" s="16" t="inlineStr">
        <is>
          <t>MONITOR DE VIDEO, ACER15" 55L, ACERPOWER, CONTROLADORA VIDEO PCI</t>
        </is>
      </c>
      <c r="D32" s="28" t="n">
        <v>600</v>
      </c>
      <c r="E32" s="28" t="n">
        <v>0</v>
      </c>
      <c r="F32" s="16" t="n">
        <v>10</v>
      </c>
      <c r="G32" s="16" t="inlineStr">
        <is>
          <t>8.2024.7191/001097-2</t>
        </is>
      </c>
      <c r="H32" s="16" t="inlineStr">
        <is>
          <t>ALVORADA - FORO</t>
        </is>
      </c>
      <c r="I32" s="16" t="inlineStr">
        <is>
          <t>DIREÇÃO DO FORO</t>
        </is>
      </c>
      <c r="J32" s="16" t="inlineStr">
        <is>
          <t>SALA DA TELEFONIA</t>
        </is>
      </c>
      <c r="K32" s="29" t="n">
        <v>10249</v>
      </c>
    </row>
    <row r="33">
      <c r="A33" s="16" t="inlineStr">
        <is>
          <t>ALVORADA</t>
        </is>
      </c>
      <c r="B33" s="16" t="n">
        <v>20219100</v>
      </c>
      <c r="C33" s="16" t="inlineStr">
        <is>
          <t>ARMARIO DE MADEIRACOM ESTRUTURA METALICA PINTADA EM PRETO FOSCO,MADEIRA IMBUIA NATURAL</t>
        </is>
      </c>
      <c r="D33" s="28" t="n">
        <v>190</v>
      </c>
      <c r="E33" s="28" t="n">
        <v>19</v>
      </c>
      <c r="F33" s="16" t="n">
        <v>76</v>
      </c>
      <c r="G33" s="16" t="inlineStr">
        <is>
          <t>8.2024.7191/001097-2</t>
        </is>
      </c>
      <c r="H33" s="16" t="inlineStr">
        <is>
          <t>ALVORADA - FORO</t>
        </is>
      </c>
      <c r="I33" s="16" t="inlineStr">
        <is>
          <t>DIREÇÃO DO FORO</t>
        </is>
      </c>
      <c r="J33" s="16" t="inlineStr">
        <is>
          <t>SALA DA TERCEIRIZADA</t>
        </is>
      </c>
      <c r="K33" s="29" t="n">
        <v>11448</v>
      </c>
    </row>
    <row r="34">
      <c r="A34" s="16" t="inlineStr">
        <is>
          <t>ALVORADA</t>
        </is>
      </c>
      <c r="B34" s="16" t="n">
        <v>285141</v>
      </c>
      <c r="C34" s="16" t="inlineStr">
        <is>
          <t>BANCOS DE MADEIRA COM ARMACAO EM TUBOS DE ACO QUADRADO COM TRES CENTIMETROS, PINTADOS DE PRETO FOSCO; O TRAVESSAO QUE UNE OS DOIS QUADROS LATERAIS COM 2 X 3CM, ENCOSTO E ASSENTO DE TABUAS ENVERNIZADAS COM 3 X 10 X 250CM, TENDO TODAS AS ARESTAS ARREDONDADAS EM UM DOS LADOS, CONFORME CROQUI ANEXO.COM ESTRUTURA EM PRETO FOSCO</t>
        </is>
      </c>
      <c r="D34" s="28" t="n">
        <v>80</v>
      </c>
      <c r="E34" s="28" t="n">
        <v>8</v>
      </c>
      <c r="F34" s="16" t="n">
        <v>30</v>
      </c>
      <c r="G34" s="16" t="inlineStr">
        <is>
          <t>8.2024.7191/001097-2</t>
        </is>
      </c>
      <c r="H34" s="16" t="inlineStr">
        <is>
          <t>ALVORADA - FORO</t>
        </is>
      </c>
      <c r="I34" s="16" t="inlineStr">
        <is>
          <t>DIREÇÃO DO FORO</t>
        </is>
      </c>
      <c r="J34" s="16" t="inlineStr">
        <is>
          <t>ÁREA DE CIRCULAÇÃO - TÉRREO</t>
        </is>
      </c>
      <c r="K34" s="29" t="n">
        <v>11535</v>
      </c>
    </row>
    <row r="35">
      <c r="A35" s="16" t="inlineStr">
        <is>
          <t>ALVORADA</t>
        </is>
      </c>
      <c r="B35" s="16" t="n">
        <v>285083</v>
      </c>
      <c r="C35" s="16" t="inlineStr">
        <is>
          <t>BANCOS DE MADEIRA COM ARMACAO EM TUBOS DE ACO QUADRADO COM TRES CENTIMETROS, PINTADOS DE PRETO FOSCO; O TRAVESSAO QUE UNE OS DOIS QUADROS LATERAIS COM 2 X 3CM, ENCOSTO E ASSENTO DE TABUAS ENVERNIZADAS COM 3 X 10 X 150CM, TENDO TODAS AS ARESTAS ARREDONDADAS EM UM DOS LADOS, COMFORME CROQUI ANEXO.COM ESTRUTURA METALICA PINTADA DE PRETO FOSCO</t>
        </is>
      </c>
      <c r="D35" s="28" t="n">
        <v>96.8</v>
      </c>
      <c r="E35" s="28" t="n">
        <v>9.68</v>
      </c>
      <c r="F35" s="16" t="n">
        <v>29</v>
      </c>
      <c r="G35" s="16" t="inlineStr">
        <is>
          <t>8.2024.7191/001097-2</t>
        </is>
      </c>
      <c r="H35" s="16" t="inlineStr">
        <is>
          <t>ALVORADA - FORO</t>
        </is>
      </c>
      <c r="I35" s="16" t="inlineStr">
        <is>
          <t>DIREÇÃO DO FORO</t>
        </is>
      </c>
      <c r="J35" s="16" t="inlineStr">
        <is>
          <t>SALA SECRETA</t>
        </is>
      </c>
      <c r="K35" s="29" t="n">
        <v>9701</v>
      </c>
    </row>
    <row r="36">
      <c r="A36" s="16" t="inlineStr">
        <is>
          <t>ALVORADA</t>
        </is>
      </c>
      <c r="B36" s="16" t="n">
        <v>285140</v>
      </c>
      <c r="C36" s="16" t="inlineStr">
        <is>
          <t>BANCOS DE MADEIRA COM ARMACAO EM TUBOS DE ACO QUADRADO COM TRES CENTIMETROS, PINTADOS DE PRETO FOSCO; O TRAVESSAO QUE UNE OS DOIS QUADROS LATERAIS COM 2 X 3CM, ENCOSTO E ASSENTO DE TABUAS ENVERNIZADAS COM 3 X 10 X 150CM, TENDO TODAS AS ARESTAS ARREDONDADAS EM UM DOS LADOS, COMFORME CROQUI ANEXO.COM ESTRUTURA METALICA PINTADA DE PRETO FOSCO</t>
        </is>
      </c>
      <c r="D36" s="28" t="n">
        <v>96.8</v>
      </c>
      <c r="E36" s="28" t="n">
        <v>9.68</v>
      </c>
      <c r="F36" s="16" t="n">
        <v>29</v>
      </c>
      <c r="G36" s="16" t="inlineStr">
        <is>
          <t>8.2024.7191/001097-2</t>
        </is>
      </c>
      <c r="H36" s="16" t="inlineStr">
        <is>
          <t>ALVORADA - FORO</t>
        </is>
      </c>
      <c r="I36" s="16" t="inlineStr">
        <is>
          <t>DIREÇÃO DO FORO</t>
        </is>
      </c>
      <c r="J36" s="16" t="inlineStr">
        <is>
          <t>ÁREA DE CIRCULAÇÃO - 3º PAVIMENTO</t>
        </is>
      </c>
      <c r="K36" s="29" t="n">
        <v>13987</v>
      </c>
    </row>
    <row r="37">
      <c r="A37" s="16" t="inlineStr">
        <is>
          <t>ALVORADA</t>
        </is>
      </c>
      <c r="B37" s="16" t="n">
        <v>285098</v>
      </c>
      <c r="C37" s="16" t="inlineStr">
        <is>
          <t>BANCOS DE MADEIRA COM ARMACAO EM TUBOS DE ACO QUADRADO COM TRES CENTIMETROS, PINTADOS DE PRETO FOSCO; O TRAVESSAO QUE UNE OS DOIS QUADROS LATERAIS COM 2 X 3CM, ENCOSTO E ASSENTO DE TABUAS ENVERNIZADAS COM 3X10X150CM, TENDO TODAS AS ARESTAS ARREDONDADAS EM UM DOS LADOS, CONFORME CROQUI ANEXOESTRUTURA METALICA PINTADA EM PRETO FOSCO, ENCOSTO E ESSENTO DE TABUASENVERNIZADAS, MARCA TAPEJARA</t>
        </is>
      </c>
      <c r="D37" s="28" t="n">
        <v>81.66</v>
      </c>
      <c r="E37" s="28" t="n">
        <v>8.17</v>
      </c>
      <c r="F37" s="16" t="n">
        <v>30</v>
      </c>
      <c r="G37" s="16" t="inlineStr">
        <is>
          <t>8.2024.7191/001097-2</t>
        </is>
      </c>
      <c r="H37" s="16" t="inlineStr">
        <is>
          <t>ALVORADA - FORO</t>
        </is>
      </c>
      <c r="I37" s="16" t="inlineStr">
        <is>
          <t>DIREÇÃO DO FORO</t>
        </is>
      </c>
      <c r="J37" s="16" t="inlineStr">
        <is>
          <t>SALA SECRETA</t>
        </is>
      </c>
      <c r="K37" s="29" t="n">
        <v>9701</v>
      </c>
    </row>
    <row r="38">
      <c r="A38" s="16" t="inlineStr">
        <is>
          <t>ALVORADA</t>
        </is>
      </c>
      <c r="B38" s="16" t="n">
        <v>285091</v>
      </c>
      <c r="C38" s="16" t="inlineStr">
        <is>
          <t>BANCOS DE MADEIRA COM ARMACAO EM TUBOS DE ACO QUADRADO COM TRES CENTIMETROS, PINTADOS DE PRETO FOSCO; O TRAVESSAO QUE UNE OS DOIS QUADROS LATERAIS COM 2 X 3CM, ENCOSTO E ASSENTO DE TABUAS ENVERNIZADAS COM 3X10X150CM, TENDO TODAS AS ARESTAS ARREDONDADAS EM UM DOS LADOS, CONFORME CROQUI ANEXOESTRUTURA METALICA PINTADA EM PRETO FOSCO, ENCOSTO E ESSENTO DE TABUASENVERNIZADAS, MARCA TAPEJARA</t>
        </is>
      </c>
      <c r="D38" s="28" t="n">
        <v>81.66</v>
      </c>
      <c r="E38" s="28" t="n">
        <v>8.17</v>
      </c>
      <c r="F38" s="16" t="n">
        <v>30</v>
      </c>
      <c r="G38" s="16" t="inlineStr">
        <is>
          <t>8.2024.7191/001097-2</t>
        </is>
      </c>
      <c r="H38" s="16" t="inlineStr">
        <is>
          <t>ALVORADA - FORO</t>
        </is>
      </c>
      <c r="I38" s="16" t="inlineStr">
        <is>
          <t>DIREÇÃO DO FORO</t>
        </is>
      </c>
      <c r="J38" s="16" t="inlineStr">
        <is>
          <t>SALA SECRETA</t>
        </is>
      </c>
      <c r="K38" s="29" t="n">
        <v>9701</v>
      </c>
    </row>
    <row r="39">
      <c r="A39" s="16" t="inlineStr">
        <is>
          <t>ALVORADA</t>
        </is>
      </c>
      <c r="B39" s="16" t="n">
        <v>285131</v>
      </c>
      <c r="C39" s="16" t="inlineStr">
        <is>
          <t>BANCOS DE MADEIRA COM ARMACAO EM TUBOS DE ACO QUADRADO COM TRES CENTIMETROS, PINTADOS DE PRETO FOSCO; O TRAVESSAO QUE UNE OS DOIS QUADROS LATERAIS COM 2 X 3CM, ENCOSTO E ASSENTO DE TABUAS ENVERNIZADAS COM 3X10X150CM, TENDO TODAS AS ARESTAS ARREDONDADAS EM UM DOS LADOS, CONFORME CROQUI ANEXOESTRUTURA METALICA PINTADA EM PRETO FOSCO, ENCOSTO E ESSENTO DE TABUASENVERNIZADAS, MARCA TAPEJARA</t>
        </is>
      </c>
      <c r="D39" s="28" t="n">
        <v>81.66</v>
      </c>
      <c r="E39" s="28" t="n">
        <v>8.17</v>
      </c>
      <c r="F39" s="16" t="n">
        <v>50</v>
      </c>
      <c r="G39" s="16" t="inlineStr">
        <is>
          <t>8.2024.7191/001097-2</t>
        </is>
      </c>
      <c r="H39" s="16" t="inlineStr">
        <is>
          <t>ALVORADA - FORO</t>
        </is>
      </c>
      <c r="I39" s="16" t="inlineStr">
        <is>
          <t>DIREÇÃO DO FORO</t>
        </is>
      </c>
      <c r="J39" s="16" t="inlineStr">
        <is>
          <t>ÁREA DE CIRCULAÇÃO - TÉRREO</t>
        </is>
      </c>
      <c r="K39" s="29" t="n">
        <v>11535</v>
      </c>
    </row>
    <row r="40">
      <c r="A40" s="16" t="inlineStr">
        <is>
          <t>ALVORADA</t>
        </is>
      </c>
      <c r="B40" s="16" t="n">
        <v>285113</v>
      </c>
      <c r="C40" s="16" t="inlineStr">
        <is>
          <t>BANCOS DE MADEIRA COM ARMACAO EM TUBOS DE ACO QUADRADO COM TRES CENTIMETROS, PINTADOS DE PRETO FOSCO; O TRAVESSAO QUE UNE OS DOIS QUADROS LATERAIS COM 2 X 3CM, ENCOSTO E ASSENTO DE TABUAS ENVERNIZADAS COM 3X10X150CM, TENDO TODAS AS ARESTAS ARREDONDADAS EM UM DOS LADOS, CONFORME CROQUI ANEXOESTRUTURA METALICA PINTADA EM PRETO FOSCO, ENCOSTO E ESSENTO DE TABUASENVERNIZADAS, MARCA TAPEJARA</t>
        </is>
      </c>
      <c r="D40" s="28" t="n">
        <v>81.66</v>
      </c>
      <c r="E40" s="28" t="n">
        <v>8.17</v>
      </c>
      <c r="F40" s="16" t="n">
        <v>30</v>
      </c>
      <c r="G40" s="16" t="inlineStr">
        <is>
          <t>8.2024.7191/001097-2</t>
        </is>
      </c>
      <c r="H40" s="16" t="inlineStr">
        <is>
          <t>ALVORADA - FORO</t>
        </is>
      </c>
      <c r="I40" s="16" t="inlineStr">
        <is>
          <t>DIREÇÃO DO FORO</t>
        </is>
      </c>
      <c r="J40" s="16" t="inlineStr">
        <is>
          <t>ÁREA DE CIRCULAÇÃO - TÉRREO</t>
        </is>
      </c>
      <c r="K40" s="29" t="n">
        <v>11535</v>
      </c>
    </row>
    <row r="41">
      <c r="A41" s="16" t="inlineStr">
        <is>
          <t>ALVORADA</t>
        </is>
      </c>
      <c r="B41" s="16" t="n">
        <v>285127</v>
      </c>
      <c r="C41" s="16" t="inlineStr">
        <is>
          <t>BANCOS DE MADEIRA COM ARMACAO EM TUBOS DE ACO QUADRADO COM TRES CENTIMETROS, PINTADOS DE PRETO FOSCO; O TRAVESSAO QUE UNE OS DOIS QUADROS LATERAIS COM 2 X 3CM, ENCOSTO E ASSENTO DE TABUAS ENVERNIZADAS COM 3X10X150CM, TENDO TODAS AS ARESTAS ARREDONDADAS EM UM DOS LADOS, CONFORME CROQUI ANEXOESTRUTURA METALICA PINTADA EM PRETO FOSCO, ENCOSTO E ESSENTO DE TABUASENVERNIZADAS, MARCA TAPEJARA</t>
        </is>
      </c>
      <c r="D41" s="28" t="n">
        <v>81.66</v>
      </c>
      <c r="E41" s="28" t="n">
        <v>8.17</v>
      </c>
      <c r="F41" s="16" t="n">
        <v>30</v>
      </c>
      <c r="G41" s="16" t="inlineStr">
        <is>
          <t>8.2024.7191/001097-2</t>
        </is>
      </c>
      <c r="H41" s="16" t="inlineStr">
        <is>
          <t>ALVORADA - FORO</t>
        </is>
      </c>
      <c r="I41" s="16" t="inlineStr">
        <is>
          <t>DIREÇÃO DO FORO</t>
        </is>
      </c>
      <c r="J41" s="16" t="inlineStr">
        <is>
          <t>SALA SECRETA</t>
        </is>
      </c>
      <c r="K41" s="29" t="n">
        <v>9701</v>
      </c>
    </row>
    <row r="42">
      <c r="A42" s="16" t="inlineStr">
        <is>
          <t>ALVORADA</t>
        </is>
      </c>
      <c r="B42" s="16" t="n">
        <v>285102</v>
      </c>
      <c r="C42" s="16" t="inlineStr">
        <is>
          <t>BANCOS DE MADEIRA COM ARMACAO EM TUBOS DE ACO QUADRADO COM TRES CENTIMETROS, PINTADOS DE PRETO FOSCO; O TRAVESSAO QUE UNE OS DOIS QUADROS LATERAIS COM 2 X 3CM, ENCOSTO E ASSENTO DE TABUAS ENVERNIZADAS COM 3X10X150CM, TENDO TODAS AS ARESTAS ARREDONDADAS EM UM DOS LADOS, CONFORME CROQUI ANEXOCOM ARMACAO EM TUBOS DE ACO, NA COR PRETA, MARCA DRESCH</t>
        </is>
      </c>
      <c r="D42" s="28" t="n">
        <v>62</v>
      </c>
      <c r="E42" s="28" t="n">
        <v>6.2</v>
      </c>
      <c r="F42" s="16" t="n">
        <v>30</v>
      </c>
      <c r="G42" s="16" t="inlineStr">
        <is>
          <t>8.2024.7191/001097-2</t>
        </is>
      </c>
      <c r="H42" s="16" t="inlineStr">
        <is>
          <t>ALVORADA - FORO</t>
        </is>
      </c>
      <c r="I42" s="16" t="inlineStr">
        <is>
          <t>DIREÇÃO DO FORO</t>
        </is>
      </c>
      <c r="J42" s="16" t="inlineStr">
        <is>
          <t>ÁREA DE CIRCULAÇÃO - TÉRREO</t>
        </is>
      </c>
      <c r="K42" s="29" t="n">
        <v>11535</v>
      </c>
    </row>
    <row r="43">
      <c r="A43" s="16" t="inlineStr">
        <is>
          <t>ALVORADA</t>
        </is>
      </c>
      <c r="B43" s="16" t="n">
        <v>285092</v>
      </c>
      <c r="C43" s="16" t="inlineStr">
        <is>
          <t>BANCOS DE MADEIRA COM ARMACAO EM TUBOS DE ACO QUADRADO COM TRES CENTIMETROS, PINTADOS DE PRETO FOSCO; O TRAVESSAO QUE UNE OS DOIS QUADROS LATERAIS COM 2 X 3CM, ENCOSTO E ASSENTO DE TABUAS ENVERNIZADAS COM 3X10X150CM, TENDO TODAS AS ARESTAS ARREDONDADAS EM UM DOS LADOS, CONFORME CROQUI ANEXOCOM ARMACAO EM TUBOS DE ACO, NA COR PRETA, MARCA DRESCH</t>
        </is>
      </c>
      <c r="D43" s="28" t="n">
        <v>62</v>
      </c>
      <c r="E43" s="28" t="n">
        <v>6.2</v>
      </c>
      <c r="F43" s="16" t="n">
        <v>30</v>
      </c>
      <c r="G43" s="16" t="inlineStr">
        <is>
          <t>8.2024.7191/001097-2</t>
        </is>
      </c>
      <c r="H43" s="16" t="inlineStr">
        <is>
          <t>ALVORADA - FORO</t>
        </is>
      </c>
      <c r="I43" s="16" t="inlineStr">
        <is>
          <t>DIREÇÃO DO FORO</t>
        </is>
      </c>
      <c r="J43" s="16" t="inlineStr">
        <is>
          <t>SALA SECRETA</t>
        </is>
      </c>
      <c r="K43" s="29" t="n">
        <v>9701</v>
      </c>
    </row>
    <row r="44">
      <c r="A44" s="16" t="inlineStr">
        <is>
          <t>ALVORADA</t>
        </is>
      </c>
      <c r="B44" s="16" t="n">
        <v>285128</v>
      </c>
      <c r="C44" s="16" t="inlineStr">
        <is>
          <t>BANCOS DE MADEIRA COM ARMACAO EM TUBOS DE ACO QUADRADO COM TRES CENTIMETROS, PINTADOS DE PRETO FOSCO; O TRAVESSAO QUE UNE OS DOIS QUADROS LATERAIS COM 2 X 3CM, ENCOSTO E ASSENTO DE TABUAS ENVERNIZADAS COM 3X10X150CM, TENDO TODAS AS ARESTAS ARREDONDADAS EM UM DOS LADOS, CONFORME CROQUI ANEXOCOM ARMACAO EM TUBOS DE ACO, NA COR PRETA, MARCA DRESCH</t>
        </is>
      </c>
      <c r="D44" s="28" t="n">
        <v>62</v>
      </c>
      <c r="E44" s="28" t="n">
        <v>6.2</v>
      </c>
      <c r="F44" s="16" t="n">
        <v>30</v>
      </c>
      <c r="G44" s="16" t="inlineStr">
        <is>
          <t>8.2024.7191/001097-2</t>
        </is>
      </c>
      <c r="H44" s="16" t="inlineStr">
        <is>
          <t>ALVORADA - FORO</t>
        </is>
      </c>
      <c r="I44" s="16" t="inlineStr">
        <is>
          <t>DIREÇÃO DO FORO</t>
        </is>
      </c>
      <c r="J44" s="16" t="inlineStr">
        <is>
          <t>SALA SECRETA</t>
        </is>
      </c>
      <c r="K44" s="29" t="n">
        <v>9701</v>
      </c>
    </row>
    <row r="45">
      <c r="A45" s="16" t="inlineStr">
        <is>
          <t>ALVORADA</t>
        </is>
      </c>
      <c r="B45" s="16" t="n">
        <v>285129</v>
      </c>
      <c r="C45" s="16" t="inlineStr">
        <is>
          <t>BANCOS DE MADEIRA COM ARMACAO EM TUBOS DE ACO QUADRADO COM TRES CENTIMETROS, PINTADOS DE PRETO FOSCO; O TRAVESSAO QUE UNE OS DOIS QUADROS LATERAIS COM 2 X 3CM, ENCOSTO E ASSENTO DE TABUAS ENVERNIZADAS COM 3 X 10 X 150CM, TENDO TODAS AS ARESTAS ARREDONDADAS EM UM DOS LADOS, COMFORME CROQUI ANEXO.COM ESTRUTURA EM A¿O QUADRADO PINTADO C/ESMALTE PRETO FOSCO, ENCOSTO E ASSENTO EM MADEIRA 3X10X150 CM</t>
        </is>
      </c>
      <c r="D45" s="28" t="n">
        <v>59</v>
      </c>
      <c r="E45" s="28" t="n">
        <v>5.9</v>
      </c>
      <c r="F45" s="16" t="n">
        <v>29</v>
      </c>
      <c r="G45" s="16" t="inlineStr">
        <is>
          <t>8.2024.7191/001097-2</t>
        </is>
      </c>
      <c r="H45" s="16" t="inlineStr">
        <is>
          <t>ALVORADA - FORO</t>
        </is>
      </c>
      <c r="I45" s="16" t="inlineStr">
        <is>
          <t>DIREÇÃO DO FORO</t>
        </is>
      </c>
      <c r="J45" s="16" t="inlineStr">
        <is>
          <t>SALA SECRETA</t>
        </is>
      </c>
      <c r="K45" s="29" t="n">
        <v>9701</v>
      </c>
    </row>
    <row r="46">
      <c r="A46" s="16" t="inlineStr">
        <is>
          <t>ALVORADA</t>
        </is>
      </c>
      <c r="B46" s="16" t="n">
        <v>285082</v>
      </c>
      <c r="C46" s="16" t="inlineStr">
        <is>
          <t>BANCOS DE MADEIRA COM ARMACAO EM TUBOS DE ACO QUADRADO COM TRES CENTIMETROS, PINTADOS DE PRETO FOSCO; O TRAVESSAO QUE UNE OS DOIS QUADROS LATERAIS COM 2 X 3CM, ENCOSTO E ASSENTO DE TABUAS ENVERNIZADAS COM 3 X 10 X 150CM, TENDO TODAS AS ARESTAS ARREDONDADAS EM UM DOS LADOS, COMFORME CROQUI ANEXO.COM ESTRUTURA EM A¿O QUADRADO PINTADO C/ESMALTE PRETO FOSCO, ENCOSTO E ASSENTO EM MADEIRA 3X10X150 CM</t>
        </is>
      </c>
      <c r="D46" s="28" t="n">
        <v>59</v>
      </c>
      <c r="E46" s="28" t="n">
        <v>5.9</v>
      </c>
      <c r="F46" s="16" t="n">
        <v>29</v>
      </c>
      <c r="G46" s="16" t="inlineStr">
        <is>
          <t>8.2024.7191/001097-2</t>
        </is>
      </c>
      <c r="H46" s="16" t="inlineStr">
        <is>
          <t>ALVORADA - FORO</t>
        </is>
      </c>
      <c r="I46" s="16" t="inlineStr">
        <is>
          <t>DIREÇÃO DO FORO</t>
        </is>
      </c>
      <c r="J46" s="16" t="inlineStr">
        <is>
          <t>ÁREA DE CIRCULAÇÃO - TÉRREO</t>
        </is>
      </c>
      <c r="K46" s="29" t="n">
        <v>11535</v>
      </c>
    </row>
    <row r="47">
      <c r="A47" s="16" t="inlineStr">
        <is>
          <t>ALVORADA</t>
        </is>
      </c>
      <c r="B47" s="16" t="n">
        <v>285134</v>
      </c>
      <c r="C47" s="16" t="inlineStr">
        <is>
          <t>BANCOS DE MADEIRA COM ARMACAO EM TUBOS DE ACO QUADRADO COM TRES CENTIMETROS, PINTADOS DE PRETO FOSCO; O TRAVESSAO QUE UNE OS DOIS QUADROS LATERAIS COM 2 X 3CM, ENCOSTO E ASSENTO DE TABUAS ENVERNIZADAS COM 3 X 10 X 150CM, TENDO TODAS AS ARESTAS ARREDONDADAS EM UM DOS LADOS, COMFORME CROQUI ANEXO.COM ESTRUTURA EM A¿O QUADRADO PINTADO C/ESMALTE PRETO FOSCO, ENCOSTO E ASSENTO EM MADEIRA 3X10X150 CM</t>
        </is>
      </c>
      <c r="D47" s="28" t="n">
        <v>59</v>
      </c>
      <c r="E47" s="28" t="n">
        <v>0</v>
      </c>
      <c r="F47" s="16" t="n">
        <v>29</v>
      </c>
      <c r="G47" s="16" t="inlineStr">
        <is>
          <t>8.2024.7191/001097-2</t>
        </is>
      </c>
      <c r="H47" s="16" t="inlineStr">
        <is>
          <t>ALVORADA - FORO</t>
        </is>
      </c>
      <c r="I47" s="16" t="inlineStr">
        <is>
          <t>DIREÇÃO DO FORO</t>
        </is>
      </c>
      <c r="J47" s="16" t="inlineStr">
        <is>
          <t>ÁREA DE CIRCULAÇÃO - TÉRREO</t>
        </is>
      </c>
      <c r="K47" s="29" t="n">
        <v>11535</v>
      </c>
    </row>
    <row r="48">
      <c r="A48" s="16" t="inlineStr">
        <is>
          <t>ALVORADA</t>
        </is>
      </c>
      <c r="B48" s="16" t="n">
        <v>285116</v>
      </c>
      <c r="C48" s="16" t="inlineStr">
        <is>
          <t>BANCOS DE MADEIRA COM ARMACAO EM TUBOS DE ACO QUADRADO COM TRES CENTIMETROS, PINTADOS DE PRETO FOSCO; O TRAVESSAO QUE UNE OS DOIS QUADROS LATERAIS COM 2 X 3CM, ENCOSTO E ASSENTO DE TABUAS ENVERNIZADAS COM 3 X 10 X 150CM, TENDO TODAS AS ARESTAS ARREDONDADAS EM UM DOS LADOS, COMFORME CROQUI ANEXO.COM ESTRUTURA EM A¿O QUADRADO PINTADO C/ESMALTE PRETO FOSCO, ENCOSTO E ASSENTO EM MADEIRA 3X10X150 CM</t>
        </is>
      </c>
      <c r="D48" s="28" t="n">
        <v>59</v>
      </c>
      <c r="E48" s="28" t="n">
        <v>5.9</v>
      </c>
      <c r="F48" s="16" t="n">
        <v>29</v>
      </c>
      <c r="G48" s="16" t="inlineStr">
        <is>
          <t>8.2024.7191/001097-2</t>
        </is>
      </c>
      <c r="H48" s="16" t="inlineStr">
        <is>
          <t>ALVORADA - FORO</t>
        </is>
      </c>
      <c r="I48" s="16" t="inlineStr">
        <is>
          <t>DIREÇÃO DO FORO</t>
        </is>
      </c>
      <c r="J48" s="16" t="inlineStr">
        <is>
          <t>ÁREA DE CIRCULAÇÃO - TÉRREO</t>
        </is>
      </c>
      <c r="K48" s="29" t="n">
        <v>11535</v>
      </c>
    </row>
    <row r="49">
      <c r="A49" s="16" t="inlineStr">
        <is>
          <t>ALVORADA</t>
        </is>
      </c>
      <c r="B49" s="16" t="n">
        <v>285139</v>
      </c>
      <c r="C49" s="16" t="inlineStr">
        <is>
          <t>BANCOS DE MADEIRA COM ARMACAO EM TUBOS DE ACO QUADRADO COM TRES CENTIMETROS, PINTADOS DE PRETO FOSCO; O TRAVESSAO QUE UNE OS DOIS QUADROS LATERAIS COM 2 X 3CM, ENCOSTO E ASSENTO DE TABUAS ENVERNIZADAS COM 3 X 10 X 150CM, TENDO TODAS AS ARESTAS ARREDONDADAS EM UM DOS LADOS, COMFORME CROQUI ANEXO.COM ESTRUTURA EM A¿O QUADRADO PINTADO C/ESMALTE PRETO FOSCO, ENCOSTO E ASSENTO EM MADEIRA 3X10X150 CM</t>
        </is>
      </c>
      <c r="D49" s="28" t="n">
        <v>59</v>
      </c>
      <c r="E49" s="28" t="n">
        <v>5.9</v>
      </c>
      <c r="F49" s="16" t="n">
        <v>29</v>
      </c>
      <c r="G49" s="16" t="inlineStr">
        <is>
          <t>8.2024.7191/001097-2</t>
        </is>
      </c>
      <c r="H49" s="16" t="inlineStr">
        <is>
          <t>ALVORADA - FORO</t>
        </is>
      </c>
      <c r="I49" s="16" t="inlineStr">
        <is>
          <t>DIREÇÃO DO FORO</t>
        </is>
      </c>
      <c r="J49" s="16" t="inlineStr">
        <is>
          <t>ÁREA DE CIRCULAÇÃO - TÉRREO</t>
        </is>
      </c>
      <c r="K49" s="29" t="n">
        <v>11535</v>
      </c>
    </row>
    <row r="50">
      <c r="A50" s="16" t="inlineStr">
        <is>
          <t>ALVORADA</t>
        </is>
      </c>
      <c r="B50" s="16" t="n">
        <v>287529</v>
      </c>
      <c r="C50" s="16" t="inlineStr">
        <is>
          <t>CADEIRA ESTOFADA GIRATORIAGIROFLEX ,MODELO 1672, COM ESTRUTURA CROMADA</t>
        </is>
      </c>
      <c r="D50" s="28" t="n">
        <v>77.8</v>
      </c>
      <c r="E50" s="28" t="n">
        <v>7.78</v>
      </c>
      <c r="F50" s="16" t="n">
        <v>10</v>
      </c>
      <c r="G50" s="16" t="inlineStr">
        <is>
          <t>8.2024.7191/001097-2</t>
        </is>
      </c>
      <c r="H50" s="16" t="inlineStr">
        <is>
          <t>ALVORADA - FORO</t>
        </is>
      </c>
      <c r="I50" s="16" t="inlineStr">
        <is>
          <t>2ª VARA CRIMINAL / JIJ</t>
        </is>
      </c>
      <c r="J50" s="16" t="inlineStr">
        <is>
          <t>PRETORIA/JECRIM</t>
        </is>
      </c>
      <c r="K50" s="29" t="n">
        <v>13744</v>
      </c>
    </row>
    <row r="51">
      <c r="A51" s="16" t="inlineStr">
        <is>
          <t>ALVORADA</t>
        </is>
      </c>
      <c r="B51" s="16" t="n">
        <v>287531</v>
      </c>
      <c r="C51" s="16" t="inlineStr">
        <is>
          <t>CADEIRA ESTOFADA GIRATORIAPRETA, COM ESTRUTURA CROMADA.</t>
        </is>
      </c>
      <c r="D51" s="28" t="n">
        <v>77.8</v>
      </c>
      <c r="E51" s="28" t="n">
        <v>0</v>
      </c>
      <c r="F51" s="16" t="n">
        <v>10</v>
      </c>
      <c r="G51" s="16" t="inlineStr">
        <is>
          <t>8.2024.7191/001097-2</t>
        </is>
      </c>
      <c r="H51" s="16" t="inlineStr">
        <is>
          <t>ALVORADA - FORO</t>
        </is>
      </c>
      <c r="I51" s="16" t="inlineStr">
        <is>
          <t>2ª VARA CRIMINAL / JIJ</t>
        </is>
      </c>
      <c r="J51" s="16" t="inlineStr">
        <is>
          <t>PRETORIA/JECRIM</t>
        </is>
      </c>
      <c r="K51" s="29" t="n">
        <v>13744</v>
      </c>
    </row>
    <row r="52">
      <c r="A52" s="16" t="inlineStr">
        <is>
          <t>ALVORADA</t>
        </is>
      </c>
      <c r="B52" s="16" t="n">
        <v>720512900</v>
      </c>
      <c r="C52" s="16" t="inlineStr">
        <is>
          <t>CADEIRA ESTOFADA FIXAMOD.C-FMI-1,REVESTIMENTO EM VINIL PRETO,ESTRUTURA DE ACO CROMADA,MAR-CA DANNA,MODELO F/10</t>
        </is>
      </c>
      <c r="D52" s="28" t="n">
        <v>36</v>
      </c>
      <c r="E52" s="28" t="n">
        <v>3.6</v>
      </c>
      <c r="F52" s="16" t="n">
        <v>6</v>
      </c>
      <c r="G52" s="16" t="inlineStr">
        <is>
          <t>8.2024.7191/001097-2</t>
        </is>
      </c>
      <c r="H52" s="16" t="inlineStr">
        <is>
          <t>ALVORADA - FORO</t>
        </is>
      </c>
      <c r="I52" s="16" t="inlineStr">
        <is>
          <t>DIREÇÃO DO FORO</t>
        </is>
      </c>
      <c r="J52" s="16" t="inlineStr">
        <is>
          <t>SALA DA TERCEIRIZADA</t>
        </is>
      </c>
      <c r="K52" s="29" t="n">
        <v>11448</v>
      </c>
    </row>
    <row r="53">
      <c r="A53" s="16" t="inlineStr">
        <is>
          <t>ALVORADA</t>
        </is>
      </c>
      <c r="B53" s="16" t="n">
        <v>720837900</v>
      </c>
      <c r="C53" s="16" t="inlineStr">
        <is>
          <t>CADEIRA ESTOFADA FIXASEM BRACOS, REVESTIMENTO EM COURO SINTETICO OU SIMILAR, COM ESTRUTURA METALICA CROMADA, MARCA FRARE.</t>
        </is>
      </c>
      <c r="D53" s="28" t="n">
        <v>32</v>
      </c>
      <c r="E53" s="28" t="n">
        <v>3.2</v>
      </c>
      <c r="F53" s="16" t="n">
        <v>6</v>
      </c>
      <c r="G53" s="16" t="inlineStr">
        <is>
          <t>8.2024.7191/001097-2</t>
        </is>
      </c>
      <c r="H53" s="16" t="inlineStr">
        <is>
          <t>ALVORADA - FORO</t>
        </is>
      </c>
      <c r="I53" s="16" t="inlineStr">
        <is>
          <t>DIREÇÃO DO FORO</t>
        </is>
      </c>
      <c r="J53" s="16" t="inlineStr">
        <is>
          <t>ASSISTÊNCIA SOCIAL JUDICIÁRIO - SALA 114</t>
        </is>
      </c>
      <c r="K53" s="29" t="n">
        <v>26414</v>
      </c>
    </row>
    <row r="54">
      <c r="A54" s="16" t="inlineStr">
        <is>
          <t>ALVORADA</t>
        </is>
      </c>
      <c r="B54" s="16" t="n">
        <v>720840900</v>
      </c>
      <c r="C54" s="16" t="inlineStr">
        <is>
          <t>CADEIRA ESTOFADA FIXASEM BRACOS, REVESTIMENTO EM COURO SINTETICO OU SIMILAR, COM ESTRUTURA METALICA CROMADA, MARCA FRARE.</t>
        </is>
      </c>
      <c r="D54" s="28" t="n">
        <v>32</v>
      </c>
      <c r="E54" s="28" t="n">
        <v>3.2</v>
      </c>
      <c r="F54" s="16" t="n">
        <v>6</v>
      </c>
      <c r="G54" s="16" t="inlineStr">
        <is>
          <t>8.2024.7191/001097-2</t>
        </is>
      </c>
      <c r="H54" s="16" t="inlineStr">
        <is>
          <t>ALVORADA - FORO</t>
        </is>
      </c>
      <c r="I54" s="16" t="inlineStr">
        <is>
          <t>DIREÇÃO DO FORO</t>
        </is>
      </c>
      <c r="J54" s="16" t="inlineStr">
        <is>
          <t>CENTRAL DE ATENDIMENTO AO PÚBLICO (CAP) - SALA 108/110</t>
        </is>
      </c>
      <c r="K54" s="29" t="n">
        <v>26413</v>
      </c>
    </row>
    <row r="55">
      <c r="A55" s="16" t="inlineStr">
        <is>
          <t>ALVORADA</t>
        </is>
      </c>
      <c r="B55" s="16" t="n">
        <v>720842900</v>
      </c>
      <c r="C55" s="16" t="inlineStr">
        <is>
          <t>CADEIRA ESTOFADA FIXASEM BRACOS, REVESTIMENTO EM COURO SINTETICO OU SIMILAR, COM ESTRUTURA METALICA CROMADA, MARCA FRARE.</t>
        </is>
      </c>
      <c r="D55" s="28" t="n">
        <v>32</v>
      </c>
      <c r="E55" s="28" t="n">
        <v>3.2</v>
      </c>
      <c r="F55" s="16" t="n">
        <v>6</v>
      </c>
      <c r="G55" s="16" t="inlineStr">
        <is>
          <t>8.2024.7191/001097-2</t>
        </is>
      </c>
      <c r="H55" s="16" t="inlineStr">
        <is>
          <t>ALVORADA - FORO</t>
        </is>
      </c>
      <c r="I55" s="16" t="inlineStr">
        <is>
          <t>DIREÇÃO DO FORO</t>
        </is>
      </c>
      <c r="J55" s="16" t="inlineStr">
        <is>
          <t>SALÃO DO JÚRI</t>
        </is>
      </c>
      <c r="K55" s="29" t="n">
        <v>9613</v>
      </c>
    </row>
    <row r="56">
      <c r="A56" s="16" t="inlineStr">
        <is>
          <t>ALVORADA</t>
        </is>
      </c>
      <c r="B56" s="16" t="n">
        <v>720843100</v>
      </c>
      <c r="C56" s="16" t="inlineStr">
        <is>
          <t>CADEIRA ESTOFADA FIXASEM BRACOS, REVESTIMENTO EM COURO SINTETICO OU SIMILAR, COM ESTRUTURA METALICA CROMADA, MARCA FRARE.</t>
        </is>
      </c>
      <c r="D56" s="28" t="n">
        <v>32</v>
      </c>
      <c r="E56" s="28" t="n">
        <v>3.2</v>
      </c>
      <c r="F56" s="16" t="n">
        <v>6</v>
      </c>
      <c r="G56" s="16" t="inlineStr">
        <is>
          <t>8.2024.7191/001097-2</t>
        </is>
      </c>
      <c r="H56" s="16" t="inlineStr">
        <is>
          <t>ALVORADA - FORO</t>
        </is>
      </c>
      <c r="I56" s="16" t="inlineStr">
        <is>
          <t>DIREÇÃO DO FORO</t>
        </is>
      </c>
      <c r="J56" s="16" t="inlineStr">
        <is>
          <t>CENTRAL DE ATENDIMENTO AO PÚBLICO (CAP) - SALA 108/110</t>
        </is>
      </c>
      <c r="K56" s="29" t="n">
        <v>26413</v>
      </c>
    </row>
    <row r="57">
      <c r="A57" s="16" t="inlineStr">
        <is>
          <t>ALVORADA</t>
        </is>
      </c>
      <c r="B57" s="16" t="n">
        <v>285119</v>
      </c>
      <c r="C57" s="16" t="inlineStr">
        <is>
          <t>CADEIRA ESTOFADA FIXASEM BRACOS, REVESTIMENTO EM COURO SINTETICO OU SIMILAR, COM ESTRUTURA METALICA CROMADA, MARCA FRARE.</t>
        </is>
      </c>
      <c r="D57" s="28" t="n">
        <v>32</v>
      </c>
      <c r="E57" s="28" t="n">
        <v>3.2</v>
      </c>
      <c r="F57" s="16" t="n">
        <v>6</v>
      </c>
      <c r="G57" s="16" t="inlineStr">
        <is>
          <t>8.2024.7191/001097-2</t>
        </is>
      </c>
      <c r="H57" s="16" t="inlineStr">
        <is>
          <t>ALVORADA - FORO</t>
        </is>
      </c>
      <c r="I57" s="16" t="inlineStr">
        <is>
          <t>2ª VARA CRIMINAL / JIJ</t>
        </is>
      </c>
      <c r="J57" s="16" t="inlineStr">
        <is>
          <t>CARTÓRIO</t>
        </is>
      </c>
      <c r="K57" s="29" t="n">
        <v>10517</v>
      </c>
    </row>
    <row r="58">
      <c r="A58" s="16" t="inlineStr">
        <is>
          <t>ALVORADA</t>
        </is>
      </c>
      <c r="B58" s="16" t="n">
        <v>720864800</v>
      </c>
      <c r="C58" s="16" t="inlineStr">
        <is>
          <t>CADEIRA ESTOFADA FIXASEM BRACOS, REVESTIMENTO EM COURO SINTETICO OU SIMILAR, COM ESTRUTURA METALICA CROMADA, MARCA FRARE.</t>
        </is>
      </c>
      <c r="D58" s="28" t="n">
        <v>32</v>
      </c>
      <c r="E58" s="28" t="n">
        <v>3.2</v>
      </c>
      <c r="F58" s="16" t="n">
        <v>6</v>
      </c>
      <c r="G58" s="16" t="inlineStr">
        <is>
          <t>8.2024.7191/001097-2</t>
        </is>
      </c>
      <c r="H58" s="16" t="inlineStr">
        <is>
          <t>ALVORADA - FORO</t>
        </is>
      </c>
      <c r="I58" s="16" t="inlineStr">
        <is>
          <t>DIREÇÃO DO FORO</t>
        </is>
      </c>
      <c r="J58" s="16" t="inlineStr">
        <is>
          <t>CENTRAL DE ATENDIMENTO AO PÚBLICO (CAP) - SALA 108/110</t>
        </is>
      </c>
      <c r="K58" s="29" t="n">
        <v>26413</v>
      </c>
    </row>
    <row r="59">
      <c r="A59" s="16" t="inlineStr">
        <is>
          <t>ALVORADA</t>
        </is>
      </c>
      <c r="B59" s="16" t="n">
        <v>720870900</v>
      </c>
      <c r="C59" s="16" t="inlineStr">
        <is>
          <t>CADEIRA ESTOFADA FIXASEM BRACOS, REVESTIMENTO EM COURO SINTETICO OU SIMILAR, COM ESTRUTURA METALICA CROMADA, MARCA FRARE.</t>
        </is>
      </c>
      <c r="D59" s="28" t="n">
        <v>32</v>
      </c>
      <c r="E59" s="28" t="n">
        <v>3.2</v>
      </c>
      <c r="F59" s="16" t="n">
        <v>6</v>
      </c>
      <c r="G59" s="16" t="inlineStr">
        <is>
          <t>8.2024.7191/001097-2</t>
        </is>
      </c>
      <c r="H59" s="16" t="inlineStr">
        <is>
          <t>ALVORADA - FORO</t>
        </is>
      </c>
      <c r="I59" s="16" t="inlineStr">
        <is>
          <t>DIREÇÃO DO FORO</t>
        </is>
      </c>
      <c r="J59" s="16" t="inlineStr">
        <is>
          <t>CARTÓRIO</t>
        </is>
      </c>
      <c r="K59" s="29" t="n">
        <v>1082</v>
      </c>
    </row>
    <row r="60">
      <c r="A60" s="16" t="inlineStr">
        <is>
          <t>ALVORADA</t>
        </is>
      </c>
      <c r="B60" s="16" t="n">
        <v>720929000</v>
      </c>
      <c r="C60" s="16" t="inlineStr">
        <is>
          <t>CADEIRA ESTOFADA FIXA, SEM BRACOS, REF. 2008 C, MARCA CAVALETTIREVEST EM CORIN, COR PRETA, C/ 4 PES E SAPATAS, MARCA TOK PLAST METAL</t>
        </is>
      </c>
      <c r="D60" s="28" t="n">
        <v>137</v>
      </c>
      <c r="E60" s="28" t="n">
        <v>13.7</v>
      </c>
      <c r="F60" s="16" t="n">
        <v>6</v>
      </c>
      <c r="G60" s="16" t="inlineStr">
        <is>
          <t>8.2024.7191/001097-2</t>
        </is>
      </c>
      <c r="H60" s="16" t="inlineStr">
        <is>
          <t>ALVORADA - FORO</t>
        </is>
      </c>
      <c r="I60" s="16" t="inlineStr">
        <is>
          <t>DIREÇÃO DO FORO</t>
        </is>
      </c>
      <c r="J60" s="16" t="inlineStr">
        <is>
          <t>CARTÓRIO</t>
        </is>
      </c>
      <c r="K60" s="29" t="n">
        <v>1082</v>
      </c>
    </row>
    <row r="61">
      <c r="A61" s="16" t="inlineStr">
        <is>
          <t>ALVORADA</t>
        </is>
      </c>
      <c r="B61" s="16" t="n">
        <v>720929100</v>
      </c>
      <c r="C61" s="16" t="inlineStr">
        <is>
          <t>CADEIRA ESTOFADA FIXA, SEM BRACOS, REF. 2008 C, MARCA CAVALETTIREVEST EM CORIN, COR PRETA, C/ 4 PES E SAPATAS, MARCA TOK PLAST METAL</t>
        </is>
      </c>
      <c r="D61" s="28" t="n">
        <v>137</v>
      </c>
      <c r="E61" s="28" t="n">
        <v>13.7</v>
      </c>
      <c r="F61" s="16" t="n">
        <v>6</v>
      </c>
      <c r="G61" s="16" t="inlineStr">
        <is>
          <t>8.2024.7191/001097-2</t>
        </is>
      </c>
      <c r="H61" s="16" t="inlineStr">
        <is>
          <t>ALVORADA - FORO</t>
        </is>
      </c>
      <c r="I61" s="16" t="inlineStr">
        <is>
          <t>DIREÇÃO DO FORO</t>
        </is>
      </c>
      <c r="J61" s="16" t="inlineStr">
        <is>
          <t>CARTÓRIO</t>
        </is>
      </c>
      <c r="K61" s="29" t="n">
        <v>1082</v>
      </c>
    </row>
    <row r="62">
      <c r="A62" s="16" t="inlineStr">
        <is>
          <t>ALVORADA</t>
        </is>
      </c>
      <c r="B62" s="16" t="n">
        <v>720929200</v>
      </c>
      <c r="C62" s="16" t="inlineStr">
        <is>
          <t>CADEIRA ESTOFADA FIXA, SEM BRACOS, REF. 2008 C, MARCA CAVALETTIREVEST EM CORIN, COR PRETA, C/ 4 PES E SAPATAS, MARCA TOK PLAST METAL</t>
        </is>
      </c>
      <c r="D62" s="28" t="n">
        <v>109</v>
      </c>
      <c r="E62" s="28" t="n">
        <v>10.9</v>
      </c>
      <c r="F62" s="16" t="n">
        <v>6</v>
      </c>
      <c r="G62" s="16" t="inlineStr">
        <is>
          <t>8.2024.7191/001097-2</t>
        </is>
      </c>
      <c r="H62" s="16" t="inlineStr">
        <is>
          <t>ALVORADA - FORO</t>
        </is>
      </c>
      <c r="I62" s="16" t="inlineStr">
        <is>
          <t>DIREÇÃO DO FORO</t>
        </is>
      </c>
      <c r="J62" s="16" t="inlineStr">
        <is>
          <t>CARTÓRIO</t>
        </is>
      </c>
      <c r="K62" s="29" t="n">
        <v>1082</v>
      </c>
    </row>
    <row r="63">
      <c r="A63" s="16" t="inlineStr">
        <is>
          <t>ALVORADA</t>
        </is>
      </c>
      <c r="B63" s="16" t="n">
        <v>1080140600</v>
      </c>
      <c r="C63" s="16" t="inlineStr">
        <is>
          <t>ESTANTE DE ACO COM 7 PRATELEIRASCOM 1.98M DE ALTURA, 0.44M DE PROFUNDIDADE, 0.92M DE LARGURA</t>
        </is>
      </c>
      <c r="D63" s="28" t="n">
        <v>78.90000000000001</v>
      </c>
      <c r="E63" s="28" t="n">
        <v>7.89</v>
      </c>
      <c r="F63" s="16" t="n">
        <v>40</v>
      </c>
      <c r="G63" s="16" t="inlineStr">
        <is>
          <t>8.2024.7191/001097-2</t>
        </is>
      </c>
      <c r="H63" s="16" t="inlineStr">
        <is>
          <t>ALVORADA - FORO</t>
        </is>
      </c>
      <c r="I63" s="16" t="inlineStr">
        <is>
          <t>DIREÇÃO DO FORO</t>
        </is>
      </c>
      <c r="J63" s="16" t="inlineStr">
        <is>
          <t>CENTRAL DE DISTRIBUIÇÃO DE MANDADOS - SALA 112</t>
        </is>
      </c>
      <c r="K63" s="29" t="n">
        <v>12442</v>
      </c>
    </row>
    <row r="64">
      <c r="A64" s="16" t="inlineStr">
        <is>
          <t>ALVORADA</t>
        </is>
      </c>
      <c r="B64" s="16" t="n">
        <v>1080297700</v>
      </c>
      <c r="C64" s="16" t="inlineStr">
        <is>
          <t>ESTANTE DE ACO COM 7 PRATELEIRASDE CHAPA N.22,REGULAVEIS,COLUNAS DUPLAS DE CHAPA N.14,COM CAPACIDADE PARA 85KG,MARCA METALSUL</t>
        </is>
      </c>
      <c r="D64" s="28" t="n">
        <v>78.90000000000001</v>
      </c>
      <c r="E64" s="28" t="n">
        <v>7.89</v>
      </c>
      <c r="F64" s="16" t="n">
        <v>40</v>
      </c>
      <c r="G64" s="16" t="inlineStr">
        <is>
          <t>8.2024.7191/001097-2</t>
        </is>
      </c>
      <c r="H64" s="16" t="inlineStr">
        <is>
          <t>ALVORADA - FORO</t>
        </is>
      </c>
      <c r="I64" s="16" t="inlineStr">
        <is>
          <t>DIREÇÃO DO FORO</t>
        </is>
      </c>
      <c r="J64" s="16" t="inlineStr">
        <is>
          <t>CENTRAL DE DISTRIBUIÇÃO DE MANDADOS - SALA 112</t>
        </is>
      </c>
      <c r="K64" s="29" t="n">
        <v>12442</v>
      </c>
    </row>
    <row r="65">
      <c r="A65" s="16" t="inlineStr">
        <is>
          <t>ALVORADA</t>
        </is>
      </c>
      <c r="B65" s="16" t="n">
        <v>1080315800</v>
      </c>
      <c r="C65" s="16" t="inlineStr">
        <is>
          <t>ESTANTE DE ACO COM 7 PRATELEIRASDE CHAPA N. 22 REGULAVEIS COLUNAS EM FORMA DE L , DE CHAPA N. 14, MARCA METALSUL</t>
        </is>
      </c>
      <c r="D65" s="28" t="n">
        <v>78.90000000000001</v>
      </c>
      <c r="E65" s="28" t="n">
        <v>7.89</v>
      </c>
      <c r="F65" s="16" t="n">
        <v>40</v>
      </c>
      <c r="G65" s="16" t="inlineStr">
        <is>
          <t>8.2024.7191/001097-2</t>
        </is>
      </c>
      <c r="H65" s="16" t="inlineStr">
        <is>
          <t>ALVORADA - FORO</t>
        </is>
      </c>
      <c r="I65" s="16" t="inlineStr">
        <is>
          <t>DIREÇÃO DO FORO</t>
        </is>
      </c>
      <c r="J65" s="16" t="inlineStr">
        <is>
          <t>CENTRAL DE DISTRIBUIÇÃO DE MANDADOS - SALA 112</t>
        </is>
      </c>
      <c r="K65" s="29" t="n">
        <v>12442</v>
      </c>
    </row>
    <row r="66">
      <c r="A66" s="16" t="inlineStr">
        <is>
          <t>ALVORADA</t>
        </is>
      </c>
      <c r="B66" s="16" t="n">
        <v>1080515100</v>
      </c>
      <c r="C66" s="16" t="inlineStr">
        <is>
          <t>ESTANTE DE ACO COM 7 PRATELEIRASCHAPA N.22, REFORCO EM "X" DE CHAPA N.16, NAS LATERAIS E FUNDO, MODELOTS-01, MARCA TRES "S"</t>
        </is>
      </c>
      <c r="D66" s="28" t="n">
        <v>78.90000000000001</v>
      </c>
      <c r="E66" s="28" t="n">
        <v>7.89</v>
      </c>
      <c r="F66" s="16" t="n">
        <v>40</v>
      </c>
      <c r="G66" s="16" t="inlineStr">
        <is>
          <t>8.2024.7191/001097-2</t>
        </is>
      </c>
      <c r="H66" s="16" t="inlineStr">
        <is>
          <t>ALVORADA - FORO</t>
        </is>
      </c>
      <c r="I66" s="16" t="inlineStr">
        <is>
          <t>DIREÇÃO DO FORO</t>
        </is>
      </c>
      <c r="J66" s="16" t="inlineStr">
        <is>
          <t>CENTRAL DE DISTRIBUIÇÃO DE MANDADOS - SALA 112</t>
        </is>
      </c>
      <c r="K66" s="29" t="n">
        <v>12442</v>
      </c>
    </row>
    <row r="67">
      <c r="A67" s="16" t="inlineStr">
        <is>
          <t>ALVORADA</t>
        </is>
      </c>
      <c r="B67" s="16" t="n">
        <v>1080553900</v>
      </c>
      <c r="C67" s="16" t="inlineStr">
        <is>
          <t>ESTANTE DE ACO COM 7 PRATELEIRASDE CHAPA N.22, REGULAVEIS, REFORCO EM "X" DE CHAPA N. 16, NAS LATERAIS E FUNDO, 1980 X 920 X 440MM</t>
        </is>
      </c>
      <c r="D67" s="28" t="n">
        <v>78.90000000000001</v>
      </c>
      <c r="E67" s="28" t="n">
        <v>7.89</v>
      </c>
      <c r="F67" s="16" t="n">
        <v>40</v>
      </c>
      <c r="G67" s="16" t="inlineStr">
        <is>
          <t>8.2024.7191/001097-2</t>
        </is>
      </c>
      <c r="H67" s="16" t="inlineStr">
        <is>
          <t>ALVORADA - FORO</t>
        </is>
      </c>
      <c r="I67" s="16" t="inlineStr">
        <is>
          <t>DIREÇÃO DO FORO</t>
        </is>
      </c>
      <c r="J67" s="16" t="inlineStr">
        <is>
          <t>ARQUIVO 1ª E 2ª VARAS CRIMINAIS - DESATIVAÇÃO 8.2023.7194/000451-6</t>
        </is>
      </c>
      <c r="K67" s="29" t="n">
        <v>9612</v>
      </c>
    </row>
    <row r="68">
      <c r="A68" s="16" t="inlineStr">
        <is>
          <t>ALVORADA</t>
        </is>
      </c>
      <c r="B68" s="16" t="n">
        <v>285096</v>
      </c>
      <c r="C68" s="16" t="inlineStr">
        <is>
          <t>ESTANTE DE ACO COM 7 PRATELEIRASCHAPA N.22, REGULAVEIS, REFORCO EM "X" DE CHAPA N.16, NAS LATERAIS E FUNDO, DIMENSSOES 1980X920X440MM</t>
        </is>
      </c>
      <c r="D68" s="28" t="n">
        <v>78.90000000000001</v>
      </c>
      <c r="E68" s="28" t="n">
        <v>7.89</v>
      </c>
      <c r="F68" s="16" t="n">
        <v>40</v>
      </c>
      <c r="G68" s="16" t="inlineStr">
        <is>
          <t>8.2024.7191/001097-2</t>
        </is>
      </c>
      <c r="H68" s="16" t="inlineStr">
        <is>
          <t>ALVORADA - FORO</t>
        </is>
      </c>
      <c r="I68" s="16" t="inlineStr">
        <is>
          <t>DISTRIBUIÇÃO E CONTADORIA</t>
        </is>
      </c>
      <c r="J68" s="16" t="inlineStr">
        <is>
          <t>DEPÓSITO - SALA 105</t>
        </is>
      </c>
      <c r="K68" s="29" t="n">
        <v>11214</v>
      </c>
    </row>
    <row r="69">
      <c r="A69" s="16" t="inlineStr">
        <is>
          <t>ALVORADA</t>
        </is>
      </c>
      <c r="B69" s="16" t="n">
        <v>1230015700</v>
      </c>
      <c r="C69" s="16" t="inlineStr">
        <is>
          <t>Fogoes com duas bocas, com forno e pes.s/instalacao,c/forno, marca geral, modelo cadete seventi five</t>
        </is>
      </c>
      <c r="D69" s="28" t="n">
        <v>169.66</v>
      </c>
      <c r="E69" s="28" t="n">
        <v>16.97</v>
      </c>
      <c r="F69" s="16" t="n">
        <v>10</v>
      </c>
      <c r="G69" s="16" t="inlineStr">
        <is>
          <t>8.2024.7191/001097-2</t>
        </is>
      </c>
      <c r="H69" s="16" t="inlineStr">
        <is>
          <t>ALVORADA - FORO</t>
        </is>
      </c>
      <c r="I69" s="16" t="inlineStr">
        <is>
          <t>DIREÇÃO DO FORO</t>
        </is>
      </c>
      <c r="J69" s="16" t="inlineStr">
        <is>
          <t>SALA DA TERCEIRIZADA</t>
        </is>
      </c>
      <c r="K69" s="29" t="n">
        <v>11448</v>
      </c>
    </row>
    <row r="70">
      <c r="A70" s="16" t="inlineStr">
        <is>
          <t>ALVORADA</t>
        </is>
      </c>
      <c r="B70" s="16" t="n">
        <v>1670056200</v>
      </c>
      <c r="C70" s="16" t="inlineStr">
        <is>
          <t>MESA PARA REFEITORIOCOM TAMPO REVESTIDO DE FORMICA BRANCA FOSCA, COM ESTRUTURA PINTADA EM PRETO FOSCO, MARCA QUINHONES.</t>
        </is>
      </c>
      <c r="D70" s="28" t="n">
        <v>132</v>
      </c>
      <c r="E70" s="28" t="n">
        <v>13.2</v>
      </c>
      <c r="F70" s="16" t="n">
        <v>0</v>
      </c>
      <c r="G70" s="16" t="inlineStr">
        <is>
          <t>8.2024.7191/001097-2</t>
        </is>
      </c>
      <c r="H70" s="16" t="inlineStr">
        <is>
          <t>ALVORADA - FORO</t>
        </is>
      </c>
      <c r="I70" s="16" t="inlineStr">
        <is>
          <t>DIREÇÃO DO FORO</t>
        </is>
      </c>
      <c r="J70" s="16" t="inlineStr">
        <is>
          <t>CARTÓRIO</t>
        </is>
      </c>
      <c r="K70" s="29" t="n">
        <v>1082</v>
      </c>
    </row>
    <row r="71">
      <c r="A71" s="16" t="inlineStr">
        <is>
          <t>ALVORADA</t>
        </is>
      </c>
      <c r="B71" s="16" t="n">
        <v>1690660600</v>
      </c>
      <c r="C71" s="16" t="inlineStr">
        <is>
          <t>MESA DE MADEIRA P/ MAQUINA DE ESCREVER MM-FMI-2COM RODIZIOS, NAS MEDIDAS DE 600X500X670MM, COM ESTRUTURA METALICA PINTADA EM PRETO FOSCO, MARCA IDEAL</t>
        </is>
      </c>
      <c r="D71" s="28" t="n">
        <v>70</v>
      </c>
      <c r="E71" s="28" t="n">
        <v>7</v>
      </c>
      <c r="F71" s="16" t="n">
        <v>22</v>
      </c>
      <c r="G71" s="16" t="inlineStr">
        <is>
          <t>8.2024.7191/001097-2</t>
        </is>
      </c>
      <c r="H71" s="16" t="inlineStr">
        <is>
          <t>ALVORADA - FORO</t>
        </is>
      </c>
      <c r="I71" s="16" t="inlineStr">
        <is>
          <t>DIREÇÃO DO FORO</t>
        </is>
      </c>
      <c r="J71" s="16" t="inlineStr">
        <is>
          <t>CARTÓRIO</t>
        </is>
      </c>
      <c r="K71" s="29" t="n">
        <v>1082</v>
      </c>
    </row>
    <row r="72">
      <c r="A72" s="16" t="inlineStr">
        <is>
          <t>ALVORADA</t>
        </is>
      </c>
      <c r="B72" s="16" t="n">
        <v>1690660800</v>
      </c>
      <c r="C72" s="16" t="inlineStr">
        <is>
          <t>MESA DE MADEIRA P/ MAQUINA DE ESCREVER MM-FMI-2COM RODIZIOS, NAS MEDIDAS DE 600X500X670MM, COM ESTRUTURA METALICA PINTADA EM PRETO FOSCO, MARCA IDEAL</t>
        </is>
      </c>
      <c r="D72" s="28" t="n">
        <v>70</v>
      </c>
      <c r="E72" s="28" t="n">
        <v>7</v>
      </c>
      <c r="F72" s="16" t="n">
        <v>22</v>
      </c>
      <c r="G72" s="16" t="inlineStr">
        <is>
          <t>8.2024.7191/001097-2</t>
        </is>
      </c>
      <c r="H72" s="16" t="inlineStr">
        <is>
          <t>ALVORADA - FORO</t>
        </is>
      </c>
      <c r="I72" s="16" t="inlineStr">
        <is>
          <t>DIREÇÃO DO FORO</t>
        </is>
      </c>
      <c r="J72" s="16" t="inlineStr">
        <is>
          <t>SEGURANÇA PORTARIA</t>
        </is>
      </c>
      <c r="K72" s="29" t="n">
        <v>18785</v>
      </c>
    </row>
    <row r="73">
      <c r="A73" s="16" t="inlineStr">
        <is>
          <t>ALVORADA</t>
        </is>
      </c>
      <c r="B73" s="16" t="n">
        <v>1770026200</v>
      </c>
      <c r="C73" s="16" t="inlineStr">
        <is>
          <t>MESA DE MADEIRA PARA TELEFONEDE RODIZIOS,EM PRETO FOSCO</t>
        </is>
      </c>
      <c r="D73" s="28" t="n">
        <v>45</v>
      </c>
      <c r="E73" s="28" t="n">
        <v>4.5</v>
      </c>
      <c r="F73" s="16" t="n">
        <v>6</v>
      </c>
      <c r="G73" s="16" t="inlineStr">
        <is>
          <t>8.2024.7191/001097-2</t>
        </is>
      </c>
      <c r="H73" s="16" t="inlineStr">
        <is>
          <t>ALVORADA - FORO</t>
        </is>
      </c>
      <c r="I73" s="16" t="inlineStr">
        <is>
          <t>DISTRIBUIÇÃO E CONTADORIA</t>
        </is>
      </c>
      <c r="J73" s="16" t="inlineStr">
        <is>
          <t>CARTÓRIO</t>
        </is>
      </c>
      <c r="K73" s="29" t="n">
        <v>127</v>
      </c>
    </row>
    <row r="74">
      <c r="A74" s="16" t="inlineStr">
        <is>
          <t>ALVORADA</t>
        </is>
      </c>
      <c r="B74" s="16" t="n">
        <v>1910206800</v>
      </c>
      <c r="C74" s="16" t="inlineStr">
        <is>
          <t>POLTRONAS ESTOFADAS GIRATORIAS, ESPALDAR MEDIO, DEMAIS ESPECIFICACOES CONFORME CODIGO 1115.0;PRETA, MARCA GIROFLEX ,MODELO AURUS, REF.1626</t>
        </is>
      </c>
      <c r="D74" s="28" t="n">
        <v>184.9</v>
      </c>
      <c r="E74" s="28" t="n">
        <v>18.49</v>
      </c>
      <c r="F74" s="16" t="n">
        <v>15</v>
      </c>
      <c r="G74" s="16" t="inlineStr">
        <is>
          <t>8.2024.7191/001097-2</t>
        </is>
      </c>
      <c r="H74" s="16" t="inlineStr">
        <is>
          <t>ALVORADA - FORO</t>
        </is>
      </c>
      <c r="I74" s="16" t="inlineStr">
        <is>
          <t>DIREÇÃO DO FORO</t>
        </is>
      </c>
      <c r="J74" s="16" t="inlineStr">
        <is>
          <t>CARTÓRIO</t>
        </is>
      </c>
      <c r="K74" s="29" t="n">
        <v>1082</v>
      </c>
    </row>
    <row r="75">
      <c r="A75" s="16" t="inlineStr">
        <is>
          <t>ALVORADA</t>
        </is>
      </c>
      <c r="B75" s="16" t="n">
        <v>285103</v>
      </c>
      <c r="C75" s="16" t="inlineStr">
        <is>
          <t>POLTRONAS ESTOFADAS GIRATORIAS, ESPALDAR MEDIO, DEMAIS ESPECIFICACOES CONFORME COD.81400REVESTIDA EM COURVIN PRETO, BASE TIPO FLEX-FORM, PES COM 5 PAS, RODIZIOS DUPLOS, MARCA RELAX.</t>
        </is>
      </c>
      <c r="D75" s="28" t="n">
        <v>162</v>
      </c>
      <c r="E75" s="28" t="n">
        <v>16.2</v>
      </c>
      <c r="F75" s="16" t="n">
        <v>15</v>
      </c>
      <c r="G75" s="16" t="inlineStr">
        <is>
          <t>8.2024.7191/001097-2</t>
        </is>
      </c>
      <c r="H75" s="16" t="inlineStr">
        <is>
          <t>ALVORADA - FORO</t>
        </is>
      </c>
      <c r="I75" s="16" t="inlineStr">
        <is>
          <t>1ª VARA CÍVEL</t>
        </is>
      </c>
      <c r="J75" s="16" t="inlineStr">
        <is>
          <t>CARTÓRIO</t>
        </is>
      </c>
      <c r="K75" s="29" t="n">
        <v>506</v>
      </c>
    </row>
    <row r="76">
      <c r="A76" s="16" t="inlineStr">
        <is>
          <t>ALVORADA</t>
        </is>
      </c>
      <c r="B76" s="16" t="n">
        <v>287561</v>
      </c>
      <c r="C76" s="16" t="inlineStr">
        <is>
          <t>POLTRONAS ESTOFADAS GIRATORIAS, ESPALDAR MEDIO, DEMAIS ESPECIFICACOES CONFORME CODIGO 1115.0;ESPUMA INJETADA COM GOMOS, NA COR PRETA, MODELO GR. 820 G, MARCA GITOREC</t>
        </is>
      </c>
      <c r="D76" s="28" t="n">
        <v>184.9</v>
      </c>
      <c r="E76" s="28" t="n">
        <v>0</v>
      </c>
      <c r="F76" s="16" t="n">
        <v>15</v>
      </c>
      <c r="G76" s="16" t="inlineStr">
        <is>
          <t>8.2024.7191/001097-2</t>
        </is>
      </c>
      <c r="H76" s="16" t="inlineStr">
        <is>
          <t>ALVORADA - FORO</t>
        </is>
      </c>
      <c r="I76" s="16" t="inlineStr">
        <is>
          <t>DIREÇÃO DO FORO</t>
        </is>
      </c>
      <c r="J76" s="16" t="inlineStr">
        <is>
          <t>SALÃO DO JÚRI</t>
        </is>
      </c>
      <c r="K76" s="29" t="n">
        <v>9613</v>
      </c>
    </row>
    <row r="77">
      <c r="A77" s="16" t="inlineStr">
        <is>
          <t>ALVORADA</t>
        </is>
      </c>
      <c r="B77" s="16" t="n">
        <v>285110</v>
      </c>
      <c r="C77" s="16" t="inlineStr">
        <is>
          <t>POLTRONAS ESTOFADAS GIRATORIAS, ESPALDAR MEDIO, DEMAIS ESPECIFICACOES CONFORME CODIGO 1115.0;ESPUMA INJETADA COM GOMOS, NA COR PRETA, MODELO GR. 820 G, MARCA GITOREC</t>
        </is>
      </c>
      <c r="D77" s="28" t="n">
        <v>184.9</v>
      </c>
      <c r="E77" s="28" t="n">
        <v>18.49</v>
      </c>
      <c r="F77" s="16" t="n">
        <v>15</v>
      </c>
      <c r="G77" s="16" t="inlineStr">
        <is>
          <t>8.2024.7191/001097-2</t>
        </is>
      </c>
      <c r="H77" s="16" t="inlineStr">
        <is>
          <t>ALVORADA - FORO</t>
        </is>
      </c>
      <c r="I77" s="16" t="inlineStr">
        <is>
          <t>DIREÇÃO DO FORO</t>
        </is>
      </c>
      <c r="J77" s="16" t="inlineStr">
        <is>
          <t>SALÃO DO JÚRI</t>
        </is>
      </c>
      <c r="K77" s="29" t="n">
        <v>9613</v>
      </c>
    </row>
    <row r="78">
      <c r="A78" s="16" t="inlineStr">
        <is>
          <t>ALVORADA</t>
        </is>
      </c>
      <c r="B78" s="16" t="n">
        <v>237892</v>
      </c>
      <c r="C78" s="16" t="inlineStr">
        <is>
          <t>POLTRONAS ESTOFADAS GIRATORIAS, ESPALDAR ALTO, ESTOFAMENTO COM ESPUMA INJETADA DE BOA DENSIDADE, REVESTIDO EM VINIL PRETO, COM PROTECAO DE PVC RIGIDO NAS BORDAS DO ASSENTO E DO ENCOSTO, COM BRACOS ABERTOS, PES COM CINCO PAS, RODIZIOS DUPLOS, DISPOSITIVO PARA REGULAGEM DE ALTURA, MECANISMO DE INCLINACAO E RELAX.REVESTIMENTO EM COURO SINTETICO OU SIMILAR, NA COR PRETA, SEM BRACOS, MARCA CEQUIPEL.</t>
        </is>
      </c>
      <c r="D78" s="28" t="n">
        <v>720</v>
      </c>
      <c r="E78" s="28" t="n">
        <v>72</v>
      </c>
      <c r="F78" s="16" t="n">
        <v>15</v>
      </c>
      <c r="G78" s="16" t="inlineStr">
        <is>
          <t>8.2024.7191/001097-2</t>
        </is>
      </c>
      <c r="H78" s="16" t="inlineStr">
        <is>
          <t>ALVORADA - FORO</t>
        </is>
      </c>
      <c r="I78" s="16" t="inlineStr">
        <is>
          <t>1ª VARA DE FAMÍLIA E SUCESSÕES</t>
        </is>
      </c>
      <c r="J78" s="16" t="inlineStr">
        <is>
          <t>CARTÓRIO</t>
        </is>
      </c>
      <c r="K78" s="29" t="n">
        <v>505</v>
      </c>
    </row>
    <row r="79">
      <c r="A79" s="16" t="inlineStr">
        <is>
          <t>ALVORADA</t>
        </is>
      </c>
      <c r="B79" s="16" t="n">
        <v>1920558500</v>
      </c>
      <c r="C79" s="16" t="inlineStr">
        <is>
          <t>POLTRONA ESTOFADA FIXA, COM BRACO, DE APROXIMACAOCOM BRACOS, REVESTIMENTO EM COURO SINTETICO OU SIMILAR NA COR PRETO, MODELO 602I, MARCA NIFLEX.</t>
        </is>
      </c>
      <c r="D79" s="28" t="n">
        <v>86.09999999999999</v>
      </c>
      <c r="E79" s="28" t="n">
        <v>8.609999999999999</v>
      </c>
      <c r="F79" s="16" t="n">
        <v>8</v>
      </c>
      <c r="G79" s="16" t="inlineStr">
        <is>
          <t>8.2024.7191/001097-2</t>
        </is>
      </c>
      <c r="H79" s="16" t="inlineStr">
        <is>
          <t>ALVORADA - FORO</t>
        </is>
      </c>
      <c r="I79" s="16" t="inlineStr">
        <is>
          <t>DIREÇÃO DO FORO</t>
        </is>
      </c>
      <c r="J79" s="16" t="inlineStr">
        <is>
          <t>ASSISTÊNCIA SOCIAL JUDICIÁRIO - SALA 114</t>
        </is>
      </c>
      <c r="K79" s="29" t="n">
        <v>26414</v>
      </c>
    </row>
    <row r="80">
      <c r="A80" s="16" t="inlineStr">
        <is>
          <t>ALVORADA</t>
        </is>
      </c>
      <c r="B80" s="16" t="n">
        <v>1920559500</v>
      </c>
      <c r="C80" s="16" t="inlineStr">
        <is>
          <t>POLTRONA ESTOFADA FIXA, COM BRACO, DE APROXIMACAOCOM BRACOS, REVESTIMENTO EM COURO SINTETICO OU SIMILAR NA COR PRETO, MODELO 602I, MARCA NIFLEX.</t>
        </is>
      </c>
      <c r="D80" s="28" t="n">
        <v>86.09999999999999</v>
      </c>
      <c r="E80" s="28" t="n">
        <v>8.609999999999999</v>
      </c>
      <c r="F80" s="16" t="n">
        <v>8</v>
      </c>
      <c r="G80" s="16" t="inlineStr">
        <is>
          <t>8.2024.7191/001097-2</t>
        </is>
      </c>
      <c r="H80" s="16" t="inlineStr">
        <is>
          <t>ALVORADA - FORO</t>
        </is>
      </c>
      <c r="I80" s="16" t="inlineStr">
        <is>
          <t>1ª VARA CÍVEL</t>
        </is>
      </c>
      <c r="J80" s="16" t="inlineStr">
        <is>
          <t>SALA DE AUDIÊNCIAS</t>
        </is>
      </c>
      <c r="K80" s="29" t="n">
        <v>9698</v>
      </c>
    </row>
    <row r="81">
      <c r="A81" s="16" t="inlineStr">
        <is>
          <t>ALVORADA</t>
        </is>
      </c>
      <c r="B81" s="16" t="n">
        <v>1940308500</v>
      </c>
      <c r="C81" s="16" t="inlineStr">
        <is>
          <t>POLTRONA EM LONGARINAS DE 04 LUGARES</t>
        </is>
      </c>
      <c r="D81" s="28" t="n">
        <v>90</v>
      </c>
      <c r="E81" s="28" t="n">
        <v>9</v>
      </c>
      <c r="F81" s="16" t="n">
        <v>20</v>
      </c>
      <c r="G81" s="16" t="inlineStr">
        <is>
          <t>8.2024.7191/001097-2</t>
        </is>
      </c>
      <c r="H81" s="16" t="inlineStr">
        <is>
          <t>ALVORADA - FORO</t>
        </is>
      </c>
      <c r="I81" s="16" t="inlineStr">
        <is>
          <t>1ª VARA CRIMINAL</t>
        </is>
      </c>
      <c r="J81" s="16" t="inlineStr">
        <is>
          <t>SALA DE AUDIÊNCIAS</t>
        </is>
      </c>
      <c r="K81" s="29" t="n">
        <v>9510</v>
      </c>
    </row>
    <row r="82">
      <c r="A82" s="16" t="inlineStr">
        <is>
          <t>ALVORADA</t>
        </is>
      </c>
      <c r="B82" s="16" t="n">
        <v>1940308800</v>
      </c>
      <c r="C82" s="16" t="inlineStr">
        <is>
          <t>POLTRONA EM LONGARINAS DE 04 LUGARES</t>
        </is>
      </c>
      <c r="D82" s="28" t="n">
        <v>90</v>
      </c>
      <c r="E82" s="28" t="n">
        <v>9</v>
      </c>
      <c r="F82" s="16" t="n">
        <v>0</v>
      </c>
      <c r="G82" s="16" t="inlineStr">
        <is>
          <t>8.2024.7191/001097-2</t>
        </is>
      </c>
      <c r="H82" s="16" t="inlineStr">
        <is>
          <t>ALVORADA - FORO</t>
        </is>
      </c>
      <c r="I82" s="16" t="inlineStr">
        <is>
          <t>DIREÇÃO DO FORO</t>
        </is>
      </c>
      <c r="J82" s="16" t="inlineStr">
        <is>
          <t>CARTÓRIO</t>
        </is>
      </c>
      <c r="K82" s="29" t="n">
        <v>1082</v>
      </c>
    </row>
    <row r="83">
      <c r="A83" s="16" t="inlineStr">
        <is>
          <t>ALVORADA</t>
        </is>
      </c>
      <c r="B83" s="16" t="n">
        <v>2210046200</v>
      </c>
      <c r="C83" s="16" t="inlineStr">
        <is>
          <t>SOFAS ESTOFADOS PARA TRES LUGARES, PARA CONJUNTO, ESTOFAMENTO EM VINIL PRETO, ESTRUTURA CROMADA, MODELO S-FMI-1, OU SIMILAR;PRETO COM ESTRUTURA CROMADA</t>
        </is>
      </c>
      <c r="D83" s="28" t="n">
        <v>114.55</v>
      </c>
      <c r="E83" s="28" t="n">
        <v>11.46</v>
      </c>
      <c r="F83" s="16" t="n">
        <v>0</v>
      </c>
      <c r="G83" s="16" t="inlineStr">
        <is>
          <t>8.2024.7191/001097-2</t>
        </is>
      </c>
      <c r="H83" s="16" t="inlineStr">
        <is>
          <t>ALVORADA - FORO</t>
        </is>
      </c>
      <c r="I83" s="16" t="inlineStr">
        <is>
          <t>DIREÇÃO DO FORO</t>
        </is>
      </c>
      <c r="J83" s="16" t="inlineStr">
        <is>
          <t>SALA DA TERCEIRIZADA</t>
        </is>
      </c>
      <c r="K83" s="29" t="n">
        <v>11448</v>
      </c>
    </row>
    <row r="84">
      <c r="A84" s="16" t="inlineStr">
        <is>
          <t>ALVORADA</t>
        </is>
      </c>
      <c r="B84" s="16" t="n">
        <v>2280028900</v>
      </c>
      <c r="C84" s="16" t="inlineStr">
        <is>
          <t>MASTROS DE MADEIRA PARA BANDEIRA, COM PEDESTAL, PARA USO INTERNO, CONFORME MODELO..COM PEDESTAL</t>
        </is>
      </c>
      <c r="D84" s="28" t="n">
        <v>110</v>
      </c>
      <c r="E84" s="28" t="n">
        <v>11</v>
      </c>
      <c r="F84" s="16" t="n">
        <v>3</v>
      </c>
      <c r="G84" s="16" t="inlineStr">
        <is>
          <t>8.2024.7191/001097-2</t>
        </is>
      </c>
      <c r="H84" s="16" t="inlineStr">
        <is>
          <t>ALVORADA - FORO</t>
        </is>
      </c>
      <c r="I84" s="16" t="inlineStr">
        <is>
          <t>1ª VARA CRIMINAL</t>
        </is>
      </c>
      <c r="J84" s="16" t="inlineStr">
        <is>
          <t>SALA DE AUDIÊNCIAS</t>
        </is>
      </c>
      <c r="K84" s="29" t="n">
        <v>9510</v>
      </c>
    </row>
    <row r="85">
      <c r="A85" s="16" t="inlineStr">
        <is>
          <t>ALVORADA</t>
        </is>
      </c>
      <c r="B85" s="16" t="n">
        <v>2280036100</v>
      </c>
      <c r="C85" s="16" t="inlineStr">
        <is>
          <t>MASTROS DE MADEIRA PARA BANDEIRA, COM PEDESTAL, PARA USO INTERNO, CONFORME MODELO..COM PEDESTAL</t>
        </is>
      </c>
      <c r="D85" s="28" t="n">
        <v>110</v>
      </c>
      <c r="E85" s="28" t="n">
        <v>11</v>
      </c>
      <c r="F85" s="16" t="n">
        <v>3</v>
      </c>
      <c r="G85" s="16" t="inlineStr">
        <is>
          <t>8.2024.7191/001097-2</t>
        </is>
      </c>
      <c r="H85" s="16" t="inlineStr">
        <is>
          <t>ALVORADA - FORO</t>
        </is>
      </c>
      <c r="I85" s="16" t="inlineStr">
        <is>
          <t>1ª VARA CRIMINAL</t>
        </is>
      </c>
      <c r="J85" s="16" t="inlineStr">
        <is>
          <t>SALA DE AUDIÊNCIAS</t>
        </is>
      </c>
      <c r="K85" s="29" t="n">
        <v>9510</v>
      </c>
    </row>
    <row r="86">
      <c r="A86" s="16" t="inlineStr">
        <is>
          <t>ALVORADA</t>
        </is>
      </c>
      <c r="B86" s="16" t="n">
        <v>285146</v>
      </c>
      <c r="C86" s="16" t="inlineStr">
        <is>
          <t>ESTANTE DE ACO COM 7 PRATELEIRASMEDINDO 1980X920X440, NA COR CINZA,MARCA JOLEX</t>
        </is>
      </c>
      <c r="D86" s="28" t="n">
        <v>64.75</v>
      </c>
      <c r="E86" s="28" t="n">
        <v>6.48</v>
      </c>
      <c r="F86" s="16" t="n">
        <v>40</v>
      </c>
      <c r="G86" s="16" t="inlineStr">
        <is>
          <t>8.2024.7191/001097-2</t>
        </is>
      </c>
      <c r="H86" s="16" t="inlineStr">
        <is>
          <t>ALVORADA - FORO</t>
        </is>
      </c>
      <c r="I86" s="16" t="inlineStr">
        <is>
          <t>DISTRIBUIÇÃO E CONTADORIA</t>
        </is>
      </c>
      <c r="J86" s="16" t="inlineStr">
        <is>
          <t>DEPÓSITO - SALA 105</t>
        </is>
      </c>
      <c r="K86" s="29" t="n">
        <v>11214</v>
      </c>
    </row>
    <row r="87">
      <c r="A87" s="16" t="inlineStr">
        <is>
          <t>ALVORADA</t>
        </is>
      </c>
      <c r="B87" s="16" t="n">
        <v>1081030900</v>
      </c>
      <c r="C87" s="16" t="inlineStr">
        <is>
          <t>ESTANTE DE ACO COM 7 PRATELEIRASMEDINDO 1980X920X440, NA COR CINZA,MARCA JOLEX</t>
        </is>
      </c>
      <c r="D87" s="28" t="n">
        <v>64.75</v>
      </c>
      <c r="E87" s="28" t="n">
        <v>6.48</v>
      </c>
      <c r="F87" s="16" t="n">
        <v>40</v>
      </c>
      <c r="G87" s="16" t="inlineStr">
        <is>
          <t>8.2024.7191/001097-2</t>
        </is>
      </c>
      <c r="H87" s="16" t="inlineStr">
        <is>
          <t>ALVORADA - FORO</t>
        </is>
      </c>
      <c r="I87" s="16" t="inlineStr">
        <is>
          <t>DIREÇÃO DO FORO</t>
        </is>
      </c>
      <c r="J87" s="16" t="inlineStr">
        <is>
          <t>CENTRAL DE DISTRIBUIÇÃO DE MANDADOS - SALA 112</t>
        </is>
      </c>
      <c r="K87" s="29" t="n">
        <v>12442</v>
      </c>
    </row>
    <row r="88">
      <c r="A88" s="16" t="inlineStr">
        <is>
          <t>ALVORADA</t>
        </is>
      </c>
      <c r="B88" s="16" t="n">
        <v>285150</v>
      </c>
      <c r="C88" s="16" t="inlineStr">
        <is>
          <t>ESTANTE DE ACO COM 7 PRATELEIRASMEDINDO 1980X920X440, NA COR CINZA,MARCA JOLEX</t>
        </is>
      </c>
      <c r="D88" s="28" t="n">
        <v>64.75</v>
      </c>
      <c r="E88" s="28" t="n">
        <v>6.48</v>
      </c>
      <c r="F88" s="16" t="n">
        <v>40</v>
      </c>
      <c r="G88" s="16" t="inlineStr">
        <is>
          <t>8.2024.7191/001097-2</t>
        </is>
      </c>
      <c r="H88" s="16" t="inlineStr">
        <is>
          <t>ALVORADA - FORO</t>
        </is>
      </c>
      <c r="I88" s="16" t="inlineStr">
        <is>
          <t>DISTRIBUIÇÃO E CONTADORIA</t>
        </is>
      </c>
      <c r="J88" s="16" t="inlineStr">
        <is>
          <t>DEPÓSITO - SALA 105</t>
        </is>
      </c>
      <c r="K88" s="29" t="n">
        <v>11214</v>
      </c>
    </row>
    <row r="89">
      <c r="A89" s="16" t="inlineStr">
        <is>
          <t>ALVORADA</t>
        </is>
      </c>
      <c r="B89" s="16" t="n">
        <v>64845</v>
      </c>
      <c r="C89" s="16" t="inlineStr">
        <is>
          <t>Mastro de madeira, para bandeira, 2,50m de altura, com pedestal envernizado.</t>
        </is>
      </c>
      <c r="D89" s="28" t="n">
        <v>68</v>
      </c>
      <c r="E89" s="28" t="n">
        <v>6.8</v>
      </c>
      <c r="F89" s="16" t="n">
        <v>3</v>
      </c>
      <c r="G89" s="16" t="inlineStr">
        <is>
          <t>8.2024.7191/001097-2</t>
        </is>
      </c>
      <c r="H89" s="16" t="inlineStr">
        <is>
          <t>ALVORADA - FORO</t>
        </is>
      </c>
      <c r="I89" s="16" t="inlineStr">
        <is>
          <t>DIREÇÃO DO FORO</t>
        </is>
      </c>
      <c r="J89" s="16" t="inlineStr">
        <is>
          <t>SALÃO DO JÚRI</t>
        </is>
      </c>
      <c r="K89" s="29" t="n">
        <v>9613</v>
      </c>
    </row>
    <row r="90">
      <c r="A90" s="16" t="inlineStr">
        <is>
          <t>ALVORADA</t>
        </is>
      </c>
      <c r="B90" s="16" t="n">
        <v>64846</v>
      </c>
      <c r="C90" s="16" t="inlineStr">
        <is>
          <t>Mastro de madeira, para bandeira, 2,50m de altura, com pedestal envernizado.</t>
        </is>
      </c>
      <c r="D90" s="28" t="n">
        <v>68</v>
      </c>
      <c r="E90" s="28" t="n">
        <v>6.8</v>
      </c>
      <c r="F90" s="16" t="n">
        <v>3</v>
      </c>
      <c r="G90" s="16" t="inlineStr">
        <is>
          <t>8.2024.7191/001097-2</t>
        </is>
      </c>
      <c r="H90" s="16" t="inlineStr">
        <is>
          <t>ALVORADA - FORO</t>
        </is>
      </c>
      <c r="I90" s="16" t="inlineStr">
        <is>
          <t>DIREÇÃO DO FORO</t>
        </is>
      </c>
      <c r="J90" s="16" t="inlineStr">
        <is>
          <t>SALÃO DO JÚRI</t>
        </is>
      </c>
      <c r="K90" s="29" t="n">
        <v>9613</v>
      </c>
    </row>
    <row r="91">
      <c r="A91" s="16" t="inlineStr">
        <is>
          <t>ALVORADA</t>
        </is>
      </c>
      <c r="B91" s="16" t="n">
        <v>66772</v>
      </c>
      <c r="C91" s="16" t="inlineStr">
        <is>
          <t>Cadeira estofada fixa, estofamento do assento e do encosto em espuma injetada com, no mínimo, 50mm de espessura e densidade mínima de 45, com respiro e indeformável, moldado sobre base de compensado multilaminado em formato anatômico; dimensões do assento de 470mmx470mm (LxP) e do encosto de 420mmx450mm (LxA); revestimento em couro sintético reforçado na cor preto liso (sem costuras), colado, com proteção das bordas de acabamento do assento e do encosto em material polimérico tipo macho-fêmea; encosto interligado ao assento por meio de chapa de aço retangular reforçada 3"x5/16" revestida em poliuretano injetado; base em aço tubular de 1" (diâmetro 25mm, parede 1,9mm), em "S" (com balanço), provida de 04 sapatas deslizadoras, pintura industrial na cor preta; estrutura fixada ao assento por 04 parafusos sextavados com porca-garra; assento com acabamento na parte inferior em 100% polipropileno. Garantia mínima de 05 anos, contra defeitos de fabricação.</t>
        </is>
      </c>
      <c r="D91" s="28" t="n">
        <v>93</v>
      </c>
      <c r="E91" s="28" t="n">
        <v>9.300000000000001</v>
      </c>
      <c r="F91" s="16" t="n">
        <v>0</v>
      </c>
      <c r="G91" s="16" t="inlineStr">
        <is>
          <t>8.2024.7191/001097-2</t>
        </is>
      </c>
      <c r="H91" s="16" t="inlineStr">
        <is>
          <t>ALVORADA - FORO</t>
        </is>
      </c>
      <c r="I91" s="16" t="inlineStr">
        <is>
          <t>DIREÇÃO DO FORO</t>
        </is>
      </c>
      <c r="J91" s="16" t="inlineStr">
        <is>
          <t>SALÃO DO JÚRI</t>
        </is>
      </c>
      <c r="K91" s="29" t="n">
        <v>9613</v>
      </c>
    </row>
    <row r="92">
      <c r="A92" s="16" t="inlineStr">
        <is>
          <t>ALVORADA</t>
        </is>
      </c>
      <c r="B92" s="16" t="n">
        <v>66775</v>
      </c>
      <c r="C92" s="16" t="inlineStr">
        <is>
          <t>Cadeira estofada fixa, estofamento do assento e do encosto em espuma injetada com, no mínimo, 50mm de espessura e densidade mínima de 45, com respiro e indeformável, moldado sobre base de compensado multilaminado em formato anatômico; dimensões do assento de 470mmx470mm (LxP) e do encosto de 420mmx450mm (LxA); revestimento em couro sintético reforçado na cor preto liso (sem costuras), colado, com proteção das bordas de acabamento do assento e do encosto em material polimérico tipo macho-fêmea; encosto interligado ao assento por meio de chapa de aço retangular reforçada 3"x5/16" revestida em poliuretano injetado; base em aço tubular de 1" (diâmetro 25mm, parede 1,9mm), em "S" (com balanço), provida de 04 sapatas deslizadoras, pintura industrial na cor preta; estrutura fixada ao assento por 04 parafusos sextavados com porca-garra; assento com acabamento na parte inferior em 100% polipropileno. Garantia mínima de 05 anos, contra defeitos de fabricação.</t>
        </is>
      </c>
      <c r="D92" s="28" t="n">
        <v>93</v>
      </c>
      <c r="E92" s="28" t="n">
        <v>0</v>
      </c>
      <c r="F92" s="16" t="n">
        <v>30</v>
      </c>
      <c r="G92" s="16" t="inlineStr">
        <is>
          <t>8.2024.7191/001097-2</t>
        </is>
      </c>
      <c r="H92" s="16" t="inlineStr">
        <is>
          <t>ALVORADA - FORO</t>
        </is>
      </c>
      <c r="I92" s="16" t="inlineStr">
        <is>
          <t>1ª VARA CÍVEL</t>
        </is>
      </c>
      <c r="J92" s="16" t="inlineStr">
        <is>
          <t>SALA DE AUDIÊNCIAS</t>
        </is>
      </c>
      <c r="K92" s="29" t="n">
        <v>9698</v>
      </c>
    </row>
    <row r="93">
      <c r="A93" s="16" t="inlineStr">
        <is>
          <t>ALVORADA</t>
        </is>
      </c>
      <c r="B93" s="16" t="n">
        <v>66784</v>
      </c>
      <c r="C93" s="16" t="inlineStr">
        <is>
          <t>Cadeira estofada fixa, estofamento do assento e do encosto em espuma injetada com, no mínimo, 50mm de espessura e densidade mínima de 45, com respiro e indeformável, moldado sobre base de compensado multilaminado em formato anatômico; dimensões do assento de 470mmx470mm (LxP) e do encosto de 420mmx450mm (LxA); revestimento em couro sintético reforçado na cor preto liso (sem costuras), colado, com proteção das bordas de acabamento do assento e do encosto em material polimérico tipo macho-fêmea; encosto interligado ao assento por meio de chapa de aço retangular reforçada 3"x5/16" revestida em poliuretano injetado; base em aço tubular de 1" (diâmetro 25mm, parede 1,9mm), em "S" (com balanço), provida de 04 sapatas deslizadoras, pintura industrial na cor preta; estrutura fixada ao assento por 04 parafusos sextavados com porca-garra; assento com acabamento na parte inferior em 100% polipropileno. Garantia mínima de 05 anos, contra defeitos de fabricação.</t>
        </is>
      </c>
      <c r="D93" s="28" t="n">
        <v>93</v>
      </c>
      <c r="E93" s="28" t="n">
        <v>9.300000000000001</v>
      </c>
      <c r="F93" s="16" t="n">
        <v>8</v>
      </c>
      <c r="G93" s="16" t="inlineStr">
        <is>
          <t>8.2024.7191/001097-2</t>
        </is>
      </c>
      <c r="H93" s="16" t="inlineStr">
        <is>
          <t>ALVORADA - FORO</t>
        </is>
      </c>
      <c r="I93" s="16" t="inlineStr">
        <is>
          <t>1ª VARA CRIMINAL</t>
        </is>
      </c>
      <c r="J93" s="16" t="inlineStr">
        <is>
          <t>CARTÓRIO</t>
        </is>
      </c>
      <c r="K93" s="29" t="n">
        <v>504</v>
      </c>
    </row>
    <row r="94">
      <c r="A94" s="16" t="inlineStr">
        <is>
          <t>ALVORADA</t>
        </is>
      </c>
      <c r="B94" s="16" t="n">
        <v>68940</v>
      </c>
      <c r="C94" s="16" t="inlineStr">
        <is>
          <t>Cadeira estofada fixa, estofamento do assento e do encosto em espuma injetada com, no mínimo, 50mm de espessura e densidade mínima de 45, com respiro e indeformável, moldado sobre base de compensado multilaminado em formato anatômico; dimensões do assento de 470mmx470mm (LxP) e do encosto de 420mmx450mm (LxA); revestimento em couro sintético reforçado na cor preto liso (sem costuras), colado, com proteção das bordas de acabamento do assento e do encosto em material polimérico tipo macho-fêmea; encosto interligado ao assento por meio de chapa de aço retangular reforçada 3"x5/16" revestida em poliuretano injetado; base em aço tubular de 1" (diâmetro 25mm, parede 1,9mm), em "S" (com balanço), provida de 04 sapatas deslizadoras, pintura industrial na cor preta; estrutura fixada ao assento por 04 parafusos sextavados com porca-garra; assento com acabamento na parte inferior em 100% polipropileno. Garantia mínima de 05 anos, contra defeitos de fabricação.</t>
        </is>
      </c>
      <c r="D94" s="28" t="n">
        <v>93</v>
      </c>
      <c r="E94" s="28" t="n">
        <v>9.300000000000001</v>
      </c>
      <c r="F94" s="16" t="n">
        <v>10</v>
      </c>
      <c r="G94" s="16" t="inlineStr">
        <is>
          <t>8.2024.7191/001097-2</t>
        </is>
      </c>
      <c r="H94" s="16" t="inlineStr">
        <is>
          <t>ALVORADA - FORO</t>
        </is>
      </c>
      <c r="I94" s="16" t="inlineStr">
        <is>
          <t>1ª VARA CRIMINAL</t>
        </is>
      </c>
      <c r="J94" s="16" t="inlineStr">
        <is>
          <t>CARTÓRIO</t>
        </is>
      </c>
      <c r="K94" s="29" t="n">
        <v>504</v>
      </c>
    </row>
    <row r="95">
      <c r="A95" s="16" t="inlineStr">
        <is>
          <t>ALVORADA</t>
        </is>
      </c>
      <c r="B95" s="16" t="n">
        <v>82986</v>
      </c>
      <c r="C95" s="16" t="inlineStr">
        <is>
          <t>Conjunto de mesas para conciliação para 06 pessoas, composto de mesa e módulos, nas medidas conforme projeto.
Especificação geral: móveis confeccionados em MDF laminado em madeira louro freijó, nas espessuras especificadas em projeto; tampos, em MDF de 30mm, revestidos na face superior com laminado melamínico de alta pressão 0,8mm texturizado cor casca de ovo e, na inferior, laminados em madeira louro freijó, com bordas frontal e posterior encabeçadas com madeira maciça louro freijó (boleada). Painéis laterais laminados em ambas as faces e nas bordas, em louro freijó. Painel frontal em MDF de 18mm revestido externamente, parte com laminado melamínico no mesmo padrão do tampo e parte com lâmina de madeira louro freijó; separando ambos, perfis maciços boleados de madeira louro freijó aplicados sobre o painel conforme detalhe; internamente, laminado em madeira louro freijó. Mesa e módulos apoiados sobre sapatas niveladoras reguláveis. Módulo do juiz com uma prateleira regulável sob o tampo, em MDF de 25mm laminado em louro freijó em ambos os lados. Detalhes específicos: Módulo à esquerda do Juiz possui com: 1) no tampo, furo "passa-fio" de 50mm de diâmetro com acabamento em material polimérico na cor bege; 2) suporte retrátil para teclado com tampo em MDF de 25mm, revestido em ambas as faces com madeira louro freijó; deslizamento por meio de corrediças metálicas. Estrado para o módulo do Juiz, medindo 1800x940x150mm (comprimento x largura x altura), com estrutura em madeira maciça de ipê e piso assoalhado encabeçado nos quatro lados também em madeira maciça de ipê. Acabamento das superfícies de madeira mediante lixamento e aplicação de verniz poliuretano semibrilho de alta resistência (acabamento acetinado). Demais medidas e especificações conforme projeto</t>
        </is>
      </c>
      <c r="D95" s="28" t="n">
        <v>2170</v>
      </c>
      <c r="E95" s="28" t="n">
        <v>217</v>
      </c>
      <c r="F95" s="16" t="n">
        <v>280</v>
      </c>
      <c r="G95" s="16" t="inlineStr">
        <is>
          <t>8.2024.7191/001097-2</t>
        </is>
      </c>
      <c r="H95" s="16" t="inlineStr">
        <is>
          <t>ALVORADA - FORO</t>
        </is>
      </c>
      <c r="I95" s="16" t="inlineStr">
        <is>
          <t>DIREÇÃO DO FORO</t>
        </is>
      </c>
      <c r="J95" s="16" t="inlineStr">
        <is>
          <t>SALA SECRETA</t>
        </is>
      </c>
      <c r="K95" s="29" t="n">
        <v>9701</v>
      </c>
    </row>
    <row r="96">
      <c r="A96" s="16" t="inlineStr">
        <is>
          <t>ALVORADA</t>
        </is>
      </c>
      <c r="B96" s="16" t="n">
        <v>88566</v>
      </c>
      <c r="C96" s="16" t="inlineStr">
        <is>
          <t>Balcão (módulo 2), dimensões 80 x 110 x 45cm, para atendimento ao público</t>
        </is>
      </c>
      <c r="D96" s="28" t="n">
        <v>547.05</v>
      </c>
      <c r="E96" s="28" t="n">
        <v>54.71</v>
      </c>
      <c r="F96" s="16" t="n">
        <v>0</v>
      </c>
      <c r="G96" s="16" t="inlineStr">
        <is>
          <t>8.2024.7191/001097-2</t>
        </is>
      </c>
      <c r="H96" s="16" t="inlineStr">
        <is>
          <t>ALVORADA - FORO</t>
        </is>
      </c>
      <c r="I96" s="16" t="inlineStr">
        <is>
          <t>DIREÇÃO DO FORO</t>
        </is>
      </c>
      <c r="J96" s="16" t="inlineStr">
        <is>
          <t>SALA DA TERCEIRIZADA</t>
        </is>
      </c>
      <c r="K96" s="29" t="n">
        <v>11448</v>
      </c>
    </row>
    <row r="97">
      <c r="A97" s="16" t="inlineStr">
        <is>
          <t>ALVORADA</t>
        </is>
      </c>
      <c r="B97" s="16" t="n">
        <v>109704</v>
      </c>
      <c r="C97" s="16" t="inlineStr">
        <is>
          <t>Cadeira estofada fixa, estofamento do assento e do encosto em espuma injetada com, no mínimo, 50mm de espessura e densidade mínima de 45, com respiro e indeformável, moldado sobre base de compensado multilaminado em formato anatômico; dimensões do assento de 470mmx470mm (LxP) e do encosto de 420mmx450mm (LxA); revestimento em couro sintético reforçado na cor preto liso (sem costuras), colado, com proteção das bordas de acabamento do assento e do encosto em material polimérico tipo macho-fêmea; encosto interligado ao assento por meio de chapa de aço retangular reforçada 3"x5/16" revestida em poliuretano injetado; base em aço tubular de 1" (diâmetro 25mm, parede 1,9mm), em "S" (com balanço), provida de 04 sapatas deslizadoras, pintura industrial na cor preta; estrutura fixada ao assento por 04 parafusos sextavados com porca-garra; assento com acabamento na parte inferior em 100% polipropileno. Garantia mínima de 05 anos, contra defeitos de fabricação.</t>
        </is>
      </c>
      <c r="D97" s="28" t="n">
        <v>125</v>
      </c>
      <c r="E97" s="28" t="n">
        <v>12.5</v>
      </c>
      <c r="F97" s="16" t="n">
        <v>10</v>
      </c>
      <c r="G97" s="16" t="inlineStr">
        <is>
          <t>8.2024.7191/001097-2</t>
        </is>
      </c>
      <c r="H97" s="16" t="inlineStr">
        <is>
          <t>ALVORADA - FORO</t>
        </is>
      </c>
      <c r="I97" s="16" t="inlineStr">
        <is>
          <t>2ª VARA CRIMINAL / JIJ</t>
        </is>
      </c>
      <c r="J97" s="16" t="inlineStr">
        <is>
          <t>PRETORIA/JECRIM</t>
        </is>
      </c>
      <c r="K97" s="29" t="n">
        <v>13744</v>
      </c>
    </row>
    <row r="98">
      <c r="A98" s="16" t="inlineStr">
        <is>
          <t>ALVORADA</t>
        </is>
      </c>
      <c r="B98" s="16" t="n">
        <v>110092</v>
      </c>
      <c r="C98" s="16" t="inlineStr">
        <is>
          <t>Cadeira estofada giratória com apóia-braços para digitador, estofamento do assento e do encosto com espuma injetada, com respiro e indeformável, revestimento em couro sintético reforçado, cor preta, formato liso, sem costuras, com proteção de material polimérico no assento e contracapa no encosto; dimensões do assento de 460x460mm (LxP) e do encosto de 420x380mm (LxA); apóia-braços, medindo 75x250mm (LxC), com, no mínimo, 5 (cinco) regulagens de altura, fixados sob o assento com 03 parafusos sextavados com porca-garra; base giratória 100% nylon, estrela com 05 pés, de acordo com NBR 13962, com rodízios duplos autolubrificantes, com pinos e buchas de metal;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is>
      </c>
      <c r="D98" s="28" t="n">
        <v>185</v>
      </c>
      <c r="E98" s="28" t="n">
        <v>18.5</v>
      </c>
      <c r="F98" s="16" t="n">
        <v>17</v>
      </c>
      <c r="G98" s="16" t="inlineStr">
        <is>
          <t>8.2024.7191/001097-2</t>
        </is>
      </c>
      <c r="H98" s="16" t="inlineStr">
        <is>
          <t>ALVORADA - FORO</t>
        </is>
      </c>
      <c r="I98" s="16" t="inlineStr">
        <is>
          <t>DIREÇÃO DO FORO</t>
        </is>
      </c>
      <c r="J98" s="16" t="inlineStr">
        <is>
          <t>SALA DOS OFICIAIS DE JUSTIÇA</t>
        </is>
      </c>
      <c r="K98" s="29" t="n">
        <v>1373</v>
      </c>
    </row>
    <row r="99">
      <c r="A99" s="16" t="inlineStr">
        <is>
          <t>ALVORADA</t>
        </is>
      </c>
      <c r="B99" s="16" t="n">
        <v>115945</v>
      </c>
      <c r="C99" s="16" t="inlineStr">
        <is>
          <t>Cadeira estofada giratória com apóia-braços para digitador, estofamento do assento e do encosto com espuma injetada, com respiro e indeformável, revestimento em couro sintético reforçado, cor preta, formato liso, sem costuras, com proteção de material polimérico no assento e contracapa no encosto; dimensões do assento de 460x460mm (LxP) e do encosto de 420x380mm (LxA); apóia-braços, medindo 75x250mm (LxC), com, no mínimo, 5 (cinco) regulagens de altura, fixados sob o assento com 03 parafusos sextavados com porca-garra; base giratória 100% nylon, estrela com 05 pés, de acordo com NBR 13962, com rodízios duplos autolubrificantes, com pinos e buchas de metal;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is>
      </c>
      <c r="D99" s="28" t="n">
        <v>169</v>
      </c>
      <c r="E99" s="28" t="n">
        <v>16.9</v>
      </c>
      <c r="F99" s="16" t="n">
        <v>12</v>
      </c>
      <c r="G99" s="16" t="inlineStr">
        <is>
          <t>8.2024.7191/001097-2</t>
        </is>
      </c>
      <c r="H99" s="16" t="inlineStr">
        <is>
          <t>ALVORADA - FORO</t>
        </is>
      </c>
      <c r="I99" s="16" t="inlineStr">
        <is>
          <t>DIREÇÃO DO FORO</t>
        </is>
      </c>
      <c r="J99" s="16" t="inlineStr">
        <is>
          <t>ASSISTÊNCIA SOCIAL JUDICIÁRIO - SALA 114</t>
        </is>
      </c>
      <c r="K99" s="29" t="n">
        <v>26414</v>
      </c>
    </row>
    <row r="100">
      <c r="A100" s="16" t="inlineStr">
        <is>
          <t>ALVORADA</t>
        </is>
      </c>
      <c r="B100" s="16" t="n">
        <v>123604</v>
      </c>
      <c r="C100" s="16" t="inlineStr">
        <is>
          <t>Switch empilhável; 24 portas 100Mbps; 2 portas 1Gbps; Switching Fabric 8,8Gbps</t>
        </is>
      </c>
      <c r="D100" s="28" t="n">
        <v>1150</v>
      </c>
      <c r="E100" s="28" t="n">
        <v>115</v>
      </c>
      <c r="F100" s="16" t="n">
        <v>2</v>
      </c>
      <c r="G100" s="16" t="inlineStr">
        <is>
          <t>8.2024.7191/001097-2</t>
        </is>
      </c>
      <c r="H100" s="16" t="inlineStr">
        <is>
          <t>ALVORADA - FORO</t>
        </is>
      </c>
      <c r="I100" s="16" t="inlineStr">
        <is>
          <t>DIREÇÃO DO FORO</t>
        </is>
      </c>
      <c r="J100" s="16" t="inlineStr">
        <is>
          <t>CPD</t>
        </is>
      </c>
      <c r="K100" s="29" t="n">
        <v>12443</v>
      </c>
    </row>
    <row r="101">
      <c r="A101" s="16" t="inlineStr">
        <is>
          <t>ALVORADA</t>
        </is>
      </c>
      <c r="B101" s="16" t="n">
        <v>124139</v>
      </c>
      <c r="C101" s="16" t="inlineStr">
        <is>
          <t>Split Hi-Wall 12.000 BTU/h, 220V, controle remoto sem fio, ciclo reverso</t>
        </is>
      </c>
      <c r="D101" s="28" t="n">
        <v>1371</v>
      </c>
      <c r="E101" s="28" t="n">
        <v>137.1</v>
      </c>
      <c r="F101" s="16" t="n">
        <v>60</v>
      </c>
      <c r="G101" s="16" t="inlineStr">
        <is>
          <t>8.2024.7191/001097-2</t>
        </is>
      </c>
      <c r="H101" s="16" t="inlineStr">
        <is>
          <t>ALVORADA - FORO</t>
        </is>
      </c>
      <c r="I101" s="16" t="inlineStr">
        <is>
          <t>DIREÇÃO DO FORO</t>
        </is>
      </c>
      <c r="J101" s="16" t="inlineStr">
        <is>
          <t>CPD</t>
        </is>
      </c>
      <c r="K101" s="29" t="n">
        <v>12443</v>
      </c>
    </row>
    <row r="102">
      <c r="A102" s="16" t="inlineStr">
        <is>
          <t>ALVORADA</t>
        </is>
      </c>
      <c r="B102" s="16" t="n">
        <v>162079</v>
      </c>
      <c r="C102" s="16" t="inlineStr">
        <is>
          <t>Monitor LCD 17"; HP L1706</t>
        </is>
      </c>
      <c r="D102" s="28" t="n">
        <v>550</v>
      </c>
      <c r="E102" s="28" t="n">
        <v>55</v>
      </c>
      <c r="F102" s="16" t="n">
        <v>3</v>
      </c>
      <c r="G102" s="16" t="inlineStr">
        <is>
          <t>8.2024.7191/001097-2</t>
        </is>
      </c>
      <c r="H102" s="16" t="inlineStr">
        <is>
          <t>ALVORADA - FORO</t>
        </is>
      </c>
      <c r="I102" s="16" t="inlineStr">
        <is>
          <t>1ª VARA CÍVEL</t>
        </is>
      </c>
      <c r="J102" s="16" t="inlineStr">
        <is>
          <t>CARTÓRIO</t>
        </is>
      </c>
      <c r="K102" s="29" t="n">
        <v>506</v>
      </c>
    </row>
    <row r="103">
      <c r="A103" s="16" t="inlineStr">
        <is>
          <t>ALVORADA</t>
        </is>
      </c>
      <c r="B103" s="16" t="n">
        <v>186852</v>
      </c>
      <c r="C103" s="16" t="inlineStr">
        <is>
          <t>Poltrona estofada fixa, com apóia-braços, de aproximação, estofamento do assento e do encosto em espuma injetada, com respiro e indeformável, medidas do assento de 485mmx485mm (LxP) e do encosto de 430mmx460mm (LxP), em formato anatômico, com costura dupla no sentido horizontal, tanto do assento como do encosto, desenho formando painel de gomos horizontais com, aproximadamente, 50mm de largura, destacados pelas costuras duplas e contorno em forma de moldura, também com costura dupla; revestimento em couro sintético, na cor preta, com proteção das bordas do assento e do encosto em
material polimérico tipo macho-fêmea; apóia-braços abertos em poliuretano injetado, com alma de aço e formato arredondado; base em aço tubular com diâmetro externo mínimo de 25mm (parede 1,9mm), em "S" (com balanço), pintura industrial na cor preta, provida de 04 sapatas deslizadoras; assento fixado à estrutura por meio de 04 parafusos sextavados com porca-garra; assento com acabamento na parte inferior em 100% polipropileno. Garantia mínima de 05 anos contra defeitos de fabricação.</t>
        </is>
      </c>
      <c r="D103" s="28" t="n">
        <v>182.84</v>
      </c>
      <c r="E103" s="28" t="n">
        <v>18.28</v>
      </c>
      <c r="F103" s="16" t="n">
        <v>15</v>
      </c>
      <c r="G103" s="16" t="inlineStr">
        <is>
          <t>8.2024.7191/001097-2</t>
        </is>
      </c>
      <c r="H103" s="16" t="inlineStr">
        <is>
          <t>ALVORADA - FORO</t>
        </is>
      </c>
      <c r="I103" s="16" t="inlineStr">
        <is>
          <t>DIREÇÃO DO FORO</t>
        </is>
      </c>
      <c r="J103" s="16" t="inlineStr">
        <is>
          <t>ÁREA DE CIRCULAÇÃO - TÉRREO</t>
        </is>
      </c>
      <c r="K103" s="29" t="n">
        <v>11535</v>
      </c>
    </row>
    <row r="104">
      <c r="A104" s="16" t="inlineStr">
        <is>
          <t>ALVORADA</t>
        </is>
      </c>
      <c r="B104" s="16" t="n">
        <v>201086</v>
      </c>
      <c r="C104" s="16" t="inlineStr">
        <is>
          <t>CONDICIONADOR DE AR 10000 BTU'S tensão 220V, com ciclo reverso (inverno/verão), serpentina evaporadora, condensadora aletada e gabinete deslizante</t>
        </is>
      </c>
      <c r="D104" s="28" t="n">
        <v>756.25</v>
      </c>
      <c r="E104" s="28" t="n">
        <v>75.63</v>
      </c>
      <c r="F104" s="16" t="n">
        <v>70</v>
      </c>
      <c r="G104" s="16" t="inlineStr">
        <is>
          <t>8.2024.7191/001097-2</t>
        </is>
      </c>
      <c r="H104" s="16" t="inlineStr">
        <is>
          <t>ALVORADA - FORO</t>
        </is>
      </c>
      <c r="I104" s="16" t="inlineStr">
        <is>
          <t>DIREÇÃO DO FORO</t>
        </is>
      </c>
      <c r="J104" s="16" t="inlineStr">
        <is>
          <t>CPD</t>
        </is>
      </c>
      <c r="K104" s="29" t="n">
        <v>12443</v>
      </c>
    </row>
    <row r="105">
      <c r="A105" s="16" t="inlineStr">
        <is>
          <t>ALVORADA</t>
        </is>
      </c>
      <c r="B105" s="16" t="n">
        <v>219734</v>
      </c>
      <c r="C105" s="16" t="inlineStr">
        <is>
          <t>Cadeira estofada giratória com apóia-braços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is>
      </c>
      <c r="D105" s="28" t="n">
        <v>190</v>
      </c>
      <c r="E105" s="28" t="n">
        <v>19</v>
      </c>
      <c r="F105" s="16" t="n">
        <v>15</v>
      </c>
      <c r="G105" s="16" t="inlineStr">
        <is>
          <t>8.2024.7191/001097-2</t>
        </is>
      </c>
      <c r="H105" s="16" t="inlineStr">
        <is>
          <t>ALVORADA - FORO</t>
        </is>
      </c>
      <c r="I105" s="16" t="inlineStr">
        <is>
          <t>DIREÇÃO DO FORO</t>
        </is>
      </c>
      <c r="J105" s="16" t="inlineStr">
        <is>
          <t>MULTICOM - SALA 206B</t>
        </is>
      </c>
      <c r="K105" s="29" t="n">
        <v>26537</v>
      </c>
    </row>
    <row r="106">
      <c r="A106" s="16" t="inlineStr">
        <is>
          <t>ALVORADA</t>
        </is>
      </c>
      <c r="B106" s="16" t="n">
        <v>226145</v>
      </c>
      <c r="C106" s="16" t="inlineStr">
        <is>
          <t>Cadeira estofada fixa, estofamento do assento e do encosto em espuma injetada com, no mínimo, 50mm de espessura e densidade mínima de 45, com respiro e indeformável, moldado sobre base de compensado multilaminado em formato anatômico; dimensões do assento de 470mmx470mm (LxP) e do encosto de 420mmx450mm (LxA); revestimento em couro sintético reforçado na cor preto liso (sem costuras), colado, com proteção das bordas de acabamento do assento e do encosto em material polimérico tipo macho-fêmea; encosto interligado ao assento por meio de chapa de aço retangular reforçada 3"x5/16" revestida em poliuretano injetado; base em aço tubular de 1" (diâmetro 25mm, parede 1,9mm), em "S" (com balanço), provida de 04 sapatas deslizadoras, pintura industrial na cor preta; estrutura fixada ao assento por 04 parafusos sextavados com porca-garra; assento com acabamento na parte inferior em 100% polipropileno. Garantia mínima de 05 anos, contra defeitos de fabricação.</t>
        </is>
      </c>
      <c r="D106" s="28" t="n">
        <v>119.98</v>
      </c>
      <c r="E106" s="28" t="n">
        <v>12</v>
      </c>
      <c r="F106" s="16" t="n">
        <v>15</v>
      </c>
      <c r="G106" s="16" t="inlineStr">
        <is>
          <t>8.2024.7191/001097-2</t>
        </is>
      </c>
      <c r="H106" s="16" t="inlineStr">
        <is>
          <t>ALVORADA - FORO</t>
        </is>
      </c>
      <c r="I106" s="16" t="inlineStr">
        <is>
          <t>DIREÇÃO DO FORO</t>
        </is>
      </c>
      <c r="J106" s="16" t="inlineStr">
        <is>
          <t>ÁREA DE CIRCULAÇÃO - TÉRREO</t>
        </is>
      </c>
      <c r="K106" s="29" t="n">
        <v>11535</v>
      </c>
    </row>
    <row r="107">
      <c r="A107" s="16" t="inlineStr">
        <is>
          <t>ALVORADA</t>
        </is>
      </c>
      <c r="B107" s="16" t="n">
        <v>227446</v>
      </c>
      <c r="C107" s="16" t="inlineStr">
        <is>
          <t>Cadeira estofada giratória com apóia-braços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is>
      </c>
      <c r="D107" s="28" t="n">
        <v>190</v>
      </c>
      <c r="E107" s="28" t="n">
        <v>19</v>
      </c>
      <c r="F107" s="16" t="n">
        <v>15</v>
      </c>
      <c r="G107" s="16" t="inlineStr">
        <is>
          <t>8.2024.7191/001097-2</t>
        </is>
      </c>
      <c r="H107" s="16" t="inlineStr">
        <is>
          <t>ALVORADA - FORO</t>
        </is>
      </c>
      <c r="I107" s="16" t="inlineStr">
        <is>
          <t>1ª VARA CRIMINAL</t>
        </is>
      </c>
      <c r="J107" s="16" t="inlineStr">
        <is>
          <t>CARTÓRIO</t>
        </is>
      </c>
      <c r="K107" s="29" t="n">
        <v>504</v>
      </c>
    </row>
    <row r="108">
      <c r="A108" s="16" t="inlineStr">
        <is>
          <t>ALVORADA</t>
        </is>
      </c>
      <c r="B108" s="16" t="n">
        <v>227977</v>
      </c>
      <c r="C108" s="16" t="inlineStr">
        <is>
          <t>Mesa de som 6 canais</t>
        </is>
      </c>
      <c r="D108" s="28" t="n">
        <v>142.86</v>
      </c>
      <c r="E108" s="28" t="n">
        <v>14.29</v>
      </c>
      <c r="F108" s="16" t="n">
        <v>5</v>
      </c>
      <c r="G108" s="16" t="inlineStr">
        <is>
          <t>8.2024.7191/001097-2</t>
        </is>
      </c>
      <c r="H108" s="16" t="inlineStr">
        <is>
          <t>ALVORADA - FORO</t>
        </is>
      </c>
      <c r="I108" s="16" t="inlineStr">
        <is>
          <t>DIREÇÃO DO FORO</t>
        </is>
      </c>
      <c r="J108" s="16" t="inlineStr">
        <is>
          <t>SALÃO DO JÚRI</t>
        </is>
      </c>
      <c r="K108" s="29" t="n">
        <v>9613</v>
      </c>
    </row>
    <row r="109">
      <c r="A109" s="16" t="inlineStr">
        <is>
          <t>ALVORADA</t>
        </is>
      </c>
      <c r="B109" s="16" t="n">
        <v>244616</v>
      </c>
      <c r="C109" s="16" t="inlineStr">
        <is>
          <t>Superfície Retangular SR6T, 1000x700x730mm, com suporte para teclado - Especificações conforme Termo de Referência</t>
        </is>
      </c>
      <c r="D109" s="28" t="n">
        <v>500</v>
      </c>
      <c r="E109" s="28" t="n">
        <v>50</v>
      </c>
      <c r="F109" s="16" t="n">
        <v>15</v>
      </c>
      <c r="G109" s="16" t="inlineStr">
        <is>
          <t>8.2024.7191/001097-2</t>
        </is>
      </c>
      <c r="H109" s="16" t="inlineStr">
        <is>
          <t>ALVORADA - FORO</t>
        </is>
      </c>
      <c r="I109" s="16" t="inlineStr">
        <is>
          <t>1ª VARA DE FAMÍLIA E SUCESSÕES</t>
        </is>
      </c>
      <c r="J109" s="16" t="inlineStr">
        <is>
          <t>SALA DE APOIO - JUIZADO</t>
        </is>
      </c>
      <c r="K109" s="29" t="n">
        <v>11213</v>
      </c>
    </row>
    <row r="110">
      <c r="A110" s="16" t="inlineStr">
        <is>
          <t>ALVORADA</t>
        </is>
      </c>
      <c r="B110" s="16" t="n">
        <v>249379</v>
      </c>
      <c r="C110" s="16" t="inlineStr">
        <is>
          <t>Poltrona estofada giratória, espaldar médio, estofamento do assento e do encosto em espuma injetada com respiro e indeformável , medidas do assento de 485x485mm (LxP) e do encosto de 430x460mm (LxA), com detalhes em costuras duplas no sentido horizontal do assento e do encosto, desenho formando painéis de gomos horizontais com, aproximadamente, 5 cm de largura, destacado pelas costuras duplas e contorno em forma de moldura, também com costura dupla; revestimento em couro sintético reforçado, na cor preta, com proteção das bordas do assento e do encosto em material polimérico de alto impacto tipo macho-fêmea; apóia-braços abertos com alma de aço e acabamento em poliuretano injetado semi-rígido com formato arredondado; o sistema de fixação (parafusos) dos apóia-braços não poderá estar aparente; base giratória 100% nylon, estrela com 05 pés de acordo com a NBR 13962, com rodízios tipo Baseflex PU de duplo giro, cor cinza, "h" 63mm, eixo em aço endurecido e pinos de segurança para garantir durabilidade; tubo central com pistão pneumático a gás com capa protetora, sistema de ajuste da altura do assento e ajuste do relax, com travamento de ambos por meio de uma única alavanca trava para relax. Encosto interligado ao assento por meio de chapa de aço retangular reforçada. Mecanismo de relax. De acordo com a Portaria n.º 3751/90, NR-17-ERGONOMIA, do Ministério do Trabalho e Previdência Social. Garantia mínima de 05 anos contra defeitos de fabricação.</t>
        </is>
      </c>
      <c r="D110" s="28" t="n">
        <v>206</v>
      </c>
      <c r="E110" s="28" t="n">
        <v>20.6</v>
      </c>
      <c r="F110" s="16" t="n">
        <v>15</v>
      </c>
      <c r="G110" s="16" t="inlineStr">
        <is>
          <t>8.2024.7191/001097-2</t>
        </is>
      </c>
      <c r="H110" s="16" t="inlineStr">
        <is>
          <t>ALVORADA - FORO</t>
        </is>
      </c>
      <c r="I110" s="16" t="inlineStr">
        <is>
          <t>2ª VARA CRIMINAL / JIJ</t>
        </is>
      </c>
      <c r="J110" s="16" t="inlineStr">
        <is>
          <t>PRETORIA/JECRIM</t>
        </is>
      </c>
      <c r="K110" s="29" t="n">
        <v>13744</v>
      </c>
    </row>
    <row r="111">
      <c r="A111" s="16" t="inlineStr">
        <is>
          <t>ALVORADA</t>
        </is>
      </c>
      <c r="B111" s="16" t="n">
        <v>262031</v>
      </c>
      <c r="C111" s="16" t="inlineStr">
        <is>
          <t>Cadeira estofada giratória com apóia-braços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is>
      </c>
      <c r="D111" s="28" t="n">
        <v>185</v>
      </c>
      <c r="E111" s="28" t="n">
        <v>18.5</v>
      </c>
      <c r="F111" s="16" t="n">
        <v>15</v>
      </c>
      <c r="G111" s="16" t="inlineStr">
        <is>
          <t>8.2024.7191/001097-2</t>
        </is>
      </c>
      <c r="H111" s="16" t="inlineStr">
        <is>
          <t>ALVORADA - FORO</t>
        </is>
      </c>
      <c r="I111" s="16" t="inlineStr">
        <is>
          <t>1ª VARA CRIMINAL</t>
        </is>
      </c>
      <c r="J111" s="16" t="inlineStr">
        <is>
          <t>CARTÓRIO</t>
        </is>
      </c>
      <c r="K111" s="29" t="n">
        <v>504</v>
      </c>
    </row>
    <row r="112">
      <c r="A112" s="16" t="inlineStr">
        <is>
          <t>ALVORADA</t>
        </is>
      </c>
      <c r="B112" s="16" t="n">
        <v>262032</v>
      </c>
      <c r="C112" s="16" t="inlineStr">
        <is>
          <t>Cadeira estofada giratória com apóia-braços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is>
      </c>
      <c r="D112" s="28" t="n">
        <v>185</v>
      </c>
      <c r="E112" s="28" t="n">
        <v>18.5</v>
      </c>
      <c r="F112" s="16" t="n">
        <v>15</v>
      </c>
      <c r="G112" s="16" t="inlineStr">
        <is>
          <t>8.2024.7191/001097-2</t>
        </is>
      </c>
      <c r="H112" s="16" t="inlineStr">
        <is>
          <t>ALVORADA - FORO</t>
        </is>
      </c>
      <c r="I112" s="16" t="inlineStr">
        <is>
          <t>1ª VARA CRIMINAL</t>
        </is>
      </c>
      <c r="J112" s="16" t="inlineStr">
        <is>
          <t>SALA DE AUDIÊNCIAS</t>
        </is>
      </c>
      <c r="K112" s="29" t="n">
        <v>9510</v>
      </c>
    </row>
    <row r="113">
      <c r="A113" s="16" t="inlineStr">
        <is>
          <t>ALVORADA</t>
        </is>
      </c>
      <c r="B113" s="16" t="n">
        <v>262103</v>
      </c>
      <c r="C113" s="16" t="inlineStr">
        <is>
          <t>Cadeira estofada giratória com apóia-braços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is>
      </c>
      <c r="D113" s="28" t="n">
        <v>185</v>
      </c>
      <c r="E113" s="28" t="n">
        <v>18.5</v>
      </c>
      <c r="F113" s="16" t="n">
        <v>15</v>
      </c>
      <c r="G113" s="16" t="inlineStr">
        <is>
          <t>8.2024.7191/001097-2</t>
        </is>
      </c>
      <c r="H113" s="16" t="inlineStr">
        <is>
          <t>ALVORADA - FORO</t>
        </is>
      </c>
      <c r="I113" s="16" t="inlineStr">
        <is>
          <t>DIREÇÃO DO FORO</t>
        </is>
      </c>
      <c r="J113" s="16" t="inlineStr">
        <is>
          <t>MULTICOM - SALA 206B</t>
        </is>
      </c>
      <c r="K113" s="29" t="n">
        <v>26537</v>
      </c>
    </row>
    <row r="114">
      <c r="A114" s="16" t="inlineStr">
        <is>
          <t>ALVORADA</t>
        </is>
      </c>
      <c r="B114" s="16" t="n">
        <v>273405</v>
      </c>
      <c r="C114" s="16" t="inlineStr">
        <is>
          <t>Cadeira estofada giratória com apóia-braços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is>
      </c>
      <c r="D114" s="28" t="n">
        <v>185</v>
      </c>
      <c r="E114" s="28" t="n">
        <v>18.5</v>
      </c>
      <c r="F114" s="16" t="n">
        <v>15</v>
      </c>
      <c r="G114" s="16" t="inlineStr">
        <is>
          <t>8.2024.7191/001097-2</t>
        </is>
      </c>
      <c r="H114" s="16" t="inlineStr">
        <is>
          <t>ALVORADA - FORO</t>
        </is>
      </c>
      <c r="I114" s="16" t="inlineStr">
        <is>
          <t>DIREÇÃO DO FORO</t>
        </is>
      </c>
      <c r="J114" s="16" t="inlineStr">
        <is>
          <t>SALÃO DO JÚRI</t>
        </is>
      </c>
      <c r="K114" s="29" t="n">
        <v>9613</v>
      </c>
    </row>
    <row r="115">
      <c r="A115" s="16" t="inlineStr">
        <is>
          <t>ALVORADA</t>
        </is>
      </c>
      <c r="B115" s="16" t="n">
        <v>273407</v>
      </c>
      <c r="C115" s="16" t="inlineStr">
        <is>
          <t>Cadeira estofada giratória com apóia-braços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is>
      </c>
      <c r="D115" s="28" t="n">
        <v>185</v>
      </c>
      <c r="E115" s="28" t="n">
        <v>18.5</v>
      </c>
      <c r="F115" s="16" t="n">
        <v>15</v>
      </c>
      <c r="G115" s="16" t="inlineStr">
        <is>
          <t>8.2024.7191/001097-2</t>
        </is>
      </c>
      <c r="H115" s="16" t="inlineStr">
        <is>
          <t>ALVORADA - FORO</t>
        </is>
      </c>
      <c r="I115" s="16" t="inlineStr">
        <is>
          <t>DIREÇÃO DO FORO</t>
        </is>
      </c>
      <c r="J115" s="16" t="inlineStr">
        <is>
          <t>CENTRAL DE ATENDIMENTO AO PÚBLICO (CAP) - SALA 108/110</t>
        </is>
      </c>
      <c r="K115" s="29" t="n">
        <v>26413</v>
      </c>
    </row>
    <row r="116">
      <c r="A116" s="16" t="inlineStr">
        <is>
          <t>ALVORADA</t>
        </is>
      </c>
      <c r="B116" s="16" t="n">
        <v>272956</v>
      </c>
      <c r="C116" s="16" t="inlineStr">
        <is>
          <t>Switch 3Com Baseline 2226-SFP Plus; 24 portas 100Mbps; 2 portas Gigabit SFP; Wirespeed 8,8Gbps.</t>
        </is>
      </c>
      <c r="D116" s="28" t="n">
        <v>619</v>
      </c>
      <c r="E116" s="28" t="n">
        <v>61.9</v>
      </c>
      <c r="F116" s="16" t="n">
        <v>1</v>
      </c>
      <c r="G116" s="16" t="inlineStr">
        <is>
          <t>8.2024.7191/001097-2</t>
        </is>
      </c>
      <c r="H116" s="16" t="inlineStr">
        <is>
          <t>ALVORADA - FORO</t>
        </is>
      </c>
      <c r="I116" s="16" t="inlineStr">
        <is>
          <t>DIREÇÃO DO FORO</t>
        </is>
      </c>
      <c r="J116" s="16" t="inlineStr">
        <is>
          <t>CPD</t>
        </is>
      </c>
      <c r="K116" s="29" t="n">
        <v>12443</v>
      </c>
    </row>
    <row r="117">
      <c r="A117" s="16" t="inlineStr">
        <is>
          <t>ALVORADA</t>
        </is>
      </c>
      <c r="B117" s="16" t="n">
        <v>261867</v>
      </c>
      <c r="C117" s="16" t="inlineStr">
        <is>
          <t>Estante c/ 15 Escaninhos - ES, 936x485x1980mm, em aço ou madeira - Especificações conforme Termo de Referência</t>
        </is>
      </c>
      <c r="D117" s="28" t="n">
        <v>480.1</v>
      </c>
      <c r="E117" s="28" t="n">
        <v>48.01</v>
      </c>
      <c r="F117" s="16" t="n">
        <v>60</v>
      </c>
      <c r="G117" s="16" t="inlineStr">
        <is>
          <t>8.2024.7191/001097-2</t>
        </is>
      </c>
      <c r="H117" s="16" t="inlineStr">
        <is>
          <t>ALVORADA - FORO</t>
        </is>
      </c>
      <c r="I117" s="16" t="inlineStr">
        <is>
          <t>JUIZADO ESPECIAL CÍVEL</t>
        </is>
      </c>
      <c r="J117" s="16" t="inlineStr">
        <is>
          <t>CARTÓRIO</t>
        </is>
      </c>
      <c r="K117" s="29" t="n">
        <v>953</v>
      </c>
    </row>
    <row r="118">
      <c r="A118" s="16" t="inlineStr">
        <is>
          <t>ALVORADA</t>
        </is>
      </c>
      <c r="B118" s="16" t="n">
        <v>261824</v>
      </c>
      <c r="C118" s="16" t="inlineStr">
        <is>
          <t>Gaveteiro Volante - GV3, 410x480x610mm c/ 02 gavetas e 01 gavetão - Especificações conforme Termo de Referência</t>
        </is>
      </c>
      <c r="D118" s="28" t="n">
        <v>340</v>
      </c>
      <c r="E118" s="28" t="n">
        <v>34</v>
      </c>
      <c r="F118" s="16" t="n">
        <v>30</v>
      </c>
      <c r="G118" s="16" t="inlineStr">
        <is>
          <t>8.2024.7191/001097-2</t>
        </is>
      </c>
      <c r="H118" s="16" t="inlineStr">
        <is>
          <t>ALVORADA - FORO</t>
        </is>
      </c>
      <c r="I118" s="16" t="inlineStr">
        <is>
          <t>JUIZADO ESPECIAL CÍVEL</t>
        </is>
      </c>
      <c r="J118" s="16" t="inlineStr">
        <is>
          <t>CARTÓRIO</t>
        </is>
      </c>
      <c r="K118" s="29" t="n">
        <v>953</v>
      </c>
    </row>
    <row r="119">
      <c r="A119" s="16" t="inlineStr">
        <is>
          <t>ALVORADA</t>
        </is>
      </c>
      <c r="B119" s="16" t="n">
        <v>261830</v>
      </c>
      <c r="C119" s="16" t="inlineStr">
        <is>
          <t>Módulo de Balcão de Atendimento - BA60, 600x500x1100mm - Especificação conforme Termo de Referência</t>
        </is>
      </c>
      <c r="D119" s="28" t="n">
        <v>316.6</v>
      </c>
      <c r="E119" s="28" t="n">
        <v>31.66</v>
      </c>
      <c r="F119" s="16" t="n">
        <v>25</v>
      </c>
      <c r="G119" s="16" t="inlineStr">
        <is>
          <t>8.2024.7191/001097-2</t>
        </is>
      </c>
      <c r="H119" s="16" t="inlineStr">
        <is>
          <t>ALVORADA - FORO</t>
        </is>
      </c>
      <c r="I119" s="16" t="inlineStr">
        <is>
          <t>DIREÇÃO DO FORO</t>
        </is>
      </c>
      <c r="J119" s="16" t="inlineStr">
        <is>
          <t>CARTÓRIO</t>
        </is>
      </c>
      <c r="K119" s="29" t="n">
        <v>1082</v>
      </c>
    </row>
    <row r="120">
      <c r="A120" s="16" t="inlineStr">
        <is>
          <t>ALVORADA</t>
        </is>
      </c>
      <c r="B120" s="16" t="n">
        <v>261891</v>
      </c>
      <c r="C120" s="16" t="inlineStr">
        <is>
          <t>Superfície Angular SA140, 1400x700x1400x600/730mm, c/ gaveteiro fixo - Especificações conforme Termo de Referência</t>
        </is>
      </c>
      <c r="D120" s="28" t="n">
        <v>448</v>
      </c>
      <c r="E120" s="28" t="n">
        <v>44.8</v>
      </c>
      <c r="F120" s="16" t="n">
        <v>40</v>
      </c>
      <c r="G120" s="16" t="inlineStr">
        <is>
          <t>8.2024.7191/001097-2</t>
        </is>
      </c>
      <c r="H120" s="16" t="inlineStr">
        <is>
          <t>ALVORADA - FORO</t>
        </is>
      </c>
      <c r="I120" s="16" t="inlineStr">
        <is>
          <t>1ª VARA CRIMINAL</t>
        </is>
      </c>
      <c r="J120" s="16" t="inlineStr">
        <is>
          <t>CARTÓRIO</t>
        </is>
      </c>
      <c r="K120" s="29" t="n">
        <v>504</v>
      </c>
    </row>
    <row r="121">
      <c r="A121" s="16" t="inlineStr">
        <is>
          <t>ALVORADA</t>
        </is>
      </c>
      <c r="B121" s="16" t="n">
        <v>261912</v>
      </c>
      <c r="C121" s="16" t="inlineStr">
        <is>
          <t>Superfície retangular SR10, 500x500x730mm, c/ pé-painel e 02 prateleiras sob o tampo - Especificações conforme Termo de Referência</t>
        </is>
      </c>
      <c r="D121" s="28" t="n">
        <v>134</v>
      </c>
      <c r="E121" s="28" t="n">
        <v>13.4</v>
      </c>
      <c r="F121" s="16" t="n">
        <v>15</v>
      </c>
      <c r="G121" s="16" t="inlineStr">
        <is>
          <t>8.2024.7191/001097-2</t>
        </is>
      </c>
      <c r="H121" s="16" t="inlineStr">
        <is>
          <t>ALVORADA - FORO</t>
        </is>
      </c>
      <c r="I121" s="16" t="inlineStr">
        <is>
          <t>1ª VARA CRIMINAL</t>
        </is>
      </c>
      <c r="J121" s="16" t="inlineStr">
        <is>
          <t>CARTÓRIO</t>
        </is>
      </c>
      <c r="K121" s="29" t="n">
        <v>504</v>
      </c>
    </row>
    <row r="122">
      <c r="A122" s="16" t="inlineStr">
        <is>
          <t>ALVORADA</t>
        </is>
      </c>
      <c r="B122" s="16" t="n">
        <v>261913</v>
      </c>
      <c r="C122" s="16" t="inlineStr">
        <is>
          <t>Superfície retangular SR10, 500x500x730mm, c/ pé-painel e 02 prateleiras sob o tampo - Especificações conforme Termo de Referência</t>
        </is>
      </c>
      <c r="D122" s="28" t="n">
        <v>134</v>
      </c>
      <c r="E122" s="28" t="n">
        <v>13.4</v>
      </c>
      <c r="F122" s="16" t="n">
        <v>15</v>
      </c>
      <c r="G122" s="16" t="inlineStr">
        <is>
          <t>8.2024.7191/001097-2</t>
        </is>
      </c>
      <c r="H122" s="16" t="inlineStr">
        <is>
          <t>ALVORADA - FORO</t>
        </is>
      </c>
      <c r="I122" s="16" t="inlineStr">
        <is>
          <t>1ª VARA CRIMINAL</t>
        </is>
      </c>
      <c r="J122" s="16" t="inlineStr">
        <is>
          <t>CARTÓRIO</t>
        </is>
      </c>
      <c r="K122" s="29" t="n">
        <v>504</v>
      </c>
    </row>
    <row r="123">
      <c r="A123" s="16" t="inlineStr">
        <is>
          <t>ALVORADA</t>
        </is>
      </c>
      <c r="B123" s="16" t="n">
        <v>261838</v>
      </c>
      <c r="C123" s="16" t="inlineStr">
        <is>
          <t>Superfície Retangular SR6, 1000x700x730mm, - Especificações conforme Termo de Referência</t>
        </is>
      </c>
      <c r="D123" s="28" t="n">
        <v>370.27</v>
      </c>
      <c r="E123" s="28" t="n">
        <v>37.03</v>
      </c>
      <c r="F123" s="16" t="n">
        <v>15</v>
      </c>
      <c r="G123" s="16" t="inlineStr">
        <is>
          <t>8.2024.7191/001097-2</t>
        </is>
      </c>
      <c r="H123" s="16" t="inlineStr">
        <is>
          <t>ALVORADA - FORO</t>
        </is>
      </c>
      <c r="I123" s="16" t="inlineStr">
        <is>
          <t>JUIZADO ESPECIAL CÍVEL</t>
        </is>
      </c>
      <c r="J123" s="16" t="inlineStr">
        <is>
          <t>CARTÓRIO</t>
        </is>
      </c>
      <c r="K123" s="29" t="n">
        <v>953</v>
      </c>
    </row>
    <row r="124">
      <c r="A124" s="16" t="inlineStr">
        <is>
          <t>ALVORADA</t>
        </is>
      </c>
      <c r="B124" s="16" t="n">
        <v>261839</v>
      </c>
      <c r="C124" s="16" t="inlineStr">
        <is>
          <t>Superfície Retangular SR6T, 1000x700x730mm, com suporte para teclado - Especificações conforme Termo de Referência</t>
        </is>
      </c>
      <c r="D124" s="28" t="n">
        <v>500</v>
      </c>
      <c r="E124" s="28" t="n">
        <v>50</v>
      </c>
      <c r="F124" s="16" t="n">
        <v>15</v>
      </c>
      <c r="G124" s="16" t="inlineStr">
        <is>
          <t>8.2024.7191/001097-2</t>
        </is>
      </c>
      <c r="H124" s="16" t="inlineStr">
        <is>
          <t>ALVORADA - FORO</t>
        </is>
      </c>
      <c r="I124" s="16" t="inlineStr">
        <is>
          <t>JUIZADO ESPECIAL CÍVEL</t>
        </is>
      </c>
      <c r="J124" s="16" t="inlineStr">
        <is>
          <t>CARTÓRIO</t>
        </is>
      </c>
      <c r="K124" s="29" t="n">
        <v>953</v>
      </c>
    </row>
    <row r="125">
      <c r="A125" s="16" t="inlineStr">
        <is>
          <t>ALVORADA</t>
        </is>
      </c>
      <c r="B125" s="16" t="n">
        <v>271640</v>
      </c>
      <c r="C125" s="16" t="inlineStr">
        <is>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is>
      </c>
      <c r="D125" s="28" t="n">
        <v>238</v>
      </c>
      <c r="E125" s="28" t="n">
        <v>23.8</v>
      </c>
      <c r="F125" s="16" t="n">
        <v>35</v>
      </c>
      <c r="G125" s="16" t="inlineStr">
        <is>
          <t>8.2024.7191/001097-2</t>
        </is>
      </c>
      <c r="H125" s="16" t="inlineStr">
        <is>
          <t>ALVORADA - FORO</t>
        </is>
      </c>
      <c r="I125" s="16" t="inlineStr">
        <is>
          <t>DISTRIBUIÇÃO E CONTADORIA</t>
        </is>
      </c>
      <c r="J125" s="16" t="inlineStr">
        <is>
          <t>DEPÓSITO - SALA 105</t>
        </is>
      </c>
      <c r="K125" s="29" t="n">
        <v>11214</v>
      </c>
    </row>
    <row r="126">
      <c r="A126" s="16" t="inlineStr">
        <is>
          <t>ALVORADA</t>
        </is>
      </c>
      <c r="B126" s="16" t="n">
        <v>277282</v>
      </c>
      <c r="C126" s="16" t="inlineStr">
        <is>
          <t>Cadeira estofada giratória com apóia-braços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is>
      </c>
      <c r="D126" s="28" t="n">
        <v>195</v>
      </c>
      <c r="E126" s="28" t="n">
        <v>19.5</v>
      </c>
      <c r="F126" s="16" t="n">
        <v>15</v>
      </c>
      <c r="G126" s="16" t="inlineStr">
        <is>
          <t>8.2024.7191/001097-2</t>
        </is>
      </c>
      <c r="H126" s="16" t="inlineStr">
        <is>
          <t>ALVORADA - FORO</t>
        </is>
      </c>
      <c r="I126" s="16" t="inlineStr">
        <is>
          <t>EXTRAJUDICIAL</t>
        </is>
      </c>
      <c r="J126" s="16" t="inlineStr">
        <is>
          <t>Serviço Notarial de Alvorada (TN) Serventia 0002</t>
        </is>
      </c>
      <c r="K126" s="29" t="n">
        <v>12261</v>
      </c>
    </row>
    <row r="127">
      <c r="A127" s="16" t="inlineStr">
        <is>
          <t>ALVORADA</t>
        </is>
      </c>
      <c r="B127" s="16" t="n">
        <v>272447</v>
      </c>
      <c r="C127" s="16" t="inlineStr">
        <is>
          <t>Desumidificador de papel, com capacidade para 1500 folhas, 220V, dimensões mínimas de 250 x 190 x 360mm; potência mínima de 16 watts; compatível com papel Carta (216 x 279 mm) e A4 (210 x 297mm); sistema de aquecimento por resistores a fio (resistência); termostato interno</t>
        </is>
      </c>
      <c r="D127" s="28" t="n">
        <v>130</v>
      </c>
      <c r="E127" s="28" t="n">
        <v>13</v>
      </c>
      <c r="F127" s="16" t="n">
        <v>1</v>
      </c>
      <c r="G127" s="16" t="inlineStr">
        <is>
          <t>8.2024.7191/001097-2</t>
        </is>
      </c>
      <c r="H127" s="16" t="inlineStr">
        <is>
          <t>ALVORADA - FORO</t>
        </is>
      </c>
      <c r="I127" s="16" t="inlineStr">
        <is>
          <t>1ª VARA DE FAMÍLIA E SUCESSÕES</t>
        </is>
      </c>
      <c r="J127" s="16" t="inlineStr">
        <is>
          <t>CARTÓRIO</t>
        </is>
      </c>
      <c r="K127" s="29" t="n">
        <v>505</v>
      </c>
    </row>
    <row r="128">
      <c r="A128" s="16" t="inlineStr">
        <is>
          <t>ALVORADA</t>
        </is>
      </c>
      <c r="B128" s="16" t="n">
        <v>300385</v>
      </c>
      <c r="C128" s="16" t="inlineStr">
        <is>
          <t>Cadeira estofada giratória com apóia-braços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is>
      </c>
      <c r="D128" s="28" t="n">
        <v>195</v>
      </c>
      <c r="E128" s="28" t="n">
        <v>19.5</v>
      </c>
      <c r="F128" s="16" t="n">
        <v>15</v>
      </c>
      <c r="G128" s="16" t="inlineStr">
        <is>
          <t>8.2024.7191/001097-2</t>
        </is>
      </c>
      <c r="H128" s="16" t="inlineStr">
        <is>
          <t>ALVORADA - FORO</t>
        </is>
      </c>
      <c r="I128" s="16" t="inlineStr">
        <is>
          <t>1ª VARA CRIMINAL</t>
        </is>
      </c>
      <c r="J128" s="16" t="inlineStr">
        <is>
          <t>CARTÓRIO</t>
        </is>
      </c>
      <c r="K128" s="29" t="n">
        <v>504</v>
      </c>
    </row>
    <row r="129">
      <c r="A129" s="16" t="inlineStr">
        <is>
          <t>ALVORADA</t>
        </is>
      </c>
      <c r="B129" s="16" t="n">
        <v>301658</v>
      </c>
      <c r="C129" s="16" t="inlineStr">
        <is>
          <t>Kit de rádio comunicador digital: rádio digital, banda ISM de 900 MHz, livre de licença da Anatel, potência de 1-W, transmissão por salto de frequência (FHSS) com 50 grupos não sobrepostos, espaçamento de canais de 50 KHz, com alerta vibratório, capacidade de até 25 mensagens de dados, com recebimento e envio de mensagens de texto, visor luminoso completo, aplicação SMS baseada em software, alcance de 4 a 5 Km, acompanhado de bateria de Li-Ion (Lítio) de alta capacidade (1500 mAh 3.6V), carregador rápido de mesa, fone de ouvido, microfone com clip e PTT, suporte para cinto e uma bateria (1500 mAh 3.6v) extra para cada rádio.</t>
        </is>
      </c>
      <c r="D129" s="28" t="n">
        <v>725.24</v>
      </c>
      <c r="E129" s="28" t="n">
        <v>72.52</v>
      </c>
      <c r="F129" s="16" t="n">
        <v>1</v>
      </c>
      <c r="G129" s="16" t="inlineStr">
        <is>
          <t>8.2024.7191/001097-2</t>
        </is>
      </c>
      <c r="H129" s="16" t="inlineStr">
        <is>
          <t>ALVORADA - FORO</t>
        </is>
      </c>
      <c r="I129" s="16" t="inlineStr">
        <is>
          <t>DIREÇÃO DO FORO</t>
        </is>
      </c>
      <c r="J129" s="16" t="inlineStr">
        <is>
          <t>SALA DA SEGURANÇA</t>
        </is>
      </c>
      <c r="K129" s="29" t="n">
        <v>12441</v>
      </c>
    </row>
    <row r="130">
      <c r="A130" s="16" t="inlineStr">
        <is>
          <t>ALVORADA</t>
        </is>
      </c>
      <c r="B130" s="16" t="n">
        <v>284798</v>
      </c>
      <c r="C130" s="16" t="inlineStr">
        <is>
          <t>Módulo Balcão de Atendimento - BA100, 1000x500x1100mm - Especificação conforme Termo de Referência</t>
        </is>
      </c>
      <c r="D130" s="28" t="n">
        <v>450</v>
      </c>
      <c r="E130" s="28" t="n">
        <v>45</v>
      </c>
      <c r="F130" s="16" t="n">
        <v>45</v>
      </c>
      <c r="G130" s="16" t="inlineStr">
        <is>
          <t>8.2024.7191/001097-2</t>
        </is>
      </c>
      <c r="H130" s="16" t="inlineStr">
        <is>
          <t>ALVORADA - FORO</t>
        </is>
      </c>
      <c r="I130" s="16" t="inlineStr">
        <is>
          <t>1ª VARA CRIMINAL</t>
        </is>
      </c>
      <c r="J130" s="16" t="inlineStr">
        <is>
          <t>CARTÓRIO</t>
        </is>
      </c>
      <c r="K130" s="29" t="n">
        <v>504</v>
      </c>
    </row>
    <row r="131">
      <c r="A131" s="16" t="inlineStr">
        <is>
          <t>ALVORADA</t>
        </is>
      </c>
      <c r="B131" s="16" t="n">
        <v>287853</v>
      </c>
      <c r="C131" s="16" t="inlineStr">
        <is>
          <t>Superfície Retangular SR7, 1200x700x730mm - Especificações conforme Termo de Referência</t>
        </is>
      </c>
      <c r="D131" s="28" t="n">
        <v>450</v>
      </c>
      <c r="E131" s="28" t="n">
        <v>45</v>
      </c>
      <c r="F131" s="16" t="n">
        <v>35</v>
      </c>
      <c r="G131" s="16" t="inlineStr">
        <is>
          <t>8.2024.7191/001097-2</t>
        </is>
      </c>
      <c r="H131" s="16" t="inlineStr">
        <is>
          <t>ALVORADA - FORO</t>
        </is>
      </c>
      <c r="I131" s="16" t="inlineStr">
        <is>
          <t>VARA DE VIOLÊNCIA DOMÉSTICA</t>
        </is>
      </c>
      <c r="J131" s="16" t="inlineStr">
        <is>
          <t>CARTÓRIO</t>
        </is>
      </c>
      <c r="K131" s="29" t="n">
        <v>27049</v>
      </c>
    </row>
    <row r="132">
      <c r="A132" s="16" t="inlineStr">
        <is>
          <t>ALVORADA</t>
        </is>
      </c>
      <c r="B132" s="16" t="n">
        <v>303890</v>
      </c>
      <c r="C132" s="16" t="inlineStr">
        <is>
          <t>Gaveteiro Volante - GV3, 410x480x610mm c/ 02 gavetas e 01 gavetão - Especificações conforme Termo de Referência</t>
        </is>
      </c>
      <c r="D132" s="28" t="n">
        <v>350</v>
      </c>
      <c r="E132" s="28" t="n">
        <v>35</v>
      </c>
      <c r="F132" s="16" t="n">
        <v>12</v>
      </c>
      <c r="G132" s="16" t="inlineStr">
        <is>
          <t>8.2024.7191/001097-2</t>
        </is>
      </c>
      <c r="H132" s="16" t="inlineStr">
        <is>
          <t>ALVORADA - FORO</t>
        </is>
      </c>
      <c r="I132" s="16" t="inlineStr">
        <is>
          <t>DIREÇÃO DO FORO</t>
        </is>
      </c>
      <c r="J132" s="16" t="inlineStr">
        <is>
          <t>ÁREA DE CIRCULAÇÃO - TÉRREO</t>
        </is>
      </c>
      <c r="K132" s="29" t="n">
        <v>11535</v>
      </c>
    </row>
    <row r="133">
      <c r="A133" s="16" t="inlineStr">
        <is>
          <t>ALVORADA</t>
        </is>
      </c>
      <c r="B133" s="16" t="n">
        <v>303906</v>
      </c>
      <c r="C133" s="16" t="inlineStr">
        <is>
          <t>Armário Alto c/ 02 Portas e 05 prateleiras - AA, 936x485x1980mm - Especificações conforme Termo de Referência</t>
        </is>
      </c>
      <c r="D133" s="28" t="n">
        <v>900</v>
      </c>
      <c r="E133" s="28" t="n">
        <v>90</v>
      </c>
      <c r="F133" s="16" t="n">
        <v>55</v>
      </c>
      <c r="G133" s="16" t="inlineStr">
        <is>
          <t>8.2024.7191/001097-2</t>
        </is>
      </c>
      <c r="H133" s="16" t="inlineStr">
        <is>
          <t>ALVORADA - FORO</t>
        </is>
      </c>
      <c r="I133" s="16" t="inlineStr">
        <is>
          <t>2ª VARA CRIMINAL / JIJ</t>
        </is>
      </c>
      <c r="J133" s="16" t="inlineStr">
        <is>
          <t>SALA DE APOIO - JUIZADO</t>
        </is>
      </c>
      <c r="K133" s="29" t="n">
        <v>11216</v>
      </c>
    </row>
    <row r="134">
      <c r="A134" s="16" t="inlineStr">
        <is>
          <t>ALVORADA</t>
        </is>
      </c>
      <c r="B134" s="16" t="n">
        <v>281080</v>
      </c>
      <c r="C134" s="16" t="inlineStr">
        <is>
          <t>Módulo de Balcão de Atendimento - BA60-P, 600x500x1100mm, tipo portinhola- Especificação conforme Termo de Referência</t>
        </is>
      </c>
      <c r="D134" s="28" t="n">
        <v>400</v>
      </c>
      <c r="E134" s="28" t="n">
        <v>40</v>
      </c>
      <c r="F134" s="16" t="n">
        <v>40</v>
      </c>
      <c r="G134" s="16" t="inlineStr">
        <is>
          <t>8.2024.7191/001097-2</t>
        </is>
      </c>
      <c r="H134" s="16" t="inlineStr">
        <is>
          <t>ALVORADA - FORO</t>
        </is>
      </c>
      <c r="I134" s="16" t="inlineStr">
        <is>
          <t>DIREÇÃO DO FORO</t>
        </is>
      </c>
      <c r="J134" s="16" t="inlineStr">
        <is>
          <t>CARTÓRIO</t>
        </is>
      </c>
      <c r="K134" s="29" t="n">
        <v>1082</v>
      </c>
    </row>
    <row r="135">
      <c r="A135" s="16" t="inlineStr">
        <is>
          <t>ALVORADA</t>
        </is>
      </c>
      <c r="B135" s="16" t="n">
        <v>303934</v>
      </c>
      <c r="C135" s="16" t="inlineStr">
        <is>
          <t>Módulo Balcão de Atendimento - BA100, 1000x500x1100mm - Especificação conforme Termo de Referência</t>
        </is>
      </c>
      <c r="D135" s="28" t="n">
        <v>450</v>
      </c>
      <c r="E135" s="28" t="n">
        <v>45</v>
      </c>
      <c r="F135" s="16" t="n">
        <v>45</v>
      </c>
      <c r="G135" s="16" t="inlineStr">
        <is>
          <t>8.2024.7191/001097-2</t>
        </is>
      </c>
      <c r="H135" s="16" t="inlineStr">
        <is>
          <t>ALVORADA - FORO</t>
        </is>
      </c>
      <c r="I135" s="16" t="inlineStr">
        <is>
          <t>DIREÇÃO DO FORO</t>
        </is>
      </c>
      <c r="J135" s="16" t="inlineStr">
        <is>
          <t>CARTÓRIO</t>
        </is>
      </c>
      <c r="K135" s="29" t="n">
        <v>1082</v>
      </c>
    </row>
    <row r="136">
      <c r="A136" s="16" t="inlineStr">
        <is>
          <t>ALVORADA</t>
        </is>
      </c>
      <c r="B136" s="16" t="n">
        <v>303935</v>
      </c>
      <c r="C136" s="16" t="inlineStr">
        <is>
          <t>Módulo Balcão de Atendimento - BA100, 1000x500x1100mm - Especificação conforme Termo de Referência</t>
        </is>
      </c>
      <c r="D136" s="28" t="n">
        <v>450</v>
      </c>
      <c r="E136" s="28" t="n">
        <v>45</v>
      </c>
      <c r="F136" s="16" t="n">
        <v>45</v>
      </c>
      <c r="G136" s="16" t="inlineStr">
        <is>
          <t>8.2024.7191/001097-2</t>
        </is>
      </c>
      <c r="H136" s="16" t="inlineStr">
        <is>
          <t>ALVORADA - FORO</t>
        </is>
      </c>
      <c r="I136" s="16" t="inlineStr">
        <is>
          <t>DIREÇÃO DO FORO</t>
        </is>
      </c>
      <c r="J136" s="16" t="inlineStr">
        <is>
          <t>CARTÓRIO</t>
        </is>
      </c>
      <c r="K136" s="29" t="n">
        <v>1082</v>
      </c>
    </row>
    <row r="137">
      <c r="A137" s="16" t="inlineStr">
        <is>
          <t>ALVORADA</t>
        </is>
      </c>
      <c r="B137" s="16" t="n">
        <v>297560</v>
      </c>
      <c r="C137" s="16" t="inlineStr">
        <is>
          <t>Monitor LCD 19' Lenovo L1900p (4431-HE1)</t>
        </is>
      </c>
      <c r="D137" s="28" t="n">
        <v>562.0700000000001</v>
      </c>
      <c r="E137" s="28" t="n">
        <v>56.21</v>
      </c>
      <c r="F137" s="16" t="n">
        <v>5.4</v>
      </c>
      <c r="G137" s="16" t="inlineStr">
        <is>
          <t>8.2024.7191/001097-2</t>
        </is>
      </c>
      <c r="H137" s="16" t="inlineStr">
        <is>
          <t>ALVORADA - FORO</t>
        </is>
      </c>
      <c r="I137" s="16" t="inlineStr">
        <is>
          <t>2ª VARA CRIMINAL / JIJ</t>
        </is>
      </c>
      <c r="J137" s="16" t="inlineStr">
        <is>
          <t>SALA DE APOIO - JUIZADO</t>
        </is>
      </c>
      <c r="K137" s="29" t="n">
        <v>11216</v>
      </c>
    </row>
    <row r="138">
      <c r="A138" s="16" t="inlineStr">
        <is>
          <t>ALVORADA</t>
        </is>
      </c>
      <c r="B138" s="16" t="n">
        <v>306810</v>
      </c>
      <c r="C138" s="16" t="inlineStr">
        <is>
          <t>Superfície Angular SA140, 1400x700x1400x600/730mm, c/ gaveteiro fixo.</t>
        </is>
      </c>
      <c r="D138" s="28" t="n">
        <v>545</v>
      </c>
      <c r="E138" s="28" t="n">
        <v>54.5</v>
      </c>
      <c r="F138" s="16" t="n">
        <v>40</v>
      </c>
      <c r="G138" s="16" t="inlineStr">
        <is>
          <t>8.2024.7191/001097-2</t>
        </is>
      </c>
      <c r="H138" s="16" t="inlineStr">
        <is>
          <t>ALVORADA - FORO</t>
        </is>
      </c>
      <c r="I138" s="16" t="inlineStr">
        <is>
          <t>DIREÇÃO DO FORO</t>
        </is>
      </c>
      <c r="J138" s="16" t="inlineStr">
        <is>
          <t>SALA DOS OFICIAIS DE JUSTIÇA</t>
        </is>
      </c>
      <c r="K138" s="29" t="n">
        <v>1373</v>
      </c>
    </row>
    <row r="139">
      <c r="A139" s="16" t="inlineStr">
        <is>
          <t>ALVORADA</t>
        </is>
      </c>
      <c r="B139" s="16" t="n">
        <v>306827</v>
      </c>
      <c r="C139" s="16" t="inlineStr">
        <is>
          <t>Superfície Angular SA150, 1500x700x1500x600/730mm.</t>
        </is>
      </c>
      <c r="D139" s="28" t="n">
        <v>571.92</v>
      </c>
      <c r="E139" s="28" t="n">
        <v>57.19</v>
      </c>
      <c r="F139" s="16" t="n">
        <v>45</v>
      </c>
      <c r="G139" s="16" t="inlineStr">
        <is>
          <t>8.2024.7191/001097-2</t>
        </is>
      </c>
      <c r="H139" s="16" t="inlineStr">
        <is>
          <t>ALVORADA - FORO</t>
        </is>
      </c>
      <c r="I139" s="16" t="inlineStr">
        <is>
          <t>VARA DE VIOLÊNCIA DOMÉSTICA</t>
        </is>
      </c>
      <c r="J139" s="16" t="inlineStr">
        <is>
          <t>CARTÓRIO</t>
        </is>
      </c>
      <c r="K139" s="29" t="n">
        <v>27049</v>
      </c>
    </row>
    <row r="140">
      <c r="A140" s="16" t="inlineStr">
        <is>
          <t>ALVORADA</t>
        </is>
      </c>
      <c r="B140" s="16" t="n">
        <v>314138</v>
      </c>
      <c r="C140" s="16" t="inlineStr">
        <is>
          <t>Cadeira estofada giratória com apoia-braços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 Quantidade mínima: 200</t>
        </is>
      </c>
      <c r="D140" s="28" t="n">
        <v>221</v>
      </c>
      <c r="E140" s="28" t="n">
        <v>22.1</v>
      </c>
      <c r="F140" s="16" t="n">
        <v>15</v>
      </c>
      <c r="G140" s="16" t="inlineStr">
        <is>
          <t>8.2024.7191/001097-2</t>
        </is>
      </c>
      <c r="H140" s="16" t="inlineStr">
        <is>
          <t>ALVORADA - FORO</t>
        </is>
      </c>
      <c r="I140" s="16" t="inlineStr">
        <is>
          <t>1ª VARA CRIMINAL</t>
        </is>
      </c>
      <c r="J140" s="16" t="inlineStr">
        <is>
          <t>CARTÓRIO</t>
        </is>
      </c>
      <c r="K140" s="29" t="n">
        <v>504</v>
      </c>
    </row>
    <row r="141">
      <c r="A141" s="16" t="inlineStr">
        <is>
          <t>ALVORADA</t>
        </is>
      </c>
      <c r="B141" s="16" t="n">
        <v>340502</v>
      </c>
      <c r="C141" s="16" t="inlineStr">
        <is>
          <t>Cadeira estofada giratória com apoia-braços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is>
      </c>
      <c r="D141" s="28" t="n">
        <v>221</v>
      </c>
      <c r="E141" s="28" t="n">
        <v>22.1</v>
      </c>
      <c r="F141" s="16" t="n">
        <v>12</v>
      </c>
      <c r="G141" s="16" t="inlineStr">
        <is>
          <t>8.2024.7191/001097-2</t>
        </is>
      </c>
      <c r="H141" s="16" t="inlineStr">
        <is>
          <t>ALVORADA - FORO</t>
        </is>
      </c>
      <c r="I141" s="16" t="inlineStr">
        <is>
          <t>1ª VARA DE FAMÍLIA E SUCESSÕES</t>
        </is>
      </c>
      <c r="J141" s="16" t="inlineStr">
        <is>
          <t>CARTÓRIO</t>
        </is>
      </c>
      <c r="K141" s="29" t="n">
        <v>505</v>
      </c>
    </row>
    <row r="142">
      <c r="A142" s="16" t="inlineStr">
        <is>
          <t>ALVORADA</t>
        </is>
      </c>
      <c r="B142" s="16" t="n">
        <v>351885</v>
      </c>
      <c r="C142" s="16" t="inlineStr">
        <is>
          <t>Cadeira estofada giratória com apoia-braços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is>
      </c>
      <c r="D142" s="28" t="n">
        <v>211</v>
      </c>
      <c r="E142" s="28" t="n">
        <v>21.1</v>
      </c>
      <c r="F142" s="16" t="n">
        <v>20</v>
      </c>
      <c r="G142" s="16" t="inlineStr">
        <is>
          <t>8.2024.7191/001097-2</t>
        </is>
      </c>
      <c r="H142" s="16" t="inlineStr">
        <is>
          <t>ALVORADA - FORO</t>
        </is>
      </c>
      <c r="I142" s="16" t="inlineStr">
        <is>
          <t>DIREÇÃO DO FORO</t>
        </is>
      </c>
      <c r="J142" s="16" t="inlineStr">
        <is>
          <t>CENTRAL DE ATENDIMENTO AO PÚBLICO (CAP) - SALA 108/110</t>
        </is>
      </c>
      <c r="K142" s="29" t="n">
        <v>26413</v>
      </c>
    </row>
    <row r="143">
      <c r="A143" s="16" t="inlineStr">
        <is>
          <t>ALVORADA</t>
        </is>
      </c>
      <c r="B143" s="16" t="n">
        <v>361161</v>
      </c>
      <c r="C143" s="16" t="inlineStr">
        <is>
          <t>Computador padrão MiniPC, APU AMD T40N Dual 1,0GHz; RAM 2GB DDR-3; HD 500GB; Suporte VESA</t>
        </is>
      </c>
      <c r="D143" s="28" t="n">
        <v>1282</v>
      </c>
      <c r="E143" s="28" t="n">
        <v>128.2</v>
      </c>
      <c r="F143" s="16" t="n">
        <v>3</v>
      </c>
      <c r="G143" s="16" t="inlineStr">
        <is>
          <t>8.2024.7191/001097-2</t>
        </is>
      </c>
      <c r="H143" s="16" t="inlineStr">
        <is>
          <t>ALVORADA - FORO</t>
        </is>
      </c>
      <c r="I143" s="16" t="inlineStr">
        <is>
          <t>JUIZADO ESPECIAL CÍVEL</t>
        </is>
      </c>
      <c r="J143" s="16" t="inlineStr">
        <is>
          <t>CARTÓRIO</t>
        </is>
      </c>
      <c r="K143" s="29" t="n">
        <v>953</v>
      </c>
    </row>
    <row r="144">
      <c r="A144" s="16" t="inlineStr">
        <is>
          <t>ALVORADA</t>
        </is>
      </c>
      <c r="B144" s="16" t="n">
        <v>362592</v>
      </c>
      <c r="C144" s="16" t="inlineStr">
        <is>
          <t>Cadeira estofada giratória com apoia-braços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is>
      </c>
      <c r="D144" s="28" t="n">
        <v>211</v>
      </c>
      <c r="E144" s="28" t="n">
        <v>21.1</v>
      </c>
      <c r="F144" s="16" t="n">
        <v>10</v>
      </c>
      <c r="G144" s="16" t="inlineStr">
        <is>
          <t>8.2024.7191/001097-2</t>
        </is>
      </c>
      <c r="H144" s="16" t="inlineStr">
        <is>
          <t>ALVORADA - FORO</t>
        </is>
      </c>
      <c r="I144" s="16" t="inlineStr">
        <is>
          <t>JUIZADO ESPECIAL CÍVEL</t>
        </is>
      </c>
      <c r="J144" s="16" t="inlineStr">
        <is>
          <t>CARTÓRIO</t>
        </is>
      </c>
      <c r="K144" s="29" t="n">
        <v>953</v>
      </c>
    </row>
    <row r="145">
      <c r="A145" s="16" t="inlineStr">
        <is>
          <t>ALVORADA</t>
        </is>
      </c>
      <c r="B145" s="16" t="n">
        <v>362595</v>
      </c>
      <c r="C145" s="16" t="inlineStr">
        <is>
          <t>Cadeira estofada giratória com apoia-braços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is>
      </c>
      <c r="D145" s="28" t="n">
        <v>211</v>
      </c>
      <c r="E145" s="28" t="n">
        <v>21.1</v>
      </c>
      <c r="F145" s="16" t="n">
        <v>10</v>
      </c>
      <c r="G145" s="16" t="inlineStr">
        <is>
          <t>8.2024.7191/001097-2</t>
        </is>
      </c>
      <c r="H145" s="16" t="inlineStr">
        <is>
          <t>ALVORADA - FORO</t>
        </is>
      </c>
      <c r="I145" s="16" t="inlineStr">
        <is>
          <t>JUIZADO ESPECIAL CÍVEL</t>
        </is>
      </c>
      <c r="J145" s="16" t="inlineStr">
        <is>
          <t>CARTÓRIO</t>
        </is>
      </c>
      <c r="K145" s="29" t="n">
        <v>953</v>
      </c>
    </row>
    <row r="146">
      <c r="A146" s="16" t="inlineStr">
        <is>
          <t>ALVORADA</t>
        </is>
      </c>
      <c r="B146" s="16" t="n">
        <v>366122</v>
      </c>
      <c r="C146" s="16" t="inlineStr">
        <is>
          <t>COMPUTADOR PADRÃO DESKTOP, PROCESSADOR INTEL CORE I5, MEMÓRIA DE 8GB, DISCO RÍGIDO DE 500GB. DEMAIS ESPECIFICAÇÕES CONFORME TERMO DE REFERÊNCIA.</t>
        </is>
      </c>
      <c r="D146" s="28" t="n">
        <v>1720.01</v>
      </c>
      <c r="E146" s="28" t="n">
        <v>172</v>
      </c>
      <c r="F146" s="16" t="n">
        <v>10</v>
      </c>
      <c r="G146" s="16" t="inlineStr">
        <is>
          <t>8.2024.7191/001097-2</t>
        </is>
      </c>
      <c r="H146" s="16" t="inlineStr">
        <is>
          <t>ALVORADA - FORO</t>
        </is>
      </c>
      <c r="I146" s="16" t="inlineStr">
        <is>
          <t>1ª VARA CÍVEL</t>
        </is>
      </c>
      <c r="J146" s="16" t="inlineStr">
        <is>
          <t>SALA DE AUDIÊNCIAS</t>
        </is>
      </c>
      <c r="K146" s="29" t="n">
        <v>9698</v>
      </c>
    </row>
    <row r="147">
      <c r="A147" s="16" t="inlineStr">
        <is>
          <t>ALVORADA</t>
        </is>
      </c>
      <c r="B147" s="16" t="n">
        <v>366574</v>
      </c>
      <c r="C147" s="16" t="inlineStr">
        <is>
          <t>MONITOR DE VÍDEO LED DE 20’’.</t>
        </is>
      </c>
      <c r="D147" s="28" t="n">
        <v>351.99</v>
      </c>
      <c r="E147" s="28" t="n">
        <v>35.2</v>
      </c>
      <c r="F147" s="16" t="n">
        <v>10</v>
      </c>
      <c r="G147" s="16" t="inlineStr">
        <is>
          <t>8.2024.7191/001097-2</t>
        </is>
      </c>
      <c r="H147" s="16" t="inlineStr">
        <is>
          <t>ALVORADA - FORO</t>
        </is>
      </c>
      <c r="I147" s="16" t="inlineStr">
        <is>
          <t>1ª VARA CÍVEL</t>
        </is>
      </c>
      <c r="J147" s="16" t="inlineStr">
        <is>
          <t>SALA DE APOIO - JUIZADO</t>
        </is>
      </c>
      <c r="K147" s="29" t="n">
        <v>11217</v>
      </c>
    </row>
    <row r="148">
      <c r="A148" s="16" t="inlineStr">
        <is>
          <t>ALVORADA</t>
        </is>
      </c>
      <c r="B148" s="16" t="n">
        <v>367144</v>
      </c>
      <c r="C148" s="16" t="inlineStr">
        <is>
          <t>Cadeira estofada giratória com apoia-braços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is>
      </c>
      <c r="D148" s="28" t="n">
        <v>307</v>
      </c>
      <c r="E148" s="28" t="n">
        <v>30.7</v>
      </c>
      <c r="F148" s="16" t="n">
        <v>10</v>
      </c>
      <c r="G148" s="16" t="inlineStr">
        <is>
          <t>8.2024.7191/001097-2</t>
        </is>
      </c>
      <c r="H148" s="16" t="inlineStr">
        <is>
          <t>ALVORADA - FORO</t>
        </is>
      </c>
      <c r="I148" s="16" t="inlineStr">
        <is>
          <t>DIREÇÃO DO FORO</t>
        </is>
      </c>
      <c r="J148" s="16" t="inlineStr">
        <is>
          <t>MULTICOM - SALA 206B</t>
        </is>
      </c>
      <c r="K148" s="29" t="n">
        <v>26537</v>
      </c>
    </row>
    <row r="149">
      <c r="A149" s="16" t="inlineStr">
        <is>
          <t>ALVORADA</t>
        </is>
      </c>
      <c r="B149" s="16" t="n">
        <v>384102</v>
      </c>
      <c r="C149" s="16" t="inlineStr">
        <is>
          <t>Microcomputador Intel Core i7-4770 3,9GHz; RAM 2x4GB; HD 500GB</t>
        </is>
      </c>
      <c r="D149" s="28" t="n">
        <v>3120</v>
      </c>
      <c r="E149" s="28" t="n">
        <v>312</v>
      </c>
      <c r="F149" s="16" t="n">
        <v>15</v>
      </c>
      <c r="G149" s="16" t="inlineStr">
        <is>
          <t>8.2024.7191/001097-2</t>
        </is>
      </c>
      <c r="H149" s="16" t="inlineStr">
        <is>
          <t>ALVORADA - FORO</t>
        </is>
      </c>
      <c r="I149" s="16" t="inlineStr">
        <is>
          <t>DIREÇÃO DO FORO</t>
        </is>
      </c>
      <c r="J149" s="16" t="inlineStr">
        <is>
          <t>CENTRAL DE ATENDIMENTO AO PÚBLICO (CAP) - SALA 108/110</t>
        </is>
      </c>
      <c r="K149" s="29" t="n">
        <v>26413</v>
      </c>
    </row>
    <row r="150">
      <c r="A150" s="16" t="inlineStr">
        <is>
          <t>ALVORADA</t>
        </is>
      </c>
      <c r="B150" s="16" t="n">
        <v>406487</v>
      </c>
      <c r="C150" s="16" t="inlineStr">
        <is>
          <t>Condicionador de Ar de expansão direta, do tipo “Split Hi-Wall”, de potência de refrigeração de 18.000 Btu/h, rotação fixa e ciclo reverso de refrigeração (Quente/Frio). Tensão de 220 V, 60 Hz e Monofásico. Contém controlador automático de temperatura, filtro purificador de ar, função de desumidificação, timer, controle remoto sem fio e proteção anti vandalismo da unidade condensadora. Selo PROCEL categoria "A". Sistema de renovação de ar com: veneziana externa, ventilador axial, filtro e grelha interna. Marca de Referência: Springer Carrier modelo 42LUQE18S5</t>
        </is>
      </c>
      <c r="D150" s="28" t="n">
        <v>5100</v>
      </c>
      <c r="E150" s="28" t="n">
        <v>510</v>
      </c>
      <c r="F150" s="16" t="n">
        <v>48</v>
      </c>
      <c r="G150" s="16" t="inlineStr">
        <is>
          <t>8.2024.7191/001097-2</t>
        </is>
      </c>
      <c r="H150" s="16" t="inlineStr">
        <is>
          <t>ALVORADA - FORO</t>
        </is>
      </c>
      <c r="I150" s="16" t="inlineStr">
        <is>
          <t>2ª VARA CRIMINAL / JIJ</t>
        </is>
      </c>
      <c r="J150" s="16" t="inlineStr">
        <is>
          <t>PRETORIA/JECRIM</t>
        </is>
      </c>
      <c r="K150" s="29" t="n">
        <v>13744</v>
      </c>
    </row>
    <row r="151">
      <c r="A151" s="16" t="inlineStr">
        <is>
          <t>ALVORADA</t>
        </is>
      </c>
      <c r="B151" s="16" t="n">
        <v>415663</v>
      </c>
      <c r="C151" s="16" t="inlineStr">
        <is>
          <t>Cadeira estofada giratória com apoia-braços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is>
      </c>
      <c r="D151" s="28" t="n">
        <v>367</v>
      </c>
      <c r="E151" s="28" t="n">
        <v>36.7</v>
      </c>
      <c r="F151" s="16" t="n">
        <v>12</v>
      </c>
      <c r="G151" s="16" t="inlineStr">
        <is>
          <t>8.2024.7191/001097-2</t>
        </is>
      </c>
      <c r="H151" s="16" t="inlineStr">
        <is>
          <t>ALVORADA - FORO</t>
        </is>
      </c>
      <c r="I151" s="16" t="inlineStr">
        <is>
          <t>JUIZADO ESPECIAL CÍVEL</t>
        </is>
      </c>
      <c r="J151" s="16" t="inlineStr">
        <is>
          <t>CARTÓRIO</t>
        </is>
      </c>
      <c r="K151" s="29" t="n">
        <v>953</v>
      </c>
    </row>
    <row r="152">
      <c r="A152" s="16" t="inlineStr">
        <is>
          <t>ALVORADA</t>
        </is>
      </c>
      <c r="B152" s="16" t="n">
        <v>416118</v>
      </c>
      <c r="C152" s="16" t="inlineStr">
        <is>
          <t>Impressora com tecnologia térmica direta, com garantia de 12 (doze) meses. Demais especificações conforme Termo de Referência.</t>
        </is>
      </c>
      <c r="D152" s="28" t="n">
        <v>609.99</v>
      </c>
      <c r="E152" s="28" t="n">
        <v>61</v>
      </c>
      <c r="F152" s="16" t="n">
        <v>2</v>
      </c>
      <c r="G152" s="16" t="inlineStr">
        <is>
          <t>8.2024.7191/001097-2</t>
        </is>
      </c>
      <c r="H152" s="16" t="inlineStr">
        <is>
          <t>ALVORADA - FORO</t>
        </is>
      </c>
      <c r="I152" s="16" t="inlineStr">
        <is>
          <t>DIREÇÃO DO FORO</t>
        </is>
      </c>
      <c r="J152" s="16" t="inlineStr">
        <is>
          <t>CENTRAL DE ATENDIMENTO AO PÚBLICO (CAP) - SALA 108/110</t>
        </is>
      </c>
      <c r="K152" s="29" t="n">
        <v>26413</v>
      </c>
    </row>
    <row r="153">
      <c r="A153" s="16" t="inlineStr">
        <is>
          <t>ALVORADA</t>
        </is>
      </c>
      <c r="B153" s="16" t="n">
        <v>478086</v>
      </c>
      <c r="C153" s="16" t="inlineStr">
        <is>
          <t>Monitor de vídeo LCD de 21,5". Demais especificações conforme termo de referência.</t>
        </is>
      </c>
      <c r="D153" s="28" t="n">
        <v>600</v>
      </c>
      <c r="E153" s="28" t="n">
        <v>60</v>
      </c>
      <c r="F153" s="16" t="n">
        <v>5.5</v>
      </c>
      <c r="G153" s="16" t="inlineStr">
        <is>
          <t>8.2024.7191/001097-2</t>
        </is>
      </c>
      <c r="H153" s="16" t="inlineStr">
        <is>
          <t>ALVORADA - FORO</t>
        </is>
      </c>
      <c r="I153" s="16" t="inlineStr">
        <is>
          <t>DIREÇÃO DO FORO</t>
        </is>
      </c>
      <c r="J153" s="16" t="inlineStr">
        <is>
          <t>CARTÓRIO</t>
        </is>
      </c>
      <c r="K153" s="29" t="n">
        <v>1082</v>
      </c>
    </row>
    <row r="154">
      <c r="A154" s="16" t="inlineStr">
        <is>
          <t>ALVORADA</t>
        </is>
      </c>
      <c r="B154" s="16" t="n">
        <v>433097</v>
      </c>
      <c r="C154" s="16" t="inlineStr">
        <is>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is>
      </c>
      <c r="D154" s="28" t="n">
        <v>349</v>
      </c>
      <c r="E154" s="28" t="n">
        <v>34.9</v>
      </c>
      <c r="F154" s="16" t="n">
        <v>45</v>
      </c>
      <c r="G154" s="16" t="inlineStr">
        <is>
          <t>8.2024.7191/001097-2</t>
        </is>
      </c>
      <c r="H154" s="16" t="inlineStr">
        <is>
          <t>ALVORADA - FORO</t>
        </is>
      </c>
      <c r="I154" s="16" t="inlineStr">
        <is>
          <t>DISTRIBUIÇÃO E CONTADORIA</t>
        </is>
      </c>
      <c r="J154" s="16" t="inlineStr">
        <is>
          <t>DEPÓSITO - SALA 105</t>
        </is>
      </c>
      <c r="K154" s="29" t="n">
        <v>11214</v>
      </c>
    </row>
    <row r="155">
      <c r="A155" s="16" t="inlineStr">
        <is>
          <t>ALVORADA</t>
        </is>
      </c>
      <c r="B155" s="16" t="n">
        <v>437606</v>
      </c>
      <c r="C155" s="16" t="inlineStr">
        <is>
          <t>Cadeira estofada giratória com apoia-braços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is>
      </c>
      <c r="D155" s="28" t="n">
        <v>365.25</v>
      </c>
      <c r="E155" s="28" t="n">
        <v>36.53</v>
      </c>
      <c r="F155" s="16" t="n">
        <v>15</v>
      </c>
      <c r="G155" s="16" t="inlineStr">
        <is>
          <t>8.2024.7191/001097-2</t>
        </is>
      </c>
      <c r="H155" s="16" t="inlineStr">
        <is>
          <t>ALVORADA - FORO</t>
        </is>
      </c>
      <c r="I155" s="16" t="inlineStr">
        <is>
          <t>DIREÇÃO DO FORO</t>
        </is>
      </c>
      <c r="J155" s="16" t="inlineStr">
        <is>
          <t>SALA DE AUDIÊNCIAS - SALA MULTIUSO - 211</t>
        </is>
      </c>
      <c r="K155" s="29" t="n">
        <v>9509</v>
      </c>
    </row>
    <row r="156">
      <c r="A156" s="16" t="inlineStr">
        <is>
          <t>ALVORADA</t>
        </is>
      </c>
      <c r="B156" s="16" t="n">
        <v>418534</v>
      </c>
      <c r="C156" s="16" t="inlineStr">
        <is>
          <t>Cadeira estofada giratória com apoia-braços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is>
      </c>
      <c r="D156" s="28" t="n">
        <v>365.25</v>
      </c>
      <c r="E156" s="28" t="n">
        <v>160.5</v>
      </c>
      <c r="F156" s="16" t="n">
        <v>15</v>
      </c>
      <c r="G156" s="16" t="inlineStr">
        <is>
          <t>8.2024.7191/001097-2</t>
        </is>
      </c>
      <c r="H156" s="16" t="inlineStr">
        <is>
          <t>ALVORADA - FORO</t>
        </is>
      </c>
      <c r="I156" s="16" t="inlineStr">
        <is>
          <t>VARA DE VIOLÊNCIA DOMÉSTICA</t>
        </is>
      </c>
      <c r="J156" s="16" t="inlineStr">
        <is>
          <t>SALA DE AUDIÊNCIAS</t>
        </is>
      </c>
      <c r="K156" s="29" t="n">
        <v>29329</v>
      </c>
    </row>
    <row r="157">
      <c r="A157" s="16" t="inlineStr">
        <is>
          <t>ALVORADA</t>
        </is>
      </c>
      <c r="B157" s="16" t="n">
        <v>504438</v>
      </c>
      <c r="C157" s="16" t="inlineStr">
        <is>
          <t>Cadeira de Reunião Encosto: Altura 410 mm; Largura 450 mm; Assento: Profundidade 460 mm; Largura 460 mm; Altura assento ao piso: 490 mm.</t>
        </is>
      </c>
      <c r="D157" s="28" t="n">
        <v>298.85</v>
      </c>
      <c r="E157" s="28" t="n">
        <v>142.05</v>
      </c>
      <c r="F157" s="16" t="n">
        <v>11</v>
      </c>
      <c r="G157" s="16" t="inlineStr">
        <is>
          <t>8.2024.7191/001097-2</t>
        </is>
      </c>
      <c r="H157" s="16" t="inlineStr">
        <is>
          <t>ALVORADA - FORO</t>
        </is>
      </c>
      <c r="I157" s="16" t="inlineStr">
        <is>
          <t>CENTRO JUDICIÁRIO DE SOLUÇÃO DE CONFLITOS E CIDADANIA - CEJUSC</t>
        </is>
      </c>
      <c r="J157" s="16" t="inlineStr">
        <is>
          <t>CONCILIAÇÃO 1 - SALA 113</t>
        </is>
      </c>
      <c r="K157" s="29" t="n">
        <v>19423</v>
      </c>
    </row>
    <row r="158">
      <c r="A158" s="16" t="inlineStr">
        <is>
          <t>ALVORADA</t>
        </is>
      </c>
      <c r="B158" s="16" t="n">
        <v>504439</v>
      </c>
      <c r="C158" s="16" t="inlineStr">
        <is>
          <t>Cadeira de Reunião Encosto: Altura 410 mm; Largura 450 mm; Assento: Profundidade 460 mm; Largura 460 mm; Altura assento ao piso: 490 mm.</t>
        </is>
      </c>
      <c r="D158" s="28" t="n">
        <v>298.85</v>
      </c>
      <c r="E158" s="28" t="n">
        <v>142.05</v>
      </c>
      <c r="F158" s="16" t="n">
        <v>11</v>
      </c>
      <c r="G158" s="16" t="inlineStr">
        <is>
          <t>8.2024.7191/001097-2</t>
        </is>
      </c>
      <c r="H158" s="16" t="inlineStr">
        <is>
          <t>ALVORADA - FORO</t>
        </is>
      </c>
      <c r="I158" s="16" t="inlineStr">
        <is>
          <t>CENTRO JUDICIÁRIO DE SOLUÇÃO DE CONFLITOS E CIDADANIA - CEJUSC</t>
        </is>
      </c>
      <c r="J158" s="16" t="inlineStr">
        <is>
          <t>SALA DE MEDIAÇÃO - 104</t>
        </is>
      </c>
      <c r="K158" s="29" t="n">
        <v>19422</v>
      </c>
    </row>
    <row r="159">
      <c r="A159" s="16" t="inlineStr">
        <is>
          <t>ALVORADA</t>
        </is>
      </c>
      <c r="B159" s="16" t="n">
        <v>504435</v>
      </c>
      <c r="C159" s="16" t="inlineStr">
        <is>
          <t>Conjunto de 03 poltronas sobre longarina, com apoia-braços individuais, injetados em poliuretano; assento e encosto fixos, estofados com espuma (espessura média 7 cm e densidade 55 a 60 kgm) de poliuretano injetado, em gomos horizontais, com moldagem anatômica e concha tamanho médio (padrão Diretor), revestidos em couro sintético preto com 0,7 mm de espessura, com costuras horizontais; proteção das bordas do assento e do encosto em material polimérico tipo macho-fêmea; longarina em tubo retangular de 30 x 50 mm, parede de, no mínimo, 1,7 mm, com dispositivo para fixação no piso, com pintura industrial em preto fosco. Garantia mínima de 05 anos contra defeitos de fabricação. Dimensões máximas: comprimento total do conjunto 1.760mm; profundidade máxima da poltrona 650mm.</t>
        </is>
      </c>
      <c r="D159" s="28" t="n">
        <v>1318.8</v>
      </c>
      <c r="E159" s="28" t="n">
        <v>626.5</v>
      </c>
      <c r="F159" s="16" t="n">
        <v>40</v>
      </c>
      <c r="G159" s="16" t="inlineStr">
        <is>
          <t>8.2024.7191/001097-2</t>
        </is>
      </c>
      <c r="H159" s="16" t="inlineStr">
        <is>
          <t>ALVORADA - FORO</t>
        </is>
      </c>
      <c r="I159" s="16" t="inlineStr">
        <is>
          <t>CENTRO JUDICIÁRIO DE SOLUÇÃO DE CONFLITOS E CIDADANIA - CEJUSC</t>
        </is>
      </c>
      <c r="J159" s="16" t="inlineStr">
        <is>
          <t>CONCILIAÇÃO 1 - SALA 113</t>
        </is>
      </c>
      <c r="K159" s="29" t="n">
        <v>19423</v>
      </c>
    </row>
    <row r="160">
      <c r="A160" s="16" t="inlineStr">
        <is>
          <t>ALVORADA</t>
        </is>
      </c>
      <c r="B160" s="16" t="n">
        <v>522007</v>
      </c>
      <c r="C160" s="16" t="inlineStr">
        <is>
          <t>MR - Mesa de Refeitório p/ 4 pessoas - 900x900/730mm - Demais especificações conforme Termo de Referência.</t>
        </is>
      </c>
      <c r="D160" s="28" t="n">
        <v>420</v>
      </c>
      <c r="E160" s="28" t="n">
        <v>237.3</v>
      </c>
      <c r="F160" s="16" t="n">
        <v>22.8</v>
      </c>
      <c r="G160" s="16" t="inlineStr">
        <is>
          <t>8.2024.7191/001097-2</t>
        </is>
      </c>
      <c r="H160" s="16" t="inlineStr">
        <is>
          <t>ALVORADA - FORO</t>
        </is>
      </c>
      <c r="I160" s="16" t="inlineStr">
        <is>
          <t>DIREÇÃO DO FORO</t>
        </is>
      </c>
      <c r="J160" s="16" t="inlineStr">
        <is>
          <t>COPA/COZINHA</t>
        </is>
      </c>
      <c r="K160" s="29" t="n">
        <v>11061</v>
      </c>
    </row>
    <row r="161">
      <c r="A161" s="16" t="inlineStr">
        <is>
          <t>ALVORADA</t>
        </is>
      </c>
      <c r="B161" s="16" t="n">
        <v>509696</v>
      </c>
      <c r="C161" s="16" t="inlineStr">
        <is>
          <t>Cadeira giratória com rodízios (administrativa operacional), espaldar médio, com assento, encosto e braços reguláveis Encosto: Altura 510 mm; Largura 445 mm; Assento: Profundidade 460 mm; Largura 470 mm; Altura do assento em relação ao piso: 440 mm mínimo e 530 mm máximo.</t>
        </is>
      </c>
      <c r="D161" s="28" t="n">
        <v>593.27</v>
      </c>
      <c r="E161" s="28" t="n">
        <v>353.51</v>
      </c>
      <c r="F161" s="16" t="n">
        <v>21</v>
      </c>
      <c r="G161" s="16" t="inlineStr">
        <is>
          <t>8.2024.7191/001097-2</t>
        </is>
      </c>
      <c r="H161" s="16" t="inlineStr">
        <is>
          <t>ALVORADA - FORO</t>
        </is>
      </c>
      <c r="I161" s="16" t="inlineStr">
        <is>
          <t>DIREÇÃO DO FORO</t>
        </is>
      </c>
      <c r="J161" s="16" t="inlineStr">
        <is>
          <t>CARTÓRIO</t>
        </is>
      </c>
      <c r="K161" s="29" t="n">
        <v>1082</v>
      </c>
    </row>
    <row r="162">
      <c r="A162" s="16" t="inlineStr">
        <is>
          <t>ALVORADA</t>
        </is>
      </c>
      <c r="B162" s="16" t="n">
        <v>509688</v>
      </c>
      <c r="C162" s="16" t="inlineStr">
        <is>
          <t>Cadeira giratória com rodízios (administrativa operacional), espaldar médio, com assento, encosto e braços reguláveis Encosto: Altura 510 mm; Largura 445 mm; Assento: Profundidade 460 mm; Largura 470 mm; Altura do assento em relação ao piso: 440 mm mínimo e 530 mm máximo.</t>
        </is>
      </c>
      <c r="D162" s="28" t="n">
        <v>593.27</v>
      </c>
      <c r="E162" s="28" t="n">
        <v>353.51</v>
      </c>
      <c r="F162" s="16" t="n">
        <v>21</v>
      </c>
      <c r="G162" s="16" t="inlineStr">
        <is>
          <t>8.2024.7191/001097-2</t>
        </is>
      </c>
      <c r="H162" s="16" t="inlineStr">
        <is>
          <t>ALVORADA - FORO</t>
        </is>
      </c>
      <c r="I162" s="16" t="inlineStr">
        <is>
          <t>DIREÇÃO DO FORO</t>
        </is>
      </c>
      <c r="J162" s="16" t="inlineStr">
        <is>
          <t>CENTRAL DE ATENDIMENTO AO PÚBLICO (CAP) - SALA 108/110</t>
        </is>
      </c>
      <c r="K162" s="29" t="n">
        <v>26413</v>
      </c>
    </row>
    <row r="163">
      <c r="A163" s="16" t="inlineStr">
        <is>
          <t>ALVORADA</t>
        </is>
      </c>
      <c r="B163" s="16" t="n">
        <v>509690</v>
      </c>
      <c r="C163" s="16" t="inlineStr">
        <is>
          <t>Cadeira giratória com rodízios (administrativa operacional), espaldar médio, com assento, encosto e braços reguláveis Encosto: Altura 510 mm; Largura 445 mm; Assento: Profundidade 460 mm; Largura 470 mm; Altura do assento em relação ao piso: 440 mm mínimo e 530 mm máximo.</t>
        </is>
      </c>
      <c r="D163" s="28" t="n">
        <v>593.27</v>
      </c>
      <c r="E163" s="28" t="n">
        <v>353.51</v>
      </c>
      <c r="F163" s="16" t="n">
        <v>21</v>
      </c>
      <c r="G163" s="16" t="inlineStr">
        <is>
          <t>8.2024.7191/001097-2</t>
        </is>
      </c>
      <c r="H163" s="16" t="inlineStr">
        <is>
          <t>ALVORADA - FORO</t>
        </is>
      </c>
      <c r="I163" s="16" t="inlineStr">
        <is>
          <t>DIREÇÃO DO FORO</t>
        </is>
      </c>
      <c r="J163" s="16" t="inlineStr">
        <is>
          <t>CENTRAL DE ATENDIMENTO AO PÚBLICO (CAP) - SALA 108/110</t>
        </is>
      </c>
      <c r="K163" s="29" t="n">
        <v>26413</v>
      </c>
    </row>
    <row r="164">
      <c r="A164" s="16" t="inlineStr">
        <is>
          <t>ALVORADA</t>
        </is>
      </c>
      <c r="B164" s="16" t="n">
        <v>509691</v>
      </c>
      <c r="C164" s="16" t="inlineStr">
        <is>
          <t>Cadeira giratória com rodízios (administrativa operacional), espaldar médio, com assento, encosto e braços reguláveis Encosto: Altura 510 mm; Largura 445 mm; Assento: Profundidade 460 mm; Largura 470 mm; Altura do assento em relação ao piso: 440 mm mínimo e 530 mm máximo.</t>
        </is>
      </c>
      <c r="D164" s="28" t="n">
        <v>593.27</v>
      </c>
      <c r="E164" s="28" t="n">
        <v>353.51</v>
      </c>
      <c r="F164" s="16" t="n">
        <v>21</v>
      </c>
      <c r="G164" s="16" t="inlineStr">
        <is>
          <t>8.2024.7191/001097-2</t>
        </is>
      </c>
      <c r="H164" s="16" t="inlineStr">
        <is>
          <t>ALVORADA - FORO</t>
        </is>
      </c>
      <c r="I164" s="16" t="inlineStr">
        <is>
          <t>DIREÇÃO DO FORO</t>
        </is>
      </c>
      <c r="J164" s="16" t="inlineStr">
        <is>
          <t>CENTRAL DE ATENDIMENTO AO PÚBLICO (CAP) - SALA 108/110</t>
        </is>
      </c>
      <c r="K164" s="29" t="n">
        <v>26413</v>
      </c>
    </row>
    <row r="165">
      <c r="A165" s="16" t="inlineStr">
        <is>
          <t>ALVORADA</t>
        </is>
      </c>
      <c r="B165" s="16" t="n">
        <v>509692</v>
      </c>
      <c r="C165" s="16" t="inlineStr">
        <is>
          <t>Cadeira giratória com rodízios (administrativa operacional), espaldar médio, com assento, encosto e braços reguláveis Encosto: Altura 510 mm; Largura 445 mm; Assento: Profundidade 460 mm; Largura 470 mm; Altura do assento em relação ao piso: 440 mm mínimo e 530 mm máximo.</t>
        </is>
      </c>
      <c r="D165" s="28" t="n">
        <v>593.27</v>
      </c>
      <c r="E165" s="28" t="n">
        <v>353.51</v>
      </c>
      <c r="F165" s="16" t="n">
        <v>21</v>
      </c>
      <c r="G165" s="16" t="inlineStr">
        <is>
          <t>8.2024.7191/001097-2</t>
        </is>
      </c>
      <c r="H165" s="16" t="inlineStr">
        <is>
          <t>ALVORADA - FORO</t>
        </is>
      </c>
      <c r="I165" s="16" t="inlineStr">
        <is>
          <t>DIREÇÃO DO FORO</t>
        </is>
      </c>
      <c r="J165" s="16" t="inlineStr">
        <is>
          <t>CENTRAL DE ATENDIMENTO AO PÚBLICO (CAP) - SALA 108/110</t>
        </is>
      </c>
      <c r="K165" s="29" t="n">
        <v>26413</v>
      </c>
    </row>
    <row r="166">
      <c r="A166" s="16" t="inlineStr">
        <is>
          <t>ALVORADA</t>
        </is>
      </c>
      <c r="B166" s="16" t="n">
        <v>509693</v>
      </c>
      <c r="C166" s="16" t="inlineStr">
        <is>
          <t>Cadeira giratória com rodízios (administrativa operacional), espaldar médio, com assento, encosto e braços reguláveis Encosto: Altura 510 mm; Largura 445 mm; Assento: Profundidade 460 mm; Largura 470 mm; Altura do assento em relação ao piso: 440 mm mínimo e 530 mm máximo.</t>
        </is>
      </c>
      <c r="D166" s="28" t="n">
        <v>593.27</v>
      </c>
      <c r="E166" s="28" t="n">
        <v>353.51</v>
      </c>
      <c r="F166" s="16" t="n">
        <v>21</v>
      </c>
      <c r="G166" s="16" t="inlineStr">
        <is>
          <t>8.2024.7191/001097-2</t>
        </is>
      </c>
      <c r="H166" s="16" t="inlineStr">
        <is>
          <t>ALVORADA - FORO</t>
        </is>
      </c>
      <c r="I166" s="16" t="inlineStr">
        <is>
          <t>DIREÇÃO DO FORO</t>
        </is>
      </c>
      <c r="J166" s="16" t="inlineStr">
        <is>
          <t>CENTRAL DE ATENDIMENTO AO PÚBLICO (CAP) - SALA 108/110</t>
        </is>
      </c>
      <c r="K166" s="29" t="n">
        <v>26413</v>
      </c>
    </row>
    <row r="167">
      <c r="A167" s="16" t="inlineStr">
        <is>
          <t>ALVORADA</t>
        </is>
      </c>
      <c r="B167" s="16" t="n">
        <v>509694</v>
      </c>
      <c r="C167" s="16" t="inlineStr">
        <is>
          <t>Cadeira giratória com rodízios (administrativa operacional), espaldar médio, com assento, encosto e braços reguláveis Encosto: Altura 510 mm; Largura 445 mm; Assento: Profundidade 460 mm; Largura 470 mm; Altura do assento em relação ao piso: 440 mm mínimo e 530 mm máximo.</t>
        </is>
      </c>
      <c r="D167" s="28" t="n">
        <v>593.27</v>
      </c>
      <c r="E167" s="28" t="n">
        <v>353.51</v>
      </c>
      <c r="F167" s="16" t="n">
        <v>21</v>
      </c>
      <c r="G167" s="16" t="inlineStr">
        <is>
          <t>8.2024.7191/001097-2</t>
        </is>
      </c>
      <c r="H167" s="16" t="inlineStr">
        <is>
          <t>ALVORADA - FORO</t>
        </is>
      </c>
      <c r="I167" s="16" t="inlineStr">
        <is>
          <t>DIREÇÃO DO FORO</t>
        </is>
      </c>
      <c r="J167" s="16" t="inlineStr">
        <is>
          <t>CENTRAL DE ATENDIMENTO AO PÚBLICO (CAP) - SALA 108/110</t>
        </is>
      </c>
      <c r="K167" s="29" t="n">
        <v>26413</v>
      </c>
    </row>
    <row r="168">
      <c r="A168" s="16" t="inlineStr">
        <is>
          <t>ALVORADA</t>
        </is>
      </c>
      <c r="B168" s="16" t="n">
        <v>509695</v>
      </c>
      <c r="C168" s="16" t="inlineStr">
        <is>
          <t>Cadeira giratória com rodízios (administrativa operacional), espaldar médio, com assento, encosto e braços reguláveis Encosto: Altura 510 mm; Largura 445 mm; Assento: Profundidade 460 mm; Largura 470 mm; Altura do assento em relação ao piso: 440 mm mínimo e 530 mm máximo.</t>
        </is>
      </c>
      <c r="D168" s="28" t="n">
        <v>593.27</v>
      </c>
      <c r="E168" s="28" t="n">
        <v>353.51</v>
      </c>
      <c r="F168" s="16" t="n">
        <v>21</v>
      </c>
      <c r="G168" s="16" t="inlineStr">
        <is>
          <t>8.2024.7191/001097-2</t>
        </is>
      </c>
      <c r="H168" s="16" t="inlineStr">
        <is>
          <t>ALVORADA - FORO</t>
        </is>
      </c>
      <c r="I168" s="16" t="inlineStr">
        <is>
          <t>1ª VARA CÍVEL</t>
        </is>
      </c>
      <c r="J168" s="16" t="inlineStr">
        <is>
          <t>SALA DE APOIO - JUIZADO</t>
        </is>
      </c>
      <c r="K168" s="29" t="n">
        <v>11217</v>
      </c>
    </row>
    <row r="169">
      <c r="A169" s="16" t="inlineStr">
        <is>
          <t>ALVORADA</t>
        </is>
      </c>
      <c r="B169" s="16" t="n">
        <v>457171</v>
      </c>
      <c r="C169" s="16" t="inlineStr">
        <is>
          <t>- Kit de rádio comunicador digital
Cada Kit de rádio comunicador digital será composto por:
o 01 Rádio Digital
a) Rádio digital, banda ISM de 900 MHz)
b) livre de licença da Anatel
c) potência mínima de 1-W
d) transmissão por salto de frequência (FHSS)
e) mínimo 50 canais
f) espaçamento de canais de 50 KHz
g) com alerta vibratório e sonoro
h) visor luminoso colorido
i) alcance mínimo de 30.000m² ou 27 andares
j) controle de volume
o 01 Antena chicote 900 MHZ
o 01 Clip de cinto
Clip de cinto próprio do modelo para fixação junto ao corpo.
o 01 Carregador rápido de mesa
Carregador rápido de mesa com fonte de alimentação. Bivolt. Padrão Brasil. Carregamento completo em até 5 horas.
o 01 Bateria recarregável do tipo Li-Ion padrão
Bateria recarregável de Li-Ion (Lítio) de alta capacidade com no mínimo 2500mAh e 3.7v, com duração de no mínimo 16 horas por carga completa.
o 01 Fone de ouvido com microfone e PTT
Fone de ouvido, em forma côncava, tipo D, com fixação externa a orelha e dispositivo PPT em linha para ativação do microfone, permitindo comunicações sem retirar o rádio do clip.</t>
        </is>
      </c>
      <c r="D169" s="28" t="n">
        <v>1949</v>
      </c>
      <c r="E169" s="28" t="n">
        <v>1233.11</v>
      </c>
      <c r="F169" s="16" t="n">
        <v>1</v>
      </c>
      <c r="G169" s="16" t="inlineStr">
        <is>
          <t>8.2024.7191/001097-2</t>
        </is>
      </c>
      <c r="H169" s="16" t="inlineStr">
        <is>
          <t>ALVORADA - FORO</t>
        </is>
      </c>
      <c r="I169" s="16" t="inlineStr">
        <is>
          <t>DIREÇÃO DO FORO</t>
        </is>
      </c>
      <c r="J169" s="16" t="inlineStr">
        <is>
          <t>SALA DA SEGURANÇA</t>
        </is>
      </c>
      <c r="K169" s="29" t="n">
        <v>12441</v>
      </c>
    </row>
    <row r="170">
      <c r="A170" s="16" t="inlineStr">
        <is>
          <t>ALVORADA</t>
        </is>
      </c>
      <c r="B170" s="16" t="n">
        <v>457638</v>
      </c>
      <c r="C170" s="16" t="inlineStr">
        <is>
          <t>CÂMARA WEBCAM - Câmera Fotográfica digital - Corvus Facecube (Kit biométrico)</t>
        </is>
      </c>
      <c r="D170" s="28" t="n">
        <v>301.24</v>
      </c>
      <c r="E170" s="28" t="n">
        <v>116.33</v>
      </c>
      <c r="F170" s="16" t="n">
        <v>0.5</v>
      </c>
      <c r="G170" s="16" t="inlineStr">
        <is>
          <t>8.2024.7191/001097-2</t>
        </is>
      </c>
      <c r="H170" s="16" t="inlineStr">
        <is>
          <t>ALVORADA - FORO</t>
        </is>
      </c>
      <c r="I170" s="16" t="inlineStr">
        <is>
          <t>1ª VARA CRIMINAL</t>
        </is>
      </c>
      <c r="J170" s="16" t="inlineStr">
        <is>
          <t>SALA DE AUDIÊNCIAS</t>
        </is>
      </c>
      <c r="K170" s="29" t="n">
        <v>9510</v>
      </c>
    </row>
    <row r="171">
      <c r="A171" s="16" t="inlineStr">
        <is>
          <t>ALVORADA</t>
        </is>
      </c>
      <c r="B171" s="16" t="n">
        <v>536687</v>
      </c>
      <c r="C171" s="16" t="inlineStr">
        <is>
          <t>Módulo para salão do júri (módulo 3), medidas de 700x500x750mm (comprimento x largura x altura).
Especificação geral: confeccionado em MDF laminado em madeira louro freijó, nas espessuras especificadas em projeto; o tampo, em MDF de 30mm, revestido na face superior com laminado melamínico de alta pressão 0,8mm texturizado cor casca de ovo e, na inferior, laminado em madeira louro freijó, com bordas frontal e posterior encabeçadas com madeira maciça louro freijó (boleada). Painéis laterais laminados em ambas as faces e nas bordas, em louro freijó. Painel frontal em MDF de 18mm revestido externamente, parte com laminado melamínico no mesmo padrão do tampo e parte com lâmina de madeira louro freijó; separando ambos, perfis maciços boleados de madeira louro freijó aplicados conforme detalhe; internamente, laminado em madeira louro freijó. Apoiado sobre sapatas niveladoras reguláveis. Acabamento das superfícies de madeira mediante lixamento e aplicação de verniz poliuretano semibrilho de alta resistência (acabamento acetinado). Demais medidas e especificações conforme projeto (prancha M-01)</t>
        </is>
      </c>
      <c r="D171" s="28" t="n">
        <v>2047.5</v>
      </c>
      <c r="E171" s="28" t="n">
        <v>1448.85</v>
      </c>
      <c r="F171" s="16" t="n">
        <v>30</v>
      </c>
      <c r="G171" s="16" t="inlineStr">
        <is>
          <t>8.2024.7191/001097-2</t>
        </is>
      </c>
      <c r="H171" s="16" t="inlineStr">
        <is>
          <t>ALVORADA - FORO</t>
        </is>
      </c>
      <c r="I171" s="16" t="inlineStr">
        <is>
          <t>DIREÇÃO DO FORO</t>
        </is>
      </c>
      <c r="J171" s="16" t="inlineStr">
        <is>
          <t>SALA 109</t>
        </is>
      </c>
      <c r="K171" s="29" t="n">
        <v>26893</v>
      </c>
    </row>
    <row r="172">
      <c r="A172" s="16" t="inlineStr">
        <is>
          <t>ALVORADA</t>
        </is>
      </c>
      <c r="B172" s="16" t="n">
        <v>536692</v>
      </c>
      <c r="C172" s="16" t="inlineStr">
        <is>
          <t>Módulo para salão do júri (módulo 3), medidas de 700x500x750mm (comprimento x largura x altura).
Especificação geral: confeccionado em MDF laminado em madeira louro freijó, nas espessuras especificadas em projeto; o tampo, em MDF de 30mm, revestido na face superior com laminado melamínico de alta pressão 0,8mm texturizado cor casca de ovo e, na inferior, laminado em madeira louro freijó, com bordas frontal e posterior encabeçadas com madeira maciça louro freijó (boleada). Painéis laterais laminados em ambas as faces e nas bordas, em louro freijó. Painel frontal em MDF de 18mm revestido externamente, parte com laminado melamínico no mesmo padrão do tampo e parte com lâmina de madeira louro freijó; separando ambos, perfis maciços boleados de madeira louro freijó aplicados conforme detalhe; internamente, laminado em madeira louro freijó. Apoiado sobre sapatas niveladoras reguláveis. Acabamento das superfícies de madeira mediante lixamento e aplicação de verniz poliuretano semibrilho de alta resistência (acabamento acetinado). Demais medidas e especificações conforme projeto (prancha M-01)</t>
        </is>
      </c>
      <c r="D172" s="28" t="n">
        <v>2047.5</v>
      </c>
      <c r="E172" s="28" t="n">
        <v>1448.85</v>
      </c>
      <c r="F172" s="16" t="n">
        <v>30</v>
      </c>
      <c r="G172" s="16" t="inlineStr">
        <is>
          <t>8.2024.7191/001097-2</t>
        </is>
      </c>
      <c r="H172" s="16" t="inlineStr">
        <is>
          <t>ALVORADA - FORO</t>
        </is>
      </c>
      <c r="I172" s="16" t="inlineStr">
        <is>
          <t>DIREÇÃO DO FORO</t>
        </is>
      </c>
      <c r="J172" s="16" t="inlineStr">
        <is>
          <t>SALA 109</t>
        </is>
      </c>
      <c r="K172" s="29" t="n">
        <v>26893</v>
      </c>
    </row>
    <row r="173">
      <c r="A173" s="16" t="inlineStr">
        <is>
          <t>ALVORADA</t>
        </is>
      </c>
      <c r="B173" s="16" t="n">
        <v>549912</v>
      </c>
      <c r="C173" s="16" t="inlineStr">
        <is>
          <t>Cadeira giratória com rodízios (administrativa operacional), espaldar médio, com assento, encosto e braços reguláveis Encosto: Altura 510 mm; Largura 445 mm; Assento: Profundidade 460 mm; Largura 470 mm; Altura do assento em relação ao piso: 440 mm mínimo e 530 mm máximo.</t>
        </is>
      </c>
      <c r="D173" s="28" t="n">
        <v>838.2</v>
      </c>
      <c r="E173" s="28" t="n">
        <v>649.8</v>
      </c>
      <c r="F173" s="16" t="n">
        <v>24</v>
      </c>
      <c r="G173" s="16" t="inlineStr">
        <is>
          <t>8.2024.7191/001097-2</t>
        </is>
      </c>
      <c r="H173" s="16" t="inlineStr">
        <is>
          <t>ALVORADA - FORO</t>
        </is>
      </c>
      <c r="I173" s="16" t="inlineStr">
        <is>
          <t>1ª VARA CÍVEL</t>
        </is>
      </c>
      <c r="J173" s="16" t="inlineStr">
        <is>
          <t>CARTÓRIO</t>
        </is>
      </c>
      <c r="K173" s="29" t="n">
        <v>506</v>
      </c>
    </row>
    <row r="174">
      <c r="A174" s="16" t="inlineStr">
        <is>
          <t>ALVORADA</t>
        </is>
      </c>
      <c r="B174" s="16" t="n">
        <v>549914</v>
      </c>
      <c r="C174" s="16" t="inlineStr">
        <is>
          <t>Cadeira giratória com rodízios (administrativa operacional), espaldar médio, com assento, encosto e braços reguláveis Encosto: Altura 510 mm; Largura 445 mm; Assento: Profundidade 460 mm; Largura 470 mm; Altura do assento em relação ao piso: 440 mm mínimo e 530 mm máximo.</t>
        </is>
      </c>
      <c r="D174" s="28" t="n">
        <v>838.2</v>
      </c>
      <c r="E174" s="28" t="n">
        <v>649.8</v>
      </c>
      <c r="F174" s="16" t="n">
        <v>24</v>
      </c>
      <c r="G174" s="16" t="inlineStr">
        <is>
          <t>8.2024.7191/001097-2</t>
        </is>
      </c>
      <c r="H174" s="16" t="inlineStr">
        <is>
          <t>ALVORADA - FORO</t>
        </is>
      </c>
      <c r="I174" s="16" t="inlineStr">
        <is>
          <t>1ª VARA CÍVEL</t>
        </is>
      </c>
      <c r="J174" s="16" t="inlineStr">
        <is>
          <t>CARTÓRIO</t>
        </is>
      </c>
      <c r="K174" s="29" t="n">
        <v>506</v>
      </c>
    </row>
    <row r="175">
      <c r="A175" s="16" t="inlineStr">
        <is>
          <t>ALVORADA</t>
        </is>
      </c>
      <c r="B175" s="16" t="n">
        <v>454730</v>
      </c>
      <c r="C175" s="16" t="inlineStr">
        <is>
          <t>VENTILADOR - SERVENTIA EXTRAJUDICIAL - Ventilador Coluna 50cm VTX</t>
        </is>
      </c>
      <c r="D175" s="28" t="n">
        <v>329</v>
      </c>
      <c r="E175" s="28" t="n">
        <v>262.58</v>
      </c>
      <c r="F175" s="16" t="n">
        <v>0</v>
      </c>
      <c r="G175" s="16" t="inlineStr">
        <is>
          <t>8.2024.7191/001097-2</t>
        </is>
      </c>
      <c r="H175" s="16" t="inlineStr">
        <is>
          <t>ALVORADA - FORO</t>
        </is>
      </c>
      <c r="I175" s="16" t="inlineStr">
        <is>
          <t>EXTRAJUDICIAL</t>
        </is>
      </c>
      <c r="J175" s="16" t="inlineStr">
        <is>
          <t>Serviço Notarial de Alvorada (TN) Serventia 0002</t>
        </is>
      </c>
      <c r="K175" s="29" t="n">
        <v>12261</v>
      </c>
    </row>
    <row r="176">
      <c r="A176" s="16" t="inlineStr">
        <is>
          <t>ALVORADA</t>
        </is>
      </c>
      <c r="B176" s="16" t="n">
        <v>454736</v>
      </c>
      <c r="C176" s="16" t="inlineStr">
        <is>
          <t>NOBREAK - SERVENTIA EXTRAJUDICIAL - UPS SENOIDAL 2200VA 4x7Ah BIV/115V USB 4420 TS SHARA-</t>
        </is>
      </c>
      <c r="D176" s="28" t="n">
        <v>3245</v>
      </c>
      <c r="E176" s="28" t="n">
        <v>2588.09</v>
      </c>
      <c r="F176" s="16" t="n">
        <v>0</v>
      </c>
      <c r="G176" s="16" t="inlineStr">
        <is>
          <t>8.2024.7191/001097-2</t>
        </is>
      </c>
      <c r="H176" s="16" t="inlineStr">
        <is>
          <t>ALVORADA - FORO</t>
        </is>
      </c>
      <c r="I176" s="16" t="inlineStr">
        <is>
          <t>EXTRAJUDICIAL</t>
        </is>
      </c>
      <c r="J176" s="16" t="inlineStr">
        <is>
          <t>Serviço Notarial de Alvorada (TN) Serventia 0002</t>
        </is>
      </c>
      <c r="K176" s="29" t="n">
        <v>12261</v>
      </c>
    </row>
    <row r="177">
      <c r="A177" s="16" t="inlineStr">
        <is>
          <t>ALVORADA</t>
        </is>
      </c>
      <c r="B177" s="16" t="n">
        <v>538672</v>
      </c>
      <c r="C177" s="16" t="inlineStr">
        <is>
          <t>Nobreak de 1kVA, 127V ou 220V, do tipo linha interativa senoidal, incluindo a entrega, a substituição do nobreak local e a logística reversa - Inclusive em horário extraordinário. Demais Especificações conforme Memorial Descritivo</t>
        </is>
      </c>
      <c r="D177" s="28" t="n">
        <v>2404</v>
      </c>
      <c r="E177" s="28" t="n">
        <v>1917.19</v>
      </c>
      <c r="F177" s="16" t="n">
        <v>17.3</v>
      </c>
      <c r="G177" s="16" t="inlineStr">
        <is>
          <t>8.2024.7191/001097-2</t>
        </is>
      </c>
      <c r="H177" s="16" t="inlineStr">
        <is>
          <t>ALVORADA - FORO</t>
        </is>
      </c>
      <c r="I177" s="16" t="inlineStr">
        <is>
          <t>DIREÇÃO DO FORO</t>
        </is>
      </c>
      <c r="J177" s="16" t="inlineStr">
        <is>
          <t>SALÃO DO JÚRI</t>
        </is>
      </c>
      <c r="K177" s="29" t="n">
        <v>9613</v>
      </c>
    </row>
    <row r="178">
      <c r="A178" s="16" t="inlineStr">
        <is>
          <t>ALVORADA</t>
        </is>
      </c>
      <c r="B178" s="16" t="n">
        <v>538665</v>
      </c>
      <c r="C178" s="16" t="inlineStr">
        <is>
          <t>Nobreak de 1kVA, 127V ou 220V, do tipo linha interativa senoidal, incluindo a entrega, a substituição do nobreak local e a logística reversa - Inclusive em horário extraordinário. Demais Especificações conforme Memorial Descritivo</t>
        </is>
      </c>
      <c r="D178" s="28" t="n">
        <v>2404</v>
      </c>
      <c r="E178" s="28" t="n">
        <v>1917.19</v>
      </c>
      <c r="F178" s="16" t="n">
        <v>17.3</v>
      </c>
      <c r="G178" s="16" t="inlineStr">
        <is>
          <t>8.2024.7191/001097-2</t>
        </is>
      </c>
      <c r="H178" s="16" t="inlineStr">
        <is>
          <t>ALVORADA - FORO</t>
        </is>
      </c>
      <c r="I178" s="16" t="inlineStr">
        <is>
          <t>DIREÇÃO DO FORO</t>
        </is>
      </c>
      <c r="J178" s="16" t="inlineStr">
        <is>
          <t>ASSISTÊNCIA SOCIAL JUDICIÁRIO - SALA 114</t>
        </is>
      </c>
      <c r="K178" s="29" t="n">
        <v>26414</v>
      </c>
    </row>
    <row r="179">
      <c r="A179" s="16" t="inlineStr">
        <is>
          <t>ALVORADA</t>
        </is>
      </c>
      <c r="B179" s="16" t="n">
        <v>538662</v>
      </c>
      <c r="C179" s="16" t="inlineStr">
        <is>
          <t>Nobreak de 1kVA, 127V ou 220V, do tipo linha interativa senoidal, incluindo a entrega, a substituição do nobreak local e a logística reversa - Inclusive em horário extraordinário. Demais Especificações conforme Memorial Descritivo</t>
        </is>
      </c>
      <c r="D179" s="28" t="n">
        <v>2404</v>
      </c>
      <c r="E179" s="28" t="n">
        <v>1917.19</v>
      </c>
      <c r="F179" s="16" t="n">
        <v>17.3</v>
      </c>
      <c r="G179" s="16" t="inlineStr">
        <is>
          <t>8.2024.7191/001097-2</t>
        </is>
      </c>
      <c r="H179" s="16" t="inlineStr">
        <is>
          <t>ALVORADA - FORO</t>
        </is>
      </c>
      <c r="I179" s="16" t="inlineStr">
        <is>
          <t>1ª VARA CRIMINAL</t>
        </is>
      </c>
      <c r="J179" s="16" t="inlineStr">
        <is>
          <t>SALA DE AUDIÊNCIAS</t>
        </is>
      </c>
      <c r="K179" s="29" t="n">
        <v>9510</v>
      </c>
    </row>
    <row r="180">
      <c r="A180" s="16" t="inlineStr">
        <is>
          <t>ALVORADA</t>
        </is>
      </c>
      <c r="B180" s="16" t="n">
        <v>538674</v>
      </c>
      <c r="C180" s="16" t="inlineStr">
        <is>
          <t>Nobreak de 1kVA, 127V ou 220V, do tipo linha interativa senoidal, incluindo a entrega, a substituição do nobreak local e a logística reversa - Inclusive em horário extraordinário. Demais Especificações conforme Memorial Descritivo</t>
        </is>
      </c>
      <c r="D180" s="28" t="n">
        <v>2404</v>
      </c>
      <c r="E180" s="28" t="n">
        <v>1917.19</v>
      </c>
      <c r="F180" s="16" t="n">
        <v>17.3</v>
      </c>
      <c r="G180" s="16" t="inlineStr">
        <is>
          <t>8.2024.7191/001097-2</t>
        </is>
      </c>
      <c r="H180" s="16" t="inlineStr">
        <is>
          <t>ALVORADA - FORO</t>
        </is>
      </c>
      <c r="I180" s="16" t="inlineStr">
        <is>
          <t>JUIZADO ESPECIAL CÍVEL</t>
        </is>
      </c>
      <c r="J180" s="16" t="inlineStr">
        <is>
          <t>CARTÓRIO</t>
        </is>
      </c>
      <c r="K180" s="29" t="n">
        <v>953</v>
      </c>
    </row>
    <row r="181">
      <c r="A181" s="16" t="inlineStr">
        <is>
          <t>ALVORADA</t>
        </is>
      </c>
      <c r="B181" s="16" t="n">
        <v>538673</v>
      </c>
      <c r="C181" s="16" t="inlineStr">
        <is>
          <t>Nobreak de 1kVA, 127V ou 220V, do tipo linha interativa senoidal, incluindo a entrega, a substituição do nobreak local e a logística reversa - Inclusive em horário extraordinário. Demais Especificações conforme Memorial Descritivo</t>
        </is>
      </c>
      <c r="D181" s="28" t="n">
        <v>2404</v>
      </c>
      <c r="E181" s="28" t="n">
        <v>1917.19</v>
      </c>
      <c r="F181" s="16" t="n">
        <v>17.3</v>
      </c>
      <c r="G181" s="16" t="inlineStr">
        <is>
          <t>8.2024.7191/001097-2</t>
        </is>
      </c>
      <c r="H181" s="16" t="inlineStr">
        <is>
          <t>ALVORADA - FORO</t>
        </is>
      </c>
      <c r="I181" s="16" t="inlineStr">
        <is>
          <t>DIREÇÃO DO FORO</t>
        </is>
      </c>
      <c r="J181" s="16" t="inlineStr">
        <is>
          <t>SALA DE AUDIÊNCIAS - SALA MULTIUSO - 211</t>
        </is>
      </c>
      <c r="K181" s="29" t="n">
        <v>9509</v>
      </c>
    </row>
    <row r="182">
      <c r="A182" s="16" t="inlineStr">
        <is>
          <t>ALVORADA</t>
        </is>
      </c>
      <c r="B182" s="16" t="n">
        <v>538666</v>
      </c>
      <c r="C182" s="16" t="inlineStr">
        <is>
          <t>Nobreak de 1kVA, 127V ou 220V, do tipo linha interativa senoidal, incluindo a entrega, a substituição do nobreak local e a logística reversa - Inclusive em horário extraordinário. Demais Especificações conforme Memorial Descritivo</t>
        </is>
      </c>
      <c r="D182" s="28" t="n">
        <v>2404</v>
      </c>
      <c r="E182" s="28" t="n">
        <v>1917.19</v>
      </c>
      <c r="F182" s="16" t="n">
        <v>17.3</v>
      </c>
      <c r="G182" s="16" t="inlineStr">
        <is>
          <t>8.2024.7191/001097-2</t>
        </is>
      </c>
      <c r="H182" s="16" t="inlineStr">
        <is>
          <t>ALVORADA - FORO</t>
        </is>
      </c>
      <c r="I182" s="16" t="inlineStr">
        <is>
          <t>DIREÇÃO DO FORO</t>
        </is>
      </c>
      <c r="J182" s="16" t="inlineStr">
        <is>
          <t>SALA DE AUDIÊNCIAS - SALA MULTIUSO - 211</t>
        </is>
      </c>
      <c r="K182" s="29" t="n">
        <v>9509</v>
      </c>
    </row>
    <row r="183">
      <c r="A183" s="16" t="inlineStr">
        <is>
          <t>ALVORADA</t>
        </is>
      </c>
      <c r="B183" s="16" t="n">
        <v>455269</v>
      </c>
      <c r="C183" s="16" t="inlineStr">
        <is>
          <t>IMPRESSORA DE ETIQUETAS - SERVENTIA EXTRAJUDICIAL - IMPRESSORA DE ETIQUETAS ZEBRA ZD220 203 DPI USB</t>
        </is>
      </c>
      <c r="D183" s="28" t="n">
        <v>1710</v>
      </c>
      <c r="E183" s="28" t="n">
        <v>1222.65</v>
      </c>
      <c r="F183" s="16" t="n">
        <v>0</v>
      </c>
      <c r="G183" s="16" t="inlineStr">
        <is>
          <t>8.2024.7191/001097-2</t>
        </is>
      </c>
      <c r="H183" s="16" t="inlineStr">
        <is>
          <t>ALVORADA - FORO</t>
        </is>
      </c>
      <c r="I183" s="16" t="inlineStr">
        <is>
          <t>EXTRAJUDICIAL</t>
        </is>
      </c>
      <c r="J183" s="16" t="inlineStr">
        <is>
          <t>Serviço Notarial de Alvorada (TN) Serventia 0002</t>
        </is>
      </c>
      <c r="K183" s="29" t="n">
        <v>12261</v>
      </c>
    </row>
    <row r="184">
      <c r="A184" s="16" t="inlineStr">
        <is>
          <t>ALVORADA</t>
        </is>
      </c>
      <c r="B184" s="16" t="n">
        <v>455270</v>
      </c>
      <c r="C184" s="16" t="inlineStr">
        <is>
          <t>IMPRESSORA DE ETIQUETAS - SERVENTIA EXTRAJUDICIAL - IMPRESSORA DE ETIQUETAS ZEBRA ZD220 203 DPI USB</t>
        </is>
      </c>
      <c r="D184" s="28" t="n">
        <v>1710</v>
      </c>
      <c r="E184" s="28" t="n">
        <v>1222.65</v>
      </c>
      <c r="F184" s="16" t="n">
        <v>0</v>
      </c>
      <c r="G184" s="16" t="inlineStr">
        <is>
          <t>8.2024.7191/001097-2</t>
        </is>
      </c>
      <c r="H184" s="16" t="inlineStr">
        <is>
          <t>ALVORADA - FORO</t>
        </is>
      </c>
      <c r="I184" s="16" t="inlineStr">
        <is>
          <t>EXTRAJUDICIAL</t>
        </is>
      </c>
      <c r="J184" s="16" t="inlineStr">
        <is>
          <t>Serviço Notarial de Alvorada (TN) Serventia 0002</t>
        </is>
      </c>
      <c r="K184" s="29" t="n">
        <v>12261</v>
      </c>
    </row>
    <row r="185">
      <c r="A185" s="16" t="inlineStr">
        <is>
          <t>ALVORADA</t>
        </is>
      </c>
      <c r="B185" s="16" t="n">
        <v>455271</v>
      </c>
      <c r="C185" s="16" t="inlineStr">
        <is>
          <t>SUPORTE P/ DIGITALIZAÇÃO - SERVENTIA EXTRAJUDICIAL - DIGITALIZADOR</t>
        </is>
      </c>
      <c r="D185" s="28" t="n">
        <v>3275</v>
      </c>
      <c r="E185" s="28" t="n">
        <v>2341.72</v>
      </c>
      <c r="F185" s="16" t="n">
        <v>0</v>
      </c>
      <c r="G185" s="16" t="inlineStr">
        <is>
          <t>8.2024.7191/001097-2</t>
        </is>
      </c>
      <c r="H185" s="16" t="inlineStr">
        <is>
          <t>ALVORADA - FORO</t>
        </is>
      </c>
      <c r="I185" s="16" t="inlineStr">
        <is>
          <t>EXTRAJUDICIAL</t>
        </is>
      </c>
      <c r="J185" s="16" t="inlineStr">
        <is>
          <t>Serviço Notarial de Alvorada (TN) Serventia 0002</t>
        </is>
      </c>
      <c r="K185" s="29" t="n">
        <v>12261</v>
      </c>
    </row>
    <row r="186">
      <c r="A186" s="16" t="inlineStr">
        <is>
          <t>ALVORADA</t>
        </is>
      </c>
      <c r="B186" s="16" t="n">
        <v>455272</v>
      </c>
      <c r="C186" s="16" t="inlineStr">
        <is>
          <t>SMARTPHONE - SERVENTIA EXTRAJUDICIAL -
SMARTPHONE SAMSUNG GALAXY A02S32GB PRETO</t>
        </is>
      </c>
      <c r="D186" s="28" t="n">
        <v>1000</v>
      </c>
      <c r="E186" s="28" t="n">
        <v>873.46</v>
      </c>
      <c r="F186" s="16" t="n">
        <v>0</v>
      </c>
      <c r="G186" s="16" t="inlineStr">
        <is>
          <t>8.2024.7191/001097-2</t>
        </is>
      </c>
      <c r="H186" s="16" t="inlineStr">
        <is>
          <t>ALVORADA - FORO</t>
        </is>
      </c>
      <c r="I186" s="16" t="inlineStr">
        <is>
          <t>EXTRAJUDICIAL</t>
        </is>
      </c>
      <c r="J186" s="16" t="inlineStr">
        <is>
          <t>Serviço Notarial de Alvorada (TN) Serventia 0002</t>
        </is>
      </c>
      <c r="K186" s="29" t="n">
        <v>12261</v>
      </c>
    </row>
    <row r="187">
      <c r="A187" s="16" t="inlineStr">
        <is>
          <t>ALVORADA</t>
        </is>
      </c>
      <c r="B187" s="16" t="n">
        <v>564775</v>
      </c>
      <c r="C187" s="16" t="inlineStr">
        <is>
          <t>Cadeira operacional giratória com espaldar alto - Dimensões médias: 700x810x970-1085mm (LxPxA); Altura do assento= 450-565mm. Demais especificações conforme Termo de Referência.</t>
        </is>
      </c>
      <c r="D187" s="28" t="n">
        <v>1089.6</v>
      </c>
      <c r="E187" s="28" t="n">
        <v>975.22</v>
      </c>
      <c r="F187" s="16" t="n">
        <v>20</v>
      </c>
      <c r="G187" s="16" t="inlineStr">
        <is>
          <t>8.2024.7191/001097-2</t>
        </is>
      </c>
      <c r="H187" s="16" t="inlineStr">
        <is>
          <t>ALVORADA - FORO</t>
        </is>
      </c>
      <c r="I187" s="16" t="inlineStr">
        <is>
          <t>JUIZADO ESPECIAL CÍVEL</t>
        </is>
      </c>
      <c r="J187" s="16" t="inlineStr">
        <is>
          <t>CARTÓRIO</t>
        </is>
      </c>
      <c r="K187" s="29" t="n">
        <v>953</v>
      </c>
    </row>
    <row r="188">
      <c r="A188" s="16" t="inlineStr">
        <is>
          <t>ALVORADA</t>
        </is>
      </c>
      <c r="B188" s="16" t="n">
        <v>564872</v>
      </c>
      <c r="C188" s="16" t="inlineStr">
        <is>
          <t>Cadeira operacional giratória com espaldar alto - Dimensões médias: 700x810x970-1085mm (LxPxA); Altura do assento= 450-565mm. Demais especificações conforme Termo de Referência.</t>
        </is>
      </c>
      <c r="D188" s="28" t="n">
        <v>1089.6</v>
      </c>
      <c r="E188" s="28" t="n">
        <v>975.22</v>
      </c>
      <c r="F188" s="16" t="n">
        <v>20</v>
      </c>
      <c r="G188" s="16" t="inlineStr">
        <is>
          <t>8.2024.7191/001097-2</t>
        </is>
      </c>
      <c r="H188" s="16" t="inlineStr">
        <is>
          <t>ALVORADA - FORO</t>
        </is>
      </c>
      <c r="I188" s="16" t="inlineStr">
        <is>
          <t>VARA DE VIOLÊNCIA DOMÉSTICA</t>
        </is>
      </c>
      <c r="J188" s="16" t="inlineStr">
        <is>
          <t>CARTÓRIO</t>
        </is>
      </c>
      <c r="K188" s="29" t="n">
        <v>27049</v>
      </c>
    </row>
    <row r="189">
      <c r="A189" s="16" t="inlineStr">
        <is>
          <t>ALVORADA</t>
        </is>
      </c>
      <c r="B189" s="16" t="n">
        <v>564781</v>
      </c>
      <c r="C189" s="16" t="inlineStr">
        <is>
          <t>Cadeira operacional giratória com espaldar alto - Dimensões médias: 700x810x970-1085mm (LxPxA); Altura do assento= 450-565mm. Demais especificações conforme Termo de Referência.</t>
        </is>
      </c>
      <c r="D189" s="28" t="n">
        <v>1089.6</v>
      </c>
      <c r="E189" s="28" t="n">
        <v>975.22</v>
      </c>
      <c r="F189" s="16" t="n">
        <v>20</v>
      </c>
      <c r="G189" s="16" t="inlineStr">
        <is>
          <t>8.2024.7191/001097-2</t>
        </is>
      </c>
      <c r="H189" s="16" t="inlineStr">
        <is>
          <t>ALVORADA - FORO</t>
        </is>
      </c>
      <c r="I189" s="16" t="inlineStr">
        <is>
          <t>2ª VARA CRIMINAL / JIJ</t>
        </is>
      </c>
      <c r="J189" s="16" t="inlineStr">
        <is>
          <t>CARTÓRIO</t>
        </is>
      </c>
      <c r="K189" s="29" t="n">
        <v>10517</v>
      </c>
    </row>
    <row r="190">
      <c r="A190" s="16" t="inlineStr">
        <is>
          <t>ALVORADA</t>
        </is>
      </c>
      <c r="B190" s="16" t="n">
        <v>564785</v>
      </c>
      <c r="C190" s="16" t="inlineStr">
        <is>
          <t>Cadeira operacional giratória com espaldar alto - Dimensões médias: 700x810x970-1085mm (LxPxA); Altura do assento= 450-565mm. Demais especificações conforme Termo de Referência.</t>
        </is>
      </c>
      <c r="D190" s="28" t="n">
        <v>1089.6</v>
      </c>
      <c r="E190" s="28" t="n">
        <v>975.22</v>
      </c>
      <c r="F190" s="16" t="n">
        <v>20</v>
      </c>
      <c r="G190" s="16" t="inlineStr">
        <is>
          <t>8.2024.7191/001097-2</t>
        </is>
      </c>
      <c r="H190" s="16" t="inlineStr">
        <is>
          <t>ALVORADA - FORO</t>
        </is>
      </c>
      <c r="I190" s="16" t="inlineStr">
        <is>
          <t>VARA DE VIOLÊNCIA DOMÉSTICA</t>
        </is>
      </c>
      <c r="J190" s="16" t="inlineStr">
        <is>
          <t>CARTÓRIO</t>
        </is>
      </c>
      <c r="K190" s="29" t="n">
        <v>27049</v>
      </c>
    </row>
    <row r="191">
      <c r="A191" s="16" t="inlineStr">
        <is>
          <t>ALVORADA</t>
        </is>
      </c>
      <c r="B191" s="16" t="n">
        <v>564792</v>
      </c>
      <c r="C191" s="16" t="inlineStr">
        <is>
          <t>Cadeira operacional giratória com espaldar alto - Dimensões médias: 700x810x970-1085mm (LxPxA); Altura do assento= 450-565mm. Demais especificações conforme Termo de Referência.</t>
        </is>
      </c>
      <c r="D191" s="28" t="n">
        <v>1089.6</v>
      </c>
      <c r="E191" s="28" t="n">
        <v>975.22</v>
      </c>
      <c r="F191" s="16" t="n">
        <v>20</v>
      </c>
      <c r="G191" s="16" t="inlineStr">
        <is>
          <t>8.2024.7191/001097-2</t>
        </is>
      </c>
      <c r="H191" s="16" t="inlineStr">
        <is>
          <t>ALVORADA - FORO</t>
        </is>
      </c>
      <c r="I191" s="16" t="inlineStr">
        <is>
          <t>DIREÇÃO DO FORO</t>
        </is>
      </c>
      <c r="J191" s="16" t="inlineStr">
        <is>
          <t>ASSISTÊNCIA SOCIAL JUDICIÁRIO - SALA 114</t>
        </is>
      </c>
      <c r="K191" s="29" t="n">
        <v>26414</v>
      </c>
    </row>
    <row r="192">
      <c r="A192" s="16" t="inlineStr">
        <is>
          <t>ALVORADA</t>
        </is>
      </c>
      <c r="B192" s="16" t="n">
        <v>564822</v>
      </c>
      <c r="C192" s="16" t="inlineStr">
        <is>
          <t>Cadeira operacional giratória com espaldar alto - Dimensões médias: 700x810x970-1085mm (LxPxA); Altura do assento= 450-565mm. Demais especificações conforme Termo de Referência.</t>
        </is>
      </c>
      <c r="D192" s="28" t="n">
        <v>1089.6</v>
      </c>
      <c r="E192" s="28" t="n">
        <v>975.22</v>
      </c>
      <c r="F192" s="16" t="n">
        <v>20</v>
      </c>
      <c r="G192" s="16" t="inlineStr">
        <is>
          <t>8.2024.7191/001097-2</t>
        </is>
      </c>
      <c r="H192" s="16" t="inlineStr">
        <is>
          <t>ALVORADA - FORO</t>
        </is>
      </c>
      <c r="I192" s="16" t="inlineStr">
        <is>
          <t>DIREÇÃO DO FORO</t>
        </is>
      </c>
      <c r="J192" s="16" t="inlineStr">
        <is>
          <t>CENTRAL DE ATENDIMENTO AO PÚBLICO (CAP) - SALA 108/110</t>
        </is>
      </c>
      <c r="K192" s="29" t="n">
        <v>26413</v>
      </c>
    </row>
    <row r="193">
      <c r="A193" s="16" t="inlineStr">
        <is>
          <t>ALVORADA</t>
        </is>
      </c>
      <c r="B193" s="16" t="n">
        <v>564865</v>
      </c>
      <c r="C193" s="16" t="inlineStr">
        <is>
          <t>Cadeira operacional giratória com espaldar alto - Dimensões médias: 700x810x970-1085mm (LxPxA); Altura do assento= 450-565mm. Demais especificações conforme Termo de Referência.</t>
        </is>
      </c>
      <c r="D193" s="28" t="n">
        <v>1089.6</v>
      </c>
      <c r="E193" s="28" t="n">
        <v>975.22</v>
      </c>
      <c r="F193" s="16" t="n">
        <v>20</v>
      </c>
      <c r="G193" s="16" t="inlineStr">
        <is>
          <t>8.2024.7191/001097-2</t>
        </is>
      </c>
      <c r="H193" s="16" t="inlineStr">
        <is>
          <t>ALVORADA - FORO</t>
        </is>
      </c>
      <c r="I193" s="16" t="inlineStr">
        <is>
          <t>DIREÇÃO DO FORO</t>
        </is>
      </c>
      <c r="J193" s="16" t="inlineStr">
        <is>
          <t>ASSISTÊNCIA SOCIAL JUDICIÁRIO - SALA 114</t>
        </is>
      </c>
      <c r="K193" s="29" t="n">
        <v>26414</v>
      </c>
    </row>
    <row r="194">
      <c r="A194" s="16" t="inlineStr">
        <is>
          <t>ALVORADA</t>
        </is>
      </c>
      <c r="B194" s="16" t="n">
        <v>575750</v>
      </c>
      <c r="C194" s="16" t="inlineStr">
        <is>
          <t>Conjunto de 02 poltronas sobre longarina, com apoia-braços individuais, injetados em poliuretano; assento e encosto fixos, estofados com espuma de poliuretano injetado, em gomos horizontais, com moldagem anatômica e concha tamanho médio (padrão Diretor), revestido em couro sintético preto, com costuras horizontais; Garantia mínima de 05 anos contra defeitos de fabricação. Dimensões máximas: comprimento total do conjunto 1.180mm; profundidade máxima da poltrona 650mm. - Demais especificações conforme Termo de Referência.</t>
        </is>
      </c>
      <c r="D194" s="28" t="n">
        <v>1200</v>
      </c>
      <c r="E194" s="28" t="n">
        <v>1092</v>
      </c>
      <c r="F194" s="16" t="n">
        <v>23</v>
      </c>
      <c r="G194" s="16" t="inlineStr">
        <is>
          <t>8.2024.7191/001097-2</t>
        </is>
      </c>
      <c r="H194" s="16" t="inlineStr">
        <is>
          <t>ALVORADA - FORO</t>
        </is>
      </c>
      <c r="I194" s="16" t="inlineStr">
        <is>
          <t>DIREÇÃO DO FORO</t>
        </is>
      </c>
      <c r="J194" s="16" t="inlineStr">
        <is>
          <t>SALA SECRETA</t>
        </is>
      </c>
      <c r="K194" s="29" t="n">
        <v>9701</v>
      </c>
    </row>
    <row r="195">
      <c r="A195" s="16" t="inlineStr">
        <is>
          <t>ALVORADA</t>
        </is>
      </c>
      <c r="B195" s="16" t="n">
        <v>575751</v>
      </c>
      <c r="C195" s="16" t="inlineStr">
        <is>
          <t>Conjunto de 02 poltronas sobre longarina, com apoia-braços individuais, injetados em poliuretano; assento e encosto fixos, estofados com espuma de poliuretano injetado, em gomos horizontais, com moldagem anatômica e concha tamanho médio (padrão Diretor), revestido em couro sintético preto, com costuras horizontais; Garantia mínima de 05 anos contra defeitos de fabricação. Dimensões máximas: comprimento total do conjunto 1.180mm; profundidade máxima da poltrona 650mm. - Demais especificações conforme Termo de Referência.</t>
        </is>
      </c>
      <c r="D195" s="28" t="n">
        <v>1200</v>
      </c>
      <c r="E195" s="28" t="n">
        <v>1092</v>
      </c>
      <c r="F195" s="16" t="n">
        <v>23</v>
      </c>
      <c r="G195" s="16" t="inlineStr">
        <is>
          <t>8.2024.7191/001097-2</t>
        </is>
      </c>
      <c r="H195" s="16" t="inlineStr">
        <is>
          <t>ALVORADA - FORO</t>
        </is>
      </c>
      <c r="I195" s="16" t="inlineStr">
        <is>
          <t>DIREÇÃO DO FORO</t>
        </is>
      </c>
      <c r="J195" s="16" t="inlineStr">
        <is>
          <t>SALÃO DO JÚRI</t>
        </is>
      </c>
      <c r="K195" s="29" t="n">
        <v>9613</v>
      </c>
    </row>
    <row r="196">
      <c r="A196" s="16" t="inlineStr">
        <is>
          <t>ALVORADA</t>
        </is>
      </c>
      <c r="B196" s="16" t="n">
        <v>575752</v>
      </c>
      <c r="C196" s="16" t="inlineStr">
        <is>
          <t>Conjunto de 02 poltronas sobre longarina, com apoia-braços individuais, injetados em poliuretano; assento e encosto fixos, estofados com espuma de poliuretano injetado, em gomos horizontais, com moldagem anatômica e concha tamanho médio (padrão Diretor), revestido em couro sintético preto, com costuras horizontais; Garantia mínima de 05 anos contra defeitos de fabricação. Dimensões máximas: comprimento total do conjunto 1.180mm; profundidade máxima da poltrona 650mm. - Demais especificações conforme Termo de Referência.</t>
        </is>
      </c>
      <c r="D196" s="28" t="n">
        <v>1200</v>
      </c>
      <c r="E196" s="28" t="n">
        <v>1092</v>
      </c>
      <c r="F196" s="16" t="n">
        <v>23</v>
      </c>
      <c r="G196" s="16" t="inlineStr">
        <is>
          <t>8.2024.7191/001097-2</t>
        </is>
      </c>
      <c r="H196" s="16" t="inlineStr">
        <is>
          <t>ALVORADA - FORO</t>
        </is>
      </c>
      <c r="I196" s="16" t="inlineStr">
        <is>
          <t>DIREÇÃO DO FORO</t>
        </is>
      </c>
      <c r="J196" s="16" t="inlineStr">
        <is>
          <t>SALÃO DO JÚRI</t>
        </is>
      </c>
      <c r="K196" s="29" t="n">
        <v>9613</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2025-08-01T21:07:16Z</dcterms:created>
  <dcterms:modified xsi:type="dcterms:W3CDTF">2025-08-01T21:07:17Z</dcterms:modified>
</cp:coreProperties>
</file>