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DESFAZIMENTOS" sheetId="4" state="visible" r:id="rId4"/>
    <sheet name="TABELIÕES-DOAÇÃO" sheetId="5" state="visible" r:id="rId5"/>
    <sheet name="CPI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&quot;R$&quot;\ * #,##0.00_-;\-&quot;R$&quot;\ * #,##0.00_-;_-&quot;R$&quot;\ * &quot;-&quot;??_-;_-@_-"/>
    <numFmt numFmtId="165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4" fillId="0" borderId="5" pivotButton="0" quotePrefix="0" xfId="0"/>
    <xf numFmtId="0" fontId="4" fillId="0" borderId="4" pivotButton="0" quotePrefix="0" xfId="0"/>
    <xf numFmtId="0" fontId="0" fillId="0" borderId="4" pivotButton="0" quotePrefix="0" xfId="0"/>
    <xf numFmtId="164" fontId="0" fillId="0" borderId="5" pivotButton="0" quotePrefix="0" xfId="0"/>
    <xf numFmtId="0" fontId="5" fillId="0" borderId="11" pivotButton="0" quotePrefix="0" xfId="0"/>
    <xf numFmtId="0" fontId="5" fillId="0" borderId="12" pivotButton="0" quotePrefix="0" xfId="0"/>
    <xf numFmtId="0" fontId="5" fillId="0" borderId="5" pivotButton="0" quotePrefix="0" xfId="0"/>
    <xf numFmtId="14" fontId="5" fillId="0" borderId="11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São Leopoldo</t>
        </is>
      </c>
      <c r="B2" s="16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cols>
    <col width="29.42578125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7" t="inlineStr">
        <is>
          <t>COMARCA</t>
        </is>
      </c>
      <c r="B1" s="18" t="inlineStr">
        <is>
          <t>codigoBem</t>
        </is>
      </c>
      <c r="C1" s="17" t="inlineStr">
        <is>
          <t>dataAquisicao</t>
        </is>
      </c>
      <c r="D1" s="17" t="inlineStr">
        <is>
          <t>dataTombamento</t>
        </is>
      </c>
      <c r="E1" s="17" t="inlineStr">
        <is>
          <t>identificacao</t>
        </is>
      </c>
      <c r="F1" s="17" t="inlineStr">
        <is>
          <t>valorImobilizado</t>
        </is>
      </c>
      <c r="G1" s="17" t="inlineStr">
        <is>
          <t>valorAquisicao</t>
        </is>
      </c>
      <c r="H1" s="17" t="inlineStr">
        <is>
          <t>Situação</t>
        </is>
      </c>
      <c r="I1" s="17" t="inlineStr">
        <is>
          <t>Comarca</t>
        </is>
      </c>
      <c r="J1" s="17" t="inlineStr">
        <is>
          <t>Unidade</t>
        </is>
      </c>
      <c r="K1" s="17" t="inlineStr">
        <is>
          <t>Local</t>
        </is>
      </c>
      <c r="L1" s="17" t="inlineStr">
        <is>
          <t>Local</t>
        </is>
      </c>
      <c r="M1" s="17" t="inlineStr">
        <is>
          <t>TITULAR</t>
        </is>
      </c>
      <c r="N1" s="17" t="inlineStr">
        <is>
          <t>INTERESSE NO LEILÃO</t>
        </is>
      </c>
      <c r="O1" s="17" t="inlineStr">
        <is>
          <t>PADRÃO</t>
        </is>
      </c>
    </row>
    <row r="2">
      <c r="A2" s="16">
        <f>I425</f>
        <v/>
      </c>
      <c r="B2" s="19" t="n">
        <v>343541</v>
      </c>
      <c r="C2" s="16" t="inlineStr">
        <is>
          <t>02/05/2014</t>
        </is>
      </c>
      <c r="D2" s="16" t="inlineStr">
        <is>
          <t>02/05/2014</t>
        </is>
      </c>
      <c r="E2" s="16" t="inlineStr">
        <is>
          <t>MONITOR DE VÍDEO LED DE 20’’.</t>
        </is>
      </c>
      <c r="F2" s="20" t="n">
        <v>35.2</v>
      </c>
      <c r="G2" s="20" t="n">
        <v>351.99</v>
      </c>
      <c r="H2" s="16" t="inlineStr">
        <is>
          <t>Normal</t>
        </is>
      </c>
      <c r="I2" s="16" t="inlineStr">
        <is>
          <t>SÃO LEOPOLDO</t>
        </is>
      </c>
      <c r="J2" s="16" t="inlineStr">
        <is>
          <t>EXTRAJUDICIAIS</t>
        </is>
      </c>
      <c r="K2" s="16" t="inlineStr">
        <is>
          <t>1º TABELIONATO DE NOTAS DE SÃO LEOPOLDO (Serventia 617)</t>
        </is>
      </c>
      <c r="L2" s="16" t="n">
        <v>617</v>
      </c>
      <c r="M2" s="16" t="inlineStr">
        <is>
          <t>Jenifer Castellan de Oliveira</t>
        </is>
      </c>
      <c r="N2" s="16" t="inlineStr">
        <is>
          <t>Não</t>
        </is>
      </c>
      <c r="O2" s="16" t="inlineStr">
        <is>
          <t>Padrão TJ descontinuado</t>
        </is>
      </c>
    </row>
    <row r="3">
      <c r="A3" s="16">
        <f>I426</f>
        <v/>
      </c>
      <c r="B3" s="19" t="n">
        <v>366082</v>
      </c>
      <c r="C3" s="16" t="inlineStr">
        <is>
          <t>02/05/2014</t>
        </is>
      </c>
      <c r="D3" s="16" t="inlineStr">
        <is>
          <t>02/05/2014</t>
        </is>
      </c>
      <c r="E3" s="16" t="inlineStr">
        <is>
          <t>COMPUTADOR PADRÃO DESKTOP, PROCESSADOR INTEL CORE I5, MEMÓRIA DE 8GB, DISCO RÍGIDO DE 500GB. DEMAIS ESPECIFICAÇÕES CONFORME TERMO DE REFERÊNCIA.</t>
        </is>
      </c>
      <c r="F3" s="20" t="n">
        <v>172</v>
      </c>
      <c r="G3" s="20" t="n">
        <v>1720.01</v>
      </c>
      <c r="H3" s="16" t="inlineStr">
        <is>
          <t>Normal</t>
        </is>
      </c>
      <c r="I3" s="16" t="inlineStr">
        <is>
          <t>SÃO LEOPOLDO</t>
        </is>
      </c>
      <c r="J3" s="16" t="inlineStr">
        <is>
          <t>EXTRAJUDICIAIS</t>
        </is>
      </c>
      <c r="K3" s="16" t="inlineStr">
        <is>
          <t>1º TABELIONATO DE NOTAS DE SÃO LEOPOLDO (Serventia 617)</t>
        </is>
      </c>
      <c r="L3" s="16" t="n">
        <v>617</v>
      </c>
      <c r="M3" s="16" t="inlineStr">
        <is>
          <t>Jenifer Castellan de Oliveira</t>
        </is>
      </c>
      <c r="N3" s="16" t="inlineStr">
        <is>
          <t>Não</t>
        </is>
      </c>
      <c r="O3" s="16" t="inlineStr">
        <is>
          <t>Padrão TJ descontinuado</t>
        </is>
      </c>
    </row>
    <row r="4">
      <c r="A4" s="16">
        <f>I427</f>
        <v/>
      </c>
      <c r="B4" s="19" t="n">
        <v>366089</v>
      </c>
      <c r="C4" s="16" t="inlineStr">
        <is>
          <t>02/05/2014</t>
        </is>
      </c>
      <c r="D4" s="16" t="inlineStr">
        <is>
          <t>02/05/2014</t>
        </is>
      </c>
      <c r="E4" s="16" t="inlineStr">
        <is>
          <t>COMPUTADOR PADRÃO DESKTOP, PROCESSADOR INTEL CORE I5, MEMÓRIA DE 8GB, DISCO RÍGIDO DE 500GB. DEMAIS ESPECIFICAÇÕES CONFORME TERMO DE REFERÊNCIA.</t>
        </is>
      </c>
      <c r="F4" s="20" t="n">
        <v>172</v>
      </c>
      <c r="G4" s="20" t="n">
        <v>1720.01</v>
      </c>
      <c r="H4" s="16" t="inlineStr">
        <is>
          <t>Normal</t>
        </is>
      </c>
      <c r="I4" s="16" t="inlineStr">
        <is>
          <t>SÃO LEOPOLDO</t>
        </is>
      </c>
      <c r="J4" s="16" t="inlineStr">
        <is>
          <t>EXTRAJUDICIAIS</t>
        </is>
      </c>
      <c r="K4" s="16" t="inlineStr">
        <is>
          <t>1º TABELIONATO DE NOTAS DE SÃO LEOPOLDO (Serventia 617)</t>
        </is>
      </c>
      <c r="L4" s="16" t="n">
        <v>617</v>
      </c>
      <c r="M4" s="16" t="inlineStr">
        <is>
          <t>Jenifer Castellan de Oliveira</t>
        </is>
      </c>
      <c r="N4" s="16" t="inlineStr">
        <is>
          <t>Não</t>
        </is>
      </c>
      <c r="O4" s="16" t="inlineStr">
        <is>
          <t>Padrão TJ descontinuado</t>
        </is>
      </c>
    </row>
    <row r="5">
      <c r="A5" s="16">
        <f>I428</f>
        <v/>
      </c>
      <c r="B5" s="19" t="n">
        <v>366095</v>
      </c>
      <c r="C5" s="16" t="inlineStr">
        <is>
          <t>02/05/2014</t>
        </is>
      </c>
      <c r="D5" s="16" t="inlineStr">
        <is>
          <t>02/05/2014</t>
        </is>
      </c>
      <c r="E5" s="16" t="inlineStr">
        <is>
          <t>COMPUTADOR PADRÃO DESKTOP, PROCESSADOR INTEL CORE I5, MEMÓRIA DE 8GB, DISCO RÍGIDO DE 500GB. DEMAIS ESPECIFICAÇÕES CONFORME TERMO DE REFERÊNCIA.</t>
        </is>
      </c>
      <c r="F5" s="20" t="n">
        <v>172</v>
      </c>
      <c r="G5" s="20" t="n">
        <v>1720.01</v>
      </c>
      <c r="H5" s="16" t="inlineStr">
        <is>
          <t>Normal</t>
        </is>
      </c>
      <c r="I5" s="16" t="inlineStr">
        <is>
          <t>SÃO LEOPOLDO</t>
        </is>
      </c>
      <c r="J5" s="16" t="inlineStr">
        <is>
          <t>EXTRAJUDICIAIS</t>
        </is>
      </c>
      <c r="K5" s="16" t="inlineStr">
        <is>
          <t>1º TABELIONATO DE NOTAS DE SÃO LEOPOLDO (Serventia 617)</t>
        </is>
      </c>
      <c r="L5" s="16" t="n">
        <v>617</v>
      </c>
      <c r="M5" s="16" t="inlineStr">
        <is>
          <t>Jenifer Castellan de Oliveira</t>
        </is>
      </c>
      <c r="N5" s="16" t="inlineStr">
        <is>
          <t>Não</t>
        </is>
      </c>
      <c r="O5" s="16" t="inlineStr">
        <is>
          <t>Padrão TJ descontinuado</t>
        </is>
      </c>
    </row>
    <row r="6">
      <c r="A6" s="16">
        <f>I429</f>
        <v/>
      </c>
      <c r="B6" s="19" t="n">
        <v>366149</v>
      </c>
      <c r="C6" s="16" t="inlineStr">
        <is>
          <t>02/05/2014</t>
        </is>
      </c>
      <c r="D6" s="16" t="inlineStr">
        <is>
          <t>02/05/2014</t>
        </is>
      </c>
      <c r="E6" s="16" t="inlineStr">
        <is>
          <t>COMPUTADOR PADRÃO DESKTOP, PROCESSADOR INTEL CORE I5, MEMÓRIA DE 8GB, DISCO RÍGIDO DE 500GB. DEMAIS ESPECIFICAÇÕES CONFORME TERMO DE REFERÊNCIA.</t>
        </is>
      </c>
      <c r="F6" s="20" t="n">
        <v>172</v>
      </c>
      <c r="G6" s="20" t="n">
        <v>1720.01</v>
      </c>
      <c r="H6" s="16" t="inlineStr">
        <is>
          <t>Normal</t>
        </is>
      </c>
      <c r="I6" s="16" t="inlineStr">
        <is>
          <t>SÃO LEOPOLDO</t>
        </is>
      </c>
      <c r="J6" s="16" t="inlineStr">
        <is>
          <t>EXTRAJUDICIAIS</t>
        </is>
      </c>
      <c r="K6" s="16" t="inlineStr">
        <is>
          <t>1º TABELIONATO DE NOTAS DE SÃO LEOPOLDO (Serventia 617)</t>
        </is>
      </c>
      <c r="L6" s="16" t="n">
        <v>617</v>
      </c>
      <c r="M6" s="16" t="inlineStr">
        <is>
          <t>Jenifer Castellan de Oliveira</t>
        </is>
      </c>
      <c r="N6" s="16" t="inlineStr">
        <is>
          <t>Não</t>
        </is>
      </c>
      <c r="O6" s="16" t="inlineStr">
        <is>
          <t>Padrão TJ descontinuado</t>
        </is>
      </c>
    </row>
    <row r="7">
      <c r="A7" s="16">
        <f>I430</f>
        <v/>
      </c>
      <c r="B7" s="19" t="n">
        <v>366458</v>
      </c>
      <c r="C7" s="16" t="inlineStr">
        <is>
          <t>02/05/2014</t>
        </is>
      </c>
      <c r="D7" s="16" t="inlineStr">
        <is>
          <t>02/05/2014</t>
        </is>
      </c>
      <c r="E7" s="16" t="inlineStr">
        <is>
          <t>MONITOR DE VÍDEO LED DE 20’’.</t>
        </is>
      </c>
      <c r="F7" s="20" t="n">
        <v>35.2</v>
      </c>
      <c r="G7" s="20" t="n">
        <v>351.99</v>
      </c>
      <c r="H7" s="16" t="inlineStr">
        <is>
          <t>Normal</t>
        </is>
      </c>
      <c r="I7" s="16" t="inlineStr">
        <is>
          <t>SÃO LEOPOLDO</t>
        </is>
      </c>
      <c r="J7" s="16" t="inlineStr">
        <is>
          <t>EXTRAJUDICIAIS</t>
        </is>
      </c>
      <c r="K7" s="16" t="inlineStr">
        <is>
          <t>1º TABELIONATO DE NOTAS DE SÃO LEOPOLDO (Serventia 617)</t>
        </is>
      </c>
      <c r="L7" s="16" t="n">
        <v>617</v>
      </c>
      <c r="M7" s="16" t="inlineStr">
        <is>
          <t>Jenifer Castellan de Oliveira</t>
        </is>
      </c>
      <c r="N7" s="16" t="inlineStr">
        <is>
          <t>Não</t>
        </is>
      </c>
      <c r="O7" s="16" t="inlineStr">
        <is>
          <t>Padrão TJ descontinuado</t>
        </is>
      </c>
    </row>
    <row r="8">
      <c r="A8" s="16">
        <f>I431</f>
        <v/>
      </c>
      <c r="B8" s="19" t="n">
        <v>366466</v>
      </c>
      <c r="C8" s="16" t="inlineStr">
        <is>
          <t>02/05/2014</t>
        </is>
      </c>
      <c r="D8" s="16" t="inlineStr">
        <is>
          <t>02/05/2014</t>
        </is>
      </c>
      <c r="E8" s="16" t="inlineStr">
        <is>
          <t>MONITOR DE VÍDEO LED DE 20’’.</t>
        </is>
      </c>
      <c r="F8" s="20" t="n">
        <v>35.2</v>
      </c>
      <c r="G8" s="20" t="n">
        <v>351.99</v>
      </c>
      <c r="H8" s="16" t="inlineStr">
        <is>
          <t>Normal</t>
        </is>
      </c>
      <c r="I8" s="16" t="inlineStr">
        <is>
          <t>SÃO LEOPOLDO</t>
        </is>
      </c>
      <c r="J8" s="16" t="inlineStr">
        <is>
          <t>EXTRAJUDICIAIS</t>
        </is>
      </c>
      <c r="K8" s="16" t="inlineStr">
        <is>
          <t>1º TABELIONATO DE NOTAS DE SÃO LEOPOLDO (Serventia 617)</t>
        </is>
      </c>
      <c r="L8" s="16" t="n">
        <v>617</v>
      </c>
      <c r="M8" s="16" t="inlineStr">
        <is>
          <t>Jenifer Castellan de Oliveira</t>
        </is>
      </c>
      <c r="N8" s="16" t="inlineStr">
        <is>
          <t>Não</t>
        </is>
      </c>
      <c r="O8" s="16" t="inlineStr">
        <is>
          <t>Padrão TJ descontinuado</t>
        </is>
      </c>
    </row>
    <row r="9">
      <c r="A9" s="16">
        <f>I432</f>
        <v/>
      </c>
      <c r="B9" s="19" t="n">
        <v>348920</v>
      </c>
      <c r="C9" s="16" t="inlineStr">
        <is>
          <t>02/05/2014</t>
        </is>
      </c>
      <c r="D9" s="16" t="inlineStr">
        <is>
          <t>02/05/2014</t>
        </is>
      </c>
      <c r="E9" s="16" t="inlineStr">
        <is>
          <t>MONITOR DE VÍDEO LED DE 20’’.</t>
        </is>
      </c>
      <c r="F9" s="20" t="n">
        <v>35.2</v>
      </c>
      <c r="G9" s="20" t="n">
        <v>351.99</v>
      </c>
      <c r="H9" s="16" t="inlineStr">
        <is>
          <t>Normal</t>
        </is>
      </c>
      <c r="I9" s="16" t="inlineStr">
        <is>
          <t>SÃO LEOPOLDO</t>
        </is>
      </c>
      <c r="J9" s="16" t="inlineStr">
        <is>
          <t>EXTRAJUDICIAIS</t>
        </is>
      </c>
      <c r="K9" s="16" t="inlineStr">
        <is>
          <t>1º TABELIONATO DE NOTAS DE SÃO LEOPOLDO (Serventia 617)</t>
        </is>
      </c>
      <c r="L9" s="16" t="n">
        <v>617</v>
      </c>
      <c r="M9" s="16" t="inlineStr">
        <is>
          <t>Jenifer Castellan de Oliveira</t>
        </is>
      </c>
      <c r="N9" s="16" t="inlineStr">
        <is>
          <t>Não</t>
        </is>
      </c>
      <c r="O9" s="16" t="inlineStr">
        <is>
          <t>Padrão TJ descontinuado</t>
        </is>
      </c>
    </row>
    <row r="10">
      <c r="A10" s="16">
        <f>I433</f>
        <v/>
      </c>
      <c r="B10" s="19" t="n">
        <v>366702</v>
      </c>
      <c r="C10" s="16" t="inlineStr">
        <is>
          <t>02/05/2014</t>
        </is>
      </c>
      <c r="D10" s="16" t="inlineStr">
        <is>
          <t>02/05/2014</t>
        </is>
      </c>
      <c r="E10" s="16" t="inlineStr">
        <is>
          <t>MONITOR DE VÍDEO LED DE 20’’.</t>
        </is>
      </c>
      <c r="F10" s="20" t="n">
        <v>35.2</v>
      </c>
      <c r="G10" s="20" t="n">
        <v>351.99</v>
      </c>
      <c r="H10" s="16" t="inlineStr">
        <is>
          <t>Normal</t>
        </is>
      </c>
      <c r="I10" s="16" t="inlineStr">
        <is>
          <t>SÃO LEOPOLDO</t>
        </is>
      </c>
      <c r="J10" s="16" t="inlineStr">
        <is>
          <t>EXTRAJUDICIAIS</t>
        </is>
      </c>
      <c r="K10" s="16" t="inlineStr">
        <is>
          <t>1º TABELIONATO DE NOTAS DE SÃO LEOPOLDO (Serventia 617)</t>
        </is>
      </c>
      <c r="L10" s="16" t="n">
        <v>617</v>
      </c>
      <c r="M10" s="16" t="inlineStr">
        <is>
          <t>Jenifer Castellan de Oliveira</t>
        </is>
      </c>
      <c r="N10" s="16" t="inlineStr">
        <is>
          <t>Não</t>
        </is>
      </c>
      <c r="O10" s="16" t="inlineStr">
        <is>
          <t>Padrão TJ descontinuado</t>
        </is>
      </c>
    </row>
    <row r="11">
      <c r="A11" s="16">
        <f>I434</f>
        <v/>
      </c>
      <c r="B11" s="19" t="n">
        <v>364804</v>
      </c>
      <c r="C11" s="16" t="inlineStr">
        <is>
          <t>02/05/2014</t>
        </is>
      </c>
      <c r="D11" s="16" t="inlineStr">
        <is>
          <t>02/05/2014</t>
        </is>
      </c>
      <c r="E11" s="16" t="inlineStr">
        <is>
          <t>MONITOR DE VÍDEO LED DE 20’’.</t>
        </is>
      </c>
      <c r="F11" s="20" t="n">
        <v>35.2</v>
      </c>
      <c r="G11" s="20" t="n">
        <v>351.99</v>
      </c>
      <c r="H11" s="16" t="inlineStr">
        <is>
          <t>Normal</t>
        </is>
      </c>
      <c r="I11" s="16" t="inlineStr">
        <is>
          <t>SÃO LEOPOLDO</t>
        </is>
      </c>
      <c r="J11" s="16" t="inlineStr">
        <is>
          <t>EXTRAJUDICIAIS</t>
        </is>
      </c>
      <c r="K11" s="16" t="inlineStr">
        <is>
          <t>1º TABELIONATO DE NOTAS DE SÃO LEOPOLDO (Serventia 617)</t>
        </is>
      </c>
      <c r="L11" s="16" t="n">
        <v>617</v>
      </c>
      <c r="M11" s="16" t="inlineStr">
        <is>
          <t>Jenifer Castellan de Oliveira</t>
        </is>
      </c>
      <c r="N11" s="16" t="inlineStr">
        <is>
          <t>Não</t>
        </is>
      </c>
      <c r="O11" s="16" t="inlineStr">
        <is>
          <t>Padrão TJ descontinuado</t>
        </is>
      </c>
    </row>
    <row r="12">
      <c r="A12" s="16">
        <f>I435</f>
        <v/>
      </c>
      <c r="B12" s="19" t="n">
        <v>364815</v>
      </c>
      <c r="C12" s="16" t="inlineStr">
        <is>
          <t>02/05/2014</t>
        </is>
      </c>
      <c r="D12" s="16" t="inlineStr">
        <is>
          <t>02/05/2014</t>
        </is>
      </c>
      <c r="E12" s="16" t="inlineStr">
        <is>
          <t>MONITOR DE VÍDEO LED DE 20’’.</t>
        </is>
      </c>
      <c r="F12" s="20" t="n">
        <v>35.2</v>
      </c>
      <c r="G12" s="20" t="n">
        <v>351.99</v>
      </c>
      <c r="H12" s="16" t="inlineStr">
        <is>
          <t>Normal</t>
        </is>
      </c>
      <c r="I12" s="16" t="inlineStr">
        <is>
          <t>SÃO LEOPOLDO</t>
        </is>
      </c>
      <c r="J12" s="16" t="inlineStr">
        <is>
          <t>EXTRAJUDICIAIS</t>
        </is>
      </c>
      <c r="K12" s="16" t="inlineStr">
        <is>
          <t>1º TABELIONATO DE NOTAS DE SÃO LEOPOLDO (Serventia 617)</t>
        </is>
      </c>
      <c r="L12" s="16" t="n">
        <v>617</v>
      </c>
      <c r="M12" s="16" t="inlineStr">
        <is>
          <t>Jenifer Castellan de Oliveira</t>
        </is>
      </c>
      <c r="N12" s="16" t="inlineStr">
        <is>
          <t>Não</t>
        </is>
      </c>
      <c r="O12" s="16" t="inlineStr">
        <is>
          <t>Padrão TJ descontinuado</t>
        </is>
      </c>
    </row>
    <row r="13">
      <c r="A13" s="16">
        <f>I436</f>
        <v/>
      </c>
      <c r="B13" s="19" t="n">
        <v>392314</v>
      </c>
      <c r="C13" s="16" t="inlineStr">
        <is>
          <t>19/08/2015</t>
        </is>
      </c>
      <c r="D13" s="16" t="inlineStr">
        <is>
          <t>19/08/2015</t>
        </is>
      </c>
      <c r="E13" s="16" t="inlineStr">
        <is>
          <t>COMPUTADOR PADRÃO DESKTOP, PROCESSADOR INTEL CORE I5, MEMÓRIA DE 8GB, DISCO RÍGIDO DE 500GB. DEMAIS ESPECIFICAÇÕES CONFORME TERMO DE REFERÊNCIA.</t>
        </is>
      </c>
      <c r="F13" s="20" t="n">
        <v>174.09</v>
      </c>
      <c r="G13" s="20" t="n">
        <v>1740.92</v>
      </c>
      <c r="H13" s="16" t="inlineStr">
        <is>
          <t>Normal</t>
        </is>
      </c>
      <c r="I13" s="16" t="inlineStr">
        <is>
          <t>SÃO LEOPOLDO</t>
        </is>
      </c>
      <c r="J13" s="16" t="inlineStr">
        <is>
          <t>EXTRAJUDICIAIS</t>
        </is>
      </c>
      <c r="K13" s="16" t="inlineStr">
        <is>
          <t>1º TABELIONATO DE NOTAS DE SÃO LEOPOLDO (Serventia 617)</t>
        </is>
      </c>
      <c r="L13" s="16" t="n">
        <v>617</v>
      </c>
      <c r="M13" s="16" t="inlineStr">
        <is>
          <t>Jenifer Castellan de Oliveira</t>
        </is>
      </c>
      <c r="N13" s="16" t="inlineStr">
        <is>
          <t>Não</t>
        </is>
      </c>
      <c r="O13" s="16" t="inlineStr">
        <is>
          <t>Padrão TJ descontinuado</t>
        </is>
      </c>
    </row>
    <row r="14">
      <c r="A14" s="16">
        <f>I437</f>
        <v/>
      </c>
      <c r="B14" s="19" t="n">
        <v>392703</v>
      </c>
      <c r="C14" s="16" t="inlineStr">
        <is>
          <t>19/08/2015</t>
        </is>
      </c>
      <c r="D14" s="16" t="inlineStr">
        <is>
          <t>19/08/2015</t>
        </is>
      </c>
      <c r="E14" s="16" t="inlineStr">
        <is>
          <t>COMPUTADOR PADRÃO DESKTOP, PROCESSADOR INTEL CORE I5, MEMÓRIA DE 8GB, DISCO RÍGIDO DE 500GB. DEMAIS ESPECIFICAÇÕES CONFORME TERMO DE REFERÊNCIA.</t>
        </is>
      </c>
      <c r="F14" s="20" t="n">
        <v>174.09</v>
      </c>
      <c r="G14" s="20" t="n">
        <v>1740.92</v>
      </c>
      <c r="H14" s="16" t="inlineStr">
        <is>
          <t>Normal</t>
        </is>
      </c>
      <c r="I14" s="16" t="inlineStr">
        <is>
          <t>SÃO LEOPOLDO</t>
        </is>
      </c>
      <c r="J14" s="16" t="inlineStr">
        <is>
          <t>EXTRAJUDICIAIS</t>
        </is>
      </c>
      <c r="K14" s="16" t="inlineStr">
        <is>
          <t>1º TABELIONATO DE NOTAS DE SÃO LEOPOLDO (Serventia 617)</t>
        </is>
      </c>
      <c r="L14" s="16" t="n">
        <v>617</v>
      </c>
      <c r="M14" s="16" t="inlineStr">
        <is>
          <t>Jenifer Castellan de Oliveira</t>
        </is>
      </c>
      <c r="N14" s="16" t="inlineStr">
        <is>
          <t>Não</t>
        </is>
      </c>
      <c r="O14" s="16" t="inlineStr">
        <is>
          <t>Padrão TJ descontinuado</t>
        </is>
      </c>
    </row>
    <row r="15">
      <c r="A15" s="16">
        <f>I438</f>
        <v/>
      </c>
      <c r="B15" s="19" t="n">
        <v>392798</v>
      </c>
      <c r="C15" s="16" t="inlineStr">
        <is>
          <t>19/08/2015</t>
        </is>
      </c>
      <c r="D15" s="16" t="inlineStr">
        <is>
          <t>19/08/2015</t>
        </is>
      </c>
      <c r="E15" s="16" t="inlineStr">
        <is>
          <t>COMPUTADOR PADRÃO DESKTOP, PROCESSADOR INTEL CORE I5, MEMÓRIA DE 8GB, DISCO RÍGIDO DE 500GB. DEMAIS ESPECIFICAÇÕES CONFORME TERMO DE REFERÊNCIA.</t>
        </is>
      </c>
      <c r="F15" s="20" t="n">
        <v>174.09</v>
      </c>
      <c r="G15" s="20" t="n">
        <v>1740.92</v>
      </c>
      <c r="H15" s="16" t="inlineStr">
        <is>
          <t>Normal</t>
        </is>
      </c>
      <c r="I15" s="16" t="inlineStr">
        <is>
          <t>SÃO LEOPOLDO</t>
        </is>
      </c>
      <c r="J15" s="16" t="inlineStr">
        <is>
          <t>EXTRAJUDICIAIS</t>
        </is>
      </c>
      <c r="K15" s="16" t="inlineStr">
        <is>
          <t>1º TABELIONATO DE NOTAS DE SÃO LEOPOLDO (Serventia 617)</t>
        </is>
      </c>
      <c r="L15" s="16" t="n">
        <v>617</v>
      </c>
      <c r="M15" s="16" t="inlineStr">
        <is>
          <t>Jenifer Castellan de Oliveira</t>
        </is>
      </c>
      <c r="N15" s="16" t="inlineStr">
        <is>
          <t>Não</t>
        </is>
      </c>
      <c r="O15" s="16" t="inlineStr">
        <is>
          <t>Padrão TJ descontinuado</t>
        </is>
      </c>
    </row>
    <row r="16">
      <c r="A16" s="16">
        <f>I439</f>
        <v/>
      </c>
      <c r="B16" s="19" t="n">
        <v>393078</v>
      </c>
      <c r="C16" s="16" t="inlineStr">
        <is>
          <t>19/08/2015</t>
        </is>
      </c>
      <c r="D16" s="16" t="inlineStr">
        <is>
          <t>19/08/2015</t>
        </is>
      </c>
      <c r="E16" s="16" t="inlineStr">
        <is>
          <t>COMPUTADOR PADRÃO DESKTOP, PROCESSADOR INTEL CORE I5, MEMÓRIA DE 8GB, DISCO RÍGIDO DE 500GB. DEMAIS ESPECIFICAÇÕES CONFORME TERMO DE REFERÊNCIA.</t>
        </is>
      </c>
      <c r="F16" s="20" t="n">
        <v>174.09</v>
      </c>
      <c r="G16" s="20" t="n">
        <v>1740.92</v>
      </c>
      <c r="H16" s="16" t="inlineStr">
        <is>
          <t>Normal</t>
        </is>
      </c>
      <c r="I16" s="16" t="inlineStr">
        <is>
          <t>SÃO LEOPOLDO</t>
        </is>
      </c>
      <c r="J16" s="16" t="inlineStr">
        <is>
          <t>EXTRAJUDICIAIS</t>
        </is>
      </c>
      <c r="K16" s="16" t="inlineStr">
        <is>
          <t>1º TABELIONATO DE NOTAS DE SÃO LEOPOLDO (Serventia 617)</t>
        </is>
      </c>
      <c r="L16" s="16" t="n">
        <v>617</v>
      </c>
      <c r="M16" s="16" t="inlineStr">
        <is>
          <t>Jenifer Castellan de Oliveira</t>
        </is>
      </c>
      <c r="N16" s="16" t="inlineStr">
        <is>
          <t>Não</t>
        </is>
      </c>
      <c r="O16" s="16" t="inlineStr">
        <is>
          <t>Padrão TJ descontinuado</t>
        </is>
      </c>
    </row>
    <row r="17">
      <c r="A17" s="16">
        <f>I440</f>
        <v/>
      </c>
      <c r="B17" s="19" t="n">
        <v>393138</v>
      </c>
      <c r="C17" s="16" t="inlineStr">
        <is>
          <t>19/08/2015</t>
        </is>
      </c>
      <c r="D17" s="16" t="inlineStr">
        <is>
          <t>19/08/2015</t>
        </is>
      </c>
      <c r="E17" s="16" t="inlineStr">
        <is>
          <t>COMPUTADOR PADRÃO DESKTOP, PROCESSADOR INTEL CORE I5, MEMÓRIA DE 8GB, DISCO RÍGIDO DE 500GB. DEMAIS ESPECIFICAÇÕES CONFORME TERMO DE REFERÊNCIA.</t>
        </is>
      </c>
      <c r="F17" s="20" t="n">
        <v>174.09</v>
      </c>
      <c r="G17" s="20" t="n">
        <v>1740.92</v>
      </c>
      <c r="H17" s="16" t="inlineStr">
        <is>
          <t>Normal</t>
        </is>
      </c>
      <c r="I17" s="16" t="inlineStr">
        <is>
          <t>SÃO LEOPOLDO</t>
        </is>
      </c>
      <c r="J17" s="16" t="inlineStr">
        <is>
          <t>EXTRAJUDICIAIS</t>
        </is>
      </c>
      <c r="K17" s="16" t="inlineStr">
        <is>
          <t>1º TABELIONATO DE NOTAS DE SÃO LEOPOLDO (Serventia 617)</t>
        </is>
      </c>
      <c r="L17" s="16" t="n">
        <v>617</v>
      </c>
      <c r="M17" s="16" t="inlineStr">
        <is>
          <t>Jenifer Castellan de Oliveira</t>
        </is>
      </c>
      <c r="N17" s="16" t="inlineStr">
        <is>
          <t>Não</t>
        </is>
      </c>
      <c r="O17" s="16" t="inlineStr">
        <is>
          <t>Padrão TJ descontinuado</t>
        </is>
      </c>
    </row>
    <row r="18">
      <c r="A18" s="16">
        <f>I441</f>
        <v/>
      </c>
      <c r="B18" s="19" t="n">
        <v>393394</v>
      </c>
      <c r="C18" s="16" t="inlineStr">
        <is>
          <t>19/08/2015</t>
        </is>
      </c>
      <c r="D18" s="16" t="inlineStr">
        <is>
          <t>19/08/2015</t>
        </is>
      </c>
      <c r="E18" s="16" t="inlineStr">
        <is>
          <t>MONITOR DE VÍDEO LED DE 20’’.</t>
        </is>
      </c>
      <c r="F18" s="20" t="n">
        <v>33.11</v>
      </c>
      <c r="G18" s="20" t="n">
        <v>331.08</v>
      </c>
      <c r="H18" s="16" t="inlineStr">
        <is>
          <t>Normal</t>
        </is>
      </c>
      <c r="I18" s="16" t="inlineStr">
        <is>
          <t>SÃO LEOPOLDO</t>
        </is>
      </c>
      <c r="J18" s="16" t="inlineStr">
        <is>
          <t>EXTRAJUDICIAIS</t>
        </is>
      </c>
      <c r="K18" s="16" t="inlineStr">
        <is>
          <t>1º TABELIONATO DE NOTAS DE SÃO LEOPOLDO (Serventia 617)</t>
        </is>
      </c>
      <c r="L18" s="16" t="n">
        <v>617</v>
      </c>
      <c r="M18" s="16" t="inlineStr">
        <is>
          <t>Jenifer Castellan de Oliveira</t>
        </is>
      </c>
      <c r="N18" s="16" t="inlineStr">
        <is>
          <t>Não</t>
        </is>
      </c>
      <c r="O18" s="16" t="inlineStr">
        <is>
          <t>Padrão TJ descontinuado</t>
        </is>
      </c>
    </row>
    <row r="19">
      <c r="A19" s="16">
        <f>I442</f>
        <v/>
      </c>
      <c r="B19" s="19" t="n">
        <v>393572</v>
      </c>
      <c r="C19" s="16" t="inlineStr">
        <is>
          <t>19/08/2015</t>
        </is>
      </c>
      <c r="D19" s="16" t="inlineStr">
        <is>
          <t>19/08/2015</t>
        </is>
      </c>
      <c r="E19" s="16" t="inlineStr">
        <is>
          <t>MONITOR DE VÍDEO LED DE 20’’.</t>
        </is>
      </c>
      <c r="F19" s="20" t="n">
        <v>33.11</v>
      </c>
      <c r="G19" s="20" t="n">
        <v>331.08</v>
      </c>
      <c r="H19" s="16" t="inlineStr">
        <is>
          <t>Normal</t>
        </is>
      </c>
      <c r="I19" s="16" t="inlineStr">
        <is>
          <t>SÃO LEOPOLDO</t>
        </is>
      </c>
      <c r="J19" s="16" t="inlineStr">
        <is>
          <t>EXTRAJUDICIAIS</t>
        </is>
      </c>
      <c r="K19" s="16" t="inlineStr">
        <is>
          <t>1º TABELIONATO DE NOTAS DE SÃO LEOPOLDO (Serventia 617)</t>
        </is>
      </c>
      <c r="L19" s="16" t="n">
        <v>617</v>
      </c>
      <c r="M19" s="16" t="inlineStr">
        <is>
          <t>Jenifer Castellan de Oliveira</t>
        </is>
      </c>
      <c r="N19" s="16" t="inlineStr">
        <is>
          <t>Não</t>
        </is>
      </c>
      <c r="O19" s="16" t="inlineStr">
        <is>
          <t>Padrão TJ descontinuado</t>
        </is>
      </c>
    </row>
    <row r="20">
      <c r="A20" s="16">
        <f>I443</f>
        <v/>
      </c>
      <c r="B20" s="19" t="n">
        <v>393870</v>
      </c>
      <c r="C20" s="16" t="inlineStr">
        <is>
          <t>19/08/2015</t>
        </is>
      </c>
      <c r="D20" s="16" t="inlineStr">
        <is>
          <t>19/08/2015</t>
        </is>
      </c>
      <c r="E20" s="16" t="inlineStr">
        <is>
          <t>MONITOR DE VÍDEO LED DE 20’’.</t>
        </is>
      </c>
      <c r="F20" s="20" t="n">
        <v>33.11</v>
      </c>
      <c r="G20" s="20" t="n">
        <v>331.08</v>
      </c>
      <c r="H20" s="16" t="inlineStr">
        <is>
          <t>Normal</t>
        </is>
      </c>
      <c r="I20" s="16" t="inlineStr">
        <is>
          <t>SÃO LEOPOLDO</t>
        </is>
      </c>
      <c r="J20" s="16" t="inlineStr">
        <is>
          <t>EXTRAJUDICIAIS</t>
        </is>
      </c>
      <c r="K20" s="16" t="inlineStr">
        <is>
          <t>1º TABELIONATO DE NOTAS DE SÃO LEOPOLDO (Serventia 617)</t>
        </is>
      </c>
      <c r="L20" s="16" t="n">
        <v>617</v>
      </c>
      <c r="M20" s="16" t="inlineStr">
        <is>
          <t>Jenifer Castellan de Oliveira</t>
        </is>
      </c>
      <c r="N20" s="16" t="inlineStr">
        <is>
          <t>Não</t>
        </is>
      </c>
      <c r="O20" s="16" t="inlineStr">
        <is>
          <t>Padrão TJ descontinuado</t>
        </is>
      </c>
    </row>
    <row r="21">
      <c r="A21" s="16">
        <f>I444</f>
        <v/>
      </c>
      <c r="B21" s="19" t="n">
        <v>394034</v>
      </c>
      <c r="C21" s="16" t="inlineStr">
        <is>
          <t>19/08/2015</t>
        </is>
      </c>
      <c r="D21" s="16" t="inlineStr">
        <is>
          <t>19/08/2015</t>
        </is>
      </c>
      <c r="E21" s="16" t="inlineStr">
        <is>
          <t>MONITOR DE VÍDEO LED DE 20’’.</t>
        </is>
      </c>
      <c r="F21" s="20" t="n">
        <v>33.11</v>
      </c>
      <c r="G21" s="20" t="n">
        <v>331.08</v>
      </c>
      <c r="H21" s="16" t="inlineStr">
        <is>
          <t>Normal</t>
        </is>
      </c>
      <c r="I21" s="16" t="inlineStr">
        <is>
          <t>SÃO LEOPOLDO</t>
        </is>
      </c>
      <c r="J21" s="16" t="inlineStr">
        <is>
          <t>EXTRAJUDICIAIS</t>
        </is>
      </c>
      <c r="K21" s="16" t="inlineStr">
        <is>
          <t>1º TABELIONATO DE NOTAS DE SÃO LEOPOLDO (Serventia 617)</t>
        </is>
      </c>
      <c r="L21" s="16" t="n">
        <v>617</v>
      </c>
      <c r="M21" s="16" t="inlineStr">
        <is>
          <t>Jenifer Castellan de Oliveira</t>
        </is>
      </c>
      <c r="N21" s="16" t="inlineStr">
        <is>
          <t>Não</t>
        </is>
      </c>
      <c r="O21" s="16" t="inlineStr">
        <is>
          <t>Padrão TJ descontinuado</t>
        </is>
      </c>
    </row>
    <row r="22">
      <c r="A22" s="16">
        <f>I445</f>
        <v/>
      </c>
      <c r="B22" s="19" t="n">
        <v>394327</v>
      </c>
      <c r="C22" s="16" t="inlineStr">
        <is>
          <t>19/08/2015</t>
        </is>
      </c>
      <c r="D22" s="16" t="inlineStr">
        <is>
          <t>19/08/2015</t>
        </is>
      </c>
      <c r="E22" s="16" t="inlineStr">
        <is>
          <t>MONITOR DE VÍDEO LED DE 20’’.</t>
        </is>
      </c>
      <c r="F22" s="20" t="n">
        <v>33.11</v>
      </c>
      <c r="G22" s="20" t="n">
        <v>331.08</v>
      </c>
      <c r="H22" s="16" t="inlineStr">
        <is>
          <t>Normal</t>
        </is>
      </c>
      <c r="I22" s="16" t="inlineStr">
        <is>
          <t>SÃO LEOPOLDO</t>
        </is>
      </c>
      <c r="J22" s="16" t="inlineStr">
        <is>
          <t>EXTRAJUDICIAIS</t>
        </is>
      </c>
      <c r="K22" s="16" t="inlineStr">
        <is>
          <t>1º TABELIONATO DE NOTAS DE SÃO LEOPOLDO (Serventia 617)</t>
        </is>
      </c>
      <c r="L22" s="16" t="n">
        <v>617</v>
      </c>
      <c r="M22" s="16" t="inlineStr">
        <is>
          <t>Jenifer Castellan de Oliveira</t>
        </is>
      </c>
      <c r="N22" s="16" t="inlineStr">
        <is>
          <t>Não</t>
        </is>
      </c>
      <c r="O22" s="16" t="inlineStr">
        <is>
          <t>Padrão TJ descontinuado</t>
        </is>
      </c>
    </row>
    <row r="23">
      <c r="A23" s="16">
        <f>I446</f>
        <v/>
      </c>
      <c r="B23" s="19" t="n">
        <v>398559</v>
      </c>
      <c r="C23" s="16" t="inlineStr">
        <is>
          <t>07/10/2015</t>
        </is>
      </c>
      <c r="D23" s="16" t="inlineStr">
        <is>
          <t>07/10/2015</t>
        </is>
      </c>
      <c r="E23" s="16" t="inlineStr">
        <is>
          <t>COMPUTADOR PADRÃO DESKTOP, PROCESSADOR INTEL CORE I5, MEMÓRIA DE 8GB, DISCO RÍGIDO DE 500GB. DEMAIS ESPECIFICAÇÕES CONFORME TERMO DE REFERÊNCIA.</t>
        </is>
      </c>
      <c r="F23" s="20" t="n">
        <v>174.09</v>
      </c>
      <c r="G23" s="20" t="n">
        <v>1740.92</v>
      </c>
      <c r="H23" s="16" t="inlineStr">
        <is>
          <t>Normal</t>
        </is>
      </c>
      <c r="I23" s="16" t="inlineStr">
        <is>
          <t>SÃO LEOPOLDO</t>
        </is>
      </c>
      <c r="J23" s="16" t="inlineStr">
        <is>
          <t>EXTRAJUDICIAIS</t>
        </is>
      </c>
      <c r="K23" s="16" t="inlineStr">
        <is>
          <t>1º TABELIONATO DE NOTAS DE SÃO LEOPOLDO (Serventia 617)</t>
        </is>
      </c>
      <c r="L23" s="16" t="n">
        <v>617</v>
      </c>
      <c r="M23" s="16" t="inlineStr">
        <is>
          <t>Jenifer Castellan de Oliveira</t>
        </is>
      </c>
      <c r="N23" s="16" t="inlineStr">
        <is>
          <t>Não</t>
        </is>
      </c>
      <c r="O23" s="16" t="inlineStr">
        <is>
          <t>Padrão TJ descontinuado</t>
        </is>
      </c>
    </row>
    <row r="24">
      <c r="A24" s="16">
        <f>I447</f>
        <v/>
      </c>
      <c r="B24" s="19" t="n">
        <v>398567</v>
      </c>
      <c r="C24" s="16" t="inlineStr">
        <is>
          <t>07/10/2015</t>
        </is>
      </c>
      <c r="D24" s="16" t="inlineStr">
        <is>
          <t>07/10/2015</t>
        </is>
      </c>
      <c r="E24" s="16" t="inlineStr">
        <is>
          <t>COMPUTADOR PADRÃO DESKTOP, PROCESSADOR INTEL CORE I5, MEMÓRIA DE 8GB, DISCO RÍGIDO DE 500GB. DEMAIS ESPECIFICAÇÕES CONFORME TERMO DE REFERÊNCIA.</t>
        </is>
      </c>
      <c r="F24" s="20" t="n">
        <v>174.09</v>
      </c>
      <c r="G24" s="20" t="n">
        <v>1740.92</v>
      </c>
      <c r="H24" s="16" t="inlineStr">
        <is>
          <t>Normal</t>
        </is>
      </c>
      <c r="I24" s="16" t="inlineStr">
        <is>
          <t>SÃO LEOPOLDO</t>
        </is>
      </c>
      <c r="J24" s="16" t="inlineStr">
        <is>
          <t>EXTRAJUDICIAIS</t>
        </is>
      </c>
      <c r="K24" s="16" t="inlineStr">
        <is>
          <t>1º TABELIONATO DE NOTAS DE SÃO LEOPOLDO (Serventia 617)</t>
        </is>
      </c>
      <c r="L24" s="16" t="n">
        <v>617</v>
      </c>
      <c r="M24" s="16" t="inlineStr">
        <is>
          <t>Jenifer Castellan de Oliveira</t>
        </is>
      </c>
      <c r="N24" s="16" t="inlineStr">
        <is>
          <t>Não</t>
        </is>
      </c>
      <c r="O24" s="16" t="inlineStr">
        <is>
          <t>Padrão TJ descontinuado</t>
        </is>
      </c>
    </row>
    <row r="25">
      <c r="A25" s="16">
        <f>I448</f>
        <v/>
      </c>
      <c r="B25" s="19" t="n">
        <v>398805</v>
      </c>
      <c r="C25" s="16" t="inlineStr">
        <is>
          <t>07/10/2015</t>
        </is>
      </c>
      <c r="D25" s="16" t="inlineStr">
        <is>
          <t>07/10/2015</t>
        </is>
      </c>
      <c r="E25" s="16" t="inlineStr">
        <is>
          <t>MONITOR DE VÍDEO LED DE 20’’.</t>
        </is>
      </c>
      <c r="F25" s="20" t="n">
        <v>33.11</v>
      </c>
      <c r="G25" s="20" t="n">
        <v>331.08</v>
      </c>
      <c r="H25" s="16" t="inlineStr">
        <is>
          <t>Normal</t>
        </is>
      </c>
      <c r="I25" s="16" t="inlineStr">
        <is>
          <t>SÃO LEOPOLDO</t>
        </is>
      </c>
      <c r="J25" s="16" t="inlineStr">
        <is>
          <t>EXTRAJUDICIAIS</t>
        </is>
      </c>
      <c r="K25" s="16" t="inlineStr">
        <is>
          <t>1º TABELIONATO DE NOTAS DE SÃO LEOPOLDO (Serventia 617)</t>
        </is>
      </c>
      <c r="L25" s="16" t="n">
        <v>617</v>
      </c>
      <c r="M25" s="16" t="inlineStr">
        <is>
          <t>Jenifer Castellan de Oliveira</t>
        </is>
      </c>
      <c r="N25" s="16" t="inlineStr">
        <is>
          <t>Não</t>
        </is>
      </c>
      <c r="O25" s="16" t="inlineStr">
        <is>
          <t>Padrão TJ descontinuado</t>
        </is>
      </c>
    </row>
    <row r="26">
      <c r="A26" s="16">
        <f>I449</f>
        <v/>
      </c>
      <c r="B26" s="19" t="n">
        <v>401845</v>
      </c>
      <c r="C26" s="16" t="inlineStr">
        <is>
          <t>04/11/2015</t>
        </is>
      </c>
      <c r="D26" s="16" t="inlineStr">
        <is>
          <t>04/11/2015</t>
        </is>
      </c>
      <c r="E26" s="16" t="inlineStr">
        <is>
          <t>COMPUTADOR PADRÃO DESKTOP, PROCESSADOR INTEL CORE I5, MEMÓRIA DE 8GB, DISCO RÍGIDO DE 500GB. DEMAIS ESPECIFICAÇÕES CONFORME TERMO DE REFERÊNCIA.</t>
        </is>
      </c>
      <c r="F26" s="20" t="n">
        <v>174.09</v>
      </c>
      <c r="G26" s="20" t="n">
        <v>1740.92</v>
      </c>
      <c r="H26" s="16" t="inlineStr">
        <is>
          <t>Normal</t>
        </is>
      </c>
      <c r="I26" s="16" t="inlineStr">
        <is>
          <t>SÃO LEOPOLDO</t>
        </is>
      </c>
      <c r="J26" s="16" t="inlineStr">
        <is>
          <t>EXTRAJUDICIAIS</t>
        </is>
      </c>
      <c r="K26" s="16" t="inlineStr">
        <is>
          <t>1º TABELIONATO DE NOTAS DE SÃO LEOPOLDO (Serventia 617)</t>
        </is>
      </c>
      <c r="L26" s="16" t="n">
        <v>617</v>
      </c>
      <c r="M26" s="16" t="inlineStr">
        <is>
          <t>Jenifer Castellan de Oliveira</t>
        </is>
      </c>
      <c r="N26" s="16" t="inlineStr">
        <is>
          <t>Não</t>
        </is>
      </c>
      <c r="O26" s="16" t="inlineStr">
        <is>
          <t>Padrão TJ descontinuado</t>
        </is>
      </c>
    </row>
    <row r="27">
      <c r="A27" s="16">
        <f>I450</f>
        <v/>
      </c>
      <c r="B27" s="19" t="n">
        <v>402157</v>
      </c>
      <c r="C27" s="16" t="inlineStr">
        <is>
          <t>04/11/2015</t>
        </is>
      </c>
      <c r="D27" s="16" t="inlineStr">
        <is>
          <t>04/11/2015</t>
        </is>
      </c>
      <c r="E27" s="16" t="inlineStr">
        <is>
          <t>COMPUTADOR PADRÃO DESKTOP, PROCESSADOR INTEL CORE I5, MEMÓRIA DE 8GB, DISCO RÍGIDO DE 500GB. DEMAIS ESPECIFICAÇÕES CONFORME TERMO DE REFERÊNCIA.</t>
        </is>
      </c>
      <c r="F27" s="20" t="n">
        <v>174.09</v>
      </c>
      <c r="G27" s="20" t="n">
        <v>1740.92</v>
      </c>
      <c r="H27" s="16" t="inlineStr">
        <is>
          <t>Normal</t>
        </is>
      </c>
      <c r="I27" s="16" t="inlineStr">
        <is>
          <t>SÃO LEOPOLDO</t>
        </is>
      </c>
      <c r="J27" s="16" t="inlineStr">
        <is>
          <t>EXTRAJUDICIAIS</t>
        </is>
      </c>
      <c r="K27" s="16" t="inlineStr">
        <is>
          <t>1º TABELIONATO DE NOTAS DE SÃO LEOPOLDO (Serventia 617)</t>
        </is>
      </c>
      <c r="L27" s="16" t="n">
        <v>617</v>
      </c>
      <c r="M27" s="16" t="inlineStr">
        <is>
          <t>Jenifer Castellan de Oliveira</t>
        </is>
      </c>
      <c r="N27" s="16" t="inlineStr">
        <is>
          <t>Não</t>
        </is>
      </c>
      <c r="O27" s="16" t="inlineStr">
        <is>
          <t>Padrão TJ descontinuado</t>
        </is>
      </c>
    </row>
    <row r="28">
      <c r="A28" s="16">
        <f>I451</f>
        <v/>
      </c>
      <c r="B28" s="19" t="n">
        <v>402356</v>
      </c>
      <c r="C28" s="16" t="inlineStr">
        <is>
          <t>04/11/2015</t>
        </is>
      </c>
      <c r="D28" s="16" t="inlineStr">
        <is>
          <t>04/11/2015</t>
        </is>
      </c>
      <c r="E28" s="16" t="inlineStr">
        <is>
          <t>MONITOR DE VÍDEO LED DE 20’’.</t>
        </is>
      </c>
      <c r="F28" s="20" t="n">
        <v>33.11</v>
      </c>
      <c r="G28" s="20" t="n">
        <v>331.08</v>
      </c>
      <c r="H28" s="16" t="inlineStr">
        <is>
          <t>Normal</t>
        </is>
      </c>
      <c r="I28" s="16" t="inlineStr">
        <is>
          <t>SÃO LEOPOLDO</t>
        </is>
      </c>
      <c r="J28" s="16" t="inlineStr">
        <is>
          <t>EXTRAJUDICIAIS</t>
        </is>
      </c>
      <c r="K28" s="16" t="inlineStr">
        <is>
          <t>1º TABELIONATO DE NOTAS DE SÃO LEOPOLDO (Serventia 617)</t>
        </is>
      </c>
      <c r="L28" s="16" t="n">
        <v>617</v>
      </c>
      <c r="M28" s="16" t="inlineStr">
        <is>
          <t>Jenifer Castellan de Oliveira</t>
        </is>
      </c>
      <c r="N28" s="16" t="inlineStr">
        <is>
          <t>Não</t>
        </is>
      </c>
      <c r="O28" s="16" t="inlineStr">
        <is>
          <t>Padrão TJ descontinuado</t>
        </is>
      </c>
    </row>
    <row r="29">
      <c r="A29" s="16">
        <f>I452</f>
        <v/>
      </c>
      <c r="B29" s="19" t="n">
        <v>402670</v>
      </c>
      <c r="C29" s="16" t="inlineStr">
        <is>
          <t>04/11/2015</t>
        </is>
      </c>
      <c r="D29" s="16" t="inlineStr">
        <is>
          <t>04/11/2015</t>
        </is>
      </c>
      <c r="E29" s="16" t="inlineStr">
        <is>
          <t>MONITOR DE VÍDEO LED DE 20’’.</t>
        </is>
      </c>
      <c r="F29" s="20" t="n">
        <v>33.11</v>
      </c>
      <c r="G29" s="20" t="n">
        <v>331.08</v>
      </c>
      <c r="H29" s="16" t="inlineStr">
        <is>
          <t>Normal</t>
        </is>
      </c>
      <c r="I29" s="16" t="inlineStr">
        <is>
          <t>SÃO LEOPOLDO</t>
        </is>
      </c>
      <c r="J29" s="16" t="inlineStr">
        <is>
          <t>EXTRAJUDICIAIS</t>
        </is>
      </c>
      <c r="K29" s="16" t="inlineStr">
        <is>
          <t>1º TABELIONATO DE NOTAS DE SÃO LEOPOLDO (Serventia 617)</t>
        </is>
      </c>
      <c r="L29" s="16" t="n">
        <v>617</v>
      </c>
      <c r="M29" s="16" t="inlineStr">
        <is>
          <t>Jenifer Castellan de Oliveira</t>
        </is>
      </c>
      <c r="N29" s="16" t="inlineStr">
        <is>
          <t>Não</t>
        </is>
      </c>
      <c r="O29" s="16" t="inlineStr">
        <is>
          <t>Padrão TJ descontinuado</t>
        </is>
      </c>
    </row>
    <row r="30">
      <c r="A30" s="16">
        <f>I453</f>
        <v/>
      </c>
      <c r="B30" s="19" t="n">
        <v>441767</v>
      </c>
      <c r="C30" s="16" t="inlineStr">
        <is>
          <t>20/06/2016</t>
        </is>
      </c>
      <c r="D30" s="16" t="inlineStr">
        <is>
          <t>13/03/2019</t>
        </is>
      </c>
      <c r="E30" s="16" t="inlineStr">
        <is>
          <t>SERVIDOR DE REDE DELL 2x Intel 4116, 2x RAM 32GB, 4x HDD 2TB, DVD ROM, OME Server ConfigMgmt, iDRAC9 Enterprise</t>
        </is>
      </c>
      <c r="F30" s="20" t="n">
        <v>2781.34</v>
      </c>
      <c r="G30" s="20" t="n">
        <v>27813.35</v>
      </c>
      <c r="H30" s="16" t="inlineStr">
        <is>
          <t>Normal</t>
        </is>
      </c>
      <c r="I30" s="16" t="inlineStr">
        <is>
          <t>SÃO LEOPOLDO</t>
        </is>
      </c>
      <c r="J30" s="16" t="inlineStr">
        <is>
          <t>EXTRAJUDICIAIS</t>
        </is>
      </c>
      <c r="K30" s="16" t="inlineStr">
        <is>
          <t>1º TABELIONATO DE NOTAS DE SÃO LEOPOLDO (Serventia 617)</t>
        </is>
      </c>
      <c r="L30" s="16" t="n">
        <v>617</v>
      </c>
      <c r="M30" s="16" t="inlineStr">
        <is>
          <t>Jenifer Castellan de Oliveira</t>
        </is>
      </c>
      <c r="N30" s="16" t="inlineStr">
        <is>
          <t>Não</t>
        </is>
      </c>
      <c r="O30" s="16" t="inlineStr">
        <is>
          <t>Padrão Extras</t>
        </is>
      </c>
    </row>
    <row r="31">
      <c r="A31" s="16">
        <f>I454</f>
        <v/>
      </c>
      <c r="B31" s="19" t="n">
        <v>441768</v>
      </c>
      <c r="C31" s="16" t="inlineStr">
        <is>
          <t>26/04/2019</t>
        </is>
      </c>
      <c r="D31" s="16" t="inlineStr">
        <is>
          <t>14/05/2019</t>
        </is>
      </c>
      <c r="E31" s="16" t="inlineStr">
        <is>
          <t>Microcomputador - Desktop Lenovo ThinkCentre M72e Win 7 Pro</t>
        </is>
      </c>
      <c r="F31" s="20" t="n">
        <v>249</v>
      </c>
      <c r="G31" s="20" t="n">
        <v>2490</v>
      </c>
      <c r="H31" s="16" t="inlineStr">
        <is>
          <t>Normal</t>
        </is>
      </c>
      <c r="I31" s="16" t="inlineStr">
        <is>
          <t>SÃO LEOPOLDO</t>
        </is>
      </c>
      <c r="J31" s="16" t="inlineStr">
        <is>
          <t>EXTRAJUDICIAIS</t>
        </is>
      </c>
      <c r="K31" s="16" t="inlineStr">
        <is>
          <t>1º TABELIONATO DE NOTAS DE SÃO LEOPOLDO (Serventia 617)</t>
        </is>
      </c>
      <c r="L31" s="16" t="n">
        <v>617</v>
      </c>
      <c r="M31" s="16" t="inlineStr">
        <is>
          <t>Jenifer Castellan de Oliveira</t>
        </is>
      </c>
      <c r="N31" s="16" t="inlineStr">
        <is>
          <t>Não</t>
        </is>
      </c>
      <c r="O31" s="16" t="inlineStr">
        <is>
          <t>Padrão Extras</t>
        </is>
      </c>
    </row>
    <row r="32">
      <c r="A32" s="16">
        <f>I455</f>
        <v/>
      </c>
      <c r="B32" s="19" t="n">
        <v>441769</v>
      </c>
      <c r="C32" s="16" t="inlineStr">
        <is>
          <t>26/04/2019</t>
        </is>
      </c>
      <c r="D32" s="16" t="inlineStr">
        <is>
          <t>14/05/2019</t>
        </is>
      </c>
      <c r="E32" s="16" t="inlineStr">
        <is>
          <t>Microcomputador - Desktop Lenovo ThinkCentre M72e Win 7 Pro</t>
        </is>
      </c>
      <c r="F32" s="20" t="n">
        <v>249</v>
      </c>
      <c r="G32" s="20" t="n">
        <v>2490</v>
      </c>
      <c r="H32" s="16" t="inlineStr">
        <is>
          <t>Normal</t>
        </is>
      </c>
      <c r="I32" s="16" t="inlineStr">
        <is>
          <t>SÃO LEOPOLDO</t>
        </is>
      </c>
      <c r="J32" s="16" t="inlineStr">
        <is>
          <t>EXTRAJUDICIAIS</t>
        </is>
      </c>
      <c r="K32" s="16" t="inlineStr">
        <is>
          <t>1º TABELIONATO DE NOTAS DE SÃO LEOPOLDO (Serventia 617)</t>
        </is>
      </c>
      <c r="L32" s="16" t="n">
        <v>617</v>
      </c>
      <c r="M32" s="16" t="inlineStr">
        <is>
          <t>Jenifer Castellan de Oliveira</t>
        </is>
      </c>
      <c r="N32" s="16" t="inlineStr">
        <is>
          <t>Não</t>
        </is>
      </c>
      <c r="O32" s="16" t="inlineStr">
        <is>
          <t>Padrão Extras</t>
        </is>
      </c>
    </row>
    <row r="33">
      <c r="A33" s="16">
        <f>I456</f>
        <v/>
      </c>
      <c r="B33" s="19" t="n">
        <v>370361</v>
      </c>
      <c r="C33" s="16" t="inlineStr">
        <is>
          <t>28/10/2021</t>
        </is>
      </c>
      <c r="D33" s="16" t="inlineStr">
        <is>
          <t>28/03/2022</t>
        </is>
      </c>
      <c r="E33" s="16" t="inlineStr">
        <is>
          <t>SERVIDOR DE REDE LENOVO SR 650 XEON SILVER 4214R(A) MEM DDR4 32GB/2933 HD 2.4 TBI</t>
        </is>
      </c>
      <c r="F33" s="20" t="n">
        <v>17425.85</v>
      </c>
      <c r="G33" s="20" t="n">
        <v>41990</v>
      </c>
      <c r="H33" s="16" t="inlineStr">
        <is>
          <t>Normal</t>
        </is>
      </c>
      <c r="I33" s="16" t="inlineStr">
        <is>
          <t>SÃO LEOPOLDO</t>
        </is>
      </c>
      <c r="J33" s="16" t="inlineStr">
        <is>
          <t>EXTRAJUDICIAIS</t>
        </is>
      </c>
      <c r="K33" s="16" t="inlineStr">
        <is>
          <t>1º TABELIONATO DE NOTAS DE SÃO LEOPOLDO (Serventia 617)</t>
        </is>
      </c>
      <c r="L33" s="16" t="n">
        <v>617</v>
      </c>
      <c r="M33" s="16" t="inlineStr">
        <is>
          <t>Jenifer Castellan de Oliveira</t>
        </is>
      </c>
      <c r="N33" s="16" t="inlineStr">
        <is>
          <t>Não</t>
        </is>
      </c>
      <c r="O33" s="16" t="inlineStr">
        <is>
          <t>Padrão Extras</t>
        </is>
      </c>
    </row>
    <row r="34">
      <c r="A34" s="16">
        <f>I457</f>
        <v/>
      </c>
      <c r="B34" s="19" t="n">
        <v>379015</v>
      </c>
      <c r="C34" s="16" t="inlineStr">
        <is>
          <t>29/10/2021</t>
        </is>
      </c>
      <c r="D34" s="16" t="inlineStr">
        <is>
          <t>28/03/2022</t>
        </is>
      </c>
      <c r="E34" s="16" t="inlineStr">
        <is>
          <t>Microcomputador DESKTOP DELL OPTIPLEX 3020</t>
        </is>
      </c>
      <c r="F34" s="20" t="n">
        <v>1537.16</v>
      </c>
      <c r="G34" s="20" t="n">
        <v>3704</v>
      </c>
      <c r="H34" s="16" t="inlineStr">
        <is>
          <t>Normal</t>
        </is>
      </c>
      <c r="I34" s="16" t="inlineStr">
        <is>
          <t>SÃO LEOPOLDO</t>
        </is>
      </c>
      <c r="J34" s="16" t="inlineStr">
        <is>
          <t>EXTRAJUDICIAIS</t>
        </is>
      </c>
      <c r="K34" s="16" t="inlineStr">
        <is>
          <t>1º TABELIONATO DE NOTAS DE SÃO LEOPOLDO (Serventia 617)</t>
        </is>
      </c>
      <c r="L34" s="16" t="n">
        <v>617</v>
      </c>
      <c r="M34" s="16" t="inlineStr">
        <is>
          <t>Jenifer Castellan de Oliveira</t>
        </is>
      </c>
      <c r="N34" s="16" t="inlineStr">
        <is>
          <t>Não</t>
        </is>
      </c>
      <c r="O34" s="16" t="inlineStr">
        <is>
          <t>Padrão Extras</t>
        </is>
      </c>
    </row>
    <row r="35">
      <c r="A35" s="16">
        <f>I458</f>
        <v/>
      </c>
      <c r="B35" s="19" t="n">
        <v>379016</v>
      </c>
      <c r="C35" s="16" t="inlineStr">
        <is>
          <t>29/10/2021</t>
        </is>
      </c>
      <c r="D35" s="16" t="inlineStr">
        <is>
          <t>28/03/2022</t>
        </is>
      </c>
      <c r="E35" s="16" t="inlineStr">
        <is>
          <t>Microcomputador DESKTOP DELL OPTIPLEX 3020</t>
        </is>
      </c>
      <c r="F35" s="20" t="n">
        <v>1537.16</v>
      </c>
      <c r="G35" s="20" t="n">
        <v>3704</v>
      </c>
      <c r="H35" s="16" t="inlineStr">
        <is>
          <t>Normal</t>
        </is>
      </c>
      <c r="I35" s="16" t="inlineStr">
        <is>
          <t>SÃO LEOPOLDO</t>
        </is>
      </c>
      <c r="J35" s="16" t="inlineStr">
        <is>
          <t>EXTRAJUDICIAIS</t>
        </is>
      </c>
      <c r="K35" s="16" t="inlineStr">
        <is>
          <t>1º TABELIONATO DE NOTAS DE SÃO LEOPOLDO (Serventia 617)</t>
        </is>
      </c>
      <c r="L35" s="16" t="n">
        <v>617</v>
      </c>
      <c r="M35" s="16" t="inlineStr">
        <is>
          <t>Jenifer Castellan de Oliveira</t>
        </is>
      </c>
      <c r="N35" s="16" t="inlineStr">
        <is>
          <t>Não</t>
        </is>
      </c>
      <c r="O35" s="16" t="inlineStr">
        <is>
          <t>Padrão Extras</t>
        </is>
      </c>
    </row>
    <row r="36">
      <c r="A36" s="16">
        <f>I459</f>
        <v/>
      </c>
      <c r="B36" s="19" t="n">
        <v>379017</v>
      </c>
      <c r="C36" s="16" t="inlineStr">
        <is>
          <t>29/10/2021</t>
        </is>
      </c>
      <c r="D36" s="16" t="inlineStr">
        <is>
          <t>28/03/2022</t>
        </is>
      </c>
      <c r="E36" s="16" t="inlineStr">
        <is>
          <t>Microcomputador DESKTOP DELL OPTIPLEX 3020</t>
        </is>
      </c>
      <c r="F36" s="20" t="n">
        <v>1537.16</v>
      </c>
      <c r="G36" s="20" t="n">
        <v>3704</v>
      </c>
      <c r="H36" s="16" t="inlineStr">
        <is>
          <t>Normal</t>
        </is>
      </c>
      <c r="I36" s="16" t="inlineStr">
        <is>
          <t>SÃO LEOPOLDO</t>
        </is>
      </c>
      <c r="J36" s="16" t="inlineStr">
        <is>
          <t>EXTRAJUDICIAIS</t>
        </is>
      </c>
      <c r="K36" s="16" t="inlineStr">
        <is>
          <t>1º TABELIONATO DE NOTAS DE SÃO LEOPOLDO (Serventia 617)</t>
        </is>
      </c>
      <c r="L36" s="16" t="n">
        <v>617</v>
      </c>
      <c r="M36" s="16" t="inlineStr">
        <is>
          <t>Jenifer Castellan de Oliveira</t>
        </is>
      </c>
      <c r="N36" s="16" t="inlineStr">
        <is>
          <t>Não</t>
        </is>
      </c>
      <c r="O36" s="16" t="inlineStr">
        <is>
          <t>Padrão Extras</t>
        </is>
      </c>
    </row>
    <row r="37">
      <c r="A37" s="16">
        <f>I460</f>
        <v/>
      </c>
      <c r="B37" s="19" t="n">
        <v>379018</v>
      </c>
      <c r="C37" s="16" t="inlineStr">
        <is>
          <t>29/10/2021</t>
        </is>
      </c>
      <c r="D37" s="16" t="inlineStr">
        <is>
          <t>28/03/2022</t>
        </is>
      </c>
      <c r="E37" s="16" t="inlineStr">
        <is>
          <t>Microcomputador DESKTOP DELL OPTIPLEX 3020</t>
        </is>
      </c>
      <c r="F37" s="20" t="n">
        <v>1537.16</v>
      </c>
      <c r="G37" s="20" t="n">
        <v>3704</v>
      </c>
      <c r="H37" s="16" t="inlineStr">
        <is>
          <t>Normal</t>
        </is>
      </c>
      <c r="I37" s="16" t="inlineStr">
        <is>
          <t>SÃO LEOPOLDO</t>
        </is>
      </c>
      <c r="J37" s="16" t="inlineStr">
        <is>
          <t>EXTRAJUDICIAIS</t>
        </is>
      </c>
      <c r="K37" s="16" t="inlineStr">
        <is>
          <t>1º TABELIONATO DE NOTAS DE SÃO LEOPOLDO (Serventia 617)</t>
        </is>
      </c>
      <c r="L37" s="16" t="n">
        <v>617</v>
      </c>
      <c r="M37" s="16" t="inlineStr">
        <is>
          <t>Jenifer Castellan de Oliveira</t>
        </is>
      </c>
      <c r="N37" s="16" t="inlineStr">
        <is>
          <t>Não</t>
        </is>
      </c>
      <c r="O37" s="16" t="inlineStr">
        <is>
          <t>Padrão Extras</t>
        </is>
      </c>
    </row>
    <row r="38">
      <c r="A38" s="16">
        <f>I461</f>
        <v/>
      </c>
      <c r="B38" s="19" t="n">
        <v>379019</v>
      </c>
      <c r="C38" s="16" t="inlineStr">
        <is>
          <t>29/10/2021</t>
        </is>
      </c>
      <c r="D38" s="16" t="inlineStr">
        <is>
          <t>28/03/2022</t>
        </is>
      </c>
      <c r="E38" s="16" t="inlineStr">
        <is>
          <t>Microcomputador DESKTOP DELL OPTIPLEX 3020</t>
        </is>
      </c>
      <c r="F38" s="20" t="n">
        <v>1537.16</v>
      </c>
      <c r="G38" s="20" t="n">
        <v>3704</v>
      </c>
      <c r="H38" s="16" t="inlineStr">
        <is>
          <t>Normal</t>
        </is>
      </c>
      <c r="I38" s="16" t="inlineStr">
        <is>
          <t>SÃO LEOPOLDO</t>
        </is>
      </c>
      <c r="J38" s="16" t="inlineStr">
        <is>
          <t>EXTRAJUDICIAIS</t>
        </is>
      </c>
      <c r="K38" s="16" t="inlineStr">
        <is>
          <t>1º TABELIONATO DE NOTAS DE SÃO LEOPOLDO (Serventia 617)</t>
        </is>
      </c>
      <c r="L38" s="16" t="n">
        <v>617</v>
      </c>
      <c r="M38" s="16" t="inlineStr">
        <is>
          <t>Jenifer Castellan de Oliveira</t>
        </is>
      </c>
      <c r="N38" s="16" t="inlineStr">
        <is>
          <t>Não</t>
        </is>
      </c>
      <c r="O38" s="16" t="inlineStr">
        <is>
          <t>Padrão Extras</t>
        </is>
      </c>
    </row>
    <row r="39">
      <c r="A39" s="16">
        <f>I462</f>
        <v/>
      </c>
      <c r="B39" s="19" t="n">
        <v>457273</v>
      </c>
      <c r="C39" s="16" t="inlineStr">
        <is>
          <t>27/11/2021</t>
        </is>
      </c>
      <c r="D39" s="16" t="inlineStr">
        <is>
          <t>28/03/2022</t>
        </is>
      </c>
      <c r="E39" s="16" t="inlineStr">
        <is>
          <t>Microcomputador DESKTOP DELL OPTIPLEX 3020</t>
        </is>
      </c>
      <c r="F39" s="20" t="n">
        <v>1537.16</v>
      </c>
      <c r="G39" s="20" t="n">
        <v>3704</v>
      </c>
      <c r="H39" s="16" t="inlineStr">
        <is>
          <t>Normal</t>
        </is>
      </c>
      <c r="I39" s="16" t="inlineStr">
        <is>
          <t>SÃO LEOPOLDO</t>
        </is>
      </c>
      <c r="J39" s="16" t="inlineStr">
        <is>
          <t>EXTRAJUDICIAIS</t>
        </is>
      </c>
      <c r="K39" s="16" t="inlineStr">
        <is>
          <t>1º TABELIONATO DE NOTAS DE SÃO LEOPOLDO (Serventia 617)</t>
        </is>
      </c>
      <c r="L39" s="16" t="n">
        <v>617</v>
      </c>
      <c r="M39" s="16" t="inlineStr">
        <is>
          <t>Jenifer Castellan de Oliveira</t>
        </is>
      </c>
      <c r="N39" s="16" t="inlineStr">
        <is>
          <t>Não</t>
        </is>
      </c>
      <c r="O39" s="16" t="inlineStr">
        <is>
          <t>Padrão Extras</t>
        </is>
      </c>
    </row>
    <row r="40">
      <c r="A40" s="16">
        <f>I463</f>
        <v/>
      </c>
      <c r="B40" s="19" t="n">
        <v>457274</v>
      </c>
      <c r="C40" s="16" t="inlineStr">
        <is>
          <t>27/11/2021</t>
        </is>
      </c>
      <c r="D40" s="16" t="inlineStr">
        <is>
          <t>28/03/2022</t>
        </is>
      </c>
      <c r="E40" s="16" t="inlineStr">
        <is>
          <t>Microcomputador DESKTOP DELL OPTIPLEX 3020</t>
        </is>
      </c>
      <c r="F40" s="20" t="n">
        <v>1537.16</v>
      </c>
      <c r="G40" s="20" t="n">
        <v>3704</v>
      </c>
      <c r="H40" s="16" t="inlineStr">
        <is>
          <t>Normal</t>
        </is>
      </c>
      <c r="I40" s="16" t="inlineStr">
        <is>
          <t>SÃO LEOPOLDO</t>
        </is>
      </c>
      <c r="J40" s="16" t="inlineStr">
        <is>
          <t>EXTRAJUDICIAIS</t>
        </is>
      </c>
      <c r="K40" s="16" t="inlineStr">
        <is>
          <t>1º TABELIONATO DE NOTAS DE SÃO LEOPOLDO (Serventia 617)</t>
        </is>
      </c>
      <c r="L40" s="16" t="n">
        <v>617</v>
      </c>
      <c r="M40" s="16" t="inlineStr">
        <is>
          <t>Jenifer Castellan de Oliveira</t>
        </is>
      </c>
      <c r="N40" s="16" t="inlineStr">
        <is>
          <t>Não</t>
        </is>
      </c>
      <c r="O40" s="16" t="inlineStr">
        <is>
          <t>Padrão Extras</t>
        </is>
      </c>
    </row>
    <row r="41">
      <c r="A41" s="16">
        <f>I464</f>
        <v/>
      </c>
      <c r="B41" s="19" t="n">
        <v>457275</v>
      </c>
      <c r="C41" s="16" t="inlineStr">
        <is>
          <t>27/11/2021</t>
        </is>
      </c>
      <c r="D41" s="16" t="inlineStr">
        <is>
          <t>28/03/2022</t>
        </is>
      </c>
      <c r="E41" s="16" t="inlineStr">
        <is>
          <t>Microcomputador DESKTOP DELL OPTIPLEX 3020</t>
        </is>
      </c>
      <c r="F41" s="20" t="n">
        <v>1537.16</v>
      </c>
      <c r="G41" s="20" t="n">
        <v>3704</v>
      </c>
      <c r="H41" s="16" t="inlineStr">
        <is>
          <t>Normal</t>
        </is>
      </c>
      <c r="I41" s="16" t="inlineStr">
        <is>
          <t>SÃO LEOPOLDO</t>
        </is>
      </c>
      <c r="J41" s="16" t="inlineStr">
        <is>
          <t>EXTRAJUDICIAIS</t>
        </is>
      </c>
      <c r="K41" s="16" t="inlineStr">
        <is>
          <t>1º TABELIONATO DE NOTAS DE SÃO LEOPOLDO (Serventia 617)</t>
        </is>
      </c>
      <c r="L41" s="16" t="n">
        <v>617</v>
      </c>
      <c r="M41" s="16" t="inlineStr">
        <is>
          <t>Jenifer Castellan de Oliveira</t>
        </is>
      </c>
      <c r="N41" s="16" t="inlineStr">
        <is>
          <t>Não</t>
        </is>
      </c>
      <c r="O41" s="16" t="inlineStr">
        <is>
          <t>Padrão Extras</t>
        </is>
      </c>
    </row>
    <row r="42">
      <c r="A42" s="16">
        <f>I465</f>
        <v/>
      </c>
      <c r="B42" s="19" t="n">
        <v>457276</v>
      </c>
      <c r="C42" s="16" t="inlineStr">
        <is>
          <t>27/11/2021</t>
        </is>
      </c>
      <c r="D42" s="16" t="inlineStr">
        <is>
          <t>28/03/2022</t>
        </is>
      </c>
      <c r="E42" s="16" t="inlineStr">
        <is>
          <t>Microcomputador DESKTOP DELL OPTIPLEX 3020</t>
        </is>
      </c>
      <c r="F42" s="20" t="n">
        <v>1537.16</v>
      </c>
      <c r="G42" s="20" t="n">
        <v>3704</v>
      </c>
      <c r="H42" s="16" t="inlineStr">
        <is>
          <t>Normal</t>
        </is>
      </c>
      <c r="I42" s="16" t="inlineStr">
        <is>
          <t>SÃO LEOPOLDO</t>
        </is>
      </c>
      <c r="J42" s="16" t="inlineStr">
        <is>
          <t>EXTRAJUDICIAIS</t>
        </is>
      </c>
      <c r="K42" s="16" t="inlineStr">
        <is>
          <t>1º TABELIONATO DE NOTAS DE SÃO LEOPOLDO (Serventia 617)</t>
        </is>
      </c>
      <c r="L42" s="16" t="n">
        <v>617</v>
      </c>
      <c r="M42" s="16" t="inlineStr">
        <is>
          <t>Jenifer Castellan de Oliveira</t>
        </is>
      </c>
      <c r="N42" s="16" t="inlineStr">
        <is>
          <t>Não</t>
        </is>
      </c>
      <c r="O42" s="16" t="inlineStr">
        <is>
          <t>Padrão Extras</t>
        </is>
      </c>
    </row>
    <row r="43">
      <c r="A43" s="16">
        <f>I466</f>
        <v/>
      </c>
      <c r="B43" s="19" t="n">
        <v>457277</v>
      </c>
      <c r="C43" s="16" t="inlineStr">
        <is>
          <t>27/11/2021</t>
        </is>
      </c>
      <c r="D43" s="16" t="inlineStr">
        <is>
          <t>28/03/2022</t>
        </is>
      </c>
      <c r="E43" s="16" t="inlineStr">
        <is>
          <t>Microcomputador DESKTOP DELL OPTIPLEX 3020</t>
        </is>
      </c>
      <c r="F43" s="20" t="n">
        <v>1537.16</v>
      </c>
      <c r="G43" s="20" t="n">
        <v>3704</v>
      </c>
      <c r="H43" s="16" t="inlineStr">
        <is>
          <t>Normal</t>
        </is>
      </c>
      <c r="I43" s="16" t="inlineStr">
        <is>
          <t>SÃO LEOPOLDO</t>
        </is>
      </c>
      <c r="J43" s="16" t="inlineStr">
        <is>
          <t>EXTRAJUDICIAIS</t>
        </is>
      </c>
      <c r="K43" s="16" t="inlineStr">
        <is>
          <t>1º TABELIONATO DE NOTAS DE SÃO LEOPOLDO (Serventia 617)</t>
        </is>
      </c>
      <c r="L43" s="16" t="n">
        <v>617</v>
      </c>
      <c r="M43" s="16" t="inlineStr">
        <is>
          <t>Jenifer Castellan de Oliveira</t>
        </is>
      </c>
      <c r="N43" s="16" t="inlineStr">
        <is>
          <t>Não</t>
        </is>
      </c>
      <c r="O43" s="16" t="inlineStr">
        <is>
          <t>Padrão Extras</t>
        </is>
      </c>
    </row>
    <row r="44">
      <c r="A44" s="16">
        <f>I467</f>
        <v/>
      </c>
      <c r="B44" s="19" t="n">
        <v>370355</v>
      </c>
      <c r="C44" s="16" t="inlineStr">
        <is>
          <t>30/11/2021</t>
        </is>
      </c>
      <c r="D44" s="16" t="inlineStr">
        <is>
          <t>28/03/2022</t>
        </is>
      </c>
      <c r="E44" s="16" t="inlineStr">
        <is>
          <t>MONITOR DE VIDEO DELL 19" E1916HF VGA</t>
        </is>
      </c>
      <c r="F44" s="20" t="n">
        <v>336.03</v>
      </c>
      <c r="G44" s="20" t="n">
        <v>809.1</v>
      </c>
      <c r="H44" s="16" t="inlineStr">
        <is>
          <t>Normal</t>
        </is>
      </c>
      <c r="I44" s="16" t="inlineStr">
        <is>
          <t>SÃO LEOPOLDO</t>
        </is>
      </c>
      <c r="J44" s="16" t="inlineStr">
        <is>
          <t>EXTRAJUDICIAIS</t>
        </is>
      </c>
      <c r="K44" s="16" t="inlineStr">
        <is>
          <t>1º TABELIONATO DE NOTAS DE SÃO LEOPOLDO (Serventia 617)</t>
        </is>
      </c>
      <c r="L44" s="16" t="n">
        <v>617</v>
      </c>
      <c r="M44" s="16" t="inlineStr">
        <is>
          <t>Jenifer Castellan de Oliveira</t>
        </is>
      </c>
      <c r="N44" s="16" t="inlineStr">
        <is>
          <t>Não</t>
        </is>
      </c>
      <c r="O44" s="16" t="inlineStr">
        <is>
          <t>Padrão Extras</t>
        </is>
      </c>
    </row>
    <row r="45">
      <c r="A45" s="16">
        <f>I468</f>
        <v/>
      </c>
      <c r="B45" s="19" t="n">
        <v>370356</v>
      </c>
      <c r="C45" s="16" t="inlineStr">
        <is>
          <t>30/11/2021</t>
        </is>
      </c>
      <c r="D45" s="16" t="inlineStr">
        <is>
          <t>28/03/2022</t>
        </is>
      </c>
      <c r="E45" s="16" t="inlineStr">
        <is>
          <t>MONITOR DE VIDEO DELL 19" E1916HF VGA</t>
        </is>
      </c>
      <c r="F45" s="20" t="n">
        <v>336.03</v>
      </c>
      <c r="G45" s="20" t="n">
        <v>809.1</v>
      </c>
      <c r="H45" s="16" t="inlineStr">
        <is>
          <t>Normal</t>
        </is>
      </c>
      <c r="I45" s="16" t="inlineStr">
        <is>
          <t>SÃO LEOPOLDO</t>
        </is>
      </c>
      <c r="J45" s="16" t="inlineStr">
        <is>
          <t>EXTRAJUDICIAIS</t>
        </is>
      </c>
      <c r="K45" s="16" t="inlineStr">
        <is>
          <t>1º TABELIONATO DE NOTAS DE SÃO LEOPOLDO (Serventia 617)</t>
        </is>
      </c>
      <c r="L45" s="16" t="n">
        <v>617</v>
      </c>
      <c r="M45" s="16" t="inlineStr">
        <is>
          <t>Jenifer Castellan de Oliveira</t>
        </is>
      </c>
      <c r="N45" s="16" t="inlineStr">
        <is>
          <t>Não</t>
        </is>
      </c>
      <c r="O45" s="16" t="inlineStr">
        <is>
          <t>Padrão Extras</t>
        </is>
      </c>
    </row>
    <row r="46">
      <c r="A46" s="16">
        <f>I469</f>
        <v/>
      </c>
      <c r="B46" s="19" t="n">
        <v>370357</v>
      </c>
      <c r="C46" s="16" t="inlineStr">
        <is>
          <t>30/11/2021</t>
        </is>
      </c>
      <c r="D46" s="16" t="inlineStr">
        <is>
          <t>28/03/2022</t>
        </is>
      </c>
      <c r="E46" s="16" t="inlineStr">
        <is>
          <t>MONITOR DE VIDEO DELL 19" E1916HF VGA</t>
        </is>
      </c>
      <c r="F46" s="20" t="n">
        <v>336.03</v>
      </c>
      <c r="G46" s="20" t="n">
        <v>809.1</v>
      </c>
      <c r="H46" s="16" t="inlineStr">
        <is>
          <t>Normal</t>
        </is>
      </c>
      <c r="I46" s="16" t="inlineStr">
        <is>
          <t>SÃO LEOPOLDO</t>
        </is>
      </c>
      <c r="J46" s="16" t="inlineStr">
        <is>
          <t>EXTRAJUDICIAIS</t>
        </is>
      </c>
      <c r="K46" s="16" t="inlineStr">
        <is>
          <t>1º TABELIONATO DE NOTAS DE SÃO LEOPOLDO (Serventia 617)</t>
        </is>
      </c>
      <c r="L46" s="16" t="n">
        <v>617</v>
      </c>
      <c r="M46" s="16" t="inlineStr">
        <is>
          <t>Jenifer Castellan de Oliveira</t>
        </is>
      </c>
      <c r="N46" s="16" t="inlineStr">
        <is>
          <t>Não</t>
        </is>
      </c>
      <c r="O46" s="16" t="inlineStr">
        <is>
          <t>Padrão Extras</t>
        </is>
      </c>
    </row>
    <row r="47">
      <c r="A47" s="16">
        <f>I470</f>
        <v/>
      </c>
      <c r="B47" s="19" t="n">
        <v>370358</v>
      </c>
      <c r="C47" s="16" t="inlineStr">
        <is>
          <t>30/11/2021</t>
        </is>
      </c>
      <c r="D47" s="16" t="inlineStr">
        <is>
          <t>28/03/2022</t>
        </is>
      </c>
      <c r="E47" s="16" t="inlineStr">
        <is>
          <t>MONITOR DE VIDEO DELL 19" E1916HF VGA</t>
        </is>
      </c>
      <c r="F47" s="20" t="n">
        <v>336.03</v>
      </c>
      <c r="G47" s="20" t="n">
        <v>809.1</v>
      </c>
      <c r="H47" s="16" t="inlineStr">
        <is>
          <t>Normal</t>
        </is>
      </c>
      <c r="I47" s="16" t="inlineStr">
        <is>
          <t>SÃO LEOPOLDO</t>
        </is>
      </c>
      <c r="J47" s="16" t="inlineStr">
        <is>
          <t>EXTRAJUDICIAIS</t>
        </is>
      </c>
      <c r="K47" s="16" t="inlineStr">
        <is>
          <t>1º TABELIONATO DE NOTAS DE SÃO LEOPOLDO (Serventia 617)</t>
        </is>
      </c>
      <c r="L47" s="16" t="n">
        <v>617</v>
      </c>
      <c r="M47" s="16" t="inlineStr">
        <is>
          <t>Jenifer Castellan de Oliveira</t>
        </is>
      </c>
      <c r="N47" s="16" t="inlineStr">
        <is>
          <t>Não</t>
        </is>
      </c>
      <c r="O47" s="16" t="inlineStr">
        <is>
          <t>Padrão Extras</t>
        </is>
      </c>
    </row>
    <row r="48">
      <c r="A48" s="16">
        <f>I471</f>
        <v/>
      </c>
      <c r="B48" s="19" t="n">
        <v>370359</v>
      </c>
      <c r="C48" s="16" t="inlineStr">
        <is>
          <t>30/11/2021</t>
        </is>
      </c>
      <c r="D48" s="16" t="inlineStr">
        <is>
          <t>28/03/2022</t>
        </is>
      </c>
      <c r="E48" s="16" t="inlineStr">
        <is>
          <t>MONITOR DE VIDEO DELL 19" E1916HF VGA</t>
        </is>
      </c>
      <c r="F48" s="20" t="n">
        <v>336.03</v>
      </c>
      <c r="G48" s="20" t="n">
        <v>809.1</v>
      </c>
      <c r="H48" s="16" t="inlineStr">
        <is>
          <t>Normal</t>
        </is>
      </c>
      <c r="I48" s="16" t="inlineStr">
        <is>
          <t>SÃO LEOPOLDO</t>
        </is>
      </c>
      <c r="J48" s="16" t="inlineStr">
        <is>
          <t>EXTRAJUDICIAIS</t>
        </is>
      </c>
      <c r="K48" s="16" t="inlineStr">
        <is>
          <t>1º TABELIONATO DE NOTAS DE SÃO LEOPOLDO (Serventia 617)</t>
        </is>
      </c>
      <c r="L48" s="16" t="n">
        <v>617</v>
      </c>
      <c r="M48" s="16" t="inlineStr">
        <is>
          <t>Jenifer Castellan de Oliveira</t>
        </is>
      </c>
      <c r="N48" s="16" t="inlineStr">
        <is>
          <t>Não</t>
        </is>
      </c>
      <c r="O48" s="16" t="inlineStr">
        <is>
          <t>Padrão Extras</t>
        </is>
      </c>
    </row>
    <row r="49">
      <c r="A49" s="16">
        <f>I472</f>
        <v/>
      </c>
      <c r="B49" s="19" t="n">
        <v>370360</v>
      </c>
      <c r="C49" s="16" t="inlineStr">
        <is>
          <t>30/11/2021</t>
        </is>
      </c>
      <c r="D49" s="16" t="inlineStr">
        <is>
          <t>28/03/2022</t>
        </is>
      </c>
      <c r="E49" s="16" t="inlineStr">
        <is>
          <t>MONITOR DE VIDEO DELL 19" E1916HF VGA</t>
        </is>
      </c>
      <c r="F49" s="20" t="n">
        <v>336.03</v>
      </c>
      <c r="G49" s="20" t="n">
        <v>809.1</v>
      </c>
      <c r="H49" s="16" t="inlineStr">
        <is>
          <t>Normal</t>
        </is>
      </c>
      <c r="I49" s="16" t="inlineStr">
        <is>
          <t>SÃO LEOPOLDO</t>
        </is>
      </c>
      <c r="J49" s="16" t="inlineStr">
        <is>
          <t>EXTRAJUDICIAIS</t>
        </is>
      </c>
      <c r="K49" s="16" t="inlineStr">
        <is>
          <t>1º TABELIONATO DE NOTAS DE SÃO LEOPOLDO (Serventia 617)</t>
        </is>
      </c>
      <c r="L49" s="16" t="n">
        <v>617</v>
      </c>
      <c r="M49" s="16" t="inlineStr">
        <is>
          <t>Jenifer Castellan de Oliveira</t>
        </is>
      </c>
      <c r="N49" s="16" t="inlineStr">
        <is>
          <t>Não</t>
        </is>
      </c>
      <c r="O49" s="16" t="inlineStr">
        <is>
          <t>Padrão Extras</t>
        </is>
      </c>
    </row>
    <row r="50">
      <c r="A50" s="16">
        <f>I473</f>
        <v/>
      </c>
      <c r="B50" s="19" t="n">
        <v>460453</v>
      </c>
      <c r="C50" s="16" t="inlineStr">
        <is>
          <t>31/03/2022</t>
        </is>
      </c>
      <c r="D50" s="16" t="inlineStr">
        <is>
          <t>23/02/2023</t>
        </is>
      </c>
      <c r="E50" s="16" t="inlineStr">
        <is>
          <t>IMPRESSORA DE ETIQUETAS - SERVENTIA EXTRAJUDICIAL - ARGOX TERMICA</t>
        </is>
      </c>
      <c r="F50" s="20" t="n">
        <v>855.84</v>
      </c>
      <c r="G50" s="20" t="n">
        <v>1475.48</v>
      </c>
      <c r="H50" s="16" t="inlineStr">
        <is>
          <t>Normal</t>
        </is>
      </c>
      <c r="I50" s="16" t="inlineStr">
        <is>
          <t>SÃO LEOPOLDO</t>
        </is>
      </c>
      <c r="J50" s="16" t="inlineStr">
        <is>
          <t>EXTRAJUDICIAIS</t>
        </is>
      </c>
      <c r="K50" s="16" t="inlineStr">
        <is>
          <t>1º TABELIONATO DE NOTAS DE SÃO LEOPOLDO (Serventia 617)</t>
        </is>
      </c>
      <c r="L50" s="16" t="n">
        <v>617</v>
      </c>
      <c r="M50" s="16" t="inlineStr">
        <is>
          <t>Jenifer Castellan de Oliveira</t>
        </is>
      </c>
      <c r="N50" s="16" t="inlineStr">
        <is>
          <t>Não</t>
        </is>
      </c>
      <c r="O50" s="16" t="inlineStr">
        <is>
          <t>Padrão Extras</t>
        </is>
      </c>
    </row>
    <row r="51">
      <c r="A51" s="16">
        <f>I474</f>
        <v/>
      </c>
      <c r="B51" s="19" t="n">
        <v>460454</v>
      </c>
      <c r="C51" s="16" t="inlineStr">
        <is>
          <t>31/03/2022</t>
        </is>
      </c>
      <c r="D51" s="16" t="inlineStr">
        <is>
          <t>23/02/2023</t>
        </is>
      </c>
      <c r="E51" s="16" t="inlineStr">
        <is>
          <t>IMPRESSORA DE ETIQUETAS - SERVENTIA EXTRAJUDICIAL - ARGOX TERMICA</t>
        </is>
      </c>
      <c r="F51" s="20" t="n">
        <v>855.84</v>
      </c>
      <c r="G51" s="20" t="n">
        <v>1475.48</v>
      </c>
      <c r="H51" s="16" t="inlineStr">
        <is>
          <t>Normal</t>
        </is>
      </c>
      <c r="I51" s="16" t="inlineStr">
        <is>
          <t>SÃO LEOPOLDO</t>
        </is>
      </c>
      <c r="J51" s="16" t="inlineStr">
        <is>
          <t>EXTRAJUDICIAIS</t>
        </is>
      </c>
      <c r="K51" s="16" t="inlineStr">
        <is>
          <t>1º TABELIONATO DE NOTAS DE SÃO LEOPOLDO (Serventia 617)</t>
        </is>
      </c>
      <c r="L51" s="16" t="n">
        <v>617</v>
      </c>
      <c r="M51" s="16" t="inlineStr">
        <is>
          <t>Jenifer Castellan de Oliveira</t>
        </is>
      </c>
      <c r="N51" s="16" t="inlineStr">
        <is>
          <t>Não</t>
        </is>
      </c>
      <c r="O51" s="16" t="inlineStr">
        <is>
          <t>Padrão Extras</t>
        </is>
      </c>
    </row>
    <row r="52">
      <c r="A52" s="16">
        <f>I475</f>
        <v/>
      </c>
      <c r="B52" s="19" t="n">
        <v>460455</v>
      </c>
      <c r="C52" s="16" t="inlineStr">
        <is>
          <t>31/03/2022</t>
        </is>
      </c>
      <c r="D52" s="16" t="inlineStr">
        <is>
          <t>23/02/2023</t>
        </is>
      </c>
      <c r="E52" s="16" t="inlineStr">
        <is>
          <t>IMPRESSORA DE ETIQUETAS - SERVENTIA EXTRAJUDICIAL - ARGOX TERMICA</t>
        </is>
      </c>
      <c r="F52" s="20" t="n">
        <v>855.84</v>
      </c>
      <c r="G52" s="20" t="n">
        <v>1475.48</v>
      </c>
      <c r="H52" s="16" t="inlineStr">
        <is>
          <t>Normal</t>
        </is>
      </c>
      <c r="I52" s="16" t="inlineStr">
        <is>
          <t>SÃO LEOPOLDO</t>
        </is>
      </c>
      <c r="J52" s="16" t="inlineStr">
        <is>
          <t>EXTRAJUDICIAIS</t>
        </is>
      </c>
      <c r="K52" s="16" t="inlineStr">
        <is>
          <t>1º TABELIONATO DE NOTAS DE SÃO LEOPOLDO (Serventia 617)</t>
        </is>
      </c>
      <c r="L52" s="16" t="n">
        <v>617</v>
      </c>
      <c r="M52" s="16" t="inlineStr">
        <is>
          <t>Jenifer Castellan de Oliveira</t>
        </is>
      </c>
      <c r="N52" s="16" t="inlineStr">
        <is>
          <t>Não</t>
        </is>
      </c>
      <c r="O52" s="16" t="inlineStr">
        <is>
          <t>Padrão Extras</t>
        </is>
      </c>
    </row>
    <row r="53">
      <c r="A53" s="16">
        <f>I476</f>
        <v/>
      </c>
      <c r="B53" s="19" t="n">
        <v>459341</v>
      </c>
      <c r="C53" s="16" t="inlineStr">
        <is>
          <t>11/07/2024</t>
        </is>
      </c>
      <c r="D53" s="16" t="inlineStr">
        <is>
          <t>09/09/2024</t>
        </is>
      </c>
      <c r="E53" s="16" t="inlineStr">
        <is>
          <t>NOBREAK - SERVENTIA EXTRAJUDICIAL - NOBREAK ONLINE TORRE DNB 10KVA 220V ISOLADO TW SB</t>
        </is>
      </c>
      <c r="F53" s="20" t="n">
        <v>16598.5</v>
      </c>
      <c r="G53" s="20" t="n">
        <v>17800</v>
      </c>
      <c r="H53" s="16" t="inlineStr">
        <is>
          <t>Normal</t>
        </is>
      </c>
      <c r="I53" s="16" t="inlineStr">
        <is>
          <t>SÃO LEOPOLDO</t>
        </is>
      </c>
      <c r="J53" s="16" t="inlineStr">
        <is>
          <t>EXTRAJUDICIAIS</t>
        </is>
      </c>
      <c r="K53" s="16" t="inlineStr">
        <is>
          <t>1º TABELIONATO DE NOTAS DE SÃO LEOPOLDO (Serventia 617)</t>
        </is>
      </c>
      <c r="L53" s="16" t="n">
        <v>617</v>
      </c>
      <c r="M53" s="16" t="inlineStr">
        <is>
          <t>Jenifer Castellan de Oliveira</t>
        </is>
      </c>
      <c r="N53" s="16" t="inlineStr">
        <is>
          <t>Não</t>
        </is>
      </c>
      <c r="O53" s="16" t="inlineStr">
        <is>
          <t>Padrão Extras</t>
        </is>
      </c>
    </row>
    <row r="54">
      <c r="A54" s="16">
        <f>I477</f>
        <v/>
      </c>
      <c r="B54" s="19" t="n">
        <v>459342</v>
      </c>
      <c r="C54" s="16" t="inlineStr">
        <is>
          <t>11/07/2024</t>
        </is>
      </c>
      <c r="D54" s="16" t="inlineStr">
        <is>
          <t>09/09/2024</t>
        </is>
      </c>
      <c r="E54" s="16" t="inlineStr">
        <is>
          <t>GABINETE DE BATERIAS - SERVENTIA EXTRAJUDICIAL - GABINETE DE BATERIAS C10 + 16 BATERIAS ESTACIONÁRIAS</t>
        </is>
      </c>
      <c r="F54" s="20" t="n">
        <v>9703.639999999999</v>
      </c>
      <c r="G54" s="20" t="n">
        <v>10406</v>
      </c>
      <c r="H54" s="16" t="inlineStr">
        <is>
          <t>Normal</t>
        </is>
      </c>
      <c r="I54" s="16" t="inlineStr">
        <is>
          <t>SÃO LEOPOLDO</t>
        </is>
      </c>
      <c r="J54" s="16" t="inlineStr">
        <is>
          <t>EXTRAJUDICIAIS</t>
        </is>
      </c>
      <c r="K54" s="16" t="inlineStr">
        <is>
          <t>1º TABELIONATO DE NOTAS DE SÃO LEOPOLDO (Serventia 617)</t>
        </is>
      </c>
      <c r="L54" s="16" t="n">
        <v>617</v>
      </c>
      <c r="M54" s="16" t="inlineStr">
        <is>
          <t>Jenifer Castellan de Oliveira</t>
        </is>
      </c>
      <c r="N54" s="16" t="inlineStr">
        <is>
          <t>Não</t>
        </is>
      </c>
      <c r="O54" s="16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21" t="inlineStr">
        <is>
          <t>São Leopoldo</t>
        </is>
      </c>
      <c r="B2" s="22" t="inlineStr">
        <is>
          <t>8.2023.4656/000114-0</t>
        </is>
      </c>
      <c r="C2" s="23" t="inlineStr">
        <is>
          <t>Concluído</t>
        </is>
      </c>
      <c r="D2" s="21" t="inlineStr">
        <is>
          <t>Prefeitura municipal de São Leopoldo</t>
        </is>
      </c>
      <c r="E2" s="21" t="n">
        <v>59</v>
      </c>
      <c r="F2" s="21" t="inlineStr">
        <is>
          <t>DIRETA</t>
        </is>
      </c>
      <c r="G2" s="23" t="n"/>
      <c r="H2" s="21" t="n"/>
      <c r="I2" s="24" t="n">
        <v>45257</v>
      </c>
      <c r="J2" s="24" t="n">
        <v>45352</v>
      </c>
      <c r="K2" s="24" t="n">
        <v>45457</v>
      </c>
      <c r="L2" s="24" t="n">
        <v>45821</v>
      </c>
      <c r="M2" s="21" t="inlineStr">
        <is>
          <t>MOBILIÁRIO</t>
        </is>
      </c>
      <c r="N2" s="21" t="inlineStr">
        <is>
          <t>CONCLUÍDO</t>
        </is>
      </c>
      <c r="O2" s="23">
        <f>K452-I452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7" t="inlineStr">
        <is>
          <t>COMARCA</t>
        </is>
      </c>
      <c r="B1" s="17" t="inlineStr">
        <is>
          <t>LOCAL</t>
        </is>
      </c>
    </row>
    <row r="2">
      <c r="A2" s="16" t="inlineStr">
        <is>
          <t>SÃO LEOPOLDO</t>
        </is>
      </c>
      <c r="B2" s="16" t="inlineStr">
        <is>
          <t>1º TABELIONATO DE NOTAS DE SÃO LEOPOLDO (Serventia 617)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5" t="inlineStr">
        <is>
          <t>COMARCA</t>
        </is>
      </c>
      <c r="B1" s="26" t="inlineStr">
        <is>
          <t>NOME COMPLETO</t>
        </is>
      </c>
      <c r="C1" s="25" t="inlineStr">
        <is>
          <t>CAPACITADO?</t>
        </is>
      </c>
    </row>
    <row r="2">
      <c r="A2" s="27" t="inlineStr">
        <is>
          <t>São Leopoldo</t>
        </is>
      </c>
      <c r="B2" s="27" t="inlineStr">
        <is>
          <t>Juliana Mulinari</t>
        </is>
      </c>
      <c r="C2" s="27" t="inlineStr">
        <is>
          <t>SIM</t>
        </is>
      </c>
    </row>
    <row r="3">
      <c r="A3" s="27" t="inlineStr">
        <is>
          <t>São Leopoldo</t>
        </is>
      </c>
      <c r="B3" s="27" t="inlineStr">
        <is>
          <t>Késler Henrique Behenck Evald</t>
        </is>
      </c>
      <c r="C3" s="27" t="inlineStr">
        <is>
          <t>SIM</t>
        </is>
      </c>
    </row>
    <row r="4">
      <c r="A4" s="27" t="inlineStr">
        <is>
          <t>São Leopoldo</t>
        </is>
      </c>
      <c r="B4" s="27" t="inlineStr">
        <is>
          <t>Luciane da Motta Sachs</t>
        </is>
      </c>
      <c r="C4" s="27" t="inlineStr">
        <is>
          <t>SIM</t>
        </is>
      </c>
    </row>
    <row r="5">
      <c r="A5" s="27" t="inlineStr">
        <is>
          <t>São Leopoldo</t>
        </is>
      </c>
      <c r="B5" s="27" t="inlineStr">
        <is>
          <t>Patrícia Bem Duarte</t>
        </is>
      </c>
      <c r="C5" s="27" t="inlineStr">
        <is>
          <t>SIM</t>
        </is>
      </c>
    </row>
    <row r="6">
      <c r="A6" s="27" t="inlineStr">
        <is>
          <t>São Leopoldo</t>
        </is>
      </c>
      <c r="B6" s="27" t="inlineStr">
        <is>
          <t>Rodrigo Gudole Lopes</t>
        </is>
      </c>
      <c r="C6" s="27" t="inlineStr">
        <is>
          <t>SIM</t>
        </is>
      </c>
    </row>
    <row r="7">
      <c r="A7" s="27" t="inlineStr">
        <is>
          <t>São Leopoldo</t>
        </is>
      </c>
      <c r="B7" s="27" t="inlineStr">
        <is>
          <t>Rogério Niederauer</t>
        </is>
      </c>
      <c r="C7" s="27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2025-08-01T21:08:11Z</dcterms:created>
  <dcterms:modified xsi:type="dcterms:W3CDTF">2025-08-01T21:08:12Z</dcterms:modified>
</cp:coreProperties>
</file>