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10">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theme="1"/>
      <sz val="12"/>
      <scheme val="minor"/>
    </font>
    <font>
      <name val="Calibri"/>
      <family val="2"/>
      <color rgb="FFFF0000"/>
      <sz val="12"/>
      <scheme val="minor"/>
    </font>
    <font>
      <name val="Arial"/>
      <family val="2"/>
      <b val="1"/>
      <color rgb="FF000000"/>
      <sz val="12"/>
    </font>
    <font>
      <name val="Arial"/>
      <family val="2"/>
      <color rgb="FF000000"/>
      <sz val="12"/>
    </font>
  </fonts>
  <fills count="4">
    <fill>
      <patternFill/>
    </fill>
    <fill>
      <patternFill patternType="gray125"/>
    </fill>
    <fill>
      <patternFill patternType="solid">
        <fgColor rgb="FFFFFFFF"/>
        <bgColor rgb="FF000000"/>
      </patternFill>
    </fill>
    <fill>
      <patternFill patternType="solid">
        <fgColor rgb="FFFFC0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14" fontId="5" fillId="0" borderId="5" pivotButton="0" quotePrefix="0" xfId="0"/>
    <xf numFmtId="0" fontId="6" fillId="0" borderId="5" pivotButton="0" quotePrefix="0" xfId="0"/>
    <xf numFmtId="0" fontId="7" fillId="0" borderId="5" pivotButton="0" quotePrefix="0" xfId="0"/>
    <xf numFmtId="0" fontId="6" fillId="3" borderId="5" pivotButton="0" quotePrefix="0" xfId="0"/>
    <xf numFmtId="0" fontId="8" fillId="0" borderId="5" applyAlignment="1" pivotButton="0" quotePrefix="0" xfId="0">
      <alignment horizontal="center" vertical="center"/>
    </xf>
    <xf numFmtId="0" fontId="8" fillId="0" borderId="5" applyAlignment="1" pivotButton="0" quotePrefix="0" xfId="0">
      <alignment horizontal="center"/>
    </xf>
    <xf numFmtId="0" fontId="9" fillId="0" borderId="5"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Marau</t>
        </is>
      </c>
      <c r="B2" s="16" t="inlineStr">
        <is>
          <t>10º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69"/>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I216</f>
        <v/>
      </c>
      <c r="B2" s="19" t="n">
        <v>44184</v>
      </c>
      <c r="C2" s="16" t="inlineStr">
        <is>
          <t>24/04/1997</t>
        </is>
      </c>
      <c r="D2" s="16" t="inlineStr">
        <is>
          <t>24/04/1997</t>
        </is>
      </c>
      <c r="E2" s="16" t="inlineStr">
        <is>
          <t>MESA DE MADEIRA PARA REUNIOESOVAL, EM CEREJEIRA, MED. 210X100X72</t>
        </is>
      </c>
      <c r="F2" s="20" t="n">
        <v>74.8</v>
      </c>
      <c r="G2" s="20" t="n">
        <v>748</v>
      </c>
      <c r="H2" s="16" t="inlineStr">
        <is>
          <t>Normal</t>
        </is>
      </c>
      <c r="I2" s="16" t="inlineStr">
        <is>
          <t>MARAU</t>
        </is>
      </c>
      <c r="J2" s="16" t="inlineStr">
        <is>
          <t>EXTRAJUDICIAIS</t>
        </is>
      </c>
      <c r="K2" s="16" t="inlineStr">
        <is>
          <t>SERVIÇO NOTARIAL E REGISTRAL DE MARAU (TN, RCPN)Serventia 364</t>
        </is>
      </c>
      <c r="L2" s="16" t="n">
        <v>364</v>
      </c>
      <c r="M2" s="16" t="inlineStr">
        <is>
          <t>Claudio Geovane Becker</t>
        </is>
      </c>
      <c r="N2" s="16" t="inlineStr">
        <is>
          <t>Não</t>
        </is>
      </c>
      <c r="O2" s="16" t="inlineStr">
        <is>
          <t>Padrão TJ descontinuado</t>
        </is>
      </c>
    </row>
    <row r="3">
      <c r="A3" s="16">
        <f>I217</f>
        <v/>
      </c>
      <c r="B3" s="19" t="n">
        <v>53160</v>
      </c>
      <c r="C3" s="16" t="inlineStr">
        <is>
          <t>20/11/2002</t>
        </is>
      </c>
      <c r="D3" s="16" t="inlineStr">
        <is>
          <t>20/11/2002</t>
        </is>
      </c>
      <c r="E3" s="16" t="inlineStr">
        <is>
          <t>Conjunto de 2 cadeiras para espera sobre longarina: concha de SMC térmico e atóxico, anatômica, medidas do assento de 410x370mm e do encosto de 370x370mm, fixada à longarina por 4 parafusos sextavados; estrutura em tubo retangular, parede reforçada de 1,7mm, pés horizontais em tubo de 30x40mm, 2 colunas verticais inclinadas em tubo 30x70mm e longarina sob o assento em tubo 30x70mm; pintura industrial na cor preta; sapatas de apoio e ponteiras de acabamento em material polimérico. Garantia mínima de 05 anos, contra defeitos de fabricação, inclusive com troca da concha em caso de quebra da mes</t>
        </is>
      </c>
      <c r="F3" s="20" t="n">
        <v>31.04</v>
      </c>
      <c r="G3" s="20" t="n">
        <v>310.4</v>
      </c>
      <c r="H3" s="16" t="inlineStr">
        <is>
          <t>Normal</t>
        </is>
      </c>
      <c r="I3" s="16" t="inlineStr">
        <is>
          <t>MARAU</t>
        </is>
      </c>
      <c r="J3" s="16" t="inlineStr">
        <is>
          <t>EXTRAJUDICIAIS</t>
        </is>
      </c>
      <c r="K3" s="16" t="inlineStr">
        <is>
          <t>SERVIÇO NOTARIAL E REGISTRAL DE MARAU (TN, RCPN)Serventia 364</t>
        </is>
      </c>
      <c r="L3" s="16" t="n">
        <v>364</v>
      </c>
      <c r="M3" s="16" t="inlineStr">
        <is>
          <t>Claudio Geovane Becker</t>
        </is>
      </c>
      <c r="N3" s="16" t="inlineStr">
        <is>
          <t>Não</t>
        </is>
      </c>
      <c r="O3" s="16" t="inlineStr">
        <is>
          <t>Padrão TJ descontinuado</t>
        </is>
      </c>
    </row>
    <row r="4">
      <c r="A4" s="16">
        <f>I218</f>
        <v/>
      </c>
      <c r="B4" s="19" t="n">
        <v>62177</v>
      </c>
      <c r="C4" s="16" t="inlineStr">
        <is>
          <t>05/03/2003</t>
        </is>
      </c>
      <c r="D4" s="16" t="inlineStr">
        <is>
          <t>05/03/2003</t>
        </is>
      </c>
      <c r="E4"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is>
      </c>
      <c r="F4" s="20" t="n">
        <v>21.5</v>
      </c>
      <c r="G4" s="20" t="n">
        <v>214.95</v>
      </c>
      <c r="H4" s="16" t="inlineStr">
        <is>
          <t>Normal</t>
        </is>
      </c>
      <c r="I4" s="16" t="inlineStr">
        <is>
          <t>MARAU</t>
        </is>
      </c>
      <c r="J4" s="16" t="inlineStr">
        <is>
          <t>EXTRAJUDICIAIS</t>
        </is>
      </c>
      <c r="K4" s="16" t="inlineStr">
        <is>
          <t>SERVIÇO NOTARIAL E REGISTRAL DE MARAU (TN, RCPN)Serventia 364</t>
        </is>
      </c>
      <c r="L4" s="16" t="n">
        <v>364</v>
      </c>
      <c r="M4" s="16" t="inlineStr">
        <is>
          <t>Claudio Geovane Becker</t>
        </is>
      </c>
      <c r="N4" s="16" t="inlineStr">
        <is>
          <t>Não</t>
        </is>
      </c>
      <c r="O4" s="16" t="inlineStr">
        <is>
          <t>Padrão TJ descontinuado</t>
        </is>
      </c>
    </row>
    <row r="5">
      <c r="A5" s="16">
        <f>I219</f>
        <v/>
      </c>
      <c r="B5" s="19" t="n">
        <v>64840</v>
      </c>
      <c r="C5" s="16" t="inlineStr">
        <is>
          <t>14/03/2003</t>
        </is>
      </c>
      <c r="D5" s="16" t="inlineStr">
        <is>
          <t>14/03/2003</t>
        </is>
      </c>
      <c r="E5" s="16" t="inlineStr">
        <is>
          <t>MESA DE MADEIRA PARA REUNIOES OVAL, 220 X 100 X 74 cm.</t>
        </is>
      </c>
      <c r="F5" s="20" t="n">
        <v>85.8</v>
      </c>
      <c r="G5" s="20" t="n">
        <v>858</v>
      </c>
      <c r="H5" s="16" t="inlineStr">
        <is>
          <t>Normal</t>
        </is>
      </c>
      <c r="I5" s="16" t="inlineStr">
        <is>
          <t>MARAU</t>
        </is>
      </c>
      <c r="J5" s="16" t="inlineStr">
        <is>
          <t>EXTRAJUDICIAIS</t>
        </is>
      </c>
      <c r="K5" s="16" t="inlineStr">
        <is>
          <t>SERVIÇO NOTARIAL E REGISTRAL DE MARAU (TN, RCPN)Serventia 364</t>
        </is>
      </c>
      <c r="L5" s="16" t="n">
        <v>364</v>
      </c>
      <c r="M5" s="16" t="inlineStr">
        <is>
          <t>Claudio Geovane Becker</t>
        </is>
      </c>
      <c r="N5" s="16" t="inlineStr">
        <is>
          <t>Não</t>
        </is>
      </c>
      <c r="O5" s="16" t="inlineStr">
        <is>
          <t>Padrão TJ descontinuado</t>
        </is>
      </c>
    </row>
    <row r="6">
      <c r="A6" s="16">
        <f>I220</f>
        <v/>
      </c>
      <c r="B6" s="19" t="n">
        <v>110947</v>
      </c>
      <c r="C6" s="16" t="inlineStr">
        <is>
          <t>01/07/2005</t>
        </is>
      </c>
      <c r="D6" s="16" t="inlineStr">
        <is>
          <t>01/07/2005</t>
        </is>
      </c>
      <c r="E6" s="16" t="inlineStr">
        <is>
          <t>Conjunto de 03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F6" s="20" t="n">
        <v>32</v>
      </c>
      <c r="G6" s="20" t="n">
        <v>320</v>
      </c>
      <c r="H6" s="16" t="inlineStr">
        <is>
          <t>Normal</t>
        </is>
      </c>
      <c r="I6" s="16" t="inlineStr">
        <is>
          <t>MARAU</t>
        </is>
      </c>
      <c r="J6" s="16" t="inlineStr">
        <is>
          <t>EXTRAJUDICIAIS</t>
        </is>
      </c>
      <c r="K6" s="16" t="inlineStr">
        <is>
          <t>SERVIÇO NOTARIAL E REGISTRAL DE MARAU (TN, RCPN)Serventia 364</t>
        </is>
      </c>
      <c r="L6" s="16" t="n">
        <v>364</v>
      </c>
      <c r="M6" s="16" t="inlineStr">
        <is>
          <t>Claudio Geovane Becker</t>
        </is>
      </c>
      <c r="N6" s="16" t="inlineStr">
        <is>
          <t>Não</t>
        </is>
      </c>
      <c r="O6" s="16" t="inlineStr">
        <is>
          <t>Padrão TJ descontinuado</t>
        </is>
      </c>
    </row>
    <row r="7">
      <c r="A7" s="16">
        <f>I221</f>
        <v/>
      </c>
      <c r="B7" s="19" t="n">
        <v>110973</v>
      </c>
      <c r="C7" s="16" t="inlineStr">
        <is>
          <t>01/07/2005</t>
        </is>
      </c>
      <c r="D7" s="16" t="inlineStr">
        <is>
          <t>01/07/2005</t>
        </is>
      </c>
      <c r="E7" s="16" t="inlineStr">
        <is>
          <t>Conjunto de 03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F7" s="20" t="n">
        <v>32</v>
      </c>
      <c r="G7" s="20" t="n">
        <v>320</v>
      </c>
      <c r="H7" s="16" t="inlineStr">
        <is>
          <t>Normal</t>
        </is>
      </c>
      <c r="I7" s="16" t="inlineStr">
        <is>
          <t>MARAU</t>
        </is>
      </c>
      <c r="J7" s="16" t="inlineStr">
        <is>
          <t>EXTRAJUDICIAIS</t>
        </is>
      </c>
      <c r="K7" s="16" t="inlineStr">
        <is>
          <t>SERVIÇO NOTARIAL E REGISTRAL DE MARAU (TN, RCPN)Serventia 364</t>
        </is>
      </c>
      <c r="L7" s="16" t="n">
        <v>364</v>
      </c>
      <c r="M7" s="16" t="inlineStr">
        <is>
          <t>Claudio Geovane Becker</t>
        </is>
      </c>
      <c r="N7" s="16" t="inlineStr">
        <is>
          <t>Não</t>
        </is>
      </c>
      <c r="O7" s="16" t="inlineStr">
        <is>
          <t>Padrão TJ descontinuado</t>
        </is>
      </c>
    </row>
    <row r="8">
      <c r="A8" s="16">
        <f>I222</f>
        <v/>
      </c>
      <c r="B8" s="19" t="n">
        <v>110975</v>
      </c>
      <c r="C8" s="16" t="inlineStr">
        <is>
          <t>01/07/2005</t>
        </is>
      </c>
      <c r="D8" s="16" t="inlineStr">
        <is>
          <t>01/07/2005</t>
        </is>
      </c>
      <c r="E8" s="16" t="inlineStr">
        <is>
          <t>Conjunto de 03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F8" s="20" t="n">
        <v>32</v>
      </c>
      <c r="G8" s="20" t="n">
        <v>320</v>
      </c>
      <c r="H8" s="16" t="inlineStr">
        <is>
          <t>Normal</t>
        </is>
      </c>
      <c r="I8" s="16" t="inlineStr">
        <is>
          <t>MARAU</t>
        </is>
      </c>
      <c r="J8" s="16" t="inlineStr">
        <is>
          <t>EXTRAJUDICIAIS</t>
        </is>
      </c>
      <c r="K8" s="16" t="inlineStr">
        <is>
          <t>SERVIÇO NOTARIAL E REGISTRAL DE MARAU (TN, RCPN)Serventia 364</t>
        </is>
      </c>
      <c r="L8" s="16" t="n">
        <v>364</v>
      </c>
      <c r="M8" s="16" t="inlineStr">
        <is>
          <t>Claudio Geovane Becker</t>
        </is>
      </c>
      <c r="N8" s="16" t="inlineStr">
        <is>
          <t>Não</t>
        </is>
      </c>
      <c r="O8" s="16" t="inlineStr">
        <is>
          <t>Padrão TJ descontinuado</t>
        </is>
      </c>
    </row>
    <row r="9">
      <c r="A9" s="16">
        <f>I223</f>
        <v/>
      </c>
      <c r="B9" s="19" t="n">
        <v>110990</v>
      </c>
      <c r="C9" s="16" t="inlineStr">
        <is>
          <t>01/07/2005</t>
        </is>
      </c>
      <c r="D9" s="16" t="inlineStr">
        <is>
          <t>01/07/2005</t>
        </is>
      </c>
      <c r="E9" s="16" t="inlineStr">
        <is>
          <t>Conjunto de 03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F9" s="20" t="n">
        <v>32</v>
      </c>
      <c r="G9" s="20" t="n">
        <v>320</v>
      </c>
      <c r="H9" s="16" t="inlineStr">
        <is>
          <t>Normal</t>
        </is>
      </c>
      <c r="I9" s="16" t="inlineStr">
        <is>
          <t>MARAU</t>
        </is>
      </c>
      <c r="J9" s="16" t="inlineStr">
        <is>
          <t>EXTRAJUDICIAIS</t>
        </is>
      </c>
      <c r="K9" s="16" t="inlineStr">
        <is>
          <t>SERVIÇO NOTARIAL E REGISTRAL DE MARAU (TN, RCPN)Serventia 364</t>
        </is>
      </c>
      <c r="L9" s="16" t="n">
        <v>364</v>
      </c>
      <c r="M9" s="16" t="inlineStr">
        <is>
          <t>Claudio Geovane Becker</t>
        </is>
      </c>
      <c r="N9" s="16" t="inlineStr">
        <is>
          <t>Não</t>
        </is>
      </c>
      <c r="O9" s="16" t="inlineStr">
        <is>
          <t>Padrão TJ descontinuado</t>
        </is>
      </c>
    </row>
    <row r="10">
      <c r="A10" s="16">
        <f>I224</f>
        <v/>
      </c>
      <c r="B10" s="19" t="n">
        <v>115727</v>
      </c>
      <c r="C10" s="16" t="inlineStr">
        <is>
          <t>01/09/2005</t>
        </is>
      </c>
      <c r="D10" s="16" t="inlineStr">
        <is>
          <t>01/09/2005</t>
        </is>
      </c>
      <c r="E10" s="16" t="inlineStr">
        <is>
          <t>Poltrona estofada giratória, espaldar médio, estofamento do assento e do encosto em espuma injetada com respiro e indeformável,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duplos autolubrificantes, com pinos e buchas de metal, tubo central com pistão pneumático a gás com capa protetora; sistema de ajuste da altura do assento e ajuste do relax, com travamento de ambos por meio de uma única alavanca. Encosto interligado ao assento por meio de chapa de aço retangular reforçada. Mecanismo de relax. De acordo com a Portaria n.º 3751/90, NR-17-ERGONOMIA, do Ministério do Trabalho e Previdência Social. Garantia mínima de 05 anos contra defeitos de fabricação.</t>
        </is>
      </c>
      <c r="F10" s="20" t="n">
        <v>19.9</v>
      </c>
      <c r="G10" s="20" t="n">
        <v>199</v>
      </c>
      <c r="H10" s="16" t="inlineStr">
        <is>
          <t>Normal</t>
        </is>
      </c>
      <c r="I10" s="16" t="inlineStr">
        <is>
          <t>MARAU</t>
        </is>
      </c>
      <c r="J10" s="16" t="inlineStr">
        <is>
          <t>EXTRAJUDICIAIS</t>
        </is>
      </c>
      <c r="K10" s="16" t="inlineStr">
        <is>
          <t>SERVIÇO NOTARIAL E REGISTRAL DE MARAU (TN, RCPN)Serventia 364</t>
        </is>
      </c>
      <c r="L10" s="16" t="n">
        <v>364</v>
      </c>
      <c r="M10" s="16" t="inlineStr">
        <is>
          <t>Claudio Geovane Becker</t>
        </is>
      </c>
      <c r="N10" s="16" t="inlineStr">
        <is>
          <t>Não</t>
        </is>
      </c>
      <c r="O10" s="16" t="inlineStr">
        <is>
          <t>Padrão TJ descontinuado</t>
        </is>
      </c>
    </row>
    <row r="11">
      <c r="A11" s="16">
        <f>I225</f>
        <v/>
      </c>
      <c r="B11" s="19" t="n">
        <v>168614</v>
      </c>
      <c r="C11" s="16" t="inlineStr">
        <is>
          <t>13/12/2007</t>
        </is>
      </c>
      <c r="D11" s="16" t="inlineStr">
        <is>
          <t>13/12/2007</t>
        </is>
      </c>
      <c r="E11" s="16" t="inlineStr">
        <is>
          <t>Conjunto de 03 cadeiras para espera sobre longarina: cadeiras tipo concha única fabricadas em plástico reforçado com fibra de vidro pelo processo S.M.C., com propriedades atóxicas, cor bege, fixadas à longarina por meio de parafusos com cabeça sextavada ou suportes de aço dobrado, medindo, no mínimo, 280mm x 19mm x 6mm (comp x larg x espess), soldados na estrutura.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F11" s="20" t="n">
        <v>64.8</v>
      </c>
      <c r="G11" s="20" t="n">
        <v>648</v>
      </c>
      <c r="H11" s="16" t="inlineStr">
        <is>
          <t>Normal</t>
        </is>
      </c>
      <c r="I11" s="16" t="inlineStr">
        <is>
          <t>MARAU</t>
        </is>
      </c>
      <c r="J11" s="16" t="inlineStr">
        <is>
          <t>EXTRAJUDICIAIS</t>
        </is>
      </c>
      <c r="K11" s="16" t="inlineStr">
        <is>
          <t>SERVIÇO NOTARIAL E REGISTRAL DE MARAU (TN, RCPN)Serventia 364</t>
        </is>
      </c>
      <c r="L11" s="16" t="n">
        <v>364</v>
      </c>
      <c r="M11" s="16" t="inlineStr">
        <is>
          <t>Claudio Geovane Becker</t>
        </is>
      </c>
      <c r="N11" s="16" t="inlineStr">
        <is>
          <t>Não</t>
        </is>
      </c>
      <c r="O11" s="16" t="inlineStr">
        <is>
          <t>Padrão TJ descontinuado</t>
        </is>
      </c>
    </row>
    <row r="12">
      <c r="A12" s="16">
        <f>I226</f>
        <v/>
      </c>
      <c r="B12" s="19" t="n">
        <v>241343</v>
      </c>
      <c r="C12" s="16" t="inlineStr">
        <is>
          <t>09/07/2010</t>
        </is>
      </c>
      <c r="D12" s="16" t="inlineStr">
        <is>
          <t>12/07/2010</t>
        </is>
      </c>
      <c r="E12" s="16" t="inlineStr">
        <is>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is>
      </c>
      <c r="F12" s="20" t="n">
        <v>22.4</v>
      </c>
      <c r="G12" s="20" t="n">
        <v>224</v>
      </c>
      <c r="H12" s="16" t="inlineStr">
        <is>
          <t>Normal</t>
        </is>
      </c>
      <c r="I12" s="16" t="inlineStr">
        <is>
          <t>MARAU</t>
        </is>
      </c>
      <c r="J12" s="16" t="inlineStr">
        <is>
          <t>EXTRAJUDICIAIS</t>
        </is>
      </c>
      <c r="K12" s="16" t="inlineStr">
        <is>
          <t>SERVIÇO NOTARIAL E REGISTRAL DE MARAU (TN, RCPN)Serventia 364</t>
        </is>
      </c>
      <c r="L12" s="16" t="n">
        <v>364</v>
      </c>
      <c r="M12" s="16" t="inlineStr">
        <is>
          <t>Claudio Geovane Becker</t>
        </is>
      </c>
      <c r="N12" s="16" t="inlineStr">
        <is>
          <t>Não</t>
        </is>
      </c>
      <c r="O12" s="16" t="inlineStr">
        <is>
          <t>Padrão TJ descontinuado</t>
        </is>
      </c>
    </row>
    <row r="13">
      <c r="A13" s="16">
        <f>I227</f>
        <v/>
      </c>
      <c r="B13" s="19" t="n">
        <v>241396</v>
      </c>
      <c r="C13" s="16" t="inlineStr">
        <is>
          <t>09/07/2010</t>
        </is>
      </c>
      <c r="D13" s="16" t="inlineStr">
        <is>
          <t>12/07/2010</t>
        </is>
      </c>
      <c r="E13"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13" s="20" t="n">
        <v>20.6</v>
      </c>
      <c r="G13" s="20" t="n">
        <v>206</v>
      </c>
      <c r="H13" s="16" t="inlineStr">
        <is>
          <t>Normal</t>
        </is>
      </c>
      <c r="I13" s="16" t="inlineStr">
        <is>
          <t>MARAU</t>
        </is>
      </c>
      <c r="J13" s="16" t="inlineStr">
        <is>
          <t>EXTRAJUDICIAIS</t>
        </is>
      </c>
      <c r="K13" s="16" t="inlineStr">
        <is>
          <t>SERVIÇO NOTARIAL E REGISTRAL DE MARAU (TN, RCPN)Serventia 364</t>
        </is>
      </c>
      <c r="L13" s="16" t="n">
        <v>364</v>
      </c>
      <c r="M13" s="16" t="inlineStr">
        <is>
          <t>Claudio Geovane Becker</t>
        </is>
      </c>
      <c r="N13" s="16" t="inlineStr">
        <is>
          <t>Não</t>
        </is>
      </c>
      <c r="O13" s="16" t="inlineStr">
        <is>
          <t>Padrão TJ descontinuado</t>
        </is>
      </c>
    </row>
    <row r="14">
      <c r="A14" s="16">
        <f>I228</f>
        <v/>
      </c>
      <c r="B14" s="19" t="n">
        <v>259450</v>
      </c>
      <c r="C14" s="16" t="inlineStr">
        <is>
          <t>23/11/2010</t>
        </is>
      </c>
      <c r="D14" s="16" t="inlineStr">
        <is>
          <t>24/11/2010</t>
        </is>
      </c>
      <c r="E14"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4" s="20" t="n">
        <v>18.5</v>
      </c>
      <c r="G14" s="20" t="n">
        <v>185</v>
      </c>
      <c r="H14" s="16" t="inlineStr">
        <is>
          <t>Normal</t>
        </is>
      </c>
      <c r="I14" s="16" t="inlineStr">
        <is>
          <t>MARAU</t>
        </is>
      </c>
      <c r="J14" s="16" t="inlineStr">
        <is>
          <t>EXTRAJUDICIAIS</t>
        </is>
      </c>
      <c r="K14" s="16" t="inlineStr">
        <is>
          <t>SERVIÇO NOTARIAL E REGISTRAL DE MARAU (TN, RCPN)Serventia 364</t>
        </is>
      </c>
      <c r="L14" s="16" t="n">
        <v>364</v>
      </c>
      <c r="M14" s="16" t="inlineStr">
        <is>
          <t>Claudio Geovane Becker</t>
        </is>
      </c>
      <c r="N14" s="16" t="inlineStr">
        <is>
          <t>Não</t>
        </is>
      </c>
      <c r="O14" s="16" t="inlineStr">
        <is>
          <t>Padrão TJ descontinuado</t>
        </is>
      </c>
    </row>
    <row r="15">
      <c r="A15" s="16">
        <f>I229</f>
        <v/>
      </c>
      <c r="B15" s="19" t="n">
        <v>259451</v>
      </c>
      <c r="C15" s="16" t="inlineStr">
        <is>
          <t>23/11/2010</t>
        </is>
      </c>
      <c r="D15" s="16" t="inlineStr">
        <is>
          <t>24/11/2010</t>
        </is>
      </c>
      <c r="E15"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5" s="20" t="n">
        <v>18.5</v>
      </c>
      <c r="G15" s="20" t="n">
        <v>185</v>
      </c>
      <c r="H15" s="16" t="inlineStr">
        <is>
          <t>Normal</t>
        </is>
      </c>
      <c r="I15" s="16" t="inlineStr">
        <is>
          <t>MARAU</t>
        </is>
      </c>
      <c r="J15" s="16" t="inlineStr">
        <is>
          <t>EXTRAJUDICIAIS</t>
        </is>
      </c>
      <c r="K15" s="16" t="inlineStr">
        <is>
          <t>SERVIÇO NOTARIAL E REGISTRAL DE MARAU (TN, RCPN)Serventia 364</t>
        </is>
      </c>
      <c r="L15" s="16" t="n">
        <v>364</v>
      </c>
      <c r="M15" s="16" t="inlineStr">
        <is>
          <t>Claudio Geovane Becker</t>
        </is>
      </c>
      <c r="N15" s="16" t="inlineStr">
        <is>
          <t>Não</t>
        </is>
      </c>
      <c r="O15" s="16" t="inlineStr">
        <is>
          <t>Padrão TJ descontinuado</t>
        </is>
      </c>
    </row>
    <row r="16">
      <c r="A16" s="16">
        <f>I230</f>
        <v/>
      </c>
      <c r="B16" s="19" t="n">
        <v>276786</v>
      </c>
      <c r="C16" s="16" t="inlineStr">
        <is>
          <t>10/03/2011</t>
        </is>
      </c>
      <c r="D16" s="16" t="inlineStr">
        <is>
          <t>11/03/2011</t>
        </is>
      </c>
      <c r="E16"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6" s="20" t="n">
        <v>24.39</v>
      </c>
      <c r="G16" s="20" t="n">
        <v>243.89</v>
      </c>
      <c r="H16" s="16" t="inlineStr">
        <is>
          <t>Normal</t>
        </is>
      </c>
      <c r="I16" s="16" t="inlineStr">
        <is>
          <t>MARAU</t>
        </is>
      </c>
      <c r="J16" s="16" t="inlineStr">
        <is>
          <t>EXTRAJUDICIAIS</t>
        </is>
      </c>
      <c r="K16" s="16" t="inlineStr">
        <is>
          <t>SERVIÇO NOTARIAL E REGISTRAL DE MARAU (TN, RCPN)Serventia 364</t>
        </is>
      </c>
      <c r="L16" s="16" t="n">
        <v>364</v>
      </c>
      <c r="M16" s="16" t="inlineStr">
        <is>
          <t>Claudio Geovane Becker</t>
        </is>
      </c>
      <c r="N16" s="16" t="inlineStr">
        <is>
          <t>Não</t>
        </is>
      </c>
      <c r="O16" s="16" t="inlineStr">
        <is>
          <t>Padrão TJ descontinuado</t>
        </is>
      </c>
    </row>
    <row r="17">
      <c r="A17" s="16">
        <f>I231</f>
        <v/>
      </c>
      <c r="B17" s="19" t="n">
        <v>276791</v>
      </c>
      <c r="C17" s="16" t="inlineStr">
        <is>
          <t>10/03/2011</t>
        </is>
      </c>
      <c r="D17" s="16" t="inlineStr">
        <is>
          <t>11/03/2011</t>
        </is>
      </c>
      <c r="E17"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7" s="20" t="n">
        <v>24.39</v>
      </c>
      <c r="G17" s="20" t="n">
        <v>243.89</v>
      </c>
      <c r="H17" s="16" t="inlineStr">
        <is>
          <t>Normal</t>
        </is>
      </c>
      <c r="I17" s="16" t="inlineStr">
        <is>
          <t>MARAU</t>
        </is>
      </c>
      <c r="J17" s="16" t="inlineStr">
        <is>
          <t>EXTRAJUDICIAIS</t>
        </is>
      </c>
      <c r="K17" s="16" t="inlineStr">
        <is>
          <t>SERVIÇO NOTARIAL E REGISTRAL DE MARAU (TN, RCPN)Serventia 364</t>
        </is>
      </c>
      <c r="L17" s="16" t="n">
        <v>364</v>
      </c>
      <c r="M17" s="16" t="inlineStr">
        <is>
          <t>Claudio Geovane Becker</t>
        </is>
      </c>
      <c r="N17" s="16" t="inlineStr">
        <is>
          <t>Não</t>
        </is>
      </c>
      <c r="O17" s="16" t="inlineStr">
        <is>
          <t>Padrão TJ descontinuado</t>
        </is>
      </c>
    </row>
    <row r="18">
      <c r="A18" s="16">
        <f>I232</f>
        <v/>
      </c>
      <c r="B18" s="19" t="n">
        <v>276794</v>
      </c>
      <c r="C18" s="16" t="inlineStr">
        <is>
          <t>10/03/2011</t>
        </is>
      </c>
      <c r="D18" s="16" t="inlineStr">
        <is>
          <t>11/03/2011</t>
        </is>
      </c>
      <c r="E18"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8" s="20" t="n">
        <v>24.39</v>
      </c>
      <c r="G18" s="20" t="n">
        <v>243.89</v>
      </c>
      <c r="H18" s="16" t="inlineStr">
        <is>
          <t>Normal</t>
        </is>
      </c>
      <c r="I18" s="16" t="inlineStr">
        <is>
          <t>MARAU</t>
        </is>
      </c>
      <c r="J18" s="16" t="inlineStr">
        <is>
          <t>EXTRAJUDICIAIS</t>
        </is>
      </c>
      <c r="K18" s="16" t="inlineStr">
        <is>
          <t>SERVIÇO NOTARIAL E REGISTRAL DE MARAU (TN, RCPN)Serventia 364</t>
        </is>
      </c>
      <c r="L18" s="16" t="n">
        <v>364</v>
      </c>
      <c r="M18" s="16" t="inlineStr">
        <is>
          <t>Claudio Geovane Becker</t>
        </is>
      </c>
      <c r="N18" s="16" t="inlineStr">
        <is>
          <t>Não</t>
        </is>
      </c>
      <c r="O18" s="16" t="inlineStr">
        <is>
          <t>Padrão TJ descontinuado</t>
        </is>
      </c>
    </row>
    <row r="19">
      <c r="A19" s="16">
        <f>I233</f>
        <v/>
      </c>
      <c r="B19" s="19" t="n">
        <v>276801</v>
      </c>
      <c r="C19" s="16" t="inlineStr">
        <is>
          <t>10/03/2011</t>
        </is>
      </c>
      <c r="D19" s="16" t="inlineStr">
        <is>
          <t>11/03/2011</t>
        </is>
      </c>
      <c r="E19"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9" s="20" t="n">
        <v>24.39</v>
      </c>
      <c r="G19" s="20" t="n">
        <v>243.89</v>
      </c>
      <c r="H19" s="16" t="inlineStr">
        <is>
          <t>Normal</t>
        </is>
      </c>
      <c r="I19" s="16" t="inlineStr">
        <is>
          <t>MARAU</t>
        </is>
      </c>
      <c r="J19" s="16" t="inlineStr">
        <is>
          <t>EXTRAJUDICIAIS</t>
        </is>
      </c>
      <c r="K19" s="16" t="inlineStr">
        <is>
          <t>SERVIÇO NOTARIAL E REGISTRAL DE MARAU (TN, RCPN)Serventia 364</t>
        </is>
      </c>
      <c r="L19" s="16" t="n">
        <v>364</v>
      </c>
      <c r="M19" s="16" t="inlineStr">
        <is>
          <t>Claudio Geovane Becker</t>
        </is>
      </c>
      <c r="N19" s="16" t="inlineStr">
        <is>
          <t>Não</t>
        </is>
      </c>
      <c r="O19" s="16" t="inlineStr">
        <is>
          <t>Padrão TJ descontinuado</t>
        </is>
      </c>
    </row>
    <row r="20">
      <c r="A20" s="16">
        <f>I234</f>
        <v/>
      </c>
      <c r="B20" s="19" t="n">
        <v>276803</v>
      </c>
      <c r="C20" s="16" t="inlineStr">
        <is>
          <t>10/03/2011</t>
        </is>
      </c>
      <c r="D20" s="16" t="inlineStr">
        <is>
          <t>11/03/2011</t>
        </is>
      </c>
      <c r="E20"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0" s="20" t="n">
        <v>24.39</v>
      </c>
      <c r="G20" s="20" t="n">
        <v>243.89</v>
      </c>
      <c r="H20" s="16" t="inlineStr">
        <is>
          <t>Normal</t>
        </is>
      </c>
      <c r="I20" s="16" t="inlineStr">
        <is>
          <t>MARAU</t>
        </is>
      </c>
      <c r="J20" s="16" t="inlineStr">
        <is>
          <t>EXTRAJUDICIAIS</t>
        </is>
      </c>
      <c r="K20" s="16" t="inlineStr">
        <is>
          <t>SERVIÇO NOTARIAL E REGISTRAL DE MARAU (TN, RCPN)Serventia 364</t>
        </is>
      </c>
      <c r="L20" s="16" t="n">
        <v>364</v>
      </c>
      <c r="M20" s="16" t="inlineStr">
        <is>
          <t>Claudio Geovane Becker</t>
        </is>
      </c>
      <c r="N20" s="16" t="inlineStr">
        <is>
          <t>Não</t>
        </is>
      </c>
      <c r="O20" s="16" t="inlineStr">
        <is>
          <t>Padrão TJ descontinuado</t>
        </is>
      </c>
    </row>
    <row r="21">
      <c r="A21" s="16">
        <f>I235</f>
        <v/>
      </c>
      <c r="B21" s="19" t="n">
        <v>276807</v>
      </c>
      <c r="C21" s="16" t="inlineStr">
        <is>
          <t>10/03/2011</t>
        </is>
      </c>
      <c r="D21" s="16" t="inlineStr">
        <is>
          <t>11/03/2011</t>
        </is>
      </c>
      <c r="E21"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1" s="20" t="n">
        <v>24.39</v>
      </c>
      <c r="G21" s="20" t="n">
        <v>243.89</v>
      </c>
      <c r="H21" s="16" t="inlineStr">
        <is>
          <t>Normal</t>
        </is>
      </c>
      <c r="I21" s="16" t="inlineStr">
        <is>
          <t>MARAU</t>
        </is>
      </c>
      <c r="J21" s="16" t="inlineStr">
        <is>
          <t>EXTRAJUDICIAIS</t>
        </is>
      </c>
      <c r="K21" s="16" t="inlineStr">
        <is>
          <t>SERVIÇO NOTARIAL E REGISTRAL DE MARAU (TN, RCPN)Serventia 364</t>
        </is>
      </c>
      <c r="L21" s="16" t="n">
        <v>364</v>
      </c>
      <c r="M21" s="16" t="inlineStr">
        <is>
          <t>Claudio Geovane Becker</t>
        </is>
      </c>
      <c r="N21" s="16" t="inlineStr">
        <is>
          <t>Não</t>
        </is>
      </c>
      <c r="O21" s="16" t="inlineStr">
        <is>
          <t>Padrão TJ descontinuado</t>
        </is>
      </c>
    </row>
    <row r="22">
      <c r="A22" s="16">
        <f>I236</f>
        <v/>
      </c>
      <c r="B22" s="19" t="n">
        <v>276811</v>
      </c>
      <c r="C22" s="16" t="inlineStr">
        <is>
          <t>10/03/2011</t>
        </is>
      </c>
      <c r="D22" s="16" t="inlineStr">
        <is>
          <t>11/03/2011</t>
        </is>
      </c>
      <c r="E22"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2" s="20" t="n">
        <v>24.39</v>
      </c>
      <c r="G22" s="20" t="n">
        <v>243.89</v>
      </c>
      <c r="H22" s="16" t="inlineStr">
        <is>
          <t>Normal</t>
        </is>
      </c>
      <c r="I22" s="16" t="inlineStr">
        <is>
          <t>MARAU</t>
        </is>
      </c>
      <c r="J22" s="16" t="inlineStr">
        <is>
          <t>EXTRAJUDICIAIS</t>
        </is>
      </c>
      <c r="K22" s="16" t="inlineStr">
        <is>
          <t>SERVIÇO NOTARIAL E REGISTRAL DE MARAU (TN, RCPN)Serventia 364</t>
        </is>
      </c>
      <c r="L22" s="16" t="n">
        <v>364</v>
      </c>
      <c r="M22" s="16" t="inlineStr">
        <is>
          <t>Claudio Geovane Becker</t>
        </is>
      </c>
      <c r="N22" s="16" t="inlineStr">
        <is>
          <t>Não</t>
        </is>
      </c>
      <c r="O22" s="16" t="inlineStr">
        <is>
          <t>Padrão TJ descontinuado</t>
        </is>
      </c>
    </row>
    <row r="23">
      <c r="A23" s="16">
        <f>I237</f>
        <v/>
      </c>
      <c r="B23" s="19" t="n">
        <v>276812</v>
      </c>
      <c r="C23" s="16" t="inlineStr">
        <is>
          <t>10/03/2011</t>
        </is>
      </c>
      <c r="D23" s="16" t="inlineStr">
        <is>
          <t>11/03/2011</t>
        </is>
      </c>
      <c r="E23"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3" s="20" t="n">
        <v>24.39</v>
      </c>
      <c r="G23" s="20" t="n">
        <v>243.89</v>
      </c>
      <c r="H23" s="16" t="inlineStr">
        <is>
          <t>Normal</t>
        </is>
      </c>
      <c r="I23" s="16" t="inlineStr">
        <is>
          <t>MARAU</t>
        </is>
      </c>
      <c r="J23" s="16" t="inlineStr">
        <is>
          <t>EXTRAJUDICIAIS</t>
        </is>
      </c>
      <c r="K23" s="16" t="inlineStr">
        <is>
          <t>SERVIÇO NOTARIAL E REGISTRAL DE MARAU (TN, RCPN)Serventia 364</t>
        </is>
      </c>
      <c r="L23" s="16" t="n">
        <v>364</v>
      </c>
      <c r="M23" s="16" t="inlineStr">
        <is>
          <t>Claudio Geovane Becker</t>
        </is>
      </c>
      <c r="N23" s="16" t="inlineStr">
        <is>
          <t>Não</t>
        </is>
      </c>
      <c r="O23" s="16" t="inlineStr">
        <is>
          <t>Padrão TJ descontinuado</t>
        </is>
      </c>
    </row>
    <row r="24">
      <c r="A24" s="16">
        <f>I238</f>
        <v/>
      </c>
      <c r="B24" s="19" t="n">
        <v>276813</v>
      </c>
      <c r="C24" s="16" t="inlineStr">
        <is>
          <t>10/03/2011</t>
        </is>
      </c>
      <c r="D24" s="16" t="inlineStr">
        <is>
          <t>11/03/2011</t>
        </is>
      </c>
      <c r="E24"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4" s="20" t="n">
        <v>24.39</v>
      </c>
      <c r="G24" s="20" t="n">
        <v>243.89</v>
      </c>
      <c r="H24" s="16" t="inlineStr">
        <is>
          <t>Normal</t>
        </is>
      </c>
      <c r="I24" s="16" t="inlineStr">
        <is>
          <t>MARAU</t>
        </is>
      </c>
      <c r="J24" s="16" t="inlineStr">
        <is>
          <t>EXTRAJUDICIAIS</t>
        </is>
      </c>
      <c r="K24" s="16" t="inlineStr">
        <is>
          <t>SERVIÇO NOTARIAL E REGISTRAL DE MARAU (TN, RCPN)Serventia 364</t>
        </is>
      </c>
      <c r="L24" s="16" t="n">
        <v>364</v>
      </c>
      <c r="M24" s="16" t="inlineStr">
        <is>
          <t>Claudio Geovane Becker</t>
        </is>
      </c>
      <c r="N24" s="16" t="inlineStr">
        <is>
          <t>Não</t>
        </is>
      </c>
      <c r="O24" s="16" t="inlineStr">
        <is>
          <t>Padrão TJ descontinuado</t>
        </is>
      </c>
    </row>
    <row r="25">
      <c r="A25" s="16">
        <f>I239</f>
        <v/>
      </c>
      <c r="B25" s="19" t="n">
        <v>300101</v>
      </c>
      <c r="C25" s="16" t="inlineStr">
        <is>
          <t>23/02/2012</t>
        </is>
      </c>
      <c r="D25" s="16" t="inlineStr">
        <is>
          <t>28/02/2012</t>
        </is>
      </c>
      <c r="E25"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5" s="20" t="n">
        <v>23.8</v>
      </c>
      <c r="G25" s="20" t="n">
        <v>238</v>
      </c>
      <c r="H25" s="16" t="inlineStr">
        <is>
          <t>Normal</t>
        </is>
      </c>
      <c r="I25" s="16" t="inlineStr">
        <is>
          <t>MARAU</t>
        </is>
      </c>
      <c r="J25" s="16" t="inlineStr">
        <is>
          <t>EXTRAJUDICIAIS</t>
        </is>
      </c>
      <c r="K25" s="16" t="inlineStr">
        <is>
          <t>SERVIÇO NOTARIAL E REGISTRAL DE MARAU (TN, RCPN)Serventia 364</t>
        </is>
      </c>
      <c r="L25" s="16" t="n">
        <v>364</v>
      </c>
      <c r="M25" s="16" t="inlineStr">
        <is>
          <t>Claudio Geovane Becker</t>
        </is>
      </c>
      <c r="N25" s="16" t="inlineStr">
        <is>
          <t>Não</t>
        </is>
      </c>
      <c r="O25" s="16" t="inlineStr">
        <is>
          <t>Padrão TJ descontinuado</t>
        </is>
      </c>
    </row>
    <row r="26">
      <c r="A26" s="16">
        <f>I240</f>
        <v/>
      </c>
      <c r="B26" s="19" t="n">
        <v>300102</v>
      </c>
      <c r="C26" s="16" t="inlineStr">
        <is>
          <t>23/02/2012</t>
        </is>
      </c>
      <c r="D26" s="16" t="inlineStr">
        <is>
          <t>28/02/2012</t>
        </is>
      </c>
      <c r="E26"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6" s="20" t="n">
        <v>23.8</v>
      </c>
      <c r="G26" s="20" t="n">
        <v>238</v>
      </c>
      <c r="H26" s="16" t="inlineStr">
        <is>
          <t>Normal</t>
        </is>
      </c>
      <c r="I26" s="16" t="inlineStr">
        <is>
          <t>MARAU</t>
        </is>
      </c>
      <c r="J26" s="16" t="inlineStr">
        <is>
          <t>EXTRAJUDICIAIS</t>
        </is>
      </c>
      <c r="K26" s="16" t="inlineStr">
        <is>
          <t>SERVIÇO NOTARIAL E REGISTRAL DE MARAU (TN, RCPN)Serventia 364</t>
        </is>
      </c>
      <c r="L26" s="16" t="n">
        <v>364</v>
      </c>
      <c r="M26" s="16" t="inlineStr">
        <is>
          <t>Claudio Geovane Becker</t>
        </is>
      </c>
      <c r="N26" s="16" t="inlineStr">
        <is>
          <t>Não</t>
        </is>
      </c>
      <c r="O26" s="16" t="inlineStr">
        <is>
          <t>Padrão TJ descontinuado</t>
        </is>
      </c>
    </row>
    <row r="27">
      <c r="A27" s="16">
        <f>I241</f>
        <v/>
      </c>
      <c r="B27" s="19" t="n">
        <v>316364</v>
      </c>
      <c r="C27" s="16" t="inlineStr">
        <is>
          <t>28/01/2013</t>
        </is>
      </c>
      <c r="D27" s="16" t="inlineStr">
        <is>
          <t>30/01/2013</t>
        </is>
      </c>
      <c r="E27"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7" s="20" t="n">
        <v>22.48</v>
      </c>
      <c r="G27" s="20" t="n">
        <v>224.8</v>
      </c>
      <c r="H27" s="16" t="inlineStr">
        <is>
          <t>Normal</t>
        </is>
      </c>
      <c r="I27" s="16" t="inlineStr">
        <is>
          <t>MARAU</t>
        </is>
      </c>
      <c r="J27" s="16" t="inlineStr">
        <is>
          <t>EXTRAJUDICIAIS</t>
        </is>
      </c>
      <c r="K27" s="16" t="inlineStr">
        <is>
          <t>SERVIÇO NOTARIAL E REGISTRAL DE MARAU (TN, RCPN)Serventia 364</t>
        </is>
      </c>
      <c r="L27" s="16" t="n">
        <v>364</v>
      </c>
      <c r="M27" s="16" t="inlineStr">
        <is>
          <t>Claudio Geovane Becker</t>
        </is>
      </c>
      <c r="N27" s="16" t="inlineStr">
        <is>
          <t>Não</t>
        </is>
      </c>
      <c r="O27" s="16" t="inlineStr">
        <is>
          <t>Padrão TJ descontinuado</t>
        </is>
      </c>
    </row>
    <row r="28">
      <c r="A28" s="16">
        <f>I242</f>
        <v/>
      </c>
      <c r="B28" s="19" t="n">
        <v>327412</v>
      </c>
      <c r="C28" s="16" t="inlineStr">
        <is>
          <t>05/03/2013</t>
        </is>
      </c>
      <c r="D28" s="16" t="inlineStr">
        <is>
          <t>01/04/2013</t>
        </is>
      </c>
      <c r="E28"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8" s="20" t="n">
        <v>22.48</v>
      </c>
      <c r="G28" s="20" t="n">
        <v>224.8</v>
      </c>
      <c r="H28" s="16" t="inlineStr">
        <is>
          <t>Normal</t>
        </is>
      </c>
      <c r="I28" s="16" t="inlineStr">
        <is>
          <t>MARAU</t>
        </is>
      </c>
      <c r="J28" s="16" t="inlineStr">
        <is>
          <t>EXTRAJUDICIAIS</t>
        </is>
      </c>
      <c r="K28" s="16" t="inlineStr">
        <is>
          <t>SERVIÇO NOTARIAL E REGISTRAL DE MARAU (TN, RCPN)Serventia 364</t>
        </is>
      </c>
      <c r="L28" s="16" t="n">
        <v>364</v>
      </c>
      <c r="M28" s="16" t="inlineStr">
        <is>
          <t>Claudio Geovane Becker</t>
        </is>
      </c>
      <c r="N28" s="16" t="inlineStr">
        <is>
          <t>Não</t>
        </is>
      </c>
      <c r="O28" s="16" t="inlineStr">
        <is>
          <t>Padrão TJ descontinuado</t>
        </is>
      </c>
    </row>
    <row r="29">
      <c r="A29" s="16">
        <f>I243</f>
        <v/>
      </c>
      <c r="B29" s="19" t="n">
        <v>327413</v>
      </c>
      <c r="C29" s="16" t="inlineStr">
        <is>
          <t>05/03/2013</t>
        </is>
      </c>
      <c r="D29" s="16" t="inlineStr">
        <is>
          <t>01/04/2013</t>
        </is>
      </c>
      <c r="E29"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29" s="20" t="n">
        <v>22.48</v>
      </c>
      <c r="G29" s="20" t="n">
        <v>224.8</v>
      </c>
      <c r="H29" s="16" t="inlineStr">
        <is>
          <t>Normal</t>
        </is>
      </c>
      <c r="I29" s="16" t="inlineStr">
        <is>
          <t>MARAU</t>
        </is>
      </c>
      <c r="J29" s="16" t="inlineStr">
        <is>
          <t>EXTRAJUDICIAIS</t>
        </is>
      </c>
      <c r="K29" s="16" t="inlineStr">
        <is>
          <t>SERVIÇO NOTARIAL E REGISTRAL DE MARAU (TN, RCPN)Serventia 364</t>
        </is>
      </c>
      <c r="L29" s="16" t="n">
        <v>364</v>
      </c>
      <c r="M29" s="16" t="inlineStr">
        <is>
          <t>Claudio Geovane Becker</t>
        </is>
      </c>
      <c r="N29" s="16" t="inlineStr">
        <is>
          <t>Não</t>
        </is>
      </c>
      <c r="O29" s="16" t="inlineStr">
        <is>
          <t>Padrão TJ descontinuado</t>
        </is>
      </c>
    </row>
    <row r="30">
      <c r="A30" s="16">
        <f>I244</f>
        <v/>
      </c>
      <c r="B30" s="19" t="n">
        <v>327423</v>
      </c>
      <c r="C30" s="16" t="inlineStr">
        <is>
          <t>05/03/2013</t>
        </is>
      </c>
      <c r="D30" s="16" t="inlineStr">
        <is>
          <t>01/04/2013</t>
        </is>
      </c>
      <c r="E30"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0" s="20" t="n">
        <v>22.48</v>
      </c>
      <c r="G30" s="20" t="n">
        <v>224.8</v>
      </c>
      <c r="H30" s="16" t="inlineStr">
        <is>
          <t>Normal</t>
        </is>
      </c>
      <c r="I30" s="16" t="inlineStr">
        <is>
          <t>MARAU</t>
        </is>
      </c>
      <c r="J30" s="16" t="inlineStr">
        <is>
          <t>EXTRAJUDICIAIS</t>
        </is>
      </c>
      <c r="K30" s="16" t="inlineStr">
        <is>
          <t>SERVIÇO NOTARIAL E REGISTRAL DE MARAU (TN, RCPN)Serventia 364</t>
        </is>
      </c>
      <c r="L30" s="16" t="n">
        <v>364</v>
      </c>
      <c r="M30" s="16" t="inlineStr">
        <is>
          <t>Claudio Geovane Becker</t>
        </is>
      </c>
      <c r="N30" s="16" t="inlineStr">
        <is>
          <t>Não</t>
        </is>
      </c>
      <c r="O30" s="16" t="inlineStr">
        <is>
          <t>Padrão TJ descontinuado</t>
        </is>
      </c>
    </row>
    <row r="31">
      <c r="A31" s="16">
        <f>I245</f>
        <v/>
      </c>
      <c r="B31" s="19" t="n">
        <v>327424</v>
      </c>
      <c r="C31" s="16" t="inlineStr">
        <is>
          <t>05/03/2013</t>
        </is>
      </c>
      <c r="D31" s="16" t="inlineStr">
        <is>
          <t>01/04/2013</t>
        </is>
      </c>
      <c r="E31"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1" s="20" t="n">
        <v>22.48</v>
      </c>
      <c r="G31" s="20" t="n">
        <v>224.8</v>
      </c>
      <c r="H31" s="16" t="inlineStr">
        <is>
          <t>Normal</t>
        </is>
      </c>
      <c r="I31" s="16" t="inlineStr">
        <is>
          <t>MARAU</t>
        </is>
      </c>
      <c r="J31" s="16" t="inlineStr">
        <is>
          <t>EXTRAJUDICIAIS</t>
        </is>
      </c>
      <c r="K31" s="16" t="inlineStr">
        <is>
          <t>SERVIÇO NOTARIAL E REGISTRAL DE MARAU (TN, RCPN)Serventia 364</t>
        </is>
      </c>
      <c r="L31" s="16" t="n">
        <v>364</v>
      </c>
      <c r="M31" s="16" t="inlineStr">
        <is>
          <t>Claudio Geovane Becker</t>
        </is>
      </c>
      <c r="N31" s="16" t="inlineStr">
        <is>
          <t>Não</t>
        </is>
      </c>
      <c r="O31" s="16" t="inlineStr">
        <is>
          <t>Padrão TJ descontinuado</t>
        </is>
      </c>
    </row>
    <row r="32">
      <c r="A32" s="16">
        <f>I246</f>
        <v/>
      </c>
      <c r="B32" s="19" t="n">
        <v>327426</v>
      </c>
      <c r="C32" s="16" t="inlineStr">
        <is>
          <t>05/03/2013</t>
        </is>
      </c>
      <c r="D32" s="16" t="inlineStr">
        <is>
          <t>01/04/2013</t>
        </is>
      </c>
      <c r="E32"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2" s="20" t="n">
        <v>22.48</v>
      </c>
      <c r="G32" s="20" t="n">
        <v>224.8</v>
      </c>
      <c r="H32" s="16" t="inlineStr">
        <is>
          <t>Normal</t>
        </is>
      </c>
      <c r="I32" s="16" t="inlineStr">
        <is>
          <t>MARAU</t>
        </is>
      </c>
      <c r="J32" s="16" t="inlineStr">
        <is>
          <t>EXTRAJUDICIAIS</t>
        </is>
      </c>
      <c r="K32" s="16" t="inlineStr">
        <is>
          <t>SERVIÇO NOTARIAL E REGISTRAL DE MARAU (TN, RCPN)Serventia 364</t>
        </is>
      </c>
      <c r="L32" s="16" t="n">
        <v>364</v>
      </c>
      <c r="M32" s="16" t="inlineStr">
        <is>
          <t>Claudio Geovane Becker</t>
        </is>
      </c>
      <c r="N32" s="16" t="inlineStr">
        <is>
          <t>Não</t>
        </is>
      </c>
      <c r="O32" s="16" t="inlineStr">
        <is>
          <t>Padrão TJ descontinuado</t>
        </is>
      </c>
    </row>
    <row r="33">
      <c r="A33" s="16">
        <f>I247</f>
        <v/>
      </c>
      <c r="B33" s="19" t="n">
        <v>327427</v>
      </c>
      <c r="C33" s="16" t="inlineStr">
        <is>
          <t>05/03/2013</t>
        </is>
      </c>
      <c r="D33" s="16" t="inlineStr">
        <is>
          <t>01/04/2013</t>
        </is>
      </c>
      <c r="E33"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3" s="20" t="n">
        <v>22.48</v>
      </c>
      <c r="G33" s="20" t="n">
        <v>224.8</v>
      </c>
      <c r="H33" s="16" t="inlineStr">
        <is>
          <t>Normal</t>
        </is>
      </c>
      <c r="I33" s="16" t="inlineStr">
        <is>
          <t>MARAU</t>
        </is>
      </c>
      <c r="J33" s="16" t="inlineStr">
        <is>
          <t>EXTRAJUDICIAIS</t>
        </is>
      </c>
      <c r="K33" s="16" t="inlineStr">
        <is>
          <t>SERVIÇO NOTARIAL E REGISTRAL DE MARAU (TN, RCPN)Serventia 364</t>
        </is>
      </c>
      <c r="L33" s="16" t="n">
        <v>364</v>
      </c>
      <c r="M33" s="16" t="inlineStr">
        <is>
          <t>Claudio Geovane Becker</t>
        </is>
      </c>
      <c r="N33" s="16" t="inlineStr">
        <is>
          <t>Não</t>
        </is>
      </c>
      <c r="O33" s="16" t="inlineStr">
        <is>
          <t>Padrão TJ descontinuado</t>
        </is>
      </c>
    </row>
    <row r="34">
      <c r="A34" s="16">
        <f>I248</f>
        <v/>
      </c>
      <c r="B34" s="19" t="n">
        <v>327429</v>
      </c>
      <c r="C34" s="16" t="inlineStr">
        <is>
          <t>05/03/2013</t>
        </is>
      </c>
      <c r="D34" s="16" t="inlineStr">
        <is>
          <t>01/04/2013</t>
        </is>
      </c>
      <c r="E34"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4" s="20" t="n">
        <v>22.48</v>
      </c>
      <c r="G34" s="20" t="n">
        <v>224.8</v>
      </c>
      <c r="H34" s="16" t="inlineStr">
        <is>
          <t>Normal</t>
        </is>
      </c>
      <c r="I34" s="16" t="inlineStr">
        <is>
          <t>MARAU</t>
        </is>
      </c>
      <c r="J34" s="16" t="inlineStr">
        <is>
          <t>EXTRAJUDICIAIS</t>
        </is>
      </c>
      <c r="K34" s="16" t="inlineStr">
        <is>
          <t>SERVIÇO NOTARIAL E REGISTRAL DE MARAU (TN, RCPN)Serventia 364</t>
        </is>
      </c>
      <c r="L34" s="16" t="n">
        <v>364</v>
      </c>
      <c r="M34" s="16" t="inlineStr">
        <is>
          <t>Claudio Geovane Becker</t>
        </is>
      </c>
      <c r="N34" s="16" t="inlineStr">
        <is>
          <t>Não</t>
        </is>
      </c>
      <c r="O34" s="16" t="inlineStr">
        <is>
          <t>Padrão TJ descontinuado</t>
        </is>
      </c>
    </row>
    <row r="35">
      <c r="A35" s="16">
        <f>I249</f>
        <v/>
      </c>
      <c r="B35" s="19" t="n">
        <v>327430</v>
      </c>
      <c r="C35" s="16" t="inlineStr">
        <is>
          <t>05/03/2013</t>
        </is>
      </c>
      <c r="D35" s="16" t="inlineStr">
        <is>
          <t>01/04/2013</t>
        </is>
      </c>
      <c r="E35"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35" s="20" t="n">
        <v>22.48</v>
      </c>
      <c r="G35" s="20" t="n">
        <v>224.8</v>
      </c>
      <c r="H35" s="16" t="inlineStr">
        <is>
          <t>Normal</t>
        </is>
      </c>
      <c r="I35" s="16" t="inlineStr">
        <is>
          <t>MARAU</t>
        </is>
      </c>
      <c r="J35" s="16" t="inlineStr">
        <is>
          <t>EXTRAJUDICIAIS</t>
        </is>
      </c>
      <c r="K35" s="16" t="inlineStr">
        <is>
          <t>SERVIÇO NOTARIAL E REGISTRAL DE MARAU (TN, RCPN)Serventia 364</t>
        </is>
      </c>
      <c r="L35" s="16" t="n">
        <v>364</v>
      </c>
      <c r="M35" s="16" t="inlineStr">
        <is>
          <t>Claudio Geovane Becker</t>
        </is>
      </c>
      <c r="N35" s="16" t="inlineStr">
        <is>
          <t>Não</t>
        </is>
      </c>
      <c r="O35" s="16" t="inlineStr">
        <is>
          <t>Padrão TJ descontinuado</t>
        </is>
      </c>
    </row>
    <row r="36">
      <c r="A36" s="16">
        <f>I250</f>
        <v/>
      </c>
      <c r="B36" s="19" t="n">
        <v>329608</v>
      </c>
      <c r="C36" s="16" t="inlineStr">
        <is>
          <t>19/04/2013</t>
        </is>
      </c>
      <c r="D36" s="16" t="inlineStr">
        <is>
          <t>16/05/2013</t>
        </is>
      </c>
      <c r="E36" s="16" t="inlineStr">
        <is>
          <t>Superfície Retangular SR8, 1400x700x730mm</t>
        </is>
      </c>
      <c r="F36" s="20" t="n">
        <v>34.5</v>
      </c>
      <c r="G36" s="20" t="n">
        <v>345</v>
      </c>
      <c r="H36" s="16" t="inlineStr">
        <is>
          <t>Normal</t>
        </is>
      </c>
      <c r="I36" s="16" t="inlineStr">
        <is>
          <t>MARAU</t>
        </is>
      </c>
      <c r="J36" s="16" t="inlineStr">
        <is>
          <t>EXTRAJUDICIAIS</t>
        </is>
      </c>
      <c r="K36" s="16" t="inlineStr">
        <is>
          <t>SERVIÇO NOTARIAL E REGISTRAL DE MARAU (TN, RCPN)Serventia 364</t>
        </is>
      </c>
      <c r="L36" s="16" t="n">
        <v>364</v>
      </c>
      <c r="M36" s="16" t="inlineStr">
        <is>
          <t>Claudio Geovane Becker</t>
        </is>
      </c>
      <c r="N36" s="16" t="inlineStr">
        <is>
          <t>Não</t>
        </is>
      </c>
      <c r="O36" s="16" t="inlineStr">
        <is>
          <t>Padrão TJ descontinuado</t>
        </is>
      </c>
    </row>
    <row r="37">
      <c r="A37" s="16">
        <f>I251</f>
        <v/>
      </c>
      <c r="B37" s="19" t="n">
        <v>337196</v>
      </c>
      <c r="C37" s="16" t="inlineStr">
        <is>
          <t>29/05/2013</t>
        </is>
      </c>
      <c r="D37" s="16" t="inlineStr">
        <is>
          <t>03/07/2013</t>
        </is>
      </c>
      <c r="E37" s="16" t="inlineStr">
        <is>
          <t>Superfície Retangular SR8, 1400x700x730mm</t>
        </is>
      </c>
      <c r="F37" s="20" t="n">
        <v>34.5</v>
      </c>
      <c r="G37" s="20" t="n">
        <v>345</v>
      </c>
      <c r="H37" s="16" t="inlineStr">
        <is>
          <t>Normal</t>
        </is>
      </c>
      <c r="I37" s="16" t="inlineStr">
        <is>
          <t>MARAU</t>
        </is>
      </c>
      <c r="J37" s="16" t="inlineStr">
        <is>
          <t>EXTRAJUDICIAIS</t>
        </is>
      </c>
      <c r="K37" s="16" t="inlineStr">
        <is>
          <t>SERVIÇO NOTARIAL E REGISTRAL DE MARAU (TN, RCPN)Serventia 364</t>
        </is>
      </c>
      <c r="L37" s="16" t="n">
        <v>364</v>
      </c>
      <c r="M37" s="16" t="inlineStr">
        <is>
          <t>Claudio Geovane Becker</t>
        </is>
      </c>
      <c r="N37" s="16" t="inlineStr">
        <is>
          <t>Não</t>
        </is>
      </c>
      <c r="O37" s="16" t="inlineStr">
        <is>
          <t>Padrão TJ descontinuado</t>
        </is>
      </c>
    </row>
    <row r="38">
      <c r="A38" s="16">
        <f>I252</f>
        <v/>
      </c>
      <c r="B38" s="19" t="n">
        <v>337237</v>
      </c>
      <c r="C38" s="16" t="inlineStr">
        <is>
          <t>29/05/2013</t>
        </is>
      </c>
      <c r="D38" s="16" t="inlineStr">
        <is>
          <t>03/07/2013</t>
        </is>
      </c>
      <c r="E38" s="16" t="inlineStr">
        <is>
          <t>Superfície Retangular SR8, 1400x700x730mm</t>
        </is>
      </c>
      <c r="F38" s="20" t="n">
        <v>34.5</v>
      </c>
      <c r="G38" s="20" t="n">
        <v>345</v>
      </c>
      <c r="H38" s="16" t="inlineStr">
        <is>
          <t>Normal</t>
        </is>
      </c>
      <c r="I38" s="16" t="inlineStr">
        <is>
          <t>MARAU</t>
        </is>
      </c>
      <c r="J38" s="16" t="inlineStr">
        <is>
          <t>EXTRAJUDICIAIS</t>
        </is>
      </c>
      <c r="K38" s="16" t="inlineStr">
        <is>
          <t>SERVIÇO NOTARIAL E REGISTRAL DE MARAU (TN, RCPN)Serventia 364</t>
        </is>
      </c>
      <c r="L38" s="16" t="n">
        <v>364</v>
      </c>
      <c r="M38" s="16" t="inlineStr">
        <is>
          <t>Claudio Geovane Becker</t>
        </is>
      </c>
      <c r="N38" s="16" t="inlineStr">
        <is>
          <t>Não</t>
        </is>
      </c>
      <c r="O38" s="16" t="inlineStr">
        <is>
          <t>Padrão TJ descontinuado</t>
        </is>
      </c>
    </row>
    <row r="39">
      <c r="A39" s="16">
        <f>I253</f>
        <v/>
      </c>
      <c r="B39" s="19" t="n">
        <v>337238</v>
      </c>
      <c r="C39" s="16" t="inlineStr">
        <is>
          <t>29/05/2013</t>
        </is>
      </c>
      <c r="D39" s="16" t="inlineStr">
        <is>
          <t>03/07/2013</t>
        </is>
      </c>
      <c r="E39" s="16" t="inlineStr">
        <is>
          <t>Superfície Retangular SR8, 1400x700x730mm</t>
        </is>
      </c>
      <c r="F39" s="20" t="n">
        <v>34.5</v>
      </c>
      <c r="G39" s="20" t="n">
        <v>345</v>
      </c>
      <c r="H39" s="16" t="inlineStr">
        <is>
          <t>Normal</t>
        </is>
      </c>
      <c r="I39" s="16" t="inlineStr">
        <is>
          <t>MARAU</t>
        </is>
      </c>
      <c r="J39" s="16" t="inlineStr">
        <is>
          <t>EXTRAJUDICIAIS</t>
        </is>
      </c>
      <c r="K39" s="16" t="inlineStr">
        <is>
          <t>SERVIÇO NOTARIAL E REGISTRAL DE MARAU (TN, RCPN)Serventia 364</t>
        </is>
      </c>
      <c r="L39" s="16" t="n">
        <v>364</v>
      </c>
      <c r="M39" s="16" t="inlineStr">
        <is>
          <t>Claudio Geovane Becker</t>
        </is>
      </c>
      <c r="N39" s="16" t="inlineStr">
        <is>
          <t>Não</t>
        </is>
      </c>
      <c r="O39" s="16" t="inlineStr">
        <is>
          <t>Padrão TJ descontinuado</t>
        </is>
      </c>
    </row>
    <row r="40">
      <c r="A40" s="16">
        <f>I254</f>
        <v/>
      </c>
      <c r="B40" s="19" t="n">
        <v>337239</v>
      </c>
      <c r="C40" s="16" t="inlineStr">
        <is>
          <t>29/05/2013</t>
        </is>
      </c>
      <c r="D40" s="16" t="inlineStr">
        <is>
          <t>03/07/2013</t>
        </is>
      </c>
      <c r="E40" s="16" t="inlineStr">
        <is>
          <t>Superfície Retangular SR8, 1400x700x730mm</t>
        </is>
      </c>
      <c r="F40" s="20" t="n">
        <v>34.5</v>
      </c>
      <c r="G40" s="20" t="n">
        <v>345</v>
      </c>
      <c r="H40" s="16" t="inlineStr">
        <is>
          <t>Normal</t>
        </is>
      </c>
      <c r="I40" s="16" t="inlineStr">
        <is>
          <t>MARAU</t>
        </is>
      </c>
      <c r="J40" s="16" t="inlineStr">
        <is>
          <t>EXTRAJUDICIAIS</t>
        </is>
      </c>
      <c r="K40" s="16" t="inlineStr">
        <is>
          <t>SERVIÇO NOTARIAL E REGISTRAL DE MARAU (TN, RCPN)Serventia 364</t>
        </is>
      </c>
      <c r="L40" s="16" t="n">
        <v>364</v>
      </c>
      <c r="M40" s="16" t="inlineStr">
        <is>
          <t>Claudio Geovane Becker</t>
        </is>
      </c>
      <c r="N40" s="16" t="inlineStr">
        <is>
          <t>Não</t>
        </is>
      </c>
      <c r="O40" s="16" t="inlineStr">
        <is>
          <t>Padrão TJ descontinuado</t>
        </is>
      </c>
    </row>
    <row r="41">
      <c r="A41" s="16">
        <f>I255</f>
        <v/>
      </c>
      <c r="B41" s="19" t="n">
        <v>337240</v>
      </c>
      <c r="C41" s="16" t="inlineStr">
        <is>
          <t>29/05/2013</t>
        </is>
      </c>
      <c r="D41" s="16" t="inlineStr">
        <is>
          <t>03/07/2013</t>
        </is>
      </c>
      <c r="E41" s="16" t="inlineStr">
        <is>
          <t>Superfície Retangular SR8, 1400x700x730mm</t>
        </is>
      </c>
      <c r="F41" s="20" t="n">
        <v>34.5</v>
      </c>
      <c r="G41" s="20" t="n">
        <v>345</v>
      </c>
      <c r="H41" s="16" t="inlineStr">
        <is>
          <t>Normal</t>
        </is>
      </c>
      <c r="I41" s="16" t="inlineStr">
        <is>
          <t>MARAU</t>
        </is>
      </c>
      <c r="J41" s="16" t="inlineStr">
        <is>
          <t>EXTRAJUDICIAIS</t>
        </is>
      </c>
      <c r="K41" s="16" t="inlineStr">
        <is>
          <t>SERVIÇO NOTARIAL E REGISTRAL DE MARAU (TN, RCPN)Serventia 364</t>
        </is>
      </c>
      <c r="L41" s="16" t="n">
        <v>364</v>
      </c>
      <c r="M41" s="16" t="inlineStr">
        <is>
          <t>Claudio Geovane Becker</t>
        </is>
      </c>
      <c r="N41" s="16" t="inlineStr">
        <is>
          <t>Não</t>
        </is>
      </c>
      <c r="O41" s="16" t="inlineStr">
        <is>
          <t>Padrão TJ descontinuado</t>
        </is>
      </c>
    </row>
    <row r="42">
      <c r="A42" s="16">
        <f>I256</f>
        <v/>
      </c>
      <c r="B42" s="19" t="n">
        <v>337242</v>
      </c>
      <c r="C42" s="16" t="inlineStr">
        <is>
          <t>29/05/2013</t>
        </is>
      </c>
      <c r="D42" s="16" t="inlineStr">
        <is>
          <t>03/07/2013</t>
        </is>
      </c>
      <c r="E42" s="16" t="inlineStr">
        <is>
          <t>Superfície Retangular SR8, 1400x700x730mm</t>
        </is>
      </c>
      <c r="F42" s="20" t="n">
        <v>34.5</v>
      </c>
      <c r="G42" s="20" t="n">
        <v>345</v>
      </c>
      <c r="H42" s="16" t="inlineStr">
        <is>
          <t>Normal</t>
        </is>
      </c>
      <c r="I42" s="16" t="inlineStr">
        <is>
          <t>MARAU</t>
        </is>
      </c>
      <c r="J42" s="16" t="inlineStr">
        <is>
          <t>EXTRAJUDICIAIS</t>
        </is>
      </c>
      <c r="K42" s="16" t="inlineStr">
        <is>
          <t>SERVIÇO NOTARIAL E REGISTRAL DE MARAU (TN, RCPN)Serventia 364</t>
        </is>
      </c>
      <c r="L42" s="16" t="n">
        <v>364</v>
      </c>
      <c r="M42" s="16" t="inlineStr">
        <is>
          <t>Claudio Geovane Becker</t>
        </is>
      </c>
      <c r="N42" s="16" t="inlineStr">
        <is>
          <t>Não</t>
        </is>
      </c>
      <c r="O42" s="16" t="inlineStr">
        <is>
          <t>Padrão TJ descontinuado</t>
        </is>
      </c>
    </row>
    <row r="43">
      <c r="A43" s="16">
        <f>I257</f>
        <v/>
      </c>
      <c r="B43" s="19" t="n">
        <v>334768</v>
      </c>
      <c r="C43" s="16" t="inlineStr">
        <is>
          <t>23/05/2013</t>
        </is>
      </c>
      <c r="D43" s="16" t="inlineStr">
        <is>
          <t>09/07/2013</t>
        </is>
      </c>
      <c r="E43" s="16" t="inlineStr">
        <is>
          <t>Superfície Retangular SR8, 1400x700x730mm</t>
        </is>
      </c>
      <c r="F43" s="20" t="n">
        <v>34.5</v>
      </c>
      <c r="G43" s="20" t="n">
        <v>345</v>
      </c>
      <c r="H43" s="16" t="inlineStr">
        <is>
          <t>Normal</t>
        </is>
      </c>
      <c r="I43" s="16" t="inlineStr">
        <is>
          <t>MARAU</t>
        </is>
      </c>
      <c r="J43" s="16" t="inlineStr">
        <is>
          <t>EXTRAJUDICIAIS</t>
        </is>
      </c>
      <c r="K43" s="16" t="inlineStr">
        <is>
          <t>SERVIÇO NOTARIAL E REGISTRAL DE MARAU (TN, RCPN)Serventia 364</t>
        </is>
      </c>
      <c r="L43" s="16" t="n">
        <v>364</v>
      </c>
      <c r="M43" s="16" t="inlineStr">
        <is>
          <t>Claudio Geovane Becker</t>
        </is>
      </c>
      <c r="N43" s="16" t="inlineStr">
        <is>
          <t>Não</t>
        </is>
      </c>
      <c r="O43" s="16" t="inlineStr">
        <is>
          <t>Padrão TJ descontinuado</t>
        </is>
      </c>
    </row>
    <row r="44">
      <c r="A44" s="16">
        <f>I258</f>
        <v/>
      </c>
      <c r="B44" s="19" t="n">
        <v>336059</v>
      </c>
      <c r="C44" s="16" t="inlineStr">
        <is>
          <t>28/05/2013</t>
        </is>
      </c>
      <c r="D44" s="16" t="inlineStr">
        <is>
          <t>09/07/2013</t>
        </is>
      </c>
      <c r="E44" s="16" t="inlineStr">
        <is>
          <t>Superfície Retangular SR8, 1400x700x730mm</t>
        </is>
      </c>
      <c r="F44" s="20" t="n">
        <v>34.5</v>
      </c>
      <c r="G44" s="20" t="n">
        <v>345</v>
      </c>
      <c r="H44" s="16" t="inlineStr">
        <is>
          <t>Normal</t>
        </is>
      </c>
      <c r="I44" s="16" t="inlineStr">
        <is>
          <t>MARAU</t>
        </is>
      </c>
      <c r="J44" s="16" t="inlineStr">
        <is>
          <t>EXTRAJUDICIAIS</t>
        </is>
      </c>
      <c r="K44" s="16" t="inlineStr">
        <is>
          <t>SERVIÇO NOTARIAL E REGISTRAL DE MARAU (TN, RCPN)Serventia 364</t>
        </is>
      </c>
      <c r="L44" s="16" t="n">
        <v>364</v>
      </c>
      <c r="M44" s="16" t="inlineStr">
        <is>
          <t>Claudio Geovane Becker</t>
        </is>
      </c>
      <c r="N44" s="16" t="inlineStr">
        <is>
          <t>Não</t>
        </is>
      </c>
      <c r="O44" s="16" t="inlineStr">
        <is>
          <t>Padrão TJ descontinuado</t>
        </is>
      </c>
    </row>
    <row r="45">
      <c r="A45" s="16">
        <f>I259</f>
        <v/>
      </c>
      <c r="B45" s="19" t="n">
        <v>336072</v>
      </c>
      <c r="C45" s="16" t="inlineStr">
        <is>
          <t>28/05/2013</t>
        </is>
      </c>
      <c r="D45" s="16" t="inlineStr">
        <is>
          <t>09/07/2013</t>
        </is>
      </c>
      <c r="E45" s="16" t="inlineStr">
        <is>
          <t>Superfície Retangular SR8, 1400x700x730mm</t>
        </is>
      </c>
      <c r="F45" s="20" t="n">
        <v>34.5</v>
      </c>
      <c r="G45" s="20" t="n">
        <v>345</v>
      </c>
      <c r="H45" s="16" t="inlineStr">
        <is>
          <t>Normal</t>
        </is>
      </c>
      <c r="I45" s="16" t="inlineStr">
        <is>
          <t>MARAU</t>
        </is>
      </c>
      <c r="J45" s="16" t="inlineStr">
        <is>
          <t>EXTRAJUDICIAIS</t>
        </is>
      </c>
      <c r="K45" s="16" t="inlineStr">
        <is>
          <t>SERVIÇO NOTARIAL E REGISTRAL DE MARAU (TN, RCPN)Serventia 364</t>
        </is>
      </c>
      <c r="L45" s="16" t="n">
        <v>364</v>
      </c>
      <c r="M45" s="16" t="inlineStr">
        <is>
          <t>Claudio Geovane Becker</t>
        </is>
      </c>
      <c r="N45" s="16" t="inlineStr">
        <is>
          <t>Não</t>
        </is>
      </c>
      <c r="O45" s="16" t="inlineStr">
        <is>
          <t>Padrão TJ descontinuado</t>
        </is>
      </c>
    </row>
    <row r="46">
      <c r="A46" s="16">
        <f>I260</f>
        <v/>
      </c>
      <c r="B46" s="19" t="n">
        <v>336078</v>
      </c>
      <c r="C46" s="16" t="inlineStr">
        <is>
          <t>28/05/2013</t>
        </is>
      </c>
      <c r="D46" s="16" t="inlineStr">
        <is>
          <t>09/07/2013</t>
        </is>
      </c>
      <c r="E46" s="16" t="inlineStr">
        <is>
          <t>Superfície Retangular SR8, 1400x700x730mm</t>
        </is>
      </c>
      <c r="F46" s="20" t="n">
        <v>34.5</v>
      </c>
      <c r="G46" s="20" t="n">
        <v>345</v>
      </c>
      <c r="H46" s="16" t="inlineStr">
        <is>
          <t>Normal</t>
        </is>
      </c>
      <c r="I46" s="16" t="inlineStr">
        <is>
          <t>MARAU</t>
        </is>
      </c>
      <c r="J46" s="16" t="inlineStr">
        <is>
          <t>EXTRAJUDICIAIS</t>
        </is>
      </c>
      <c r="K46" s="16" t="inlineStr">
        <is>
          <t>SERVIÇO NOTARIAL E REGISTRAL DE MARAU (TN, RCPN)Serventia 364</t>
        </is>
      </c>
      <c r="L46" s="16" t="n">
        <v>364</v>
      </c>
      <c r="M46" s="16" t="inlineStr">
        <is>
          <t>Claudio Geovane Becker</t>
        </is>
      </c>
      <c r="N46" s="16" t="inlineStr">
        <is>
          <t>Não</t>
        </is>
      </c>
      <c r="O46" s="16" t="inlineStr">
        <is>
          <t>Padrão TJ descontinuado</t>
        </is>
      </c>
    </row>
    <row r="47">
      <c r="A47" s="16">
        <f>I261</f>
        <v/>
      </c>
      <c r="B47" s="19" t="n">
        <v>352087</v>
      </c>
      <c r="C47" s="16" t="inlineStr">
        <is>
          <t>28/01/2014</t>
        </is>
      </c>
      <c r="D47" s="16" t="inlineStr">
        <is>
          <t>10/02/2014</t>
        </is>
      </c>
      <c r="E47"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47" s="20" t="n">
        <v>18.8</v>
      </c>
      <c r="G47" s="20" t="n">
        <v>188</v>
      </c>
      <c r="H47" s="16" t="inlineStr">
        <is>
          <t>Normal</t>
        </is>
      </c>
      <c r="I47" s="16" t="inlineStr">
        <is>
          <t>MARAU</t>
        </is>
      </c>
      <c r="J47" s="16" t="inlineStr">
        <is>
          <t>EXTRAJUDICIAIS</t>
        </is>
      </c>
      <c r="K47" s="16" t="inlineStr">
        <is>
          <t>SERVIÇO NOTARIAL E REGISTRAL DE MARAU (TN, RCPN)Serventia 364</t>
        </is>
      </c>
      <c r="L47" s="16" t="n">
        <v>364</v>
      </c>
      <c r="M47" s="16" t="inlineStr">
        <is>
          <t>Claudio Geovane Becker</t>
        </is>
      </c>
      <c r="N47" s="16" t="inlineStr">
        <is>
          <t>Não</t>
        </is>
      </c>
      <c r="O47" s="16" t="inlineStr">
        <is>
          <t>Padrão TJ descontinuado</t>
        </is>
      </c>
    </row>
    <row r="48">
      <c r="A48" s="16">
        <f>I262</f>
        <v/>
      </c>
      <c r="B48" s="19" t="n">
        <v>349065</v>
      </c>
      <c r="C48" s="16" t="inlineStr">
        <is>
          <t>02/05/2014</t>
        </is>
      </c>
      <c r="D48" s="16" t="inlineStr">
        <is>
          <t>02/05/2014</t>
        </is>
      </c>
      <c r="E48" s="16" t="inlineStr">
        <is>
          <t>MONITOR DE VÍDEO LED DE 20’’.</t>
        </is>
      </c>
      <c r="F48" s="20" t="n">
        <v>35.2</v>
      </c>
      <c r="G48" s="20" t="n">
        <v>351.99</v>
      </c>
      <c r="H48" s="16" t="inlineStr">
        <is>
          <t>Normal</t>
        </is>
      </c>
      <c r="I48" s="16" t="inlineStr">
        <is>
          <t>MARAU</t>
        </is>
      </c>
      <c r="J48" s="16" t="inlineStr">
        <is>
          <t>EXTRAJUDICIAIS</t>
        </is>
      </c>
      <c r="K48" s="16" t="inlineStr">
        <is>
          <t>SERVIÇO NOTARIAL E REGISTRAL DE MARAU (TN, RCPN)Serventia 364</t>
        </is>
      </c>
      <c r="L48" s="16" t="n">
        <v>364</v>
      </c>
      <c r="M48" s="16" t="inlineStr">
        <is>
          <t>Claudio Geovane Becker</t>
        </is>
      </c>
      <c r="N48" s="16" t="inlineStr">
        <is>
          <t>Não</t>
        </is>
      </c>
      <c r="O48" s="16" t="inlineStr">
        <is>
          <t>Padrão TJ descontinuado</t>
        </is>
      </c>
    </row>
    <row r="49">
      <c r="A49" s="16">
        <f>I263</f>
        <v/>
      </c>
      <c r="B49" s="19" t="n">
        <v>372618</v>
      </c>
      <c r="C49" s="16" t="inlineStr">
        <is>
          <t>14/04/2015</t>
        </is>
      </c>
      <c r="D49" s="16" t="inlineStr">
        <is>
          <t>17/04/2015</t>
        </is>
      </c>
      <c r="E49"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49" s="20" t="n">
        <v>30.7</v>
      </c>
      <c r="G49" s="20" t="n">
        <v>307</v>
      </c>
      <c r="H49" s="16" t="inlineStr">
        <is>
          <t>Normal</t>
        </is>
      </c>
      <c r="I49" s="16" t="inlineStr">
        <is>
          <t>MARAU</t>
        </is>
      </c>
      <c r="J49" s="16" t="inlineStr">
        <is>
          <t>EXTRAJUDICIAIS</t>
        </is>
      </c>
      <c r="K49" s="16" t="inlineStr">
        <is>
          <t>SERVIÇO NOTARIAL E REGISTRAL DE MARAU (TN, RCPN)Serventia 364</t>
        </is>
      </c>
      <c r="L49" s="16" t="n">
        <v>364</v>
      </c>
      <c r="M49" s="16" t="inlineStr">
        <is>
          <t>Claudio Geovane Becker</t>
        </is>
      </c>
      <c r="N49" s="16" t="inlineStr">
        <is>
          <t>Não</t>
        </is>
      </c>
      <c r="O49" s="16" t="inlineStr">
        <is>
          <t>Padrão TJ descontinuado</t>
        </is>
      </c>
    </row>
    <row r="50">
      <c r="A50" s="16">
        <f>I264</f>
        <v/>
      </c>
      <c r="B50" s="19" t="n">
        <v>372639</v>
      </c>
      <c r="C50" s="16" t="inlineStr">
        <is>
          <t>14/04/2015</t>
        </is>
      </c>
      <c r="D50" s="16" t="inlineStr">
        <is>
          <t>17/04/2015</t>
        </is>
      </c>
      <c r="E50"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0" s="20" t="n">
        <v>30.7</v>
      </c>
      <c r="G50" s="20" t="n">
        <v>307</v>
      </c>
      <c r="H50" s="16" t="inlineStr">
        <is>
          <t>Normal</t>
        </is>
      </c>
      <c r="I50" s="16" t="inlineStr">
        <is>
          <t>MARAU</t>
        </is>
      </c>
      <c r="J50" s="16" t="inlineStr">
        <is>
          <t>EXTRAJUDICIAIS</t>
        </is>
      </c>
      <c r="K50" s="16" t="inlineStr">
        <is>
          <t>SERVIÇO NOTARIAL E REGISTRAL DE MARAU (TN, RCPN)Serventia 364</t>
        </is>
      </c>
      <c r="L50" s="16" t="n">
        <v>364</v>
      </c>
      <c r="M50" s="16" t="inlineStr">
        <is>
          <t>Claudio Geovane Becker</t>
        </is>
      </c>
      <c r="N50" s="16" t="inlineStr">
        <is>
          <t>Não</t>
        </is>
      </c>
      <c r="O50" s="16" t="inlineStr">
        <is>
          <t>Padrão TJ descontinuado</t>
        </is>
      </c>
    </row>
    <row r="51">
      <c r="A51" s="16">
        <f>I265</f>
        <v/>
      </c>
      <c r="B51" s="19" t="n">
        <v>392784</v>
      </c>
      <c r="C51" s="16" t="inlineStr">
        <is>
          <t>19/08/2015</t>
        </is>
      </c>
      <c r="D51" s="16" t="inlineStr">
        <is>
          <t>19/08/2015</t>
        </is>
      </c>
      <c r="E51" s="16" t="inlineStr">
        <is>
          <t>COMPUTADOR PADRÃO DESKTOP, PROCESSADOR INTEL CORE I5, MEMÓRIA DE 8GB, DISCO RÍGIDO DE 500GB. DEMAIS ESPECIFICAÇÕES CONFORME TERMO DE REFERÊNCIA.</t>
        </is>
      </c>
      <c r="F51" s="20" t="n">
        <v>174.09</v>
      </c>
      <c r="G51" s="20" t="n">
        <v>1740.92</v>
      </c>
      <c r="H51" s="16" t="inlineStr">
        <is>
          <t>Normal</t>
        </is>
      </c>
      <c r="I51" s="16" t="inlineStr">
        <is>
          <t>MARAU</t>
        </is>
      </c>
      <c r="J51" s="16" t="inlineStr">
        <is>
          <t>EXTRAJUDICIAIS</t>
        </is>
      </c>
      <c r="K51" s="16" t="inlineStr">
        <is>
          <t>SERVIÇO NOTARIAL E REGISTRAL DE MARAU (TN, RCPN)Serventia 364</t>
        </is>
      </c>
      <c r="L51" s="16" t="n">
        <v>364</v>
      </c>
      <c r="M51" s="16" t="inlineStr">
        <is>
          <t>Claudio Geovane Becker</t>
        </is>
      </c>
      <c r="N51" s="16" t="inlineStr">
        <is>
          <t>Não</t>
        </is>
      </c>
      <c r="O51" s="16" t="inlineStr">
        <is>
          <t>Padrão TJ descontinuado</t>
        </is>
      </c>
    </row>
    <row r="52">
      <c r="A52" s="16">
        <f>I266</f>
        <v/>
      </c>
      <c r="B52" s="19" t="n">
        <v>393599</v>
      </c>
      <c r="C52" s="16" t="inlineStr">
        <is>
          <t>19/08/2015</t>
        </is>
      </c>
      <c r="D52" s="16" t="inlineStr">
        <is>
          <t>19/08/2015</t>
        </is>
      </c>
      <c r="E52" s="16" t="inlineStr">
        <is>
          <t>MONITOR DE VÍDEO LED DE 20’’.</t>
        </is>
      </c>
      <c r="F52" s="20" t="n">
        <v>33.11</v>
      </c>
      <c r="G52" s="20" t="n">
        <v>331.08</v>
      </c>
      <c r="H52" s="16" t="inlineStr">
        <is>
          <t>Normal</t>
        </is>
      </c>
      <c r="I52" s="16" t="inlineStr">
        <is>
          <t>MARAU</t>
        </is>
      </c>
      <c r="J52" s="16" t="inlineStr">
        <is>
          <t>EXTRAJUDICIAIS</t>
        </is>
      </c>
      <c r="K52" s="16" t="inlineStr">
        <is>
          <t>SERVIÇO NOTARIAL E REGISTRAL DE MARAU (TN, RCPN)Serventia 364</t>
        </is>
      </c>
      <c r="L52" s="16" t="n">
        <v>364</v>
      </c>
      <c r="M52" s="16" t="inlineStr">
        <is>
          <t>Claudio Geovane Becker</t>
        </is>
      </c>
      <c r="N52" s="16" t="inlineStr">
        <is>
          <t>Não</t>
        </is>
      </c>
      <c r="O52" s="16" t="inlineStr">
        <is>
          <t>Padrão TJ descontinuado</t>
        </is>
      </c>
    </row>
    <row r="53">
      <c r="A53" s="16">
        <f>I267</f>
        <v/>
      </c>
      <c r="B53" s="19" t="n">
        <v>398379</v>
      </c>
      <c r="C53" s="16" t="inlineStr">
        <is>
          <t>07/10/2015</t>
        </is>
      </c>
      <c r="D53" s="16" t="inlineStr">
        <is>
          <t>07/10/2015</t>
        </is>
      </c>
      <c r="E53" s="16" t="inlineStr">
        <is>
          <t>COMPUTADOR PADRÃO DESKTOP, PROCESSADOR INTEL CORE I5, MEMÓRIA DE 8GB, DISCO RÍGIDO DE 500GB. DEMAIS ESPECIFICAÇÕES CONFORME TERMO DE REFERÊNCIA.</t>
        </is>
      </c>
      <c r="F53" s="20" t="n">
        <v>174.09</v>
      </c>
      <c r="G53" s="20" t="n">
        <v>1740.92</v>
      </c>
      <c r="H53" s="16" t="inlineStr">
        <is>
          <t>Normal</t>
        </is>
      </c>
      <c r="I53" s="16" t="inlineStr">
        <is>
          <t>MARAU</t>
        </is>
      </c>
      <c r="J53" s="16" t="inlineStr">
        <is>
          <t>EXTRAJUDICIAIS</t>
        </is>
      </c>
      <c r="K53" s="16" t="inlineStr">
        <is>
          <t>SERVIÇO NOTARIAL E REGISTRAL DE MARAU (TN, RCPN)Serventia 364</t>
        </is>
      </c>
      <c r="L53" s="16" t="n">
        <v>364</v>
      </c>
      <c r="M53" s="16" t="inlineStr">
        <is>
          <t>Claudio Geovane Becker</t>
        </is>
      </c>
      <c r="N53" s="16" t="inlineStr">
        <is>
          <t>Não</t>
        </is>
      </c>
      <c r="O53" s="16" t="inlineStr">
        <is>
          <t>Padrão TJ descontinuado</t>
        </is>
      </c>
    </row>
    <row r="54">
      <c r="A54" s="16">
        <f>I268</f>
        <v/>
      </c>
      <c r="B54" s="19" t="n">
        <v>405263</v>
      </c>
      <c r="C54" s="16" t="inlineStr">
        <is>
          <t>15/01/2016</t>
        </is>
      </c>
      <c r="D54" s="16" t="inlineStr">
        <is>
          <t>20/01/2016</t>
        </is>
      </c>
      <c r="E54"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54" s="20" t="n">
        <v>31.45</v>
      </c>
      <c r="G54" s="20" t="n">
        <v>314.47</v>
      </c>
      <c r="H54" s="16" t="inlineStr">
        <is>
          <t>Normal</t>
        </is>
      </c>
      <c r="I54" s="16" t="inlineStr">
        <is>
          <t>MARAU</t>
        </is>
      </c>
      <c r="J54" s="16" t="inlineStr">
        <is>
          <t>EXTRAJUDICIAIS</t>
        </is>
      </c>
      <c r="K54" s="16" t="inlineStr">
        <is>
          <t>SERVIÇO NOTARIAL E REGISTRAL DE MARAU (TN, RCPN)Serventia 364</t>
        </is>
      </c>
      <c r="L54" s="16" t="n">
        <v>364</v>
      </c>
      <c r="M54" s="16" t="inlineStr">
        <is>
          <t>Claudio Geovane Becker</t>
        </is>
      </c>
      <c r="N54" s="16" t="inlineStr">
        <is>
          <t>Não</t>
        </is>
      </c>
      <c r="O54" s="16" t="inlineStr">
        <is>
          <t>Padrão TJ descontinuado</t>
        </is>
      </c>
    </row>
    <row r="55">
      <c r="A55" s="16">
        <f>I269</f>
        <v/>
      </c>
      <c r="B55" s="19" t="n">
        <v>413111</v>
      </c>
      <c r="C55" s="16" t="inlineStr">
        <is>
          <t>08/08/2016</t>
        </is>
      </c>
      <c r="D55" s="16" t="inlineStr">
        <is>
          <t>15/08/2016</t>
        </is>
      </c>
      <c r="E55"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55" s="20" t="n">
        <v>31.45</v>
      </c>
      <c r="G55" s="20" t="n">
        <v>314.47</v>
      </c>
      <c r="H55" s="16" t="inlineStr">
        <is>
          <t>Normal</t>
        </is>
      </c>
      <c r="I55" s="16" t="inlineStr">
        <is>
          <t>MARAU</t>
        </is>
      </c>
      <c r="J55" s="16" t="inlineStr">
        <is>
          <t>EXTRAJUDICIAIS</t>
        </is>
      </c>
      <c r="K55" s="16" t="inlineStr">
        <is>
          <t>SERVIÇO NOTARIAL E REGISTRAL DE MARAU (TN, RCPN)Serventia 364</t>
        </is>
      </c>
      <c r="L55" s="16" t="n">
        <v>364</v>
      </c>
      <c r="M55" s="16" t="inlineStr">
        <is>
          <t>Claudio Geovane Becker</t>
        </is>
      </c>
      <c r="N55" s="16" t="inlineStr">
        <is>
          <t>Não</t>
        </is>
      </c>
      <c r="O55" s="16" t="inlineStr">
        <is>
          <t>Padrão TJ descontinuado</t>
        </is>
      </c>
    </row>
    <row r="56">
      <c r="A56" s="16">
        <f>I270</f>
        <v/>
      </c>
      <c r="B56" s="19" t="n">
        <v>437239</v>
      </c>
      <c r="C56" s="16" t="inlineStr">
        <is>
          <t>25/07/2018</t>
        </is>
      </c>
      <c r="D56" s="16" t="inlineStr">
        <is>
          <t>02/08/2018</t>
        </is>
      </c>
      <c r="E56"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6" s="20" t="n">
        <v>36.53</v>
      </c>
      <c r="G56" s="20" t="n">
        <v>365.25</v>
      </c>
      <c r="H56" s="16" t="inlineStr">
        <is>
          <t>Normal</t>
        </is>
      </c>
      <c r="I56" s="16" t="inlineStr">
        <is>
          <t>MARAU</t>
        </is>
      </c>
      <c r="J56" s="16" t="inlineStr">
        <is>
          <t>EXTRAJUDICIAIS</t>
        </is>
      </c>
      <c r="K56" s="16" t="inlineStr">
        <is>
          <t>SERVIÇO NOTARIAL E REGISTRAL DE MARAU (TN, RCPN)Serventia 364</t>
        </is>
      </c>
      <c r="L56" s="16" t="n">
        <v>364</v>
      </c>
      <c r="M56" s="16" t="inlineStr">
        <is>
          <t>Claudio Geovane Becker</t>
        </is>
      </c>
      <c r="N56" s="16" t="inlineStr">
        <is>
          <t>Não</t>
        </is>
      </c>
      <c r="O56" s="16" t="inlineStr">
        <is>
          <t>Padrão TJ descontinuado</t>
        </is>
      </c>
    </row>
    <row r="57">
      <c r="A57" s="16">
        <f>I271</f>
        <v/>
      </c>
      <c r="B57" s="19" t="n">
        <v>437758</v>
      </c>
      <c r="C57" s="16" t="inlineStr">
        <is>
          <t>02/10/2018</t>
        </is>
      </c>
      <c r="D57" s="16" t="inlineStr">
        <is>
          <t>03/10/2018</t>
        </is>
      </c>
      <c r="E57"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7" s="20" t="n">
        <v>36.53</v>
      </c>
      <c r="G57" s="20" t="n">
        <v>365.25</v>
      </c>
      <c r="H57" s="16" t="inlineStr">
        <is>
          <t>Normal</t>
        </is>
      </c>
      <c r="I57" s="16" t="inlineStr">
        <is>
          <t>MARAU</t>
        </is>
      </c>
      <c r="J57" s="16" t="inlineStr">
        <is>
          <t>EXTRAJUDICIAIS</t>
        </is>
      </c>
      <c r="K57" s="16" t="inlineStr">
        <is>
          <t>SERVIÇO NOTARIAL E REGISTRAL DE MARAU (TN, RCPN)Serventia 364</t>
        </is>
      </c>
      <c r="L57" s="16" t="n">
        <v>364</v>
      </c>
      <c r="M57" s="16" t="inlineStr">
        <is>
          <t>Claudio Geovane Becker</t>
        </is>
      </c>
      <c r="N57" s="16" t="inlineStr">
        <is>
          <t>Não</t>
        </is>
      </c>
      <c r="O57" s="16" t="inlineStr">
        <is>
          <t>Padrão TJ descontinuado</t>
        </is>
      </c>
    </row>
    <row r="58">
      <c r="A58" s="16">
        <f>I272</f>
        <v/>
      </c>
      <c r="B58" s="19" t="n">
        <v>437759</v>
      </c>
      <c r="C58" s="16" t="inlineStr">
        <is>
          <t>02/10/2018</t>
        </is>
      </c>
      <c r="D58" s="16" t="inlineStr">
        <is>
          <t>03/10/2018</t>
        </is>
      </c>
      <c r="E58"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8" s="20" t="n">
        <v>36.53</v>
      </c>
      <c r="G58" s="20" t="n">
        <v>365.25</v>
      </c>
      <c r="H58" s="16" t="inlineStr">
        <is>
          <t>Normal</t>
        </is>
      </c>
      <c r="I58" s="16" t="inlineStr">
        <is>
          <t>MARAU</t>
        </is>
      </c>
      <c r="J58" s="16" t="inlineStr">
        <is>
          <t>EXTRAJUDICIAIS</t>
        </is>
      </c>
      <c r="K58" s="16" t="inlineStr">
        <is>
          <t>SERVIÇO NOTARIAL E REGISTRAL DE MARAU (TN, RCPN)Serventia 364</t>
        </is>
      </c>
      <c r="L58" s="16" t="n">
        <v>364</v>
      </c>
      <c r="M58" s="16" t="inlineStr">
        <is>
          <t>Claudio Geovane Becker</t>
        </is>
      </c>
      <c r="N58" s="16" t="inlineStr">
        <is>
          <t>Não</t>
        </is>
      </c>
      <c r="O58" s="16" t="inlineStr">
        <is>
          <t>Padrão TJ descontinuado</t>
        </is>
      </c>
    </row>
    <row r="59">
      <c r="A59" s="16">
        <f>I273</f>
        <v/>
      </c>
      <c r="B59" s="19" t="n">
        <v>437988</v>
      </c>
      <c r="C59" s="16" t="inlineStr">
        <is>
          <t>17/01/2019</t>
        </is>
      </c>
      <c r="D59" s="16" t="inlineStr">
        <is>
          <t>25/01/2019</t>
        </is>
      </c>
      <c r="E59" s="16" t="inlineStr">
        <is>
          <t>Fornecimento de Condicionador de Ar do tipo "Split Hi-Wall", com potência de refrigeração de 30.000 BTU/h, rotação fixa e ciclo reverso de refrigeração (Quente/Frio). Tensão de 220 V, 60 Hz e Monofásico. Possui controlador automático de temperatura, filtro purificador de ar, função de desumidificação, timer e controle remoto sem fio. Selo PROCEL categoria "A" ou "B". Regiões Administrativas nº 1, 2, 3, 4, 9, 10 e 11</t>
        </is>
      </c>
      <c r="F59" s="20" t="n">
        <v>1661.52</v>
      </c>
      <c r="G59" s="20" t="n">
        <v>3864</v>
      </c>
      <c r="H59" s="16" t="inlineStr">
        <is>
          <t>Normal</t>
        </is>
      </c>
      <c r="I59" s="16" t="inlineStr">
        <is>
          <t>MARAU</t>
        </is>
      </c>
      <c r="J59" s="16" t="inlineStr">
        <is>
          <t>EXTRAJUDICIAIS</t>
        </is>
      </c>
      <c r="K59" s="16" t="inlineStr">
        <is>
          <t>SERVIÇO NOTARIAL E REGISTRAL DE MARAU (TN, RCPN)Serventia 364</t>
        </is>
      </c>
      <c r="L59" s="16" t="n">
        <v>364</v>
      </c>
      <c r="M59" s="16" t="inlineStr">
        <is>
          <t>Claudio Geovane Becker</t>
        </is>
      </c>
      <c r="N59" s="16" t="inlineStr">
        <is>
          <t>Não</t>
        </is>
      </c>
      <c r="O59" s="16" t="inlineStr">
        <is>
          <t>Padrão TJ</t>
        </is>
      </c>
    </row>
    <row r="60">
      <c r="A60" s="16">
        <f>I274</f>
        <v/>
      </c>
      <c r="B60" s="19" t="n">
        <v>453692</v>
      </c>
      <c r="C60" s="16" t="inlineStr">
        <is>
          <t>23/04/2021</t>
        </is>
      </c>
      <c r="D60" s="16" t="inlineStr">
        <is>
          <t>25/08/2022</t>
        </is>
      </c>
      <c r="E60" s="16" t="inlineStr">
        <is>
          <t>SERVIDOR LENOVO ST50 XEON 4C E-2224G 71W 3.5GHZ 1X8GB 1TB RAID 0-1-10-5 7Y481002BR</t>
        </is>
      </c>
      <c r="F60" s="20" t="n">
        <v>4007.15</v>
      </c>
      <c r="G60" s="20" t="n">
        <v>7490</v>
      </c>
      <c r="H60" s="16" t="inlineStr">
        <is>
          <t>Normal</t>
        </is>
      </c>
      <c r="I60" s="16" t="inlineStr">
        <is>
          <t>MARAU</t>
        </is>
      </c>
      <c r="J60" s="16" t="inlineStr">
        <is>
          <t>EXTRAJUDICIAIS</t>
        </is>
      </c>
      <c r="K60" s="16" t="inlineStr">
        <is>
          <t>SERVIÇO NOTARIAL E REGISTRAL DE MARAU (TN, RCPN)Serventia 364</t>
        </is>
      </c>
      <c r="L60" s="16" t="n">
        <v>364</v>
      </c>
      <c r="M60" s="16" t="inlineStr">
        <is>
          <t>Claudio Geovane Becker</t>
        </is>
      </c>
      <c r="N60" s="16" t="inlineStr">
        <is>
          <t>Não</t>
        </is>
      </c>
      <c r="O60" s="16" t="inlineStr">
        <is>
          <t>Padrão Extras</t>
        </is>
      </c>
    </row>
    <row r="61">
      <c r="A61" s="16">
        <f>I275</f>
        <v/>
      </c>
      <c r="B61" s="19" t="n">
        <v>453693</v>
      </c>
      <c r="C61" s="16" t="inlineStr">
        <is>
          <t>23/04/2021</t>
        </is>
      </c>
      <c r="D61" s="16" t="inlineStr">
        <is>
          <t>25/08/2022</t>
        </is>
      </c>
      <c r="E61" s="16" t="inlineStr">
        <is>
          <t>Computador padrão desktop Processador Intel Core i3 4GB SSD 120 + 7SSD 120GB + MIKROTIC ROUTERBOARD RB 750R2 HEX</t>
        </is>
      </c>
      <c r="F61" s="20" t="n">
        <v>2874.02</v>
      </c>
      <c r="G61" s="20" t="n">
        <v>5372</v>
      </c>
      <c r="H61" s="16" t="inlineStr">
        <is>
          <t>Normal</t>
        </is>
      </c>
      <c r="I61" s="16" t="inlineStr">
        <is>
          <t>MARAU</t>
        </is>
      </c>
      <c r="J61" s="16" t="inlineStr">
        <is>
          <t>EXTRAJUDICIAIS</t>
        </is>
      </c>
      <c r="K61" s="16" t="inlineStr">
        <is>
          <t>SERVIÇO NOTARIAL E REGISTRAL DE MARAU (TN, RCPN)Serventia 364</t>
        </is>
      </c>
      <c r="L61" s="16" t="n">
        <v>364</v>
      </c>
      <c r="M61" s="16" t="inlineStr">
        <is>
          <t>Claudio Geovane Becker</t>
        </is>
      </c>
      <c r="N61" s="16" t="inlineStr">
        <is>
          <t>Não</t>
        </is>
      </c>
      <c r="O61" s="16" t="inlineStr">
        <is>
          <t>Padrão Extras</t>
        </is>
      </c>
    </row>
    <row r="62">
      <c r="A62" s="16">
        <f>I276</f>
        <v/>
      </c>
      <c r="B62" s="19" t="n">
        <v>453694</v>
      </c>
      <c r="C62" s="16" t="inlineStr">
        <is>
          <t>23/04/2021</t>
        </is>
      </c>
      <c r="D62" s="16" t="inlineStr">
        <is>
          <t>25/08/2022</t>
        </is>
      </c>
      <c r="E62" s="16" t="inlineStr">
        <is>
          <t>Disco rígido externo 2TB</t>
        </is>
      </c>
      <c r="F62" s="20" t="n">
        <v>329.18</v>
      </c>
      <c r="G62" s="20" t="n">
        <v>615</v>
      </c>
      <c r="H62" s="16" t="inlineStr">
        <is>
          <t>Normal</t>
        </is>
      </c>
      <c r="I62" s="16" t="inlineStr">
        <is>
          <t>MARAU</t>
        </is>
      </c>
      <c r="J62" s="16" t="inlineStr">
        <is>
          <t>EXTRAJUDICIAIS</t>
        </is>
      </c>
      <c r="K62" s="16" t="inlineStr">
        <is>
          <t>SERVIÇO NOTARIAL E REGISTRAL DE MARAU (TN, RCPN)Serventia 364</t>
        </is>
      </c>
      <c r="L62" s="16" t="n">
        <v>364</v>
      </c>
      <c r="M62" s="16" t="inlineStr">
        <is>
          <t>Claudio Geovane Becker</t>
        </is>
      </c>
      <c r="N62" s="16" t="inlineStr">
        <is>
          <t>Não</t>
        </is>
      </c>
      <c r="O62" s="16" t="inlineStr">
        <is>
          <t>Padrão Extras</t>
        </is>
      </c>
    </row>
    <row r="63">
      <c r="A63" s="16">
        <f>I277</f>
        <v/>
      </c>
      <c r="B63" s="19" t="n">
        <v>453695</v>
      </c>
      <c r="C63" s="16" t="inlineStr">
        <is>
          <t>23/04/2021</t>
        </is>
      </c>
      <c r="D63" s="16" t="inlineStr">
        <is>
          <t>25/08/2022</t>
        </is>
      </c>
      <c r="E63" s="16" t="inlineStr">
        <is>
          <t>Disco rígido externo 2TB</t>
        </is>
      </c>
      <c r="F63" s="20" t="n">
        <v>329.18</v>
      </c>
      <c r="G63" s="20" t="n">
        <v>615</v>
      </c>
      <c r="H63" s="16" t="inlineStr">
        <is>
          <t>Normal</t>
        </is>
      </c>
      <c r="I63" s="16" t="inlineStr">
        <is>
          <t>MARAU</t>
        </is>
      </c>
      <c r="J63" s="16" t="inlineStr">
        <is>
          <t>EXTRAJUDICIAIS</t>
        </is>
      </c>
      <c r="K63" s="16" t="inlineStr">
        <is>
          <t>SERVIÇO NOTARIAL E REGISTRAL DE MARAU (TN, RCPN)Serventia 364</t>
        </is>
      </c>
      <c r="L63" s="16" t="n">
        <v>364</v>
      </c>
      <c r="M63" s="16" t="inlineStr">
        <is>
          <t>Claudio Geovane Becker</t>
        </is>
      </c>
      <c r="N63" s="16" t="inlineStr">
        <is>
          <t>Não</t>
        </is>
      </c>
      <c r="O63" s="16" t="inlineStr">
        <is>
          <t>Padrão Extras</t>
        </is>
      </c>
    </row>
    <row r="64">
      <c r="A64" s="16">
        <f>I278</f>
        <v/>
      </c>
      <c r="B64" s="19" t="n">
        <v>453696</v>
      </c>
      <c r="C64" s="16" t="inlineStr">
        <is>
          <t>23/04/2021</t>
        </is>
      </c>
      <c r="D64" s="16" t="inlineStr">
        <is>
          <t>25/08/2022</t>
        </is>
      </c>
      <c r="E64" s="16" t="inlineStr">
        <is>
          <t>Switch Desktop 24 portas</t>
        </is>
      </c>
      <c r="F64" s="20" t="n">
        <v>663.4</v>
      </c>
      <c r="G64" s="20" t="n">
        <v>1240</v>
      </c>
      <c r="H64" s="16" t="inlineStr">
        <is>
          <t>Normal</t>
        </is>
      </c>
      <c r="I64" s="16" t="inlineStr">
        <is>
          <t>MARAU</t>
        </is>
      </c>
      <c r="J64" s="16" t="inlineStr">
        <is>
          <t>EXTRAJUDICIAIS</t>
        </is>
      </c>
      <c r="K64" s="16" t="inlineStr">
        <is>
          <t>SERVIÇO NOTARIAL E REGISTRAL DE MARAU (TN, RCPN)Serventia 364</t>
        </is>
      </c>
      <c r="L64" s="16" t="n">
        <v>364</v>
      </c>
      <c r="M64" s="16" t="inlineStr">
        <is>
          <t>Claudio Geovane Becker</t>
        </is>
      </c>
      <c r="N64" s="16" t="inlineStr">
        <is>
          <t>Não</t>
        </is>
      </c>
      <c r="O64" s="16" t="inlineStr">
        <is>
          <t>Padrão Extras</t>
        </is>
      </c>
    </row>
    <row r="65">
      <c r="A65" s="16">
        <f>I279</f>
        <v/>
      </c>
      <c r="B65" s="19" t="n">
        <v>459315</v>
      </c>
      <c r="C65" s="16" t="inlineStr">
        <is>
          <t>29/07/2024</t>
        </is>
      </c>
      <c r="D65" s="16" t="inlineStr">
        <is>
          <t>06/09/2024</t>
        </is>
      </c>
      <c r="E65" s="16" t="inlineStr">
        <is>
          <t>LEITOR BIOMÉTRICO - SERVENTIA EXTRAJUDICIAL - LEITOR DE CÓDIGO DE BARRAS</t>
        </is>
      </c>
      <c r="F65" s="20" t="n">
        <v>566.52</v>
      </c>
      <c r="G65" s="20" t="n">
        <v>654.9</v>
      </c>
      <c r="H65" s="16" t="inlineStr">
        <is>
          <t>Normal</t>
        </is>
      </c>
      <c r="I65" s="16" t="inlineStr">
        <is>
          <t>MARAU</t>
        </is>
      </c>
      <c r="J65" s="16" t="inlineStr">
        <is>
          <t>EXTRAJUDICIAIS</t>
        </is>
      </c>
      <c r="K65" s="16" t="inlineStr">
        <is>
          <t>SERVIÇO NOTARIAL E REGISTRAL DE MARAU (TN, RCPN)Serventia 364</t>
        </is>
      </c>
      <c r="L65" s="16" t="n">
        <v>364</v>
      </c>
      <c r="M65" s="16" t="inlineStr">
        <is>
          <t>Claudio Geovane Becker</t>
        </is>
      </c>
      <c r="N65" s="16" t="inlineStr">
        <is>
          <t>Não</t>
        </is>
      </c>
      <c r="O65" s="16" t="inlineStr">
        <is>
          <t>Padrão Extras</t>
        </is>
      </c>
    </row>
    <row r="66">
      <c r="A66" s="16">
        <f>I280</f>
        <v/>
      </c>
      <c r="B66" s="19" t="n">
        <v>459316</v>
      </c>
      <c r="C66" s="16" t="inlineStr">
        <is>
          <t>29/07/2024</t>
        </is>
      </c>
      <c r="D66" s="16" t="inlineStr">
        <is>
          <t>06/09/2024</t>
        </is>
      </c>
      <c r="E66" s="16" t="inlineStr">
        <is>
          <t>LEITOR BIOMÉTRICO - SERVENTIA EXTRAJUDICIAL - LEITOR DE CÓDIGO DE BARRAS</t>
        </is>
      </c>
      <c r="F66" s="20" t="n">
        <v>566.52</v>
      </c>
      <c r="G66" s="20" t="n">
        <v>654.9</v>
      </c>
      <c r="H66" s="16" t="inlineStr">
        <is>
          <t>Normal</t>
        </is>
      </c>
      <c r="I66" s="16" t="inlineStr">
        <is>
          <t>MARAU</t>
        </is>
      </c>
      <c r="J66" s="16" t="inlineStr">
        <is>
          <t>EXTRAJUDICIAIS</t>
        </is>
      </c>
      <c r="K66" s="16" t="inlineStr">
        <is>
          <t>SERVIÇO NOTARIAL E REGISTRAL DE MARAU (TN, RCPN)Serventia 364</t>
        </is>
      </c>
      <c r="L66" s="16" t="n">
        <v>364</v>
      </c>
      <c r="M66" s="16" t="inlineStr">
        <is>
          <t>Claudio Geovane Becker</t>
        </is>
      </c>
      <c r="N66" s="16" t="inlineStr">
        <is>
          <t>Não</t>
        </is>
      </c>
      <c r="O66" s="16" t="inlineStr">
        <is>
          <t>Padrão Extras</t>
        </is>
      </c>
    </row>
    <row r="67">
      <c r="A67" s="16">
        <f>I281</f>
        <v/>
      </c>
      <c r="B67" s="19" t="n">
        <v>459317</v>
      </c>
      <c r="C67" s="16" t="inlineStr">
        <is>
          <t>29/07/2024</t>
        </is>
      </c>
      <c r="D67" s="16" t="inlineStr">
        <is>
          <t>06/09/2024</t>
        </is>
      </c>
      <c r="E67" s="16" t="inlineStr">
        <is>
          <t>LEITOR BIOMÉTRICO - SERVENTIA EXTRAJUDICIAL - LEITOR DE CÓDIGO DE BARRAS</t>
        </is>
      </c>
      <c r="F67" s="20" t="n">
        <v>566.52</v>
      </c>
      <c r="G67" s="20" t="n">
        <v>654.9</v>
      </c>
      <c r="H67" s="16" t="inlineStr">
        <is>
          <t>Normal</t>
        </is>
      </c>
      <c r="I67" s="16" t="inlineStr">
        <is>
          <t>MARAU</t>
        </is>
      </c>
      <c r="J67" s="16" t="inlineStr">
        <is>
          <t>EXTRAJUDICIAIS</t>
        </is>
      </c>
      <c r="K67" s="16" t="inlineStr">
        <is>
          <t>SERVIÇO NOTARIAL E REGISTRAL DE MARAU (TN, RCPN)Serventia 364</t>
        </is>
      </c>
      <c r="L67" s="16" t="n">
        <v>364</v>
      </c>
      <c r="M67" s="16" t="inlineStr">
        <is>
          <t>Claudio Geovane Becker</t>
        </is>
      </c>
      <c r="N67" s="16" t="inlineStr">
        <is>
          <t>Não</t>
        </is>
      </c>
      <c r="O67" s="16" t="inlineStr">
        <is>
          <t>Padrão Extras</t>
        </is>
      </c>
    </row>
    <row r="68">
      <c r="A68" s="16">
        <f>I282</f>
        <v/>
      </c>
      <c r="B68" s="19" t="n">
        <v>459318</v>
      </c>
      <c r="C68" s="16" t="inlineStr">
        <is>
          <t>29/07/2024</t>
        </is>
      </c>
      <c r="D68" s="16" t="inlineStr">
        <is>
          <t>06/09/2024</t>
        </is>
      </c>
      <c r="E68" s="16" t="inlineStr">
        <is>
          <t>LEITOR BIOMÉTRICO - SERVENTIA EXTRAJUDICIAL - LEITOR DE CÓDIGO DE BARRAS</t>
        </is>
      </c>
      <c r="F68" s="20" t="n">
        <v>566.52</v>
      </c>
      <c r="G68" s="20" t="n">
        <v>654.9</v>
      </c>
      <c r="H68" s="16" t="inlineStr">
        <is>
          <t>Normal</t>
        </is>
      </c>
      <c r="I68" s="16" t="inlineStr">
        <is>
          <t>MARAU</t>
        </is>
      </c>
      <c r="J68" s="16" t="inlineStr">
        <is>
          <t>EXTRAJUDICIAIS</t>
        </is>
      </c>
      <c r="K68" s="16" t="inlineStr">
        <is>
          <t>SERVIÇO NOTARIAL E REGISTRAL DE MARAU (TN, RCPN)Serventia 364</t>
        </is>
      </c>
      <c r="L68" s="16" t="n">
        <v>364</v>
      </c>
      <c r="M68" s="16" t="inlineStr">
        <is>
          <t>Claudio Geovane Becker</t>
        </is>
      </c>
      <c r="N68" s="16" t="inlineStr">
        <is>
          <t>Não</t>
        </is>
      </c>
      <c r="O68" s="16" t="inlineStr">
        <is>
          <t>Padrão Extras</t>
        </is>
      </c>
    </row>
    <row r="69">
      <c r="A69" s="16">
        <f>I283</f>
        <v/>
      </c>
      <c r="B69" s="19" t="n">
        <v>459319</v>
      </c>
      <c r="C69" s="16" t="inlineStr">
        <is>
          <t>29/07/2024</t>
        </is>
      </c>
      <c r="D69" s="16" t="inlineStr">
        <is>
          <t>06/09/2024</t>
        </is>
      </c>
      <c r="E69" s="16" t="inlineStr">
        <is>
          <t>LEITOR BIOMÉTRICO - SERVENTIA EXTRAJUDICIAL - LEITOR DE CÓDIGO DE BARRAS</t>
        </is>
      </c>
      <c r="F69" s="20" t="n">
        <v>566.52</v>
      </c>
      <c r="G69" s="20" t="n">
        <v>654.9</v>
      </c>
      <c r="H69" s="16" t="inlineStr">
        <is>
          <t>Normal</t>
        </is>
      </c>
      <c r="I69" s="16" t="inlineStr">
        <is>
          <t>MARAU</t>
        </is>
      </c>
      <c r="J69" s="16" t="inlineStr">
        <is>
          <t>EXTRAJUDICIAIS</t>
        </is>
      </c>
      <c r="K69" s="16" t="inlineStr">
        <is>
          <t>SERVIÇO NOTARIAL E REGISTRAL DE MARAU (TN, RCPN)Serventia 364</t>
        </is>
      </c>
      <c r="L69" s="16" t="n">
        <v>364</v>
      </c>
      <c r="M69" s="16" t="inlineStr">
        <is>
          <t>Claudio Geovane Becker</t>
        </is>
      </c>
      <c r="N69" s="16" t="inlineStr">
        <is>
          <t>Não</t>
        </is>
      </c>
      <c r="O69" s="16" t="inlineStr">
        <is>
          <t>Padrão Extras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Marau</t>
        </is>
      </c>
      <c r="B2" s="21" t="inlineStr">
        <is>
          <t>8.2023.4610/000100-6</t>
        </is>
      </c>
      <c r="C2" s="21" t="inlineStr">
        <is>
          <t>Concluído</t>
        </is>
      </c>
      <c r="D2" s="21" t="inlineStr">
        <is>
          <t>Prefeitura de Marau</t>
        </is>
      </c>
      <c r="E2" s="21" t="n">
        <v>130</v>
      </c>
      <c r="F2" s="21" t="inlineStr">
        <is>
          <t>DIRETA</t>
        </is>
      </c>
      <c r="G2" s="21" t="n"/>
      <c r="H2" s="21" t="n"/>
      <c r="I2" s="22" t="n">
        <v>45246</v>
      </c>
      <c r="J2" s="22" t="n">
        <v>45274</v>
      </c>
      <c r="K2" s="22" t="n">
        <v>45530</v>
      </c>
      <c r="L2" s="22" t="n">
        <v>45530</v>
      </c>
      <c r="M2" s="21" t="inlineStr">
        <is>
          <t>MOBILIÁRIO</t>
        </is>
      </c>
      <c r="N2" s="21" t="inlineStr">
        <is>
          <t>CONCLUÍDO</t>
        </is>
      </c>
      <c r="O2" s="21">
        <f>K335-I335</f>
        <v/>
      </c>
    </row>
    <row r="3">
      <c r="A3" s="23" t="inlineStr">
        <is>
          <t>Marau</t>
        </is>
      </c>
      <c r="B3" s="24" t="inlineStr">
        <is>
          <t>8.2023.4610/000095-6</t>
        </is>
      </c>
      <c r="C3" s="23" t="inlineStr">
        <is>
          <t>Concluído</t>
        </is>
      </c>
      <c r="D3" s="23" t="inlineStr">
        <is>
          <t>ENCERRADO</t>
        </is>
      </c>
      <c r="E3" s="23" t="n">
        <v>0</v>
      </c>
      <c r="F3" s="23" t="inlineStr">
        <is>
          <t>DIRETA</t>
        </is>
      </c>
      <c r="G3" s="21" t="inlineStr">
        <is>
          <t>C</t>
        </is>
      </c>
      <c r="H3" s="23" t="n"/>
      <c r="I3" s="23" t="n"/>
      <c r="J3" s="23" t="n"/>
      <c r="K3" s="23" t="n"/>
      <c r="L3" s="25" t="n"/>
      <c r="M3" s="21" t="inlineStr">
        <is>
          <t>MOBILIÁRIO</t>
        </is>
      </c>
      <c r="N3" s="23" t="inlineStr">
        <is>
          <t>COMARCA</t>
        </is>
      </c>
      <c r="O3" s="24">
        <f>K336-I336</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MARAU</t>
        </is>
      </c>
      <c r="B2" s="16" t="inlineStr">
        <is>
          <t>SERVIÇO NOTARIAL E REGISTRAL DE MARAU (TN, RCPN)Serventia 364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6" t="inlineStr">
        <is>
          <t>COMARCA</t>
        </is>
      </c>
      <c r="B1" s="27" t="inlineStr">
        <is>
          <t>NOME COMPLETO</t>
        </is>
      </c>
      <c r="C1" s="26" t="inlineStr">
        <is>
          <t>CAPACITADO?</t>
        </is>
      </c>
    </row>
    <row r="2">
      <c r="A2" s="28" t="inlineStr">
        <is>
          <t>Marau</t>
        </is>
      </c>
      <c r="B2" s="28" t="inlineStr">
        <is>
          <t>Ari Rheinheimer Filho</t>
        </is>
      </c>
      <c r="C2" s="28" t="inlineStr">
        <is>
          <t>SIM</t>
        </is>
      </c>
    </row>
    <row r="3">
      <c r="A3" s="28" t="inlineStr">
        <is>
          <t>Marau</t>
        </is>
      </c>
      <c r="B3" s="28" t="inlineStr">
        <is>
          <t>Gilvane Maria Gasparin</t>
        </is>
      </c>
      <c r="C3" s="28" t="inlineStr">
        <is>
          <t>SIM</t>
        </is>
      </c>
    </row>
    <row r="4">
      <c r="A4" s="28" t="inlineStr">
        <is>
          <t>Marau</t>
        </is>
      </c>
      <c r="B4" s="28" t="inlineStr">
        <is>
          <t>Andreia Cristina Vogt</t>
        </is>
      </c>
      <c r="C4" s="28" t="inlineStr">
        <is>
          <t>SIM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2025-08-01T21:07:47Z</dcterms:created>
  <dcterms:modified xsi:type="dcterms:W3CDTF">2025-08-01T21:07:48Z</dcterms:modified>
</cp:coreProperties>
</file>