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TERIAIS-FORNECIDOS" sheetId="1" state="visible" r:id="rId1"/>
    <sheet name="DATA-LIMITE-REQUISICOES" sheetId="2" state="visible" r:id="rId2"/>
    <sheet name="BENS-INTERINOS" sheetId="3" state="visible" r:id="rId3"/>
    <sheet name="DESFAZIMENTOS" sheetId="4" state="visible" r:id="rId4"/>
    <sheet name="TABELIÕES-DOAÇÃO" sheetId="5" state="visible" r:id="rId5"/>
    <sheet name="CPIP" sheetId="6" state="visible" r:id="rId6"/>
  </sheets>
  <definedNames/>
  <calcPr calcId="124519" fullCalcOnLoad="1"/>
</workbook>
</file>

<file path=xl/styles.xml><?xml version="1.0" encoding="utf-8"?>
<styleSheet xmlns="http://schemas.openxmlformats.org/spreadsheetml/2006/main">
  <numFmts count="2">
    <numFmt numFmtId="164" formatCode="_-&quot;R$&quot;\ * #,##0.00_-;\-&quot;R$&quot;\ * #,##0.00_-;_-&quot;R$&quot;\ * &quot;-&quot;??_-;_-@_-"/>
    <numFmt numFmtId="165" formatCode="yyyy-mm-dd h:mm:ss"/>
  </numFmts>
  <fonts count="8">
    <font>
      <name val="Calibri"/>
      <family val="2"/>
      <color theme="1"/>
      <sz val="11"/>
      <scheme val="minor"/>
    </font>
    <font>
      <name val="Calibri"/>
      <charset val="1"/>
      <family val="2"/>
      <b val="1"/>
      <sz val="11"/>
      <scheme val="minor"/>
    </font>
    <font>
      <name val="Tahoma"/>
      <family val="2"/>
      <color rgb="FF363636"/>
      <sz val="8"/>
    </font>
    <font>
      <name val="Calibri"/>
      <charset val="1"/>
      <family val="2"/>
      <color rgb="FF000000"/>
      <sz val="11"/>
      <scheme val="minor"/>
    </font>
    <font>
      <name val="Calibri"/>
      <family val="2"/>
      <b val="1"/>
      <color theme="1"/>
      <sz val="11"/>
      <scheme val="minor"/>
    </font>
    <font>
      <name val="Calibri"/>
      <family val="2"/>
      <color rgb="FF000000"/>
      <sz val="12"/>
      <scheme val="minor"/>
    </font>
    <font>
      <name val="Arial"/>
      <family val="2"/>
      <b val="1"/>
      <color rgb="FF000000"/>
      <sz val="12"/>
    </font>
    <font>
      <name val="Arial"/>
      <family val="2"/>
      <color rgb="FF000000"/>
      <sz val="12"/>
    </font>
  </fonts>
  <fills count="3">
    <fill>
      <patternFill/>
    </fill>
    <fill>
      <patternFill patternType="gray125"/>
    </fill>
    <fill>
      <patternFill patternType="solid">
        <fgColor rgb="FFFFFFFF"/>
        <bgColor rgb="FF000000"/>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pivotButton="0" quotePrefix="0" xfId="0"/>
    <xf numFmtId="0" fontId="1" fillId="0" borderId="1" applyAlignment="1" pivotButton="0" quotePrefix="0" xfId="0">
      <alignment horizontal="center" vertical="center" wrapText="1"/>
    </xf>
    <xf numFmtId="0" fontId="1" fillId="0" borderId="2" applyAlignment="1" pivotButton="0" quotePrefix="0" xfId="0">
      <alignment horizontal="center" vertical="center" wrapText="1"/>
    </xf>
    <xf numFmtId="0" fontId="1" fillId="0" borderId="3" applyAlignment="1" pivotButton="0" quotePrefix="0" xfId="0">
      <alignment horizontal="center" vertical="center" wrapText="1"/>
    </xf>
    <xf numFmtId="0" fontId="2" fillId="2" borderId="4" applyAlignment="1" pivotButton="0" quotePrefix="0" xfId="0">
      <alignment horizontal="right" vertical="center"/>
    </xf>
    <xf numFmtId="0" fontId="2" fillId="2" borderId="5" applyAlignment="1" pivotButton="0" quotePrefix="0" xfId="0">
      <alignment horizontal="left" vertical="center"/>
    </xf>
    <xf numFmtId="0" fontId="3" fillId="2" borderId="5" pivotButton="0" quotePrefix="0" xfId="0"/>
    <xf numFmtId="0" fontId="2" fillId="2" borderId="6" applyAlignment="1" pivotButton="0" quotePrefix="0" xfId="0">
      <alignment horizontal="left" vertical="center"/>
    </xf>
    <xf numFmtId="0" fontId="2" fillId="2" borderId="7" applyAlignment="1" pivotButton="0" quotePrefix="0" xfId="0">
      <alignment horizontal="right" vertical="center"/>
    </xf>
    <xf numFmtId="0" fontId="2" fillId="2" borderId="8" applyAlignment="1" pivotButton="0" quotePrefix="0" xfId="0">
      <alignment horizontal="left" vertical="center"/>
    </xf>
    <xf numFmtId="0" fontId="3" fillId="2" borderId="8" pivotButton="0" quotePrefix="0" xfId="0"/>
    <xf numFmtId="0" fontId="2" fillId="2" borderId="4" applyAlignment="1" pivotButton="0" quotePrefix="0" xfId="0">
      <alignment vertical="center"/>
    </xf>
    <xf numFmtId="0" fontId="2" fillId="2" borderId="5" applyAlignment="1" pivotButton="0" quotePrefix="0" xfId="0">
      <alignment vertical="center"/>
    </xf>
    <xf numFmtId="0" fontId="2" fillId="2" borderId="5" applyAlignment="1" pivotButton="0" quotePrefix="0" xfId="0">
      <alignment vertical="top"/>
    </xf>
    <xf numFmtId="0" fontId="2" fillId="2" borderId="9" applyAlignment="1" pivotButton="0" quotePrefix="0" xfId="0">
      <alignment horizontal="left" vertical="center"/>
    </xf>
    <xf numFmtId="0" fontId="4" fillId="0" borderId="10" applyAlignment="1" pivotButton="0" quotePrefix="0" xfId="0">
      <alignment horizontal="center" vertical="center"/>
    </xf>
    <xf numFmtId="0" fontId="0" fillId="0" borderId="5" pivotButton="0" quotePrefix="0" xfId="0"/>
    <xf numFmtId="0" fontId="4" fillId="0" borderId="5" pivotButton="0" quotePrefix="0" xfId="0"/>
    <xf numFmtId="0" fontId="4" fillId="0" borderId="4" pivotButton="0" quotePrefix="0" xfId="0"/>
    <xf numFmtId="0" fontId="0" fillId="0" borderId="4" pivotButton="0" quotePrefix="0" xfId="0"/>
    <xf numFmtId="164" fontId="0" fillId="0" borderId="5" pivotButton="0" quotePrefix="0" xfId="0"/>
    <xf numFmtId="0" fontId="5" fillId="0" borderId="5" pivotButton="0" quotePrefix="0" xfId="0"/>
    <xf numFmtId="0" fontId="5" fillId="0" borderId="5" applyAlignment="1" pivotButton="0" quotePrefix="0" xfId="0">
      <alignment horizontal="left"/>
    </xf>
    <xf numFmtId="14" fontId="5" fillId="0" borderId="5" pivotButton="0" quotePrefix="0" xfId="0"/>
    <xf numFmtId="0" fontId="6" fillId="0" borderId="5" applyAlignment="1" pivotButton="0" quotePrefix="0" xfId="0">
      <alignment horizontal="center" vertical="center"/>
    </xf>
    <xf numFmtId="0" fontId="6" fillId="0" borderId="5" applyAlignment="1" pivotButton="0" quotePrefix="0" xfId="0">
      <alignment horizontal="center"/>
    </xf>
    <xf numFmtId="0" fontId="7" fillId="0" borderId="5"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22"/>
  <sheetViews>
    <sheetView workbookViewId="0">
      <selection activeCell="A1" sqref="A1"/>
    </sheetView>
  </sheetViews>
  <sheetFormatPr baseColWidth="8" defaultRowHeight="15"/>
  <cols>
    <col width="12.85546875" customWidth="1" min="1" max="1"/>
    <col width="177.28515625" customWidth="1" min="2" max="2"/>
    <col width="18.140625" customWidth="1" min="3" max="3"/>
    <col width="12.85546875" customWidth="1" min="4" max="4"/>
  </cols>
  <sheetData>
    <row r="1">
      <c r="A1" s="1" t="inlineStr">
        <is>
          <t>Número</t>
        </is>
      </c>
      <c r="B1" s="2" t="inlineStr">
        <is>
          <t>Produto</t>
        </is>
      </c>
      <c r="C1" s="2" t="inlineStr">
        <is>
          <t>Família</t>
        </is>
      </c>
      <c r="D1" s="3" t="inlineStr">
        <is>
          <t>Unidade</t>
        </is>
      </c>
    </row>
    <row r="2">
      <c r="A2" s="4" t="n">
        <v>33468</v>
      </c>
      <c r="B2" s="5" t="inlineStr">
        <is>
          <t>CABO PATCH CORD CATEGORIA 6 DE COR AZUL E 1,5 METROS DE COMPRIMENTO.</t>
        </is>
      </c>
      <c r="C2" s="6" t="inlineStr">
        <is>
          <t>aces.inform.</t>
        </is>
      </c>
      <c r="D2" s="7" t="inlineStr">
        <is>
          <t>UN</t>
        </is>
      </c>
    </row>
    <row r="3">
      <c r="A3" s="4" t="n">
        <v>33469</v>
      </c>
      <c r="B3" s="5" t="inlineStr">
        <is>
          <t>CABO PATCH CORD CATEGORIA 6 DE COR AZUL E 2,5 METROS DE COMPRIMENTO</t>
        </is>
      </c>
      <c r="C3" s="6" t="inlineStr">
        <is>
          <t>aces.inform.</t>
        </is>
      </c>
      <c r="D3" s="7" t="inlineStr">
        <is>
          <t>UN</t>
        </is>
      </c>
    </row>
    <row r="4">
      <c r="A4" s="4" t="n">
        <v>33470</v>
      </c>
      <c r="B4" s="5" t="inlineStr">
        <is>
          <t>CABO PATCH CORD CATEGORIA 6 DE COR AZUL E 3,0 METROS DE COMPRIMENTO</t>
        </is>
      </c>
      <c r="C4" s="6" t="inlineStr">
        <is>
          <t>aces.inform.</t>
        </is>
      </c>
      <c r="D4" s="7" t="inlineStr">
        <is>
          <t>UN</t>
        </is>
      </c>
    </row>
    <row r="5">
      <c r="A5" s="8" t="n">
        <v>38615</v>
      </c>
      <c r="B5" s="9" t="inlineStr">
        <is>
          <t>CABO HDMI DE 10M. DEMAIS ESPECIFICAÇÕES CONFORME TERMO DE REFERÊNCIA E/OU CADERNO DE ESPECIFICAÇÕES TÉCNICAS.</t>
        </is>
      </c>
      <c r="C5" s="10" t="inlineStr">
        <is>
          <t>aces.inform.</t>
        </is>
      </c>
      <c r="D5" s="7" t="inlineStr">
        <is>
          <t>UNIDADE</t>
        </is>
      </c>
    </row>
    <row r="6">
      <c r="A6" s="4" t="n">
        <v>36771</v>
      </c>
      <c r="B6" s="5" t="inlineStr">
        <is>
          <t>CABO HDMI M X HDMI M, VERSÃO 1.4, BLINDADO, COMPRIMENTO DE 3M.</t>
        </is>
      </c>
      <c r="C6" s="6" t="inlineStr">
        <is>
          <t>aces.inform.</t>
        </is>
      </c>
      <c r="D6" s="7" t="inlineStr">
        <is>
          <t>UN</t>
        </is>
      </c>
    </row>
    <row r="7">
      <c r="A7" s="4" t="n">
        <v>37413</v>
      </c>
      <c r="B7" s="5" t="inlineStr">
        <is>
          <t>EXTENSÃO DE TOMADA 3 M</t>
        </is>
      </c>
      <c r="C7" s="6" t="inlineStr">
        <is>
          <t>aces.inform.</t>
        </is>
      </c>
      <c r="D7" s="7" t="inlineStr">
        <is>
          <t>UNIDADE</t>
        </is>
      </c>
    </row>
    <row r="8">
      <c r="A8" s="4" t="n">
        <v>15102</v>
      </c>
      <c r="B8" s="5" t="inlineStr">
        <is>
          <t>LEITOR DE CÓDIGO DE BARRAS</t>
        </is>
      </c>
      <c r="C8" s="6" t="inlineStr">
        <is>
          <t>aces.inform.</t>
        </is>
      </c>
      <c r="D8" s="7" t="inlineStr">
        <is>
          <t>UN</t>
        </is>
      </c>
    </row>
    <row r="9">
      <c r="A9" s="4" t="n">
        <v>34600</v>
      </c>
      <c r="B9" s="5" t="inlineStr">
        <is>
          <t>MOUSEPAD EM TECIDO NA COR PRETA COM BASE ANTIDERRAPANTE E APOIO DE PUNHO.</t>
        </is>
      </c>
      <c r="C9" s="6" t="inlineStr">
        <is>
          <t>aces.inform.</t>
        </is>
      </c>
      <c r="D9" s="7" t="inlineStr">
        <is>
          <t>UN</t>
        </is>
      </c>
    </row>
    <row r="10">
      <c r="A10" s="4" t="n">
        <v>37535</v>
      </c>
      <c r="B10" s="5" t="inlineStr">
        <is>
          <t>HEADSET (FONE DE CABEÇA COM MICROFONE) USB. DEMAIS ESPECIFICAÇÕES CONFORME TERMO DE REFERÊNCIA/CADERNO DE ESPECIFICAÇÕES TÉCNICAS.</t>
        </is>
      </c>
      <c r="C10" s="6" t="inlineStr">
        <is>
          <t>aces.inform.</t>
        </is>
      </c>
      <c r="D10" s="7" t="inlineStr">
        <is>
          <t>UNIDADE</t>
        </is>
      </c>
    </row>
    <row r="11">
      <c r="A11" s="4" t="n">
        <v>30020</v>
      </c>
      <c r="B11" s="5" t="inlineStr">
        <is>
          <t>LEITOR GRAVADOR DE CD E DVD EXTERNO, USB TIPO SLIM.</t>
        </is>
      </c>
      <c r="C11" s="6" t="inlineStr">
        <is>
          <t>aces.inform.</t>
        </is>
      </c>
      <c r="D11" s="7" t="inlineStr">
        <is>
          <t>UNIDADE</t>
        </is>
      </c>
    </row>
    <row r="12">
      <c r="A12" s="4" t="n">
        <v>37534</v>
      </c>
      <c r="B12" s="5" t="inlineStr">
        <is>
          <t>WEBCAM (CÂMERA WEB) HD. DEMAIS ESPECIFICAÇÕES CONFORME TERMO DE REFERÊNCIA/CADERNO DE ESPECIFICAÇÕES TÉCNICAS.</t>
        </is>
      </c>
      <c r="C12" s="6" t="inlineStr">
        <is>
          <t>aces.inform.</t>
        </is>
      </c>
      <c r="D12" s="7" t="inlineStr">
        <is>
          <t>UNIDADE</t>
        </is>
      </c>
    </row>
    <row r="13">
      <c r="A13" s="4" t="n">
        <v>29590</v>
      </c>
      <c r="B13" s="5" t="inlineStr">
        <is>
          <t>ADAPTADOR DISPLAYPORT PARA HDMI. DEMAIS ESPECIFICAÇÕES CONFORME TERMO DE REFERÊNCIA.</t>
        </is>
      </c>
      <c r="C13" s="6" t="inlineStr">
        <is>
          <t>aces.inform.</t>
        </is>
      </c>
      <c r="D13" s="7" t="inlineStr">
        <is>
          <t>UN</t>
        </is>
      </c>
    </row>
    <row r="14">
      <c r="A14" s="4" t="n">
        <v>33471</v>
      </c>
      <c r="B14" s="5" t="inlineStr">
        <is>
          <t>CABO PATCH CORD CATEGORIA 6 DE COR AZUL E 6,0 METROS DE COMPRIMENTO</t>
        </is>
      </c>
      <c r="C14" s="6" t="inlineStr">
        <is>
          <t>aces.inform.</t>
        </is>
      </c>
      <c r="D14" s="7" t="inlineStr">
        <is>
          <t>UN</t>
        </is>
      </c>
    </row>
    <row r="15">
      <c r="A15" s="4" t="n">
        <v>30021</v>
      </c>
      <c r="B15" s="5" t="inlineStr">
        <is>
          <t>LEITOR DE CARTÃO SMARTCARD USB.</t>
        </is>
      </c>
      <c r="C15" s="6" t="inlineStr">
        <is>
          <t>aces.inform.</t>
        </is>
      </c>
      <c r="D15" s="7" t="inlineStr">
        <is>
          <t>UNIDADE</t>
        </is>
      </c>
    </row>
    <row r="16">
      <c r="A16" s="4" t="n">
        <v>28482</v>
      </c>
      <c r="B16" s="5" t="inlineStr">
        <is>
          <t>WEBCAM HD USB COM MICROFONE EMBUTIDO.</t>
        </is>
      </c>
      <c r="C16" s="6" t="inlineStr">
        <is>
          <t>aces.inform.</t>
        </is>
      </c>
      <c r="D16" s="7" t="inlineStr">
        <is>
          <t>UNIDADE</t>
        </is>
      </c>
    </row>
    <row r="17">
      <c r="A17" s="4" t="n">
        <v>37925</v>
      </c>
      <c r="B17" s="5" t="inlineStr">
        <is>
          <t>CAFETEIRA ELÉTRICA, COM CAPACIDADE DE NO MÍNIMO 1,2L, JARRA DE AÇO INOX, COM SISTEMA CORTA-PINGO E TENSÃO 110 VOLTS.</t>
        </is>
      </c>
      <c r="C17" s="6" t="inlineStr">
        <is>
          <t>Copa</t>
        </is>
      </c>
      <c r="D17" s="7" t="inlineStr">
        <is>
          <t>UN</t>
        </is>
      </c>
    </row>
    <row r="18">
      <c r="A18" s="4" t="n">
        <v>37926</v>
      </c>
      <c r="B18" s="5" t="inlineStr">
        <is>
          <t>CAFETEIRA ELÉTRICA, COM CAPACIDADE DE NO MÍNIMO 1,2L, JARRA DE AÇO INOX, COM SISTEMA CORTA-PINGO E TENSÃO 220 VOLTS.</t>
        </is>
      </c>
      <c r="C18" s="6" t="inlineStr">
        <is>
          <t>Copa</t>
        </is>
      </c>
      <c r="D18" s="7" t="inlineStr">
        <is>
          <t>UN</t>
        </is>
      </c>
    </row>
    <row r="19">
      <c r="A19" s="4" t="n">
        <v>1228</v>
      </c>
      <c r="B19" s="5" t="inlineStr">
        <is>
          <t>GARRAFA TERMICA</t>
        </is>
      </c>
      <c r="C19" s="6" t="inlineStr">
        <is>
          <t>Copa</t>
        </is>
      </c>
      <c r="D19" s="7" t="inlineStr">
        <is>
          <t>UN</t>
        </is>
      </c>
    </row>
    <row r="20">
      <c r="A20" s="4" t="n">
        <v>4606</v>
      </c>
      <c r="B20" s="5" t="inlineStr">
        <is>
          <t>QUADRO BRANCO MAGNETICO TAM. 1,20X0,90M, MOLDURA EM ALUMINIO</t>
        </is>
      </c>
      <c r="C20" s="6" t="inlineStr">
        <is>
          <t>diversos</t>
        </is>
      </c>
      <c r="D20" s="7" t="inlineStr">
        <is>
          <t>UN</t>
        </is>
      </c>
    </row>
    <row r="21">
      <c r="A21" s="4" t="n">
        <v>23887</v>
      </c>
      <c r="B21" s="5" t="inlineStr">
        <is>
          <t>QUADRO BRANCO, ALTO BRILHO, SUPERFÍCIE NÃO-ABRASIVA, DIMENSÕES 0,80 X 1,00 M</t>
        </is>
      </c>
      <c r="C21" s="6" t="inlineStr">
        <is>
          <t>diversos</t>
        </is>
      </c>
      <c r="D21" s="7" t="inlineStr">
        <is>
          <t>UN</t>
        </is>
      </c>
    </row>
    <row r="22">
      <c r="A22" s="4" t="n">
        <v>18080</v>
      </c>
      <c r="B22" s="5" t="inlineStr">
        <is>
          <t>VENTILADOR COM PEDESTAL, 50CM DIÂMETRO, 110V</t>
        </is>
      </c>
      <c r="C22" s="6" t="inlineStr">
        <is>
          <t>diversos</t>
        </is>
      </c>
      <c r="D22" s="7" t="inlineStr">
        <is>
          <t>UN</t>
        </is>
      </c>
    </row>
    <row r="23">
      <c r="A23" s="4" t="n">
        <v>18142</v>
      </c>
      <c r="B23" s="5" t="inlineStr">
        <is>
          <t>VENTILADOR COM PEDESTAL, 50CM DIÂMETRO, 220V</t>
        </is>
      </c>
      <c r="C23" s="6" t="inlineStr">
        <is>
          <t>diversos</t>
        </is>
      </c>
      <c r="D23" s="7" t="inlineStr">
        <is>
          <t>UN</t>
        </is>
      </c>
    </row>
    <row r="24">
      <c r="A24" s="4" t="n">
        <v>22701</v>
      </c>
      <c r="B24" s="5" t="inlineStr">
        <is>
          <t>CAPACHO SINTÉTICO EM FIBRA VINIL, TAMANHO 2M X 1M, ESPESSURA MÍNIMA DO VINIL 11MM, TRAMA FUNDIDA NA BASE SÓLIDA, LAVÁVEL, ANTI-CHAMA, ANTIDERRAPANTE, COR CINZA CLARO, SEM TEXTO, BORDAS NA COR CINZA ES</t>
        </is>
      </c>
      <c r="C24" s="6" t="inlineStr">
        <is>
          <t>diversos</t>
        </is>
      </c>
      <c r="D24" s="7" t="inlineStr">
        <is>
          <t>UN</t>
        </is>
      </c>
    </row>
    <row r="25">
      <c r="A25" s="4" t="n">
        <v>22702</v>
      </c>
      <c r="B25" s="5" t="inlineStr">
        <is>
          <t>CAPACHO SINTÉTICO EM FIBRA VINIL, TAMANHO 900MM X 700MM, ESPESSURA MÍNIMA DO VINIL 11MM, TRAMA FUNDIDA NA BASE SÓLIDA, LAVÁVEL, ANTI-CHAMA, ANTIDERRAPANTE, COR CINZA CLARO, SEM TEXTO, BORDAS NA COR CI</t>
        </is>
      </c>
      <c r="C25" s="6" t="inlineStr">
        <is>
          <t>diversos</t>
        </is>
      </c>
      <c r="D25" s="7" t="inlineStr">
        <is>
          <t>UN</t>
        </is>
      </c>
    </row>
    <row r="26">
      <c r="A26" s="4" t="n">
        <v>35918</v>
      </c>
      <c r="B26" s="5" t="inlineStr">
        <is>
          <t>PILHA ALCALINA, 1,5V, TAMANHO MÉDIO (C)</t>
        </is>
      </c>
      <c r="C26" s="6" t="inlineStr">
        <is>
          <t>diversos</t>
        </is>
      </c>
      <c r="D26" s="7" t="inlineStr">
        <is>
          <t>UNIDADE</t>
        </is>
      </c>
    </row>
    <row r="27">
      <c r="A27" s="4" t="n">
        <v>35915</v>
      </c>
      <c r="B27" s="5" t="inlineStr">
        <is>
          <t>PILHA ALCALINA, 1,5V, TAMANHO PEQUENO (AA)</t>
        </is>
      </c>
      <c r="C27" s="6" t="inlineStr">
        <is>
          <t>diversos</t>
        </is>
      </c>
      <c r="D27" s="7" t="inlineStr">
        <is>
          <t>UNIDADE</t>
        </is>
      </c>
    </row>
    <row r="28">
      <c r="A28" s="4" t="n">
        <v>35916</v>
      </c>
      <c r="B28" s="5" t="inlineStr">
        <is>
          <t>PILHA ALCALINA, TIPO PALITO (AAA)</t>
        </is>
      </c>
      <c r="C28" s="6" t="inlineStr">
        <is>
          <t>diversos</t>
        </is>
      </c>
      <c r="D28" s="7" t="inlineStr">
        <is>
          <t>UNIDADE</t>
        </is>
      </c>
    </row>
    <row r="29">
      <c r="A29" s="4" t="n">
        <v>29324</v>
      </c>
      <c r="B29" s="5" t="inlineStr">
        <is>
          <t>APARELHO TELEFÔNICO ANALÓGICO, HOMOLOGADO PELA ANATEL</t>
        </is>
      </c>
      <c r="C29" s="6" t="inlineStr">
        <is>
          <t>diversos</t>
        </is>
      </c>
      <c r="D29" s="7" t="inlineStr">
        <is>
          <t>UN</t>
        </is>
      </c>
    </row>
    <row r="30">
      <c r="A30" s="4" t="n">
        <v>1164</v>
      </c>
      <c r="B30" s="5" t="inlineStr">
        <is>
          <t>BANDEIRA DO ESTADO DO RIO GRANDE DO SUL, DUPLA FACE, TRÊS PANOS, EM TECIDO 100% POLIÉSTER, MEDINDO 1,35 X 1,93M, IMPRESSÃO, DIGITAL COSTURAS DUPLAS EM NYLON, REFORÇADAS NAS LATERAIS E CANTOS, COM TARJ</t>
        </is>
      </c>
      <c r="C30" s="6" t="inlineStr">
        <is>
          <t>diversos</t>
        </is>
      </c>
      <c r="D30" s="7" t="inlineStr">
        <is>
          <t>UN</t>
        </is>
      </c>
    </row>
    <row r="31">
      <c r="A31" s="4" t="n">
        <v>24981</v>
      </c>
      <c r="B31" s="5" t="inlineStr">
        <is>
          <t>BANDEIRA DO MERCOSUL</t>
        </is>
      </c>
      <c r="C31" s="6" t="inlineStr">
        <is>
          <t>diversos</t>
        </is>
      </c>
      <c r="D31" s="7" t="inlineStr">
        <is>
          <t>UN</t>
        </is>
      </c>
    </row>
    <row r="32">
      <c r="A32" s="4" t="n">
        <v>1163</v>
      </c>
      <c r="B32" s="5" t="inlineStr">
        <is>
          <t>BANDEIRA NACIONAL, DUPLA FACE, TRÊS PANOS, EM 100% POLIÉSTER, MEDINDO 1,35 X 1,93M, IMPRESSÃO DIGITAL, COSTURAS DUPLAS EM NYLON, REFORÇADAS NAS LATERAIS E CANTOS COM TARJA NA COR BRANCA COM ILHOSES NI</t>
        </is>
      </c>
      <c r="C32" s="6" t="inlineStr">
        <is>
          <t>diversos</t>
        </is>
      </c>
      <c r="D32" s="7" t="inlineStr">
        <is>
          <t>UN</t>
        </is>
      </c>
    </row>
    <row r="33">
      <c r="A33" s="4" t="n">
        <v>12033</v>
      </c>
      <c r="B33" s="5" t="inlineStr">
        <is>
          <t>CADEADO 35MM, COM DUAS CHAVES</t>
        </is>
      </c>
      <c r="C33" s="6" t="inlineStr">
        <is>
          <t>diversos</t>
        </is>
      </c>
      <c r="D33" s="7" t="inlineStr">
        <is>
          <t>UN</t>
        </is>
      </c>
    </row>
    <row r="34">
      <c r="A34" s="4" t="n">
        <v>1904</v>
      </c>
      <c r="B34" s="5" t="inlineStr">
        <is>
          <t>CADEADO 50MM, COM DUAS CHAVES</t>
        </is>
      </c>
      <c r="C34" s="6" t="inlineStr">
        <is>
          <t>diversos</t>
        </is>
      </c>
      <c r="D34" s="7" t="inlineStr">
        <is>
          <t>UN</t>
        </is>
      </c>
    </row>
    <row r="35">
      <c r="A35" s="4" t="n">
        <v>14815</v>
      </c>
      <c r="B35" s="5" t="inlineStr">
        <is>
          <t>CARRINHO TIPO CARREGADOR DE MALA</t>
        </is>
      </c>
      <c r="C35" s="6" t="inlineStr">
        <is>
          <t>diversos</t>
        </is>
      </c>
      <c r="D35" s="7" t="inlineStr">
        <is>
          <t>UN</t>
        </is>
      </c>
    </row>
    <row r="36">
      <c r="A36" s="4" t="n">
        <v>27867</v>
      </c>
      <c r="B36" s="5" t="inlineStr">
        <is>
          <t>DISPLAY DE PAREDE CONFECCIONADO EM PLÁSTICO PVC CRISTAL DE ALTA TRANSPARÊNCIA. DEMAIS ESPECIFICAÇÕES CONFORME TERMO DE REFERÊNCIA.</t>
        </is>
      </c>
      <c r="C36" s="6" t="inlineStr">
        <is>
          <t>diversos</t>
        </is>
      </c>
      <c r="D36" s="7" t="inlineStr">
        <is>
          <t>UN</t>
        </is>
      </c>
    </row>
    <row r="37">
      <c r="A37" s="4" t="n">
        <v>2491</v>
      </c>
      <c r="B37" s="5" t="inlineStr">
        <is>
          <t>ESCADA METÁLICA COM 03 DEGRAUS</t>
        </is>
      </c>
      <c r="C37" s="6" t="inlineStr">
        <is>
          <t>diversos</t>
        </is>
      </c>
      <c r="D37" s="7" t="inlineStr">
        <is>
          <t>UN</t>
        </is>
      </c>
    </row>
    <row r="38">
      <c r="A38" s="4" t="n">
        <v>1204</v>
      </c>
      <c r="B38" s="5" t="inlineStr">
        <is>
          <t>ESCADA METÁLICA COM 05 DEGRAUS</t>
        </is>
      </c>
      <c r="C38" s="6" t="inlineStr">
        <is>
          <t>diversos</t>
        </is>
      </c>
      <c r="D38" s="7" t="inlineStr">
        <is>
          <t>UN</t>
        </is>
      </c>
    </row>
    <row r="39">
      <c r="A39" s="4" t="n">
        <v>1920</v>
      </c>
      <c r="B39" s="5" t="inlineStr">
        <is>
          <t>ESCADA METÁLICA COM 07 DEGRAUS</t>
        </is>
      </c>
      <c r="C39" s="6" t="inlineStr">
        <is>
          <t>diversos</t>
        </is>
      </c>
      <c r="D39" s="7" t="inlineStr">
        <is>
          <t>UN</t>
        </is>
      </c>
    </row>
    <row r="40">
      <c r="A40" s="4" t="n">
        <v>11161</v>
      </c>
      <c r="B40" s="5" t="inlineStr">
        <is>
          <t>TELEFONE SEM FIO</t>
        </is>
      </c>
      <c r="C40" s="6" t="inlineStr">
        <is>
          <t>diversos</t>
        </is>
      </c>
      <c r="D40" s="7" t="inlineStr">
        <is>
          <t>UN</t>
        </is>
      </c>
    </row>
    <row r="41">
      <c r="A41" s="4" t="n">
        <v>8157</v>
      </c>
      <c r="B41" s="5" t="inlineStr">
        <is>
          <t>FOGÃO COM 04 QUEIMADORES, FORNO</t>
        </is>
      </c>
      <c r="C41" s="6" t="inlineStr">
        <is>
          <t>Eletros</t>
        </is>
      </c>
      <c r="D41" s="7" t="inlineStr">
        <is>
          <t>UN</t>
        </is>
      </c>
    </row>
    <row r="42">
      <c r="A42" s="4" t="n">
        <v>37956</v>
      </c>
      <c r="B42" s="5" t="inlineStr">
        <is>
          <t>BEBEDOURO DE PRESSÃO COM 2 PIAS (CONJUGADAS), CAPACIDADE DE 4 LITROS/HORA, 110V, GABINETE EM AÇO INOX. DEMAIS ESPECIFICAÇÕES CONFORME TERMO DE REFERÊNCIA.</t>
        </is>
      </c>
      <c r="C42" s="6" t="inlineStr">
        <is>
          <t>Eletros</t>
        </is>
      </c>
      <c r="D42" s="7" t="inlineStr">
        <is>
          <t>UN</t>
        </is>
      </c>
    </row>
    <row r="43">
      <c r="A43" s="4" t="n">
        <v>37957</v>
      </c>
      <c r="B43" s="5" t="inlineStr">
        <is>
          <t>BEBEDOURO DE PRESSÃO COM 2 PIAS (CONJUGADAS), CAPACIDADE DE 4 LITROS/HORA, 220V, GABINETE EM AÇO INOX. DEMAIS ESPECIFICAÇÕES CONFORME TERMO DE REFERÊNCIA.</t>
        </is>
      </c>
      <c r="C43" s="6" t="inlineStr">
        <is>
          <t>Eletros</t>
        </is>
      </c>
      <c r="D43" s="7" t="inlineStr">
        <is>
          <t>UN</t>
        </is>
      </c>
    </row>
    <row r="44">
      <c r="A44" s="4" t="n">
        <v>15577</v>
      </c>
      <c r="B44" s="5" t="inlineStr">
        <is>
          <t>BEBEDOURO DE PRESSÃO, 110V</t>
        </is>
      </c>
      <c r="C44" s="6" t="inlineStr">
        <is>
          <t>Eletros</t>
        </is>
      </c>
      <c r="D44" s="7" t="inlineStr">
        <is>
          <t>UN</t>
        </is>
      </c>
    </row>
    <row r="45">
      <c r="A45" s="4" t="n">
        <v>8156</v>
      </c>
      <c r="B45" s="5" t="inlineStr">
        <is>
          <t>BEBEDOURO DE PRESSÃO, 220V</t>
        </is>
      </c>
      <c r="C45" s="6" t="inlineStr">
        <is>
          <t>Eletros</t>
        </is>
      </c>
      <c r="D45" s="7" t="inlineStr">
        <is>
          <t>UN</t>
        </is>
      </c>
    </row>
    <row r="46">
      <c r="A46" s="4" t="n">
        <v>15316</v>
      </c>
      <c r="B46" s="5" t="inlineStr">
        <is>
          <t>FORNO MICROONDAS 110V</t>
        </is>
      </c>
      <c r="C46" s="6" t="inlineStr">
        <is>
          <t>Eletros</t>
        </is>
      </c>
      <c r="D46" s="7" t="inlineStr">
        <is>
          <t>UN</t>
        </is>
      </c>
    </row>
    <row r="47">
      <c r="A47" s="4" t="n">
        <v>9742</v>
      </c>
      <c r="B47" s="5" t="inlineStr">
        <is>
          <t>FORNO MICROONDAS, 220V</t>
        </is>
      </c>
      <c r="C47" s="6" t="inlineStr">
        <is>
          <t>Eletros</t>
        </is>
      </c>
      <c r="D47" s="7" t="inlineStr">
        <is>
          <t>UN</t>
        </is>
      </c>
    </row>
    <row r="48">
      <c r="A48" s="4" t="n">
        <v>10211</v>
      </c>
      <c r="B48" s="5" t="inlineStr">
        <is>
          <t>REFRIGERADOR 110 VOLTS</t>
        </is>
      </c>
      <c r="C48" s="6" t="inlineStr">
        <is>
          <t>Eletros</t>
        </is>
      </c>
      <c r="D48" s="7" t="inlineStr">
        <is>
          <t>UN</t>
        </is>
      </c>
    </row>
    <row r="49">
      <c r="A49" s="4" t="n">
        <v>8155</v>
      </c>
      <c r="B49" s="5" t="inlineStr">
        <is>
          <t>REFRIGERADOR 220 VOLTS</t>
        </is>
      </c>
      <c r="C49" s="6" t="inlineStr">
        <is>
          <t>Eletros</t>
        </is>
      </c>
      <c r="D49" s="7" t="inlineStr">
        <is>
          <t>UN</t>
        </is>
      </c>
    </row>
    <row r="50">
      <c r="A50" s="4" t="n">
        <v>12092</v>
      </c>
      <c r="B50" s="5" t="inlineStr">
        <is>
          <t>PROJETOR MULTIMIDIA</t>
        </is>
      </c>
      <c r="C50" s="6" t="inlineStr">
        <is>
          <t>equip. mídia</t>
        </is>
      </c>
      <c r="D50" s="7" t="inlineStr">
        <is>
          <t>UN</t>
        </is>
      </c>
    </row>
    <row r="51">
      <c r="A51" s="4" t="n">
        <v>38984</v>
      </c>
      <c r="B51" s="5" t="inlineStr">
        <is>
          <t>SUPORTE DE PAREDE PARA TELEVISOR TELA PLANA</t>
        </is>
      </c>
      <c r="C51" s="6" t="inlineStr">
        <is>
          <t>equip. mídia</t>
        </is>
      </c>
      <c r="D51" s="7" t="inlineStr">
        <is>
          <t>UN</t>
        </is>
      </c>
    </row>
    <row r="52">
      <c r="A52" s="4" t="n">
        <v>7096</v>
      </c>
      <c r="B52" s="5" t="inlineStr">
        <is>
          <t>TELA PROJECAO</t>
        </is>
      </c>
      <c r="C52" s="6" t="inlineStr">
        <is>
          <t>equip. mídia</t>
        </is>
      </c>
      <c r="D52" s="7" t="inlineStr">
        <is>
          <t>UN</t>
        </is>
      </c>
    </row>
    <row r="53">
      <c r="A53" s="4" t="n">
        <v>38980</v>
      </c>
      <c r="B53" s="5" t="inlineStr">
        <is>
          <t>TELEVISOR LED DE 43 POLEGADAS</t>
        </is>
      </c>
      <c r="C53" s="6" t="inlineStr">
        <is>
          <t>equip. mídia</t>
        </is>
      </c>
      <c r="D53" s="7" t="inlineStr">
        <is>
          <t>UN</t>
        </is>
      </c>
    </row>
    <row r="54">
      <c r="A54" s="4" t="n">
        <v>38979</v>
      </c>
      <c r="B54" s="5" t="inlineStr">
        <is>
          <t>TELEVISOR LED DE 55 POLEGADAS</t>
        </is>
      </c>
      <c r="C54" s="6" t="inlineStr">
        <is>
          <t>equip. mídia</t>
        </is>
      </c>
      <c r="D54" s="7" t="inlineStr">
        <is>
          <t>UN</t>
        </is>
      </c>
    </row>
    <row r="55">
      <c r="A55" s="4" t="n">
        <v>36840</v>
      </c>
      <c r="B55" s="5" t="inlineStr">
        <is>
          <t>RACK PARA TELEVISOR LCD, COM CAPACIDADE DE SUPORTAR TELEVISORES DE 37 A 55 POLEGADAS. DEMAIS ESPECIFICAÇÕES CONFORME TERMO DE REFERÊNCIA.</t>
        </is>
      </c>
      <c r="C55" s="6" t="inlineStr">
        <is>
          <t>equip. mídia</t>
        </is>
      </c>
      <c r="D55" s="7" t="inlineStr">
        <is>
          <t>UN</t>
        </is>
      </c>
    </row>
    <row r="56">
      <c r="A56" s="4" t="n">
        <v>1148</v>
      </c>
      <c r="B56" s="5" t="inlineStr">
        <is>
          <t>TESOURA MEDIA 7 POLEGADAS</t>
        </is>
      </c>
      <c r="C56" s="6" t="inlineStr">
        <is>
          <t>escritório</t>
        </is>
      </c>
      <c r="D56" s="7" t="inlineStr">
        <is>
          <t>UN</t>
        </is>
      </c>
    </row>
    <row r="57">
      <c r="A57" s="4" t="n">
        <v>2360</v>
      </c>
      <c r="B57" s="5" t="inlineStr">
        <is>
          <t>CAIXA DE MADEIRA P/CORRESPONDENCIA 34X24 CM</t>
        </is>
      </c>
      <c r="C57" s="6" t="inlineStr">
        <is>
          <t>escritório</t>
        </is>
      </c>
      <c r="D57" s="7" t="inlineStr">
        <is>
          <t>UN</t>
        </is>
      </c>
    </row>
    <row r="58">
      <c r="A58" s="4" t="n">
        <v>1766</v>
      </c>
      <c r="B58" s="5" t="inlineStr">
        <is>
          <t>CAIXA DE MADEIRA P/CORRESPONDENCIA 34X24 CM, SANFONADA</t>
        </is>
      </c>
      <c r="C58" s="6" t="inlineStr">
        <is>
          <t>escritório</t>
        </is>
      </c>
      <c r="D58" s="7" t="inlineStr">
        <is>
          <t>UN</t>
        </is>
      </c>
    </row>
    <row r="59">
      <c r="A59" s="4" t="n">
        <v>23314</v>
      </c>
      <c r="B59" s="5" t="inlineStr">
        <is>
          <t>GRAMPEADOR DE MESA PARA GRANDES VOLUMES</t>
        </is>
      </c>
      <c r="C59" s="6" t="inlineStr">
        <is>
          <t>escritório</t>
        </is>
      </c>
      <c r="D59" s="7" t="inlineStr">
        <is>
          <t>UN</t>
        </is>
      </c>
    </row>
    <row r="60">
      <c r="A60" s="4" t="n">
        <v>36245</v>
      </c>
      <c r="B60" s="5" t="inlineStr">
        <is>
          <t>GRAMPEADOR DE MESA, METÁLICO, COM ESTRUTURA REFORÇADA, BASE ANTIDERRAPANTE, COMPRIMENTO MÍNIMO DE 18CM, CANALETA EM AÇO CROMADO, COM CAPACIDADE MÍNIMA DE CARGA DE UM PENTE DE 200 GRAMPOS TIPO 26/6 E</t>
        </is>
      </c>
      <c r="C60" s="6" t="inlineStr">
        <is>
          <t>escritório</t>
        </is>
      </c>
      <c r="D60" s="7" t="inlineStr">
        <is>
          <t>UN</t>
        </is>
      </c>
    </row>
    <row r="61">
      <c r="A61" s="4" t="n">
        <v>1147</v>
      </c>
      <c r="B61" s="5" t="inlineStr">
        <is>
          <t>PERFURADOR DE PAPEL</t>
        </is>
      </c>
      <c r="C61" s="6" t="inlineStr">
        <is>
          <t>escritório</t>
        </is>
      </c>
      <c r="D61" s="7" t="inlineStr">
        <is>
          <t>UN</t>
        </is>
      </c>
    </row>
    <row r="62">
      <c r="A62" s="4" t="n">
        <v>23886</v>
      </c>
      <c r="B62" s="5" t="inlineStr">
        <is>
          <t>PERFURADOR DE PAPEL PARA GRANDES VOLUMES, METÁLICO, REFORÇADO, CAPACIDADE PARA PERFURAR 06MM (EQUIVAVENTE A 60 FOLHAS 75G) SEM GOLPEIO NA HASTE (SOLICITADA AMOSTRA)</t>
        </is>
      </c>
      <c r="C62" s="6" t="inlineStr">
        <is>
          <t>escritório</t>
        </is>
      </c>
      <c r="D62" s="7" t="inlineStr">
        <is>
          <t>UNIDADE</t>
        </is>
      </c>
    </row>
    <row r="63">
      <c r="A63" s="4" t="n">
        <v>37596</v>
      </c>
      <c r="B63" s="5" t="inlineStr">
        <is>
          <t>CADEIRA DIRETIVA GIRATÓRIA ESPALDAR ALTO E APOIO CABEÇA - 700X930X1200-1315MM (LXPXA); ALTURA DO ASSENTO= 450-565MM. DEMAIS ESPECIFICAÇÕES CONFORME TERMO DE REFERÊNCIA</t>
        </is>
      </c>
      <c r="C63" s="6" t="inlineStr">
        <is>
          <t>Estofados</t>
        </is>
      </c>
      <c r="D63" s="7" t="inlineStr">
        <is>
          <t>UN</t>
        </is>
      </c>
    </row>
    <row r="64">
      <c r="A64" s="4" t="n">
        <v>37597</v>
      </c>
      <c r="B64" s="5" t="inlineStr">
        <is>
          <t>CADEIRA OPERACIONAL GIRATÓRIA COM ESPALDAR ALTO - DIMENSÕES MÉDIAS: 700X810X970-1085MM (LXPXA); ALTURA DO ASSENTO= 450-565MM. DEMAIS ESPECIFICAÇÕES CONFORME TERMO DE REFERÊNCIA.</t>
        </is>
      </c>
      <c r="C64" s="6" t="inlineStr">
        <is>
          <t>Estofados</t>
        </is>
      </c>
      <c r="D64" s="7" t="inlineStr">
        <is>
          <t>UN</t>
        </is>
      </c>
    </row>
    <row r="65">
      <c r="A65" s="4" t="n">
        <v>21960</v>
      </c>
      <c r="B65" s="5" t="inlineStr">
        <is>
          <t>FITA ADESIVA 48MM X 50M, "TJ/RS - ARQUIVO CENTRALIZADO"</t>
        </is>
      </c>
      <c r="C65" s="6" t="inlineStr">
        <is>
          <t>expediente</t>
        </is>
      </c>
      <c r="D65" s="7" t="inlineStr">
        <is>
          <t>ROLO</t>
        </is>
      </c>
    </row>
    <row r="66">
      <c r="A66" s="4" t="n">
        <v>16360</v>
      </c>
      <c r="B66" s="5" t="inlineStr">
        <is>
          <t>FITA ADESIVA TRANPARENTE 48 X 50M, IMPRESSA: "DMP/TJ - NÃO RECEBA SE A EMBALAGEM ESTIVER VIOLADA"</t>
        </is>
      </c>
      <c r="C66" s="6" t="inlineStr">
        <is>
          <t>expediente</t>
        </is>
      </c>
      <c r="D66" s="7" t="inlineStr">
        <is>
          <t>ROLO</t>
        </is>
      </c>
    </row>
    <row r="67">
      <c r="A67" s="4" t="n">
        <v>12336</v>
      </c>
      <c r="B67" s="5" t="inlineStr">
        <is>
          <t>FITA ADESIVA TRANSPARENTE 48MM X 50M</t>
        </is>
      </c>
      <c r="C67" s="6" t="inlineStr">
        <is>
          <t>expediente</t>
        </is>
      </c>
      <c r="D67" s="7" t="inlineStr">
        <is>
          <t>ROLO</t>
        </is>
      </c>
    </row>
    <row r="68">
      <c r="A68" s="4" t="n">
        <v>1374</v>
      </c>
      <c r="B68" s="5" t="inlineStr">
        <is>
          <t>APONTADOR DE LÁPIS COMUM</t>
        </is>
      </c>
      <c r="C68" s="6" t="inlineStr">
        <is>
          <t>expediente</t>
        </is>
      </c>
      <c r="D68" s="7" t="inlineStr">
        <is>
          <t>UN</t>
        </is>
      </c>
    </row>
    <row r="69">
      <c r="A69" s="4" t="n">
        <v>4219</v>
      </c>
      <c r="B69" s="5" t="inlineStr">
        <is>
          <t>BORRACHA PARA LÁPIS</t>
        </is>
      </c>
      <c r="C69" s="6" t="inlineStr">
        <is>
          <t>expediente</t>
        </is>
      </c>
      <c r="D69" s="7" t="inlineStr">
        <is>
          <t>UN</t>
        </is>
      </c>
    </row>
    <row r="70">
      <c r="A70" s="4" t="n">
        <v>24932</v>
      </c>
      <c r="B70" s="5" t="inlineStr">
        <is>
          <t>ESPONJEIRA MOLHA DEDO EM PASTA COM, NO MÍNIMO, 12G</t>
        </is>
      </c>
      <c r="C70" s="6" t="inlineStr">
        <is>
          <t>expediente</t>
        </is>
      </c>
      <c r="D70" s="7" t="inlineStr">
        <is>
          <t>UN</t>
        </is>
      </c>
    </row>
    <row r="71">
      <c r="A71" s="4" t="n">
        <v>4738</v>
      </c>
      <c r="B71" s="5" t="inlineStr">
        <is>
          <t>ESTILETE COM CABO, LAMINA DE 09MM DE LARGURA</t>
        </is>
      </c>
      <c r="C71" s="6" t="inlineStr">
        <is>
          <t>expediente</t>
        </is>
      </c>
      <c r="D71" s="7" t="inlineStr">
        <is>
          <t>UN</t>
        </is>
      </c>
    </row>
    <row r="72">
      <c r="A72" s="4" t="n">
        <v>27518</v>
      </c>
      <c r="B72" s="5" t="inlineStr">
        <is>
          <t>FITA ADESIVA TRANSPARENTE, EM ROLO DE 12MM X 30 M</t>
        </is>
      </c>
      <c r="C72" s="6" t="inlineStr">
        <is>
          <t>expediente</t>
        </is>
      </c>
      <c r="D72" s="7" t="inlineStr">
        <is>
          <t>ROLO</t>
        </is>
      </c>
    </row>
    <row r="73">
      <c r="A73" s="4" t="n">
        <v>37467</v>
      </c>
      <c r="B73" s="5" t="inlineStr">
        <is>
          <t>FITA DE PAPEL KRAFT LISO, REFORÇADA PARA EMPACOTAMENTO, ALTA RESISTÊNCIA, FLEXIBILIDADE E ADERÊNCIA, LARGURA MÍNIMA DE 48MM X 50M.</t>
        </is>
      </c>
      <c r="C73" s="6" t="inlineStr">
        <is>
          <t>expediente</t>
        </is>
      </c>
      <c r="D73" s="7" t="inlineStr">
        <is>
          <t>ROLO</t>
        </is>
      </c>
    </row>
    <row r="74">
      <c r="A74" s="4" t="n">
        <v>2045</v>
      </c>
      <c r="B74" s="5" t="inlineStr">
        <is>
          <t>SACO PLASTICO COM 04 FUROS</t>
        </is>
      </c>
      <c r="C74" s="6" t="inlineStr">
        <is>
          <t>expediente</t>
        </is>
      </c>
      <c r="D74" s="7" t="inlineStr">
        <is>
          <t>UN</t>
        </is>
      </c>
    </row>
    <row r="75">
      <c r="A75" s="4" t="n">
        <v>8020</v>
      </c>
      <c r="B75" s="5" t="inlineStr">
        <is>
          <t>CANETA AZUL PARA QUADRO BRANCO DE FORMICA</t>
        </is>
      </c>
      <c r="C75" s="6" t="inlineStr">
        <is>
          <t>expediente</t>
        </is>
      </c>
      <c r="D75" s="7" t="inlineStr">
        <is>
          <t>UN</t>
        </is>
      </c>
    </row>
    <row r="76">
      <c r="A76" s="4" t="n">
        <v>1387</v>
      </c>
      <c r="B76" s="5" t="inlineStr">
        <is>
          <t>CANETA ESFEROGRAFICA AZUL</t>
        </is>
      </c>
      <c r="C76" s="6" t="inlineStr">
        <is>
          <t>expediente</t>
        </is>
      </c>
      <c r="D76" s="7" t="inlineStr">
        <is>
          <t>UN</t>
        </is>
      </c>
    </row>
    <row r="77">
      <c r="A77" s="4" t="n">
        <v>1388</v>
      </c>
      <c r="B77" s="5" t="inlineStr">
        <is>
          <t>CANETA ESFEROGRAFICA PRETA</t>
        </is>
      </c>
      <c r="C77" s="6" t="inlineStr">
        <is>
          <t>expediente</t>
        </is>
      </c>
      <c r="D77" s="7" t="inlineStr">
        <is>
          <t>UN</t>
        </is>
      </c>
    </row>
    <row r="78">
      <c r="A78" s="4" t="n">
        <v>1389</v>
      </c>
      <c r="B78" s="5" t="inlineStr">
        <is>
          <t>CANETA ESFEROGRAFICA VERMELHA</t>
        </is>
      </c>
      <c r="C78" s="6" t="inlineStr">
        <is>
          <t>expediente</t>
        </is>
      </c>
      <c r="D78" s="7" t="inlineStr">
        <is>
          <t>UN</t>
        </is>
      </c>
    </row>
    <row r="79">
      <c r="A79" s="4" t="n">
        <v>1947</v>
      </c>
      <c r="B79" s="5" t="inlineStr">
        <is>
          <t>CANETA LUMI COLOR AMARELA</t>
        </is>
      </c>
      <c r="C79" s="6" t="inlineStr">
        <is>
          <t>expediente</t>
        </is>
      </c>
      <c r="D79" s="7" t="inlineStr">
        <is>
          <t>UN</t>
        </is>
      </c>
    </row>
    <row r="80">
      <c r="A80" s="4" t="n">
        <v>2205</v>
      </c>
      <c r="B80" s="5" t="inlineStr">
        <is>
          <t>CANETA LUMI COLOR VERDE</t>
        </is>
      </c>
      <c r="C80" s="6" t="inlineStr">
        <is>
          <t>expediente</t>
        </is>
      </c>
      <c r="D80" s="7" t="inlineStr">
        <is>
          <t>UN</t>
        </is>
      </c>
    </row>
    <row r="81">
      <c r="A81" s="4" t="n">
        <v>9137</v>
      </c>
      <c r="B81" s="5" t="inlineStr">
        <is>
          <t>CANETA PARA RETROPROJETOR PRETA</t>
        </is>
      </c>
      <c r="C81" s="6" t="inlineStr">
        <is>
          <t>expediente</t>
        </is>
      </c>
      <c r="D81" s="7" t="inlineStr">
        <is>
          <t>UN</t>
        </is>
      </c>
    </row>
    <row r="82">
      <c r="A82" s="4" t="n">
        <v>9138</v>
      </c>
      <c r="B82" s="5" t="inlineStr">
        <is>
          <t>CANETA PARA RETROPROJETOR VERMELHA</t>
        </is>
      </c>
      <c r="C82" s="6" t="inlineStr">
        <is>
          <t>expediente</t>
        </is>
      </c>
      <c r="D82" s="7" t="inlineStr">
        <is>
          <t>UN</t>
        </is>
      </c>
    </row>
    <row r="83">
      <c r="A83" s="4" t="n">
        <v>4812</v>
      </c>
      <c r="B83" s="5" t="inlineStr">
        <is>
          <t>CANETA PRETA PARA QUADRO BRANCO DE FORMICA</t>
        </is>
      </c>
      <c r="C83" s="6" t="inlineStr">
        <is>
          <t>expediente</t>
        </is>
      </c>
      <c r="D83" s="7" t="inlineStr">
        <is>
          <t>UN</t>
        </is>
      </c>
    </row>
    <row r="84">
      <c r="A84" s="4" t="n">
        <v>4810</v>
      </c>
      <c r="B84" s="5" t="inlineStr">
        <is>
          <t>CANETA VERMELHA PARA QUADRO BRANCO DE FORMICA</t>
        </is>
      </c>
      <c r="C84" s="6" t="inlineStr">
        <is>
          <t>expediente</t>
        </is>
      </c>
      <c r="D84" s="7" t="inlineStr">
        <is>
          <t>UN</t>
        </is>
      </c>
    </row>
    <row r="85">
      <c r="A85" s="4" t="n">
        <v>1532</v>
      </c>
      <c r="B85" s="5" t="inlineStr">
        <is>
          <t>PINCEL ATOMICO AZUL</t>
        </is>
      </c>
      <c r="C85" s="6" t="inlineStr">
        <is>
          <t>expediente</t>
        </is>
      </c>
      <c r="D85" s="7" t="inlineStr">
        <is>
          <t>UN</t>
        </is>
      </c>
    </row>
    <row r="86">
      <c r="A86" s="4" t="n">
        <v>4607</v>
      </c>
      <c r="B86" s="5" t="inlineStr">
        <is>
          <t>APAGADOR PARA QUADRO MAGNETICO</t>
        </is>
      </c>
      <c r="C86" s="6" t="inlineStr">
        <is>
          <t>expediente</t>
        </is>
      </c>
      <c r="D86" s="7" t="inlineStr">
        <is>
          <t>UN</t>
        </is>
      </c>
    </row>
    <row r="87">
      <c r="A87" s="4" t="n">
        <v>1422</v>
      </c>
      <c r="B87" s="5" t="inlineStr">
        <is>
          <t>EXTRATOR DE GRAMPOS</t>
        </is>
      </c>
      <c r="C87" s="6" t="inlineStr">
        <is>
          <t>expediente</t>
        </is>
      </c>
      <c r="D87" s="7" t="inlineStr">
        <is>
          <t>UN</t>
        </is>
      </c>
    </row>
    <row r="88">
      <c r="A88" s="4" t="n">
        <v>14968</v>
      </c>
      <c r="B88" s="5" t="inlineStr">
        <is>
          <t>FAIXA ELÁSTICA SERIGRAFADA (PJ-RS), COM 3,5CM DE LARGURA E 50CM DE CIRCUNFERÊNCIA</t>
        </is>
      </c>
      <c r="C88" s="6" t="inlineStr">
        <is>
          <t>expediente</t>
        </is>
      </c>
      <c r="D88" s="7" t="inlineStr">
        <is>
          <t>UN</t>
        </is>
      </c>
    </row>
    <row r="89">
      <c r="A89" s="4" t="n">
        <v>3687</v>
      </c>
      <c r="B89" s="5" t="inlineStr">
        <is>
          <t>LACRE PARA MALOTE</t>
        </is>
      </c>
      <c r="C89" s="6" t="inlineStr">
        <is>
          <t>expediente</t>
        </is>
      </c>
      <c r="D89" s="7" t="inlineStr">
        <is>
          <t>UN</t>
        </is>
      </c>
    </row>
    <row r="90">
      <c r="A90" s="4" t="n">
        <v>1207</v>
      </c>
      <c r="B90" s="5" t="inlineStr">
        <is>
          <t>ALFINETE COM CABECA COLORIDA</t>
        </is>
      </c>
      <c r="C90" s="6" t="inlineStr">
        <is>
          <t>expediente</t>
        </is>
      </c>
      <c r="D90" s="7" t="inlineStr">
        <is>
          <t>CAIXA</t>
        </is>
      </c>
    </row>
    <row r="91">
      <c r="A91" s="4" t="n">
        <v>8195</v>
      </c>
      <c r="B91" s="5" t="inlineStr">
        <is>
          <t>ATILHO DE BORRACHA, PACOTE</t>
        </is>
      </c>
      <c r="C91" s="6" t="inlineStr">
        <is>
          <t>expediente</t>
        </is>
      </c>
      <c r="D91" s="7" t="inlineStr">
        <is>
          <t>PACOTE</t>
        </is>
      </c>
    </row>
    <row r="92">
      <c r="A92" s="4" t="n">
        <v>1378</v>
      </c>
      <c r="B92" s="5" t="inlineStr">
        <is>
          <t>BARBANTE GROSSO, 10 FIOS, ROLO COM, NO MÍNIMO 85% ALGODÃO, PESO MÍNIMO 270G, EMBALADOS EM PACOTES COM 06 ROLOS CADA.</t>
        </is>
      </c>
      <c r="C92" s="6" t="inlineStr">
        <is>
          <t>expediente</t>
        </is>
      </c>
      <c r="D92" s="7" t="inlineStr">
        <is>
          <t>ROLO</t>
        </is>
      </c>
    </row>
    <row r="93">
      <c r="A93" s="4" t="n">
        <v>24991</v>
      </c>
      <c r="B93" s="5" t="inlineStr">
        <is>
          <t>BOBINA DE PAPEL TÉRMICO DO TIPO TERMOSCRIPT KPH 856 AM</t>
        </is>
      </c>
      <c r="C93" s="6" t="inlineStr">
        <is>
          <t>expediente</t>
        </is>
      </c>
      <c r="D93" s="7" t="inlineStr">
        <is>
          <t>UN</t>
        </is>
      </c>
    </row>
    <row r="94">
      <c r="A94" s="4" t="n">
        <v>26789</v>
      </c>
      <c r="B94" s="5" t="inlineStr">
        <is>
          <t>BRAÇADEIRA DE PLÁSTICO EM PVC CRISTAL PARA APENSAMENTO DE PROCESSOS.</t>
        </is>
      </c>
      <c r="C94" s="6" t="inlineStr">
        <is>
          <t>expediente</t>
        </is>
      </c>
      <c r="D94" s="7" t="inlineStr">
        <is>
          <t>UN</t>
        </is>
      </c>
    </row>
    <row r="95">
      <c r="A95" s="4" t="n">
        <v>1403</v>
      </c>
      <c r="B95" s="5" t="inlineStr">
        <is>
          <t>CLIPS MÉDIO (2/0)</t>
        </is>
      </c>
      <c r="C95" s="6" t="inlineStr">
        <is>
          <t>expediente</t>
        </is>
      </c>
      <c r="D95" s="7" t="inlineStr">
        <is>
          <t>CAIXA</t>
        </is>
      </c>
    </row>
    <row r="96">
      <c r="A96" s="4" t="n">
        <v>2325</v>
      </c>
      <c r="B96" s="5" t="inlineStr">
        <is>
          <t>COLA EM BASTAO</t>
        </is>
      </c>
      <c r="C96" s="6" t="inlineStr">
        <is>
          <t>expediente</t>
        </is>
      </c>
      <c r="D96" s="7" t="inlineStr">
        <is>
          <t>UN</t>
        </is>
      </c>
    </row>
    <row r="97">
      <c r="A97" s="4" t="n">
        <v>1405</v>
      </c>
      <c r="B97" s="5" t="inlineStr">
        <is>
          <t>COLA PLÁSTICA</t>
        </is>
      </c>
      <c r="C97" s="6" t="inlineStr">
        <is>
          <t>expediente</t>
        </is>
      </c>
      <c r="D97" s="7" t="inlineStr">
        <is>
          <t>UN</t>
        </is>
      </c>
    </row>
    <row r="98">
      <c r="A98" s="4" t="n">
        <v>1409</v>
      </c>
      <c r="B98" s="5" t="inlineStr">
        <is>
          <t>COLCHETE N 09</t>
        </is>
      </c>
      <c r="C98" s="6" t="inlineStr">
        <is>
          <t>expediente</t>
        </is>
      </c>
      <c r="D98" s="7" t="inlineStr">
        <is>
          <t>CAIXA</t>
        </is>
      </c>
    </row>
    <row r="99">
      <c r="A99" s="4" t="n">
        <v>1410</v>
      </c>
      <c r="B99" s="5" t="inlineStr">
        <is>
          <t>COLCHETE N.º 11</t>
        </is>
      </c>
      <c r="C99" s="6" t="inlineStr">
        <is>
          <t>expediente</t>
        </is>
      </c>
      <c r="D99" s="7" t="inlineStr">
        <is>
          <t>CAIXA</t>
        </is>
      </c>
    </row>
    <row r="100">
      <c r="A100" s="4" t="n">
        <v>16826</v>
      </c>
      <c r="B100" s="5" t="inlineStr">
        <is>
          <t>CORDÃO PERSONALIZADO PARA USO EM CRACHÁ</t>
        </is>
      </c>
      <c r="C100" s="6" t="inlineStr">
        <is>
          <t>expediente</t>
        </is>
      </c>
      <c r="D100" s="7" t="inlineStr">
        <is>
          <t>UN</t>
        </is>
      </c>
    </row>
    <row r="101">
      <c r="A101" s="4" t="n">
        <v>10683</v>
      </c>
      <c r="B101" s="5" t="inlineStr">
        <is>
          <t>DISCO CDR 700 MB</t>
        </is>
      </c>
      <c r="C101" s="6" t="inlineStr">
        <is>
          <t>expediente</t>
        </is>
      </c>
      <c r="D101" s="7" t="inlineStr">
        <is>
          <t>UN</t>
        </is>
      </c>
    </row>
    <row r="102">
      <c r="A102" s="4" t="n">
        <v>4689</v>
      </c>
      <c r="B102" s="5" t="inlineStr">
        <is>
          <t>FITA ADESIVA 12MM X 33M AMARELA</t>
        </is>
      </c>
      <c r="C102" s="6" t="inlineStr">
        <is>
          <t>expediente</t>
        </is>
      </c>
      <c r="D102" s="7" t="inlineStr">
        <is>
          <t>ROLO</t>
        </is>
      </c>
    </row>
    <row r="103">
      <c r="A103" s="4" t="n">
        <v>4690</v>
      </c>
      <c r="B103" s="5" t="inlineStr">
        <is>
          <t>FITA ADESIVA, AZUL, PLÁSTICA, EM ROLO DE 12MM X 30M.</t>
        </is>
      </c>
      <c r="C103" s="6" t="inlineStr">
        <is>
          <t>expediente</t>
        </is>
      </c>
      <c r="D103" s="7" t="inlineStr">
        <is>
          <t>ROLO</t>
        </is>
      </c>
    </row>
    <row r="104">
      <c r="A104" s="4" t="n">
        <v>27124</v>
      </c>
      <c r="B104" s="5" t="inlineStr">
        <is>
          <t>FITA ADESIVA, PRETA, PLÁSTICA, EM ROLO DE 12MM X 30M.</t>
        </is>
      </c>
      <c r="C104" s="6" t="inlineStr">
        <is>
          <t>expediente</t>
        </is>
      </c>
      <c r="D104" s="7" t="inlineStr">
        <is>
          <t>ROLO</t>
        </is>
      </c>
    </row>
    <row r="105">
      <c r="A105" s="4" t="n">
        <v>2242</v>
      </c>
      <c r="B105" s="5" t="inlineStr">
        <is>
          <t>FITA ADESIVA, VERMELHA, PLÁSTICA, EM ROLO DE 12MM X 30M.</t>
        </is>
      </c>
      <c r="C105" s="6" t="inlineStr">
        <is>
          <t>expediente</t>
        </is>
      </c>
      <c r="D105" s="7" t="inlineStr">
        <is>
          <t>ROLO</t>
        </is>
      </c>
    </row>
    <row r="106">
      <c r="A106" s="4" t="n">
        <v>15330</v>
      </c>
      <c r="B106" s="5" t="inlineStr">
        <is>
          <t>FITA AUTO-ADESIVA, ANTI-DERRAPANTE, PRETA, LARGURA 50 MM, ROLO 45 M</t>
        </is>
      </c>
      <c r="C106" s="6" t="inlineStr">
        <is>
          <t>expediente</t>
        </is>
      </c>
      <c r="D106" s="7" t="inlineStr">
        <is>
          <t>ROLO</t>
        </is>
      </c>
    </row>
    <row r="107">
      <c r="A107" s="4" t="n">
        <v>17240</v>
      </c>
      <c r="B107" s="5" t="inlineStr">
        <is>
          <t>FITA P/ PROTOCOLADOR MARCA DIMEP MODELO HORODATADOR II E HENRY PROT, COR AZUL</t>
        </is>
      </c>
      <c r="C107" s="6" t="inlineStr">
        <is>
          <t>expediente</t>
        </is>
      </c>
      <c r="D107" s="7" t="inlineStr">
        <is>
          <t>UN</t>
        </is>
      </c>
    </row>
    <row r="108">
      <c r="A108" s="4" t="n">
        <v>15040</v>
      </c>
      <c r="B108" s="5" t="inlineStr">
        <is>
          <t>FITA PARA DEMARCAÇÃO, ZEBRADA AMARELA COM PRETO, ROLO</t>
        </is>
      </c>
      <c r="C108" s="6" t="inlineStr">
        <is>
          <t>expediente</t>
        </is>
      </c>
      <c r="D108" s="7" t="inlineStr">
        <is>
          <t>ROLO</t>
        </is>
      </c>
    </row>
    <row r="109">
      <c r="A109" s="4" t="n">
        <v>11117</v>
      </c>
      <c r="B109" s="5" t="inlineStr">
        <is>
          <t>FITA PARA RELÓGIO PROTOCOLADOR ELETRÔNICO/DIGITAL, COR AZUL, HASTE LONGA, MOD. TECNIBRA TBA 2.0 E FAREP PTR-1.</t>
        </is>
      </c>
      <c r="C109" s="6" t="inlineStr">
        <is>
          <t>expediente</t>
        </is>
      </c>
      <c r="D109" s="7" t="inlineStr">
        <is>
          <t>UNIDADE</t>
        </is>
      </c>
    </row>
    <row r="110">
      <c r="A110" s="4" t="n">
        <v>15230</v>
      </c>
      <c r="B110" s="5" t="inlineStr">
        <is>
          <t>FITA PLÁSTICA PARA ARQUEAÇÃO 10 X 0,65 MM (PHOENIX)</t>
        </is>
      </c>
      <c r="C110" s="6" t="inlineStr">
        <is>
          <t>expediente</t>
        </is>
      </c>
      <c r="D110" s="7" t="inlineStr">
        <is>
          <t>ROLO</t>
        </is>
      </c>
    </row>
    <row r="111">
      <c r="A111" s="4" t="n">
        <v>4175</v>
      </c>
      <c r="B111" s="5" t="inlineStr">
        <is>
          <t>FITA RAFIA (1KG)</t>
        </is>
      </c>
      <c r="C111" s="6" t="inlineStr">
        <is>
          <t>expediente</t>
        </is>
      </c>
      <c r="D111" s="7" t="inlineStr">
        <is>
          <t>KG</t>
        </is>
      </c>
    </row>
    <row r="112">
      <c r="A112" s="4" t="n">
        <v>1457</v>
      </c>
      <c r="B112" s="5" t="inlineStr">
        <is>
          <t>GRAMPO 26 X 6</t>
        </is>
      </c>
      <c r="C112" s="6" t="inlineStr">
        <is>
          <t>expediente</t>
        </is>
      </c>
      <c r="D112" s="7" t="inlineStr">
        <is>
          <t>CAIXA</t>
        </is>
      </c>
    </row>
    <row r="113">
      <c r="A113" s="4" t="n">
        <v>8614</v>
      </c>
      <c r="B113" s="5" t="inlineStr">
        <is>
          <t>GRAMPO 9 X 10 OU 23X10 PARA GRANDES VOLUMES</t>
        </is>
      </c>
      <c r="C113" s="6" t="inlineStr">
        <is>
          <t>expediente</t>
        </is>
      </c>
      <c r="D113" s="7" t="inlineStr">
        <is>
          <t>CAIXA</t>
        </is>
      </c>
    </row>
    <row r="114">
      <c r="A114" s="4" t="n">
        <v>36755</v>
      </c>
      <c r="B114" s="5" t="inlineStr">
        <is>
          <t>LÁPIS PRETO N° 2, EM MADEIRA NATURAL REFLORESTADA, FORMATO SEXTAVADO, APONTADO, GRAFITE RESISTENTE E ESCRITA MACIA, TRAÇO ESCURO COM EXCELENTE APAGABILIDADE, IDENTIFICAÇÃO DA MARCA E GRADUAÇÃO NO COR</t>
        </is>
      </c>
      <c r="C114" s="6" t="inlineStr">
        <is>
          <t>expediente</t>
        </is>
      </c>
      <c r="D114" s="7" t="inlineStr">
        <is>
          <t>UN</t>
        </is>
      </c>
    </row>
    <row r="115">
      <c r="A115" s="4" t="n">
        <v>1151</v>
      </c>
      <c r="B115" s="5" t="inlineStr">
        <is>
          <t>MALOTE DE LONA</t>
        </is>
      </c>
      <c r="C115" s="6" t="inlineStr">
        <is>
          <t>expediente</t>
        </is>
      </c>
      <c r="D115" s="7" t="inlineStr">
        <is>
          <t>UN</t>
        </is>
      </c>
    </row>
    <row r="116">
      <c r="A116" s="4" t="n">
        <v>17305</v>
      </c>
      <c r="B116" s="5" t="inlineStr">
        <is>
          <t>MÍDIA DE DVD GRAVÁVEL</t>
        </is>
      </c>
      <c r="C116" s="6" t="inlineStr">
        <is>
          <t>expediente</t>
        </is>
      </c>
      <c r="D116" s="7" t="inlineStr">
        <is>
          <t>UN</t>
        </is>
      </c>
    </row>
    <row r="117">
      <c r="A117" s="4" t="n">
        <v>1533</v>
      </c>
      <c r="B117" s="5" t="inlineStr">
        <is>
          <t>PINCEL ATOMICO PRETO</t>
        </is>
      </c>
      <c r="C117" s="6" t="inlineStr">
        <is>
          <t>expediente</t>
        </is>
      </c>
      <c r="D117" s="7" t="inlineStr">
        <is>
          <t>UN</t>
        </is>
      </c>
    </row>
    <row r="118">
      <c r="A118" s="4" t="n">
        <v>1535</v>
      </c>
      <c r="B118" s="5" t="inlineStr">
        <is>
          <t>PINCEL ATOMICO VERMELHO</t>
        </is>
      </c>
      <c r="C118" s="6" t="inlineStr">
        <is>
          <t>expediente</t>
        </is>
      </c>
      <c r="D118" s="7" t="inlineStr">
        <is>
          <t>UN</t>
        </is>
      </c>
    </row>
    <row r="119">
      <c r="A119" s="4" t="n">
        <v>2937</v>
      </c>
      <c r="B119" s="5" t="inlineStr">
        <is>
          <t>PRANCHETA</t>
        </is>
      </c>
      <c r="C119" s="6" t="inlineStr">
        <is>
          <t>expediente</t>
        </is>
      </c>
      <c r="D119" s="7" t="inlineStr">
        <is>
          <t>UN</t>
        </is>
      </c>
    </row>
    <row r="120">
      <c r="A120" s="4" t="n">
        <v>1541</v>
      </c>
      <c r="B120" s="5" t="inlineStr">
        <is>
          <t>REGUA DE 30CM</t>
        </is>
      </c>
      <c r="C120" s="6" t="inlineStr">
        <is>
          <t>expediente</t>
        </is>
      </c>
      <c r="D120" s="7" t="inlineStr">
        <is>
          <t>UN</t>
        </is>
      </c>
    </row>
    <row r="121">
      <c r="A121" s="4" t="n">
        <v>16983</v>
      </c>
      <c r="B121" s="5" t="inlineStr">
        <is>
          <t>RELÓGIO DE PAREDE, QUARTZO, À PILHA, GABINETE EM PLÁSTICO</t>
        </is>
      </c>
      <c r="C121" s="6" t="inlineStr">
        <is>
          <t>expediente</t>
        </is>
      </c>
      <c r="D121" s="7" t="inlineStr">
        <is>
          <t>UN</t>
        </is>
      </c>
    </row>
    <row r="122">
      <c r="A122" s="4" t="n">
        <v>17890</v>
      </c>
      <c r="B122" s="5" t="inlineStr">
        <is>
          <t>ASSENTO PLÁSTICO BRANCO, PARA VASO SANITÁRIO</t>
        </is>
      </c>
      <c r="C122" s="6" t="inlineStr">
        <is>
          <t>hig e limp</t>
        </is>
      </c>
      <c r="D122" s="7" t="inlineStr">
        <is>
          <t>UN</t>
        </is>
      </c>
    </row>
    <row r="123">
      <c r="A123" s="4" t="n">
        <v>37978</v>
      </c>
      <c r="B123" s="5" t="inlineStr">
        <is>
          <t>CESTO DE LIXO PARA PAPÉIS, EM POLIPROPILENO, REDONDO, COR PRETA, ALTURA MÍNIMA 29 CM E DIÂMETRO MÍNIMO DE 23 CM.</t>
        </is>
      </c>
      <c r="C123" s="6" t="inlineStr">
        <is>
          <t>hig e limp</t>
        </is>
      </c>
      <c r="D123" s="7" t="inlineStr">
        <is>
          <t>UN</t>
        </is>
      </c>
    </row>
    <row r="124">
      <c r="A124" s="4" t="n">
        <v>31077</v>
      </c>
      <c r="B124" s="5" t="inlineStr">
        <is>
          <t>LIXEIRA 15 LITROS, ACIONAMENTO COM PEDAL, COR PRETA</t>
        </is>
      </c>
      <c r="C124" s="6" t="inlineStr">
        <is>
          <t>hig e limp</t>
        </is>
      </c>
      <c r="D124" s="7" t="inlineStr">
        <is>
          <t>UN</t>
        </is>
      </c>
    </row>
    <row r="125">
      <c r="A125" s="4" t="n">
        <v>36750</v>
      </c>
      <c r="B125" s="5" t="inlineStr">
        <is>
          <t>LIXEIRA EM PLÁSTICO POLIPROPILENO (PP), CAPACIDADE DE 25 LITROS, ACIONAMENTO POR PEDAL, SUPORTE PARA SACO DE LIXO, COR PRETA. MEDIDAS: (ALTURA) 58CM X (LARGURA) 24CM X 34CM (PROFUNDIDADE) COM VARIAÇÃO</t>
        </is>
      </c>
      <c r="C125" s="6" t="inlineStr">
        <is>
          <t>hig e limp</t>
        </is>
      </c>
      <c r="D125" s="7" t="inlineStr">
        <is>
          <t>UN</t>
        </is>
      </c>
    </row>
    <row r="126">
      <c r="A126" s="4" t="n">
        <v>3428</v>
      </c>
      <c r="B126" s="5" t="inlineStr">
        <is>
          <t>LUVA CIRURGICA TAMANHO MEDIO, AMBIDESTRA, CAIXA COM 100 UNIDADES</t>
        </is>
      </c>
      <c r="C126" s="6" t="inlineStr">
        <is>
          <t>hig e limp</t>
        </is>
      </c>
      <c r="D126" s="7" t="inlineStr">
        <is>
          <t>CAIXA</t>
        </is>
      </c>
    </row>
    <row r="127">
      <c r="A127" s="4" t="n">
        <v>3048</v>
      </c>
      <c r="B127" s="5" t="inlineStr">
        <is>
          <t>LUVA CIRÚRGICA TAMANHO PEQUENO, AMBIDESTRA, CAIXA COM 100 UNIDADES</t>
        </is>
      </c>
      <c r="C127" s="6" t="inlineStr">
        <is>
          <t>hig e limp</t>
        </is>
      </c>
      <c r="D127" s="7" t="inlineStr">
        <is>
          <t>CAIXA</t>
        </is>
      </c>
    </row>
    <row r="128">
      <c r="A128" s="4" t="n">
        <v>28440</v>
      </c>
      <c r="B128" s="5" t="inlineStr">
        <is>
          <t>DISPENSER PARA ÁLCOOL GEL/SABONETE LÍQUIDO, EM PLÁSTICO RESISTENTE, HERMETICAMENTE FECHADO, COM FURAÇÃO PARA AFIXAÇÃO EM PAREDE, ABERTURA SUPERIOR COM SISTEMA DE ROSCA QUE DISPENSE O USO DE CHAVE PARA</t>
        </is>
      </c>
      <c r="C128" s="6" t="inlineStr">
        <is>
          <t>hig e limp</t>
        </is>
      </c>
      <c r="D128" s="7" t="inlineStr">
        <is>
          <t>UN</t>
        </is>
      </c>
    </row>
    <row r="129">
      <c r="A129" s="4" t="n">
        <v>37287</v>
      </c>
      <c r="B129" s="5" t="inlineStr">
        <is>
          <t>DISPENSER PARA PAPEL INTERFOLHAS, EM MATERIAL INJETADO EM PLÁSTICO ABS BRANCO COM VISOR FRONTAL, COM CHAVE PLÁSTICA, REPOSIÇÃO DE PAPEL TOALHA 2 OU 3 DOBRAS, CAPACIDADE MÍNIMA DE 750 FOLHAS, KIT CONTE</t>
        </is>
      </c>
      <c r="C129" s="6" t="inlineStr">
        <is>
          <t>hig e limp</t>
        </is>
      </c>
      <c r="D129" s="7" t="inlineStr">
        <is>
          <t>UN</t>
        </is>
      </c>
    </row>
    <row r="130">
      <c r="A130" s="4" t="n">
        <v>3049</v>
      </c>
      <c r="B130" s="5" t="inlineStr">
        <is>
          <t>LUVA CIRURGICA TAMANHO GRANDE, AMBIDESTRA, CAIXA COM 100 UNIDADES</t>
        </is>
      </c>
      <c r="C130" s="6" t="inlineStr">
        <is>
          <t>hig e limp</t>
        </is>
      </c>
      <c r="D130" s="7" t="inlineStr">
        <is>
          <t>CAIXA</t>
        </is>
      </c>
    </row>
    <row r="131">
      <c r="A131" s="4" t="n">
        <v>2924</v>
      </c>
      <c r="B131" s="5" t="inlineStr">
        <is>
          <t>LUVA DE BORRACHA, PARA LIMPEZA, TAMANHO GRANDE</t>
        </is>
      </c>
      <c r="C131" s="6" t="inlineStr">
        <is>
          <t>hig e limp</t>
        </is>
      </c>
      <c r="D131" s="7" t="inlineStr">
        <is>
          <t>PAR</t>
        </is>
      </c>
    </row>
    <row r="132">
      <c r="A132" s="4" t="n">
        <v>16845</v>
      </c>
      <c r="B132" s="5" t="inlineStr">
        <is>
          <t>MÁSCARA CIRÚRGICA, BRANCA</t>
        </is>
      </c>
      <c r="C132" s="6" t="inlineStr">
        <is>
          <t>hig e limp</t>
        </is>
      </c>
      <c r="D132" s="7" t="inlineStr">
        <is>
          <t>CAIXA</t>
        </is>
      </c>
    </row>
    <row r="133">
      <c r="A133" s="4" t="n">
        <v>37248</v>
      </c>
      <c r="B133" s="5" t="inlineStr">
        <is>
          <t>MÁSCARA REUTILIZÁVEL.</t>
        </is>
      </c>
      <c r="C133" s="6" t="inlineStr">
        <is>
          <t>hig e limp</t>
        </is>
      </c>
      <c r="D133" s="7" t="inlineStr">
        <is>
          <t>UN</t>
        </is>
      </c>
    </row>
    <row r="134">
      <c r="A134" s="4" t="n">
        <v>37245</v>
      </c>
      <c r="B134" s="5" t="inlineStr">
        <is>
          <t>PROTETOR FACIAL INCOLOR</t>
        </is>
      </c>
      <c r="C134" s="6" t="inlineStr">
        <is>
          <t>hig e limp</t>
        </is>
      </c>
      <c r="D134" s="7" t="inlineStr">
        <is>
          <t>UN</t>
        </is>
      </c>
    </row>
    <row r="135">
      <c r="A135" s="4" t="n">
        <v>2960</v>
      </c>
      <c r="B135" s="5" t="inlineStr">
        <is>
          <t>SUPORTE PLÁSTICO PARA PAPEL HIGIÊNICO</t>
        </is>
      </c>
      <c r="C135" s="6" t="inlineStr">
        <is>
          <t>hig e limp</t>
        </is>
      </c>
      <c r="D135" s="7" t="inlineStr">
        <is>
          <t>PC</t>
        </is>
      </c>
    </row>
    <row r="136">
      <c r="A136" s="11" t="n">
        <v>37793</v>
      </c>
      <c r="B136" s="12" t="inlineStr">
        <is>
          <t>LÂMPADA BULBO LED, POTÊNCIA 12 A 16W, 6500K, FLUXO LUMINOSO 1300 LM OU MAIOR, SOQUETE E27, VIDA ÚTIL 25000H, GARANTIA DE 3 ANOS (DO FABRICANTE).</t>
        </is>
      </c>
      <c r="C136" s="6" t="inlineStr">
        <is>
          <t>lâmpadas</t>
        </is>
      </c>
      <c r="D136" s="7" t="inlineStr">
        <is>
          <t>UNIDADE</t>
        </is>
      </c>
    </row>
    <row r="137">
      <c r="A137" s="11" t="n">
        <v>37792</v>
      </c>
      <c r="B137" s="12" t="inlineStr">
        <is>
          <t>LÂMPADA BULBO LED, POTÊNCIA DE 7,5 A 9W, 4000K, FLUXO LUMINOSO 800 LM OU MAIOR, SOQUETE</t>
        </is>
      </c>
      <c r="C137" s="6" t="inlineStr">
        <is>
          <t>lâmpadas</t>
        </is>
      </c>
      <c r="D137" s="7" t="inlineStr">
        <is>
          <t>UNIDADE</t>
        </is>
      </c>
    </row>
    <row r="138">
      <c r="A138" s="4" t="n">
        <v>15566</v>
      </c>
      <c r="B138" s="5" t="inlineStr">
        <is>
          <t>LÂMPADA DICRÓICA 50W, 12V</t>
        </is>
      </c>
      <c r="C138" s="6" t="inlineStr">
        <is>
          <t>lâmpadas</t>
        </is>
      </c>
      <c r="D138" s="7" t="inlineStr">
        <is>
          <t>UN</t>
        </is>
      </c>
    </row>
    <row r="139">
      <c r="A139" s="4" t="n">
        <v>15560</v>
      </c>
      <c r="B139" s="5" t="inlineStr">
        <is>
          <t>LÂMPADA FLUORESCENTE COMPACTA PL 26W</t>
        </is>
      </c>
      <c r="C139" s="6" t="inlineStr">
        <is>
          <t>lâmpadas</t>
        </is>
      </c>
      <c r="D139" s="7" t="inlineStr">
        <is>
          <t>UN</t>
        </is>
      </c>
    </row>
    <row r="140">
      <c r="A140" s="4" t="n">
        <v>29470</v>
      </c>
      <c r="B140" s="5" t="inlineStr">
        <is>
          <t>LÂMPADA FLUORESCENTE COMPACTA ELETRÔNICA 20W, BASE E27, 127V, IRC&gt;80%, TEMPERATURA DE COR 6500 K, FLUXO LUMINOSO1200 LM, RENDIMENTO 59 LM/W, MANUTENÇÃO DE 75% DO FLUXO EM 5.000HORAS.MODELO DE REFERÊ</t>
        </is>
      </c>
      <c r="C140" s="6" t="inlineStr">
        <is>
          <t>lâmpadas</t>
        </is>
      </c>
      <c r="D140" s="7" t="inlineStr">
        <is>
          <t>UN</t>
        </is>
      </c>
    </row>
    <row r="141">
      <c r="A141" s="4" t="n">
        <v>29472</v>
      </c>
      <c r="B141" s="5" t="inlineStr">
        <is>
          <t>LÂMPADA FLUORESCENTE TUBULAR 20W - SOQUETE G13</t>
        </is>
      </c>
      <c r="C141" s="6" t="inlineStr">
        <is>
          <t>lâmpadas</t>
        </is>
      </c>
      <c r="D141" s="7" t="inlineStr">
        <is>
          <t>UN</t>
        </is>
      </c>
    </row>
    <row r="142">
      <c r="A142" s="4" t="n">
        <v>1961</v>
      </c>
      <c r="B142" s="5" t="inlineStr">
        <is>
          <t>LAMPADA FLUORESCENTE TUBULAR HO, 110W</t>
        </is>
      </c>
      <c r="C142" s="6" t="inlineStr">
        <is>
          <t>lâmpadas</t>
        </is>
      </c>
      <c r="D142" s="7" t="inlineStr">
        <is>
          <t>UN</t>
        </is>
      </c>
    </row>
    <row r="143">
      <c r="A143" s="4" t="n">
        <v>29475</v>
      </c>
      <c r="B143" s="5" t="inlineStr">
        <is>
          <t>LÂMPADA FLUORESCENTE TUBULAR T5 14W, BASE G5</t>
        </is>
      </c>
      <c r="C143" s="6" t="inlineStr">
        <is>
          <t>lâmpadas</t>
        </is>
      </c>
      <c r="D143" s="7" t="inlineStr">
        <is>
          <t>UN</t>
        </is>
      </c>
    </row>
    <row r="144">
      <c r="A144" s="4" t="n">
        <v>29476</v>
      </c>
      <c r="B144" s="5" t="inlineStr">
        <is>
          <t>LÂMPADA FLUORESCENTE TUBULAR T5 28W, BASE G5</t>
        </is>
      </c>
      <c r="C144" s="6" t="inlineStr">
        <is>
          <t>lâmpadas</t>
        </is>
      </c>
      <c r="D144" s="7" t="inlineStr">
        <is>
          <t>UN</t>
        </is>
      </c>
    </row>
    <row r="145">
      <c r="A145" s="4" t="n">
        <v>17900</v>
      </c>
      <c r="B145" s="5" t="inlineStr">
        <is>
          <t>LÂMPADA FLUORESCENTE TUBULAR T8 16W</t>
        </is>
      </c>
      <c r="C145" s="6" t="inlineStr">
        <is>
          <t>lâmpadas</t>
        </is>
      </c>
      <c r="D145" s="7" t="inlineStr">
        <is>
          <t>UN</t>
        </is>
      </c>
    </row>
    <row r="146">
      <c r="A146" s="4" t="n">
        <v>17901</v>
      </c>
      <c r="B146" s="5" t="inlineStr">
        <is>
          <t>LÂMPADA FLUORESCENTE TUBULAR T8 32W.</t>
        </is>
      </c>
      <c r="C146" s="6" t="inlineStr">
        <is>
          <t>lâmpadas</t>
        </is>
      </c>
      <c r="D146" s="7" t="inlineStr">
        <is>
          <t>UN</t>
        </is>
      </c>
    </row>
    <row r="147">
      <c r="A147" s="4" t="n">
        <v>29473</v>
      </c>
      <c r="B147" s="5" t="inlineStr">
        <is>
          <t>LÂMPADA FLUORESCENTE, ESPIRAL, COMPACTA, ELETRÔNICA, 23 A 25W, FLUXO LUMINOSO MÍNIMO DE 1400 LM, TEMPERATURA DE COR 2700K, IRC&gt;80%, BASE E27, 127V, COMPRIMENTO MÁX; 132MM, RENDIMENTO 59LM/W, VIDA ÚTIL</t>
        </is>
      </c>
      <c r="C147" s="6" t="inlineStr">
        <is>
          <t>lâmpadas</t>
        </is>
      </c>
      <c r="D147" s="7" t="inlineStr">
        <is>
          <t>UN</t>
        </is>
      </c>
    </row>
    <row r="148">
      <c r="A148" s="4" t="n">
        <v>12026</v>
      </c>
      <c r="B148" s="5" t="inlineStr">
        <is>
          <t>LAMPADA HALOGENA AR 70, 50W, 30 GRAUS, 12V</t>
        </is>
      </c>
      <c r="C148" s="6" t="inlineStr">
        <is>
          <t>lâmpadas</t>
        </is>
      </c>
      <c r="D148" s="7" t="inlineStr">
        <is>
          <t>UN</t>
        </is>
      </c>
    </row>
    <row r="149">
      <c r="A149" s="11" t="n">
        <v>37795</v>
      </c>
      <c r="B149" s="13" t="inlineStr">
        <is>
          <t>LÂMPADA LED TUBULAR, POTÊNCIA 18W, 4000K, FLUXO LUMINOSO 1850 LM OU MAIOR, SOQUETE G13,</t>
        </is>
      </c>
      <c r="C149" s="6" t="inlineStr">
        <is>
          <t>lâmpadas</t>
        </is>
      </c>
      <c r="D149" s="7" t="inlineStr">
        <is>
          <t>UNIDADE</t>
        </is>
      </c>
    </row>
    <row r="150">
      <c r="A150" s="11" t="n">
        <v>37794</v>
      </c>
      <c r="B150" s="12" t="inlineStr">
        <is>
          <t>LÂMPADA LED TUBULAR, POTÊNCIA 9W, 4000K, FLUXO LUMINOSO 900 LM OU MAIOR, SOQUETE G13,</t>
        </is>
      </c>
      <c r="C150" s="6" t="inlineStr">
        <is>
          <t>lâmpadas</t>
        </is>
      </c>
      <c r="D150" s="7" t="inlineStr">
        <is>
          <t>UNIDADE</t>
        </is>
      </c>
    </row>
    <row r="151">
      <c r="A151" s="4" t="n">
        <v>17915</v>
      </c>
      <c r="B151" s="5" t="inlineStr">
        <is>
          <t>LÂMPADA VAPOR METÁLICO TUBULAR CLARA 250W, E40</t>
        </is>
      </c>
      <c r="C151" s="6" t="inlineStr">
        <is>
          <t>lâmpadas</t>
        </is>
      </c>
      <c r="D151" s="7" t="inlineStr">
        <is>
          <t>UN</t>
        </is>
      </c>
    </row>
    <row r="152">
      <c r="A152" s="4" t="n">
        <v>953</v>
      </c>
      <c r="B152" s="5" t="inlineStr">
        <is>
          <t>REATOR ELETRÔNICO PARA 1 LÂMPADA HO 110W T10/T12, TENSÃO DE ENTRADA 127 A 220V, BIVOLT AUTOMÁTICO</t>
        </is>
      </c>
      <c r="C152" s="6" t="inlineStr">
        <is>
          <t>lâmpadas</t>
        </is>
      </c>
      <c r="D152" s="7" t="inlineStr">
        <is>
          <t>UN</t>
        </is>
      </c>
    </row>
    <row r="153">
      <c r="A153" s="4" t="n">
        <v>28676</v>
      </c>
      <c r="B153" s="5" t="inlineStr">
        <is>
          <t>REATOR ELETRÔNICO PARA DUAS LÂMPADAS FLUORESCENTES, 2X14W A 2X35W, TENSÃO 220V +/-10%, PARTIDA RÁPIDA OU INSTANTÂNEA, FATOR DE POTÊNCIA &gt; 0,96, FATOR DE REATOR &gt; 0,99, THD MÁXIMO DE 10%. DEVE ATENDER</t>
        </is>
      </c>
      <c r="C153" s="6" t="inlineStr">
        <is>
          <t>lâmpadas</t>
        </is>
      </c>
      <c r="D153" s="7" t="inlineStr">
        <is>
          <t>UN</t>
        </is>
      </c>
    </row>
    <row r="154">
      <c r="A154" s="4" t="n">
        <v>27298</v>
      </c>
      <c r="B154" s="5" t="inlineStr">
        <is>
          <t>REATOR ELETRÔNICO PARA DUAS LÂMPADAS FLUORESCENTES, 2X14W, TENSÃO 220V +/-10%, PARTIDA RÁPIDA OU INSTANTÂNEA, FATOR DE POTÊNCIA &gt; 0,96, FATOR DE REATOR &gt; 0,99, THD MÁXIMO DE 10%. DEVE ATENDER AS NBR</t>
        </is>
      </c>
      <c r="C154" s="6" t="inlineStr">
        <is>
          <t>lâmpadas</t>
        </is>
      </c>
      <c r="D154" s="7" t="inlineStr">
        <is>
          <t>UN</t>
        </is>
      </c>
    </row>
    <row r="155">
      <c r="A155" s="4" t="n">
        <v>17906</v>
      </c>
      <c r="B155" s="5" t="inlineStr">
        <is>
          <t>REATOR ELETRÔNICO PARA DUAS LÂMPADAS FLUORESCENTES, 2X16W, 127V</t>
        </is>
      </c>
      <c r="C155" s="6" t="inlineStr">
        <is>
          <t>lâmpadas</t>
        </is>
      </c>
      <c r="D155" s="7" t="inlineStr">
        <is>
          <t>UN</t>
        </is>
      </c>
    </row>
    <row r="156">
      <c r="A156" s="4" t="n">
        <v>29492</v>
      </c>
      <c r="B156" s="5" t="inlineStr">
        <is>
          <t>REATOR ELETRÔNICO PARA DUAS LÂMPADAS FLUORESCENTES, 2X20W, TENSÂO 127V</t>
        </is>
      </c>
      <c r="C156" s="6" t="inlineStr">
        <is>
          <t>lâmpadas</t>
        </is>
      </c>
      <c r="D156" s="7" t="inlineStr">
        <is>
          <t>UN</t>
        </is>
      </c>
    </row>
    <row r="157">
      <c r="A157" s="4" t="n">
        <v>29493</v>
      </c>
      <c r="B157" s="5" t="inlineStr">
        <is>
          <t>REATOR ELETRÔNICO PARA DUAS LÂMPADAS FLUORESCENTES, 2X28W, TENSÃO 127V</t>
        </is>
      </c>
      <c r="C157" s="6" t="inlineStr">
        <is>
          <t>lâmpadas</t>
        </is>
      </c>
      <c r="D157" s="7" t="inlineStr">
        <is>
          <t>UN</t>
        </is>
      </c>
    </row>
    <row r="158">
      <c r="A158" s="8" t="n">
        <v>27296</v>
      </c>
      <c r="B158" s="9" t="inlineStr">
        <is>
          <t>REATOR ELETRÔNICO PARA DUAS LÂMPADAS FLUORESCENTES, 2X28W, TENSÃO 127V +/-10%, PARTIDA RÁPIDA OU INSTANTÂNEA, FATOR DE POTÊNCIA &gt; 0,96, FATOR DE REATOR &gt; 0,99, THD MÁXIMO DE 10%. DEVE ATENDER AS NBR</t>
        </is>
      </c>
      <c r="C158" s="10" t="inlineStr">
        <is>
          <t>lâmpadas</t>
        </is>
      </c>
      <c r="D158" s="7" t="inlineStr">
        <is>
          <t>UN</t>
        </is>
      </c>
    </row>
    <row r="159">
      <c r="A159" s="8" t="n">
        <v>29489</v>
      </c>
      <c r="B159" s="9" t="inlineStr">
        <is>
          <t>REATOR ELETRÔNICO PARA DUAS LÂMPADAS FLUORESCENTES, TENSÃO DE ALIMENTAÇÃO EM 220V+-10%, 2 X 16W, COM SISTEMA DE MULTITENSÃO PARA LÂMPADAS DE 100 A 275V, PARTIDA RÁPIDA OU INSTANTÂNEA, FATOR DE POTÊNCI</t>
        </is>
      </c>
      <c r="C159" s="10" t="inlineStr">
        <is>
          <t>lâmpadas</t>
        </is>
      </c>
      <c r="D159" s="7" t="inlineStr">
        <is>
          <t>UN</t>
        </is>
      </c>
    </row>
    <row r="160">
      <c r="A160" s="4" t="n">
        <v>26018</v>
      </c>
      <c r="B160" s="5" t="inlineStr">
        <is>
          <t>REATOR ELETRÔNICO PARA LÂMPADAS FLUORESCENTES, 1X16W, MONOVOLT TENSÃO 127V OU BIVOLT.</t>
        </is>
      </c>
      <c r="C160" s="6" t="inlineStr">
        <is>
          <t>lâmpadas</t>
        </is>
      </c>
      <c r="D160" s="7" t="inlineStr">
        <is>
          <t>UN</t>
        </is>
      </c>
    </row>
    <row r="161">
      <c r="A161" s="4" t="n">
        <v>29491</v>
      </c>
      <c r="B161" s="5" t="inlineStr">
        <is>
          <t>REATOR ELETRÔNICO, TENSÃO DE ALIMENTAÇÃO EM 220V+-10%, 2X14W, COM SISTEMA DE MULTITENSÃO PARA LÂMPADAS DE 105 A 250V</t>
        </is>
      </c>
      <c r="C161" s="6" t="inlineStr">
        <is>
          <t>lâmpadas</t>
        </is>
      </c>
      <c r="D161" s="7" t="inlineStr">
        <is>
          <t>UN</t>
        </is>
      </c>
    </row>
    <row r="162">
      <c r="A162" s="4" t="n">
        <v>27560</v>
      </c>
      <c r="B162" s="5" t="inlineStr">
        <is>
          <t>ARMÁRIO DE AÇO MULTIUSO/VESTIÁRIO - AMV4 600X450X1820 (LARGURA X PROFUNDIDADE X ALTURA) COM 4 PORTAS</t>
        </is>
      </c>
      <c r="C162" s="6" t="inlineStr">
        <is>
          <t>Móveis de Aço</t>
        </is>
      </c>
      <c r="D162" s="7" t="inlineStr">
        <is>
          <t>UN</t>
        </is>
      </c>
    </row>
    <row r="163">
      <c r="A163" s="4" t="n">
        <v>27561</v>
      </c>
      <c r="B163" s="5" t="inlineStr">
        <is>
          <t>ARMÁRIO DE AÇO MULTIUSO/VESTIÁRIO - AMV6 900X450X1820 (LARGURA X PROFUNDIDADE X ALTURA) COM 6 PORTAS.</t>
        </is>
      </c>
      <c r="C163" s="6" t="inlineStr">
        <is>
          <t>Móveis de Aço</t>
        </is>
      </c>
      <c r="D163" s="7" t="inlineStr">
        <is>
          <t>UN</t>
        </is>
      </c>
    </row>
    <row r="164">
      <c r="A164" s="4" t="n">
        <v>11628</v>
      </c>
      <c r="B164" s="5" t="inlineStr">
        <is>
          <t>CABIDEIRO DE MADEIRA</t>
        </is>
      </c>
      <c r="C164" s="6" t="inlineStr">
        <is>
          <t>Móveis de Madeira</t>
        </is>
      </c>
      <c r="D164" s="7" t="inlineStr">
        <is>
          <t>PC</t>
        </is>
      </c>
    </row>
    <row r="165">
      <c r="A165" s="4" t="n">
        <v>1514</v>
      </c>
      <c r="B165" s="5" t="inlineStr">
        <is>
          <t>PAPEL A4 (PCTE 500 FOLHAS)</t>
        </is>
      </c>
      <c r="C165" s="6" t="inlineStr">
        <is>
          <t>papéis</t>
        </is>
      </c>
      <c r="D165" s="7" t="inlineStr">
        <is>
          <t>PACOTE</t>
        </is>
      </c>
    </row>
    <row r="166">
      <c r="A166" s="4" t="n">
        <v>24507</v>
      </c>
      <c r="B166" s="5" t="inlineStr">
        <is>
          <t>PAPEL A4 RECICLADO</t>
        </is>
      </c>
      <c r="C166" s="6" t="inlineStr">
        <is>
          <t>papéis</t>
        </is>
      </c>
      <c r="D166" s="7" t="inlineStr">
        <is>
          <t>PCT</t>
        </is>
      </c>
    </row>
    <row r="167">
      <c r="A167" s="4" t="n">
        <v>33618</v>
      </c>
      <c r="B167" s="5" t="inlineStr">
        <is>
          <t>CAIXA PARA ARQUIVO MORTO, EM PAPELÃO ONDULADO SIMPLES, SEMIKRAFT, MEDIDAS MÍNIMAS DE 35,5 X 13,5 X 24,5CM, PESO MÍNIMO DA CAIXA 200G,</t>
        </is>
      </c>
      <c r="C167" s="6" t="inlineStr">
        <is>
          <t>papéis</t>
        </is>
      </c>
      <c r="D167" s="7" t="inlineStr">
        <is>
          <t>UN</t>
        </is>
      </c>
    </row>
    <row r="168">
      <c r="A168" s="4" t="n">
        <v>17659</v>
      </c>
      <c r="B168" s="5" t="inlineStr">
        <is>
          <t>SENHAS DE ATENDIMENTOS DE 000 A 999, ROLO COM LARGURA 34MM</t>
        </is>
      </c>
      <c r="C168" s="6" t="inlineStr">
        <is>
          <t>papéis</t>
        </is>
      </c>
      <c r="D168" s="7" t="inlineStr">
        <is>
          <t>ROLO</t>
        </is>
      </c>
    </row>
    <row r="169">
      <c r="A169" s="4" t="n">
        <v>11044</v>
      </c>
      <c r="B169" s="5" t="inlineStr">
        <is>
          <t>AGENDA PADRÃO TJ, ANO ÍMPAR</t>
        </is>
      </c>
      <c r="C169" s="6" t="inlineStr">
        <is>
          <t>papéis</t>
        </is>
      </c>
      <c r="D169" s="7" t="inlineStr">
        <is>
          <t>UN</t>
        </is>
      </c>
    </row>
    <row r="170">
      <c r="A170" s="4" t="n">
        <v>8014</v>
      </c>
      <c r="B170" s="5" t="inlineStr">
        <is>
          <t>AGENDA PADRÃO TJ, ANO PAR</t>
        </is>
      </c>
      <c r="C170" s="6" t="inlineStr">
        <is>
          <t>papéis</t>
        </is>
      </c>
      <c r="D170" s="7" t="inlineStr">
        <is>
          <t>UN</t>
        </is>
      </c>
    </row>
    <row r="171">
      <c r="A171" s="4" t="n">
        <v>26831</v>
      </c>
      <c r="B171" s="5" t="inlineStr">
        <is>
          <t>BOBINA TÉRMICA</t>
        </is>
      </c>
      <c r="C171" s="6" t="inlineStr">
        <is>
          <t>papéis</t>
        </is>
      </c>
      <c r="D171" s="7" t="inlineStr">
        <is>
          <t>ROLO</t>
        </is>
      </c>
    </row>
    <row r="172">
      <c r="A172" s="4" t="n">
        <v>15526</v>
      </c>
      <c r="B172" s="5" t="inlineStr">
        <is>
          <t>ETIQUETA ADESIVA, 99 X 55,8 MM (L X A), 10 UN POR FOLHA, CX C/ 100 FOLHAS.</t>
        </is>
      </c>
      <c r="C172" s="6" t="inlineStr">
        <is>
          <t>papéis</t>
        </is>
      </c>
      <c r="D172" s="7" t="inlineStr">
        <is>
          <t>CAIXA</t>
        </is>
      </c>
    </row>
    <row r="173">
      <c r="A173" s="4" t="n">
        <v>24245</v>
      </c>
      <c r="B173" s="5" t="inlineStr">
        <is>
          <t>ETIQUETA 99 X 67,7MM (L X A), 08 UNIDADES POR FOLHA</t>
        </is>
      </c>
      <c r="C173" s="6" t="inlineStr">
        <is>
          <t>papéis</t>
        </is>
      </c>
      <c r="D173" s="7" t="inlineStr">
        <is>
          <t>CAIXA</t>
        </is>
      </c>
    </row>
    <row r="174">
      <c r="A174" s="4" t="n">
        <v>1484</v>
      </c>
      <c r="B174" s="5" t="inlineStr">
        <is>
          <t>LIVRO REGISTRO DE COISAS APREENDIDAS</t>
        </is>
      </c>
      <c r="C174" s="6" t="inlineStr">
        <is>
          <t>papéis</t>
        </is>
      </c>
      <c r="D174" s="7" t="inlineStr">
        <is>
          <t>LIVRO</t>
        </is>
      </c>
    </row>
    <row r="175">
      <c r="A175" s="4" t="n">
        <v>1485</v>
      </c>
      <c r="B175" s="5" t="inlineStr">
        <is>
          <t>LIVRO REGISTRO DE MANDADOS</t>
        </is>
      </c>
      <c r="C175" s="6" t="inlineStr">
        <is>
          <t>papéis</t>
        </is>
      </c>
      <c r="D175" s="7" t="inlineStr">
        <is>
          <t>UN</t>
        </is>
      </c>
    </row>
    <row r="176">
      <c r="A176" s="4" t="n">
        <v>4678</v>
      </c>
      <c r="B176" s="5" t="inlineStr">
        <is>
          <t>PAPEL FLIP CHART</t>
        </is>
      </c>
      <c r="C176" s="6" t="inlineStr">
        <is>
          <t>papéis</t>
        </is>
      </c>
      <c r="D176" s="7" t="inlineStr">
        <is>
          <t>FOLHA</t>
        </is>
      </c>
    </row>
    <row r="177">
      <c r="A177" s="4" t="n">
        <v>1539</v>
      </c>
      <c r="B177" s="5" t="inlineStr">
        <is>
          <t>REGISTRADOR PARA OFICIO LOMBADA LARGA</t>
        </is>
      </c>
      <c r="C177" s="6" t="inlineStr">
        <is>
          <t>papéis</t>
        </is>
      </c>
      <c r="D177" s="7" t="inlineStr">
        <is>
          <t>UN</t>
        </is>
      </c>
    </row>
    <row r="178">
      <c r="A178" s="4" t="n">
        <v>18</v>
      </c>
      <c r="B178" s="5" t="inlineStr">
        <is>
          <t>PJ 018 ENVELOPE PARDO PEQUENO - PODER JUDICIARIO</t>
        </is>
      </c>
      <c r="C178" s="6" t="inlineStr">
        <is>
          <t>Pjs</t>
        </is>
      </c>
      <c r="D178" s="7" t="inlineStr">
        <is>
          <t>UN</t>
        </is>
      </c>
    </row>
    <row r="179">
      <c r="A179" s="4" t="n">
        <v>20</v>
      </c>
      <c r="B179" s="5" t="inlineStr">
        <is>
          <t>PJ 020 ENVELOPE PARDO GRANDE- PODER JUDICIARIO</t>
        </is>
      </c>
      <c r="C179" s="6" t="inlineStr">
        <is>
          <t>Pjs</t>
        </is>
      </c>
      <c r="D179" s="7" t="inlineStr">
        <is>
          <t>UN</t>
        </is>
      </c>
    </row>
    <row r="180">
      <c r="A180" s="4" t="n">
        <v>34575</v>
      </c>
      <c r="B180" s="5" t="inlineStr">
        <is>
          <t>ENVELOPE PARDO, EM PAPEL KRAFT, GRAMATURA MÍNIMA 80G/M2, DIMENSÕES 230 X 165MM. ACONDICIONADO EM PACOTE DE PAPEL KRAFT 80 G/M², FIBRA LONGA, RESISTENTE, ENCERADO, COM 250 UNIDADES CADA.</t>
        </is>
      </c>
      <c r="C180" s="6" t="inlineStr">
        <is>
          <t>Pjs</t>
        </is>
      </c>
      <c r="D180" s="7" t="inlineStr">
        <is>
          <t>UN</t>
        </is>
      </c>
    </row>
    <row r="181">
      <c r="A181" s="4" t="n">
        <v>1530</v>
      </c>
      <c r="B181" s="5" t="inlineStr">
        <is>
          <t>FICHA "NÃO" VOTAÇÃO JURADOS</t>
        </is>
      </c>
      <c r="C181" s="6" t="inlineStr">
        <is>
          <t>Pjs</t>
        </is>
      </c>
      <c r="D181" s="7" t="inlineStr">
        <is>
          <t>UN</t>
        </is>
      </c>
    </row>
    <row r="182">
      <c r="A182" s="4" t="n">
        <v>1061</v>
      </c>
      <c r="B182" s="5" t="inlineStr">
        <is>
          <t>FICHA "SIM" VOTACAO JURADOS</t>
        </is>
      </c>
      <c r="C182" s="6" t="inlineStr">
        <is>
          <t>Pjs</t>
        </is>
      </c>
      <c r="D182" s="7" t="inlineStr">
        <is>
          <t>UN</t>
        </is>
      </c>
    </row>
    <row r="183">
      <c r="A183" s="4" t="n">
        <v>2</v>
      </c>
      <c r="B183" s="5" t="inlineStr">
        <is>
          <t>PJ 002 PAPEL OFICIO SEM MARGEM</t>
        </is>
      </c>
      <c r="C183" s="6" t="inlineStr">
        <is>
          <t>Pjs</t>
        </is>
      </c>
      <c r="D183" s="7" t="inlineStr">
        <is>
          <t>FOLHA</t>
        </is>
      </c>
    </row>
    <row r="184">
      <c r="A184" s="4" t="n">
        <v>16</v>
      </c>
      <c r="B184" s="5" t="inlineStr">
        <is>
          <t>PJ 016 REQUISICAO DE PASSAGEM</t>
        </is>
      </c>
      <c r="C184" s="6" t="inlineStr">
        <is>
          <t>Pjs</t>
        </is>
      </c>
      <c r="D184" s="7" t="inlineStr">
        <is>
          <t>BLOCO</t>
        </is>
      </c>
    </row>
    <row r="185">
      <c r="A185" s="4" t="n">
        <v>19</v>
      </c>
      <c r="B185" s="5" t="inlineStr">
        <is>
          <t>PJ 019 ENVELOPE BRANCO OFICIO - PODER JUDICIARIO</t>
        </is>
      </c>
      <c r="C185" s="6" t="inlineStr">
        <is>
          <t>Pjs</t>
        </is>
      </c>
      <c r="D185" s="7" t="inlineStr">
        <is>
          <t>UN</t>
        </is>
      </c>
    </row>
    <row r="186">
      <c r="A186" s="4" t="n">
        <v>21</v>
      </c>
      <c r="B186" s="5" t="inlineStr">
        <is>
          <t>PJ 021 ENVELOPE BRANCO PEQUENO - TRIBUNAL DE JUSTICA</t>
        </is>
      </c>
      <c r="C186" s="6" t="inlineStr">
        <is>
          <t>Pjs</t>
        </is>
      </c>
      <c r="D186" s="7" t="inlineStr">
        <is>
          <t>UN</t>
        </is>
      </c>
    </row>
    <row r="187">
      <c r="A187" s="4" t="n">
        <v>27</v>
      </c>
      <c r="B187" s="5" t="inlineStr">
        <is>
          <t>PJ 027 GUIA REMESSA CORRESPONDENCIA (P/ RELAÇÕES PÚBLICAS)</t>
        </is>
      </c>
      <c r="C187" s="6" t="inlineStr">
        <is>
          <t>Pjs</t>
        </is>
      </c>
      <c r="D187" s="7" t="inlineStr">
        <is>
          <t>BLOCO</t>
        </is>
      </c>
    </row>
    <row r="188">
      <c r="A188" s="4" t="n">
        <v>35</v>
      </c>
      <c r="B188" s="5" t="inlineStr">
        <is>
          <t>PJ 035 FICHA DE DISTRIBUICAO</t>
        </is>
      </c>
      <c r="C188" s="6" t="inlineStr">
        <is>
          <t>Pjs</t>
        </is>
      </c>
      <c r="D188" s="7" t="inlineStr">
        <is>
          <t>FC</t>
        </is>
      </c>
    </row>
    <row r="189">
      <c r="A189" s="4" t="n">
        <v>59</v>
      </c>
      <c r="B189" s="5" t="inlineStr">
        <is>
          <t>PJ 059 CAPA PROCESSO TRIBUNAL DE JUSTICA</t>
        </is>
      </c>
      <c r="C189" s="6" t="inlineStr">
        <is>
          <t>Pjs</t>
        </is>
      </c>
      <c r="D189" s="7" t="inlineStr">
        <is>
          <t>UN</t>
        </is>
      </c>
    </row>
    <row r="190">
      <c r="A190" s="4" t="n">
        <v>67</v>
      </c>
      <c r="B190" s="5" t="inlineStr">
        <is>
          <t>PJ 067 ENVELOPE PARDO MEDIO - TRIBUNAL DE JUSTICA</t>
        </is>
      </c>
      <c r="C190" s="6" t="inlineStr">
        <is>
          <t>Pjs</t>
        </is>
      </c>
      <c r="D190" s="7" t="inlineStr">
        <is>
          <t>UN</t>
        </is>
      </c>
    </row>
    <row r="191">
      <c r="A191" s="4" t="n">
        <v>125</v>
      </c>
      <c r="B191" s="5" t="inlineStr">
        <is>
          <t>PJ 125 GUIA REMESSA PROCESSOS CAMARAS/PROCESSAMENTO</t>
        </is>
      </c>
      <c r="C191" s="6" t="inlineStr">
        <is>
          <t>Pjs</t>
        </is>
      </c>
      <c r="D191" s="7" t="inlineStr">
        <is>
          <t>BLOCO</t>
        </is>
      </c>
    </row>
    <row r="192">
      <c r="A192" s="4" t="n">
        <v>140</v>
      </c>
      <c r="B192" s="5" t="inlineStr">
        <is>
          <t>PJ 140 ENVELOPE BRANCO OFICIO - TRIBUNAL DE JUSTICA</t>
        </is>
      </c>
      <c r="C192" s="6" t="inlineStr">
        <is>
          <t>Pjs</t>
        </is>
      </c>
      <c r="D192" s="7" t="inlineStr">
        <is>
          <t>UN</t>
        </is>
      </c>
    </row>
    <row r="193">
      <c r="A193" s="4" t="n">
        <v>156</v>
      </c>
      <c r="B193" s="5" t="inlineStr">
        <is>
          <t>PJ 156 GUIA DE ANDAMENTO 1 PROCESSO (PORTARIA TJ)</t>
        </is>
      </c>
      <c r="C193" s="6" t="inlineStr">
        <is>
          <t>Pjs</t>
        </is>
      </c>
      <c r="D193" s="7" t="inlineStr">
        <is>
          <t>BLOCO</t>
        </is>
      </c>
    </row>
    <row r="194">
      <c r="A194" s="4" t="n">
        <v>10158</v>
      </c>
      <c r="B194" s="5" t="inlineStr">
        <is>
          <t>PJ 158 DESPESA CONDUÇÃO OFICIAL DE JUSTIÇA - NÃO-NUMERADO</t>
        </is>
      </c>
      <c r="C194" s="6" t="inlineStr">
        <is>
          <t>Pjs</t>
        </is>
      </c>
      <c r="D194" s="7" t="inlineStr">
        <is>
          <t>BLOCO</t>
        </is>
      </c>
    </row>
    <row r="195">
      <c r="A195" s="4" t="n">
        <v>162</v>
      </c>
      <c r="B195" s="5" t="inlineStr">
        <is>
          <t>PJ 162 CARTAO SURSIS</t>
        </is>
      </c>
      <c r="C195" s="6" t="inlineStr">
        <is>
          <t>Pjs</t>
        </is>
      </c>
      <c r="D195" s="7" t="inlineStr">
        <is>
          <t>UN</t>
        </is>
      </c>
    </row>
    <row r="196">
      <c r="A196" s="4" t="n">
        <v>284</v>
      </c>
      <c r="B196" s="5" t="inlineStr">
        <is>
          <t>PJ 284 AUTO GERAL</t>
        </is>
      </c>
      <c r="C196" s="6" t="inlineStr">
        <is>
          <t>Pjs</t>
        </is>
      </c>
      <c r="D196" s="7" t="inlineStr">
        <is>
          <t>BLOCO</t>
        </is>
      </c>
    </row>
    <row r="197">
      <c r="A197" s="4" t="n">
        <v>338</v>
      </c>
      <c r="B197" s="5" t="inlineStr">
        <is>
          <t>PJ 338 FOLHA CORRIDA</t>
        </is>
      </c>
      <c r="C197" s="6" t="inlineStr">
        <is>
          <t>Pjs</t>
        </is>
      </c>
      <c r="D197" s="7" t="inlineStr">
        <is>
          <t>CAIXA</t>
        </is>
      </c>
    </row>
    <row r="198">
      <c r="A198" s="4" t="n">
        <v>351</v>
      </c>
      <c r="B198" s="5" t="inlineStr">
        <is>
          <t>PJ 351 CARTAO APRESENTACAO DO BENEFICIADO - SURSIS</t>
        </is>
      </c>
      <c r="C198" s="6" t="inlineStr">
        <is>
          <t>Pjs</t>
        </is>
      </c>
      <c r="D198" s="7" t="inlineStr">
        <is>
          <t>UN</t>
        </is>
      </c>
    </row>
    <row r="199">
      <c r="A199" s="4" t="n">
        <v>396</v>
      </c>
      <c r="B199" s="5" t="inlineStr">
        <is>
          <t>PJ 396 FICHA INFORMACAO DE EXAMES TECNICOS - JIJ</t>
        </is>
      </c>
      <c r="C199" s="6" t="inlineStr">
        <is>
          <t>Pjs</t>
        </is>
      </c>
      <c r="D199" s="7" t="inlineStr">
        <is>
          <t>FOLHA</t>
        </is>
      </c>
    </row>
    <row r="200">
      <c r="A200" s="4" t="n">
        <v>418</v>
      </c>
      <c r="B200" s="5" t="inlineStr">
        <is>
          <t>PJ 418 FICHA ANDAMENTO CIVEL</t>
        </is>
      </c>
      <c r="C200" s="6" t="inlineStr">
        <is>
          <t>Pjs</t>
        </is>
      </c>
      <c r="D200" s="7" t="inlineStr">
        <is>
          <t>FC</t>
        </is>
      </c>
    </row>
    <row r="201">
      <c r="A201" s="4" t="n">
        <v>423</v>
      </c>
      <c r="B201" s="5" t="inlineStr">
        <is>
          <t>PJ 423 FICHA ANDAMENTO PRECATORIA</t>
        </is>
      </c>
      <c r="C201" s="6" t="inlineStr">
        <is>
          <t>Pjs</t>
        </is>
      </c>
      <c r="D201" s="7" t="inlineStr">
        <is>
          <t>FOLHA</t>
        </is>
      </c>
    </row>
    <row r="202">
      <c r="A202" s="4" t="n">
        <v>550</v>
      </c>
      <c r="B202" s="5" t="inlineStr">
        <is>
          <t>PJ 550 PEDIDO DE PREFERENCIA - PLENO</t>
        </is>
      </c>
      <c r="C202" s="6" t="inlineStr">
        <is>
          <t>Pjs</t>
        </is>
      </c>
      <c r="D202" s="7" t="inlineStr">
        <is>
          <t>FOLHA</t>
        </is>
      </c>
    </row>
    <row r="203">
      <c r="A203" s="4" t="n">
        <v>676</v>
      </c>
      <c r="B203" s="5" t="inlineStr">
        <is>
          <t>PJ 676 - JIJ-OS-015</t>
        </is>
      </c>
      <c r="C203" s="6" t="inlineStr">
        <is>
          <t>Pjs</t>
        </is>
      </c>
      <c r="D203" s="7" t="inlineStr">
        <is>
          <t>FOLHA</t>
        </is>
      </c>
    </row>
    <row r="204">
      <c r="A204" s="4" t="n">
        <v>691</v>
      </c>
      <c r="B204" s="5" t="inlineStr">
        <is>
          <t>PJ 691 CAPA DE PROCESSO MATÉRIA CÍVEL (AZUL)</t>
        </is>
      </c>
      <c r="C204" s="6" t="inlineStr">
        <is>
          <t>Pjs</t>
        </is>
      </c>
      <c r="D204" s="7" t="inlineStr">
        <is>
          <t>UN</t>
        </is>
      </c>
    </row>
    <row r="205">
      <c r="A205" s="4" t="n">
        <v>692</v>
      </c>
      <c r="B205" s="5" t="inlineStr">
        <is>
          <t>PJ 692 CAPA DE PROCESSO MATÉRIA CRIMINAL (ROSA)</t>
        </is>
      </c>
      <c r="C205" s="6" t="inlineStr">
        <is>
          <t>Pjs</t>
        </is>
      </c>
      <c r="D205" s="7" t="inlineStr">
        <is>
          <t>UN</t>
        </is>
      </c>
    </row>
    <row r="206">
      <c r="A206" s="4" t="n">
        <v>693</v>
      </c>
      <c r="B206" s="5" t="inlineStr">
        <is>
          <t>PJ 693 CAPA DE PROCESSO COR VERDE (DIR. PROCESSUAL)</t>
        </is>
      </c>
      <c r="C206" s="6" t="inlineStr">
        <is>
          <t>Pjs</t>
        </is>
      </c>
      <c r="D206" s="7" t="inlineStr">
        <is>
          <t>FOLHA</t>
        </is>
      </c>
    </row>
    <row r="207">
      <c r="A207" s="4" t="n">
        <v>694</v>
      </c>
      <c r="B207" s="5" t="inlineStr">
        <is>
          <t>PJ 694 CAPA DE PROCESSO COR AMARELA (DIR. PROCESSUAL)</t>
        </is>
      </c>
      <c r="C207" s="6" t="inlineStr">
        <is>
          <t>Pjs</t>
        </is>
      </c>
      <c r="D207" s="7" t="inlineStr">
        <is>
          <t>FOLHA</t>
        </is>
      </c>
    </row>
    <row r="208">
      <c r="A208" s="4" t="n">
        <v>695</v>
      </c>
      <c r="B208" s="5" t="inlineStr">
        <is>
          <t>PJ 695 CAPA DE PROCESSO COR BRANCA (DIR. PROCESSUAL)</t>
        </is>
      </c>
      <c r="C208" s="6" t="inlineStr">
        <is>
          <t>Pjs</t>
        </is>
      </c>
      <c r="D208" s="7" t="inlineStr">
        <is>
          <t>FOLHA</t>
        </is>
      </c>
    </row>
    <row r="209">
      <c r="A209" s="4" t="n">
        <v>696</v>
      </c>
      <c r="B209" s="5" t="inlineStr">
        <is>
          <t>PJ 696 CAPA DE PROCESSO COR CINZA (DIR. PROCESSUAL)</t>
        </is>
      </c>
      <c r="C209" s="6" t="inlineStr">
        <is>
          <t>Pjs</t>
        </is>
      </c>
      <c r="D209" s="7" t="inlineStr">
        <is>
          <t>FOLHA</t>
        </is>
      </c>
    </row>
    <row r="210">
      <c r="A210" s="4" t="n">
        <v>697</v>
      </c>
      <c r="B210" s="5" t="inlineStr">
        <is>
          <t>PJ 697 CAPA DE PROCESSO COR LARANJA (DIR. PROCESSUAL)</t>
        </is>
      </c>
      <c r="C210" s="6" t="inlineStr">
        <is>
          <t>Pjs</t>
        </is>
      </c>
      <c r="D210" s="7" t="inlineStr">
        <is>
          <t>FOLHA</t>
        </is>
      </c>
    </row>
    <row r="211">
      <c r="A211" s="4" t="n">
        <v>10251</v>
      </c>
      <c r="B211" s="5" t="inlineStr">
        <is>
          <t>PJ 700 - ENVELOPE PARDO VAI-VEM, 240X340, TIMBRE TRIBUNAL DE JUSTICA</t>
        </is>
      </c>
      <c r="C211" s="6" t="inlineStr">
        <is>
          <t>Pjs</t>
        </is>
      </c>
      <c r="D211" s="7" t="inlineStr">
        <is>
          <t>UN</t>
        </is>
      </c>
    </row>
    <row r="212">
      <c r="A212" s="4" t="n">
        <v>11132</v>
      </c>
      <c r="B212" s="5" t="inlineStr">
        <is>
          <t>PJ 708 PEDIDO DE ACORDAO PARA JURISPRUDENCIA</t>
        </is>
      </c>
      <c r="C212" s="6" t="inlineStr">
        <is>
          <t>Pjs</t>
        </is>
      </c>
      <c r="D212" s="7" t="inlineStr">
        <is>
          <t>PC</t>
        </is>
      </c>
    </row>
    <row r="213">
      <c r="A213" s="4" t="n">
        <v>11663</v>
      </c>
      <c r="B213" s="5" t="inlineStr">
        <is>
          <t>PJ 719 - RELATORIO DE ENTREGA DAS GUIAS DE CONDUCAO</t>
        </is>
      </c>
      <c r="C213" s="6" t="inlineStr">
        <is>
          <t>Pjs</t>
        </is>
      </c>
      <c r="D213" s="7" t="inlineStr">
        <is>
          <t>BLOCO</t>
        </is>
      </c>
    </row>
    <row r="214">
      <c r="A214" s="4" t="n">
        <v>12118</v>
      </c>
      <c r="B214" s="5" t="inlineStr">
        <is>
          <t>PJ 721 BLOCO DE PUBLICACOES</t>
        </is>
      </c>
      <c r="C214" s="6" t="inlineStr">
        <is>
          <t>Pjs</t>
        </is>
      </c>
      <c r="D214" s="7" t="inlineStr">
        <is>
          <t>BLOCO</t>
        </is>
      </c>
    </row>
    <row r="215">
      <c r="A215" s="4" t="n">
        <v>12332</v>
      </c>
      <c r="B215" s="5" t="inlineStr">
        <is>
          <t>PJ 722 FICHA CADASTRAL</t>
        </is>
      </c>
      <c r="C215" s="6" t="inlineStr">
        <is>
          <t>Pjs</t>
        </is>
      </c>
      <c r="D215" s="7" t="inlineStr">
        <is>
          <t>FOLHA</t>
        </is>
      </c>
    </row>
    <row r="216">
      <c r="A216" s="4" t="n">
        <v>16975</v>
      </c>
      <c r="B216" s="5" t="inlineStr">
        <is>
          <t>PJ 728 CAPA DE PROCESSO - AGRAVOS (DEP. PROCESSUAL)</t>
        </is>
      </c>
      <c r="C216" s="6" t="inlineStr">
        <is>
          <t>Pjs</t>
        </is>
      </c>
      <c r="D216" s="7" t="inlineStr">
        <is>
          <t>UN</t>
        </is>
      </c>
    </row>
    <row r="217">
      <c r="A217" s="4" t="n">
        <v>17252</v>
      </c>
      <c r="B217" s="5" t="inlineStr">
        <is>
          <t>PJ 730 SOLICITAÇÃO DE CÓPIAS</t>
        </is>
      </c>
      <c r="C217" s="6" t="inlineStr">
        <is>
          <t>Pjs</t>
        </is>
      </c>
      <c r="D217" s="7" t="inlineStr">
        <is>
          <t>BLOCO</t>
        </is>
      </c>
    </row>
    <row r="218">
      <c r="A218" s="4" t="n">
        <v>17667</v>
      </c>
      <c r="B218" s="5" t="inlineStr">
        <is>
          <t>PJ 731 CAPA DE PROCESSO THEMIS ADMIN</t>
        </is>
      </c>
      <c r="C218" s="6" t="inlineStr">
        <is>
          <t>Pjs</t>
        </is>
      </c>
      <c r="D218" s="7" t="inlineStr">
        <is>
          <t>UN</t>
        </is>
      </c>
    </row>
    <row r="219">
      <c r="A219" s="4" t="n">
        <v>22071</v>
      </c>
      <c r="B219" s="5" t="inlineStr">
        <is>
          <t>PJ 731B CAPA DE PROCESSO THEMIS ADMIN, EM CARTOLINA 240G NA COR VERDE, COM DIMENSÕES, VINCAGEM E FURAÇÃO SIMILARES À CAPA PJ 059</t>
        </is>
      </c>
      <c r="C219" s="6" t="inlineStr">
        <is>
          <t>Pjs</t>
        </is>
      </c>
      <c r="D219" s="7" t="inlineStr">
        <is>
          <t>UN</t>
        </is>
      </c>
    </row>
    <row r="220">
      <c r="A220" s="4" t="n">
        <v>508</v>
      </c>
      <c r="B220" s="5" t="inlineStr">
        <is>
          <t>PJ-508 - CARTAO MARCACAO DE CONSULTAS, EM PAPEL AMARELO OURO 180 G/M², IMPRESSÃO EM TINTA OFF-SET PRETA, 1X0, FORMATO 6,5X9CM, CONFORME MODELO. ACONDICIONADAS EM PACOTES DE PAPEL KRAFT 80 G/M², FIBRA</t>
        </is>
      </c>
      <c r="C220" s="6" t="inlineStr">
        <is>
          <t>Pjs</t>
        </is>
      </c>
      <c r="D220" s="7" t="inlineStr">
        <is>
          <t>FOLHA</t>
        </is>
      </c>
    </row>
    <row r="221">
      <c r="A221" s="4" t="n">
        <v>24901</v>
      </c>
      <c r="B221" s="5" t="inlineStr">
        <is>
          <t>PJ-732 - FORMULÁRIO PARA USO DA DISTRIBUIÇÃO DO FORO, NO FORMATO 17,5X7,4CM.</t>
        </is>
      </c>
      <c r="C221" s="6" t="inlineStr">
        <is>
          <t>Pjs</t>
        </is>
      </c>
      <c r="D221" s="7" t="inlineStr">
        <is>
          <t>BLOCO</t>
        </is>
      </c>
    </row>
    <row r="222">
      <c r="A222" s="8" t="n">
        <v>4963</v>
      </c>
      <c r="B222" s="9" t="inlineStr">
        <is>
          <t>TOGA PARA DESEMBARGADOR E JUIZ, SOB MEDIDA OU, EM TAMANHOS DIVERSOS.</t>
        </is>
      </c>
      <c r="C222" s="10" t="inlineStr">
        <is>
          <t>uniformes</t>
        </is>
      </c>
      <c r="D222" s="14" t="inlineStr">
        <is>
          <t>UN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5" customWidth="1" min="1" max="1"/>
    <col width="16.7109375" customWidth="1" min="2" max="2"/>
  </cols>
  <sheetData>
    <row r="1">
      <c r="A1" s="15" t="inlineStr">
        <is>
          <t>COMARCA</t>
        </is>
      </c>
      <c r="B1" s="15" t="inlineStr">
        <is>
          <t>DATA LIMITE</t>
        </is>
      </c>
    </row>
    <row r="2">
      <c r="A2" s="16" t="inlineStr">
        <is>
          <t>Casca</t>
        </is>
      </c>
      <c r="B2" s="16" t="inlineStr">
        <is>
          <t>11º dia útil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23"/>
  <sheetViews>
    <sheetView workbookViewId="0">
      <selection activeCell="A1" sqref="A1"/>
    </sheetView>
  </sheetViews>
  <sheetFormatPr baseColWidth="8" defaultRowHeight="15"/>
  <cols>
    <col width="29.42578125" customWidth="1" min="1" max="1"/>
    <col width="13.140625" customWidth="1" min="2" max="2"/>
    <col width="15.85546875" customWidth="1" min="3" max="3"/>
    <col width="19.140625" customWidth="1" min="4" max="4"/>
    <col width="36.140625" customWidth="1" min="5" max="5"/>
    <col width="18.28515625" customWidth="1" min="6" max="6"/>
    <col width="16.42578125" customWidth="1" min="7" max="7"/>
    <col width="12.28515625" customWidth="1" min="8" max="8"/>
    <col width="39.42578125" customWidth="1" min="9" max="9"/>
    <col width="14.85546875" customWidth="1" min="10" max="10"/>
    <col width="69.28515625" customWidth="1" min="11" max="11"/>
    <col width="8" customWidth="1" min="12" max="12"/>
    <col width="42.7109375" customWidth="1" min="13" max="13"/>
    <col width="23.7109375" customWidth="1" min="15" max="15"/>
  </cols>
  <sheetData>
    <row r="1">
      <c r="A1" s="17" t="inlineStr">
        <is>
          <t>COMARCA</t>
        </is>
      </c>
      <c r="B1" s="18" t="inlineStr">
        <is>
          <t>codigoBem</t>
        </is>
      </c>
      <c r="C1" s="17" t="inlineStr">
        <is>
          <t>dataAquisicao</t>
        </is>
      </c>
      <c r="D1" s="17" t="inlineStr">
        <is>
          <t>dataTombamento</t>
        </is>
      </c>
      <c r="E1" s="17" t="inlineStr">
        <is>
          <t>identificacao</t>
        </is>
      </c>
      <c r="F1" s="17" t="inlineStr">
        <is>
          <t>valorImobilizado</t>
        </is>
      </c>
      <c r="G1" s="17" t="inlineStr">
        <is>
          <t>valorAquisicao</t>
        </is>
      </c>
      <c r="H1" s="17" t="inlineStr">
        <is>
          <t>Situação</t>
        </is>
      </c>
      <c r="I1" s="17" t="inlineStr">
        <is>
          <t>Comarca</t>
        </is>
      </c>
      <c r="J1" s="17" t="inlineStr">
        <is>
          <t>Unidade</t>
        </is>
      </c>
      <c r="K1" s="17" t="inlineStr">
        <is>
          <t>Local</t>
        </is>
      </c>
      <c r="L1" s="17" t="inlineStr">
        <is>
          <t>Local</t>
        </is>
      </c>
      <c r="M1" s="17" t="inlineStr">
        <is>
          <t>TITULAR</t>
        </is>
      </c>
      <c r="N1" s="17" t="inlineStr">
        <is>
          <t>INTERESSE NO LEILÃO</t>
        </is>
      </c>
      <c r="O1" s="17" t="inlineStr">
        <is>
          <t>PADRÃO</t>
        </is>
      </c>
    </row>
    <row r="2">
      <c r="A2" s="16">
        <f>I90</f>
        <v/>
      </c>
      <c r="B2" s="19" t="n">
        <v>196166</v>
      </c>
      <c r="C2" s="16" t="inlineStr">
        <is>
          <t>25/06/2001</t>
        </is>
      </c>
      <c r="D2" s="16" t="inlineStr">
        <is>
          <t>25/06/2001</t>
        </is>
      </c>
      <c r="E2" s="16" t="inlineStr">
        <is>
          <t>ARMARIO DE MADEIRA DUAS PORTAS 118 X 45 X 196CM</t>
        </is>
      </c>
      <c r="F2" s="20" t="n">
        <v>35.97</v>
      </c>
      <c r="G2" s="20" t="n">
        <v>359.7</v>
      </c>
      <c r="H2" s="16" t="inlineStr">
        <is>
          <t>Normal</t>
        </is>
      </c>
      <c r="I2" s="16" t="inlineStr">
        <is>
          <t>CASCA</t>
        </is>
      </c>
      <c r="J2" s="16" t="inlineStr">
        <is>
          <t>EXTRAJUDICIAIS</t>
        </is>
      </c>
      <c r="K2" s="16" t="inlineStr">
        <is>
          <t>0119 - Serviço Not. e Registral de David Canabarro (TN, TP, RCPN, RCPJ, RTD)</t>
        </is>
      </c>
      <c r="L2" s="16" t="n">
        <v>119</v>
      </c>
      <c r="M2" s="16" t="inlineStr">
        <is>
          <t>Eduardo Carrilho Paludetto</t>
        </is>
      </c>
      <c r="N2" s="16" t="inlineStr">
        <is>
          <t>Sem resposta</t>
        </is>
      </c>
      <c r="O2" s="16" t="inlineStr">
        <is>
          <t>Padrão TJ descontinuado</t>
        </is>
      </c>
    </row>
    <row r="3">
      <c r="A3" s="16">
        <f>I91</f>
        <v/>
      </c>
      <c r="B3" s="19" t="n">
        <v>195706</v>
      </c>
      <c r="C3" s="16" t="inlineStr">
        <is>
          <t>03/03/1998</t>
        </is>
      </c>
      <c r="D3" s="16" t="inlineStr">
        <is>
          <t>03/03/1998</t>
        </is>
      </c>
      <c r="E3" s="16" t="inlineStr">
        <is>
          <t>ARMARIO DE MADEIRA DUAS PORTAS 118 X 45 X 196CMCOM DUAS PORTAS DE ABRIR, LAMINADAS EM FORMICA NA COR CASCA DE OVO, REVEST. MADEIRA LOURO FREIJO,TAPEJARA</t>
        </is>
      </c>
      <c r="F3" s="20" t="n">
        <v>28.93</v>
      </c>
      <c r="G3" s="20" t="n">
        <v>289.3</v>
      </c>
      <c r="H3" s="16" t="inlineStr">
        <is>
          <t>Normal</t>
        </is>
      </c>
      <c r="I3" s="16" t="inlineStr">
        <is>
          <t>CASCA</t>
        </is>
      </c>
      <c r="J3" s="16" t="inlineStr">
        <is>
          <t>EXTRAJUDICIAIS</t>
        </is>
      </c>
      <c r="K3" s="16" t="inlineStr">
        <is>
          <t>0119 - Serviço Not. e Registral de David Canabarro (TN, TP, RCPN, RCPJ, RTD)</t>
        </is>
      </c>
      <c r="L3" s="16" t="n">
        <v>119</v>
      </c>
      <c r="M3" s="16" t="inlineStr">
        <is>
          <t>Eduardo Carrilho Paludetto</t>
        </is>
      </c>
      <c r="N3" s="16" t="inlineStr">
        <is>
          <t>Sem resposta</t>
        </is>
      </c>
      <c r="O3" s="16" t="inlineStr">
        <is>
          <t>Padrão TJ descontinuado</t>
        </is>
      </c>
    </row>
    <row r="4">
      <c r="A4" s="16">
        <f>I92</f>
        <v/>
      </c>
      <c r="B4" s="19" t="n">
        <v>195723</v>
      </c>
      <c r="C4" s="16" t="inlineStr">
        <is>
          <t>03/06/1998</t>
        </is>
      </c>
      <c r="D4" s="16" t="inlineStr">
        <is>
          <t>03/06/1998</t>
        </is>
      </c>
      <c r="E4" s="16" t="inlineStr">
        <is>
          <t>ARMARIO DE MADEIRA DUAS PORTAS 118 X 45 X 196CMCOM DUAS PORTAS DE ABRIR, LAMINADAS EM FORMICA NA COR CASCA DE OVO, REVEST. MADEIRA LOURO FREIJO,TAPEJARA</t>
        </is>
      </c>
      <c r="F4" s="20" t="n">
        <v>28.93</v>
      </c>
      <c r="G4" s="20" t="n">
        <v>289.3</v>
      </c>
      <c r="H4" s="16" t="inlineStr">
        <is>
          <t>Normal</t>
        </is>
      </c>
      <c r="I4" s="16" t="inlineStr">
        <is>
          <t>CASCA</t>
        </is>
      </c>
      <c r="J4" s="16" t="inlineStr">
        <is>
          <t>EXTRAJUDICIAIS</t>
        </is>
      </c>
      <c r="K4" s="16" t="inlineStr">
        <is>
          <t>0119 - Serviço Not. e Registral de David Canabarro (TN, TP, RCPN, RCPJ, RTD)</t>
        </is>
      </c>
      <c r="L4" s="16" t="n">
        <v>119</v>
      </c>
      <c r="M4" s="16" t="inlineStr">
        <is>
          <t>Eduardo Carrilho Paludetto</t>
        </is>
      </c>
      <c r="N4" s="16" t="inlineStr">
        <is>
          <t>Sem resposta</t>
        </is>
      </c>
      <c r="O4" s="16" t="inlineStr">
        <is>
          <t>Padrão TJ descontinuado</t>
        </is>
      </c>
    </row>
    <row r="5">
      <c r="A5" s="16">
        <f>I93</f>
        <v/>
      </c>
      <c r="B5" s="19" t="n">
        <v>196170</v>
      </c>
      <c r="C5" s="16" t="inlineStr">
        <is>
          <t>23/03/2000</t>
        </is>
      </c>
      <c r="D5" s="16" t="inlineStr">
        <is>
          <t>23/03/2000</t>
        </is>
      </c>
      <c r="E5" s="16" t="inlineStr">
        <is>
          <t>ARMARIO DE MADEIRA 118 X 45 X 196CM (LARG X PROF X ALT), EM AGLOMERADO DE 2CM DE ESPESSURA, FUNDO EM COMPENSADO ENCAIXADO, REVESTIDO INTERNA E EXTERNAMENTE EM LAMINADO DE MADEIRA LOURO FREIJO CLARO, COM CINCO PRATELEIRAS REGULAVEIS E UMA DIVISORIA VERTICAL INTERNAS, COM DUAS PORTAS DE ABRIR LAMINADAS EXTERNAMENTE EM FORMICA NA COR CASCA DE OVO SEM BRILHO, COM DOBRADICAS TIPO PIANO, FECHADURAS E CHCOR CASCA DE OVO, MARCA TAPEJARA</t>
        </is>
      </c>
      <c r="F5" s="20" t="n">
        <v>34.8</v>
      </c>
      <c r="G5" s="20" t="n">
        <v>348</v>
      </c>
      <c r="H5" s="16" t="inlineStr">
        <is>
          <t>Normal</t>
        </is>
      </c>
      <c r="I5" s="16" t="inlineStr">
        <is>
          <t>CASCA</t>
        </is>
      </c>
      <c r="J5" s="16" t="inlineStr">
        <is>
          <t>EXTRAJUDICIAIS</t>
        </is>
      </c>
      <c r="K5" s="16" t="inlineStr">
        <is>
          <t>0119 - Serviço Not. e Registral de David Canabarro (TN, TP, RCPN, RCPJ, RTD)</t>
        </is>
      </c>
      <c r="L5" s="16" t="n">
        <v>119</v>
      </c>
      <c r="M5" s="16" t="inlineStr">
        <is>
          <t>Eduardo Carrilho Paludetto</t>
        </is>
      </c>
      <c r="N5" s="16" t="inlineStr">
        <is>
          <t>Sem resposta</t>
        </is>
      </c>
      <c r="O5" s="16" t="inlineStr">
        <is>
          <t>Padrão TJ descontinuado</t>
        </is>
      </c>
    </row>
    <row r="6">
      <c r="A6" s="16">
        <f>I94</f>
        <v/>
      </c>
      <c r="B6" s="19" t="n">
        <v>196177</v>
      </c>
      <c r="C6" s="16" t="inlineStr">
        <is>
          <t>22/11/1997</t>
        </is>
      </c>
      <c r="D6" s="16" t="inlineStr">
        <is>
          <t>22/11/1997</t>
        </is>
      </c>
      <c r="E6" s="16" t="inlineStr">
        <is>
          <t>MESA DE MADEIRA PARA COMPUTADOR 90 X 70 X 74CM, COM PAINEL FRONTAL EM AGLOMERADO DE 2CM DE ESPESSURA , REVESTIDO EXTERNAMENTE EM FORMICA NA COR CASCA DE OVO SEM BRILHO, RECUADO EM 10CM, PAINEL POSTERIOR EM AGLOMERADO DE 2CM DE ESPESSURA, LAMINADOS INTERNA E EXTERNAMENTE EM LOURO FREIJO CLARO, TAMPO EM AGLOMERADO DE 3CM DE ESPESSURA REVESTIDO EM FORMICA NA COR OVO SEM BRILHOREVESTIDA EM LOURO FREIJO CLARO, TAMPO REVEST. EM FORMICA NA COR CASCA DE OVO,MARCA TAPEJARA.</t>
        </is>
      </c>
      <c r="F6" s="20" t="n">
        <v>13.42</v>
      </c>
      <c r="G6" s="20" t="n">
        <v>134.2</v>
      </c>
      <c r="H6" s="16" t="inlineStr">
        <is>
          <t>Normal</t>
        </is>
      </c>
      <c r="I6" s="16" t="inlineStr">
        <is>
          <t>CASCA</t>
        </is>
      </c>
      <c r="J6" s="16" t="inlineStr">
        <is>
          <t>EXTRAJUDICIAIS</t>
        </is>
      </c>
      <c r="K6" s="16" t="inlineStr">
        <is>
          <t>0119 - Serviço Not. e Registral de David Canabarro (TN, TP, RCPN, RCPJ, RTD)</t>
        </is>
      </c>
      <c r="L6" s="16" t="n">
        <v>119</v>
      </c>
      <c r="M6" s="16" t="inlineStr">
        <is>
          <t>Eduardo Carrilho Paludetto</t>
        </is>
      </c>
      <c r="N6" s="16" t="inlineStr">
        <is>
          <t>Sem resposta</t>
        </is>
      </c>
      <c r="O6" s="16" t="inlineStr">
        <is>
          <t>Padrão TJ descontinuado</t>
        </is>
      </c>
    </row>
    <row r="7">
      <c r="A7" s="16">
        <f>I95</f>
        <v/>
      </c>
      <c r="B7" s="19" t="n">
        <v>196168</v>
      </c>
      <c r="C7" s="16" t="inlineStr">
        <is>
          <t>01/04/1998</t>
        </is>
      </c>
      <c r="D7" s="16" t="inlineStr">
        <is>
          <t>01/04/1998</t>
        </is>
      </c>
      <c r="E7" s="16" t="inlineStr">
        <is>
          <t>MESA DE MADEIRA 170 X 80 X 74CM - PREDIO 02COM SEIS GAVETAS, REVESTIDO EM FORMICA NA COR CASCA DE OVO SEM BRILHO E EM LOURO FREIJO, MARCA TAPEJARA.</t>
        </is>
      </c>
      <c r="F7" s="20" t="n">
        <v>44.96</v>
      </c>
      <c r="G7" s="20" t="n">
        <v>449.6</v>
      </c>
      <c r="H7" s="16" t="inlineStr">
        <is>
          <t>Normal</t>
        </is>
      </c>
      <c r="I7" s="16" t="inlineStr">
        <is>
          <t>CASCA</t>
        </is>
      </c>
      <c r="J7" s="16" t="inlineStr">
        <is>
          <t>EXTRAJUDICIAIS</t>
        </is>
      </c>
      <c r="K7" s="16" t="inlineStr">
        <is>
          <t>0119 - Serviço Not. e Registral de David Canabarro (TN, TP, RCPN, RCPJ, RTD)</t>
        </is>
      </c>
      <c r="L7" s="16" t="n">
        <v>119</v>
      </c>
      <c r="M7" s="16" t="inlineStr">
        <is>
          <t>Eduardo Carrilho Paludetto</t>
        </is>
      </c>
      <c r="N7" s="16" t="inlineStr">
        <is>
          <t>Sem resposta</t>
        </is>
      </c>
      <c r="O7" s="16" t="inlineStr">
        <is>
          <t>Padrão TJ descontinuado</t>
        </is>
      </c>
    </row>
    <row r="8">
      <c r="A8" s="16">
        <f>I96</f>
        <v/>
      </c>
      <c r="B8" s="19" t="n">
        <v>196189</v>
      </c>
      <c r="C8" s="16" t="inlineStr">
        <is>
          <t>10/06/1998</t>
        </is>
      </c>
      <c r="D8" s="16" t="inlineStr">
        <is>
          <t>10/06/1998</t>
        </is>
      </c>
      <c r="E8" s="16" t="inlineStr">
        <is>
          <t>MESA DE MADEIRA 130 X 70 X 74CM - 03 GAVETAS, (PREDIO 02)REVESTIDO EM FORMICA NA COR CASCA DE OVO SEM BRILHO, LAMINADO DE MADEIRA LOURO FREIJO, MARCA TAPEJARA.</t>
        </is>
      </c>
      <c r="F8" s="20" t="n">
        <v>16.39</v>
      </c>
      <c r="G8" s="20" t="n">
        <v>163.9</v>
      </c>
      <c r="H8" s="16" t="inlineStr">
        <is>
          <t>Normal</t>
        </is>
      </c>
      <c r="I8" s="16" t="inlineStr">
        <is>
          <t>CASCA</t>
        </is>
      </c>
      <c r="J8" s="16" t="inlineStr">
        <is>
          <t>EXTRAJUDICIAIS</t>
        </is>
      </c>
      <c r="K8" s="16" t="inlineStr">
        <is>
          <t>0119 - Serviço Not. e Registral de David Canabarro (TN, TP, RCPN, RCPJ, RTD)</t>
        </is>
      </c>
      <c r="L8" s="16" t="n">
        <v>119</v>
      </c>
      <c r="M8" s="16" t="inlineStr">
        <is>
          <t>Eduardo Carrilho Paludetto</t>
        </is>
      </c>
      <c r="N8" s="16" t="inlineStr">
        <is>
          <t>Sem resposta</t>
        </is>
      </c>
      <c r="O8" s="16" t="inlineStr">
        <is>
          <t>Padrão TJ descontinuado</t>
        </is>
      </c>
    </row>
    <row r="9">
      <c r="A9" s="16">
        <f>I97</f>
        <v/>
      </c>
      <c r="B9" s="19" t="n">
        <v>195707</v>
      </c>
      <c r="C9" s="16" t="inlineStr">
        <is>
          <t>17/03/1998</t>
        </is>
      </c>
      <c r="D9" s="16" t="inlineStr">
        <is>
          <t>17/03/1998</t>
        </is>
      </c>
      <c r="E9" s="16" t="inlineStr">
        <is>
          <t>MESA PARA IMPRESSORA/TELEFONEREVESTIDO EM FORMICA NA COR CASCA DE OVO SEM BRILHO, LAMINADO DE MADEIRA LOURO FREIJO, MARCA BIANCO.</t>
        </is>
      </c>
      <c r="F9" s="20" t="n">
        <v>6.68</v>
      </c>
      <c r="G9" s="20" t="n">
        <v>66.8</v>
      </c>
      <c r="H9" s="16" t="inlineStr">
        <is>
          <t>Normal</t>
        </is>
      </c>
      <c r="I9" s="16" t="inlineStr">
        <is>
          <t>CASCA</t>
        </is>
      </c>
      <c r="J9" s="16" t="inlineStr">
        <is>
          <t>EXTRAJUDICIAIS</t>
        </is>
      </c>
      <c r="K9" s="16" t="inlineStr">
        <is>
          <t>0119 - Serviço Not. e Registral de David Canabarro (TN, TP, RCPN, RCPJ, RTD)</t>
        </is>
      </c>
      <c r="L9" s="16" t="n">
        <v>119</v>
      </c>
      <c r="M9" s="16" t="inlineStr">
        <is>
          <t>Eduardo Carrilho Paludetto</t>
        </is>
      </c>
      <c r="N9" s="16" t="inlineStr">
        <is>
          <t>Sem resposta</t>
        </is>
      </c>
      <c r="O9" s="16" t="inlineStr">
        <is>
          <t>Padrão TJ descontinuado</t>
        </is>
      </c>
    </row>
    <row r="10">
      <c r="A10" s="16">
        <f>I98</f>
        <v/>
      </c>
      <c r="B10" s="19" t="n">
        <v>196194</v>
      </c>
      <c r="C10" s="16" t="inlineStr">
        <is>
          <t>23/03/1998</t>
        </is>
      </c>
      <c r="D10" s="16" t="inlineStr">
        <is>
          <t>23/03/1998</t>
        </is>
      </c>
      <c r="E10" s="16" t="inlineStr">
        <is>
          <t>MESA PARA IMPRESSORA/TELEFONEREVESTIDO EM FORMICA NA COR CASCA DE OVO SEM BRILHO, LAMINADO DE MADEIRA LOURO FREIJO, MARCA BIANCO.</t>
        </is>
      </c>
      <c r="F10" s="20" t="n">
        <v>6.68</v>
      </c>
      <c r="G10" s="20" t="n">
        <v>66.8</v>
      </c>
      <c r="H10" s="16" t="inlineStr">
        <is>
          <t>Normal</t>
        </is>
      </c>
      <c r="I10" s="16" t="inlineStr">
        <is>
          <t>CASCA</t>
        </is>
      </c>
      <c r="J10" s="16" t="inlineStr">
        <is>
          <t>EXTRAJUDICIAIS</t>
        </is>
      </c>
      <c r="K10" s="16" t="inlineStr">
        <is>
          <t>0119 - Serviço Not. e Registral de David Canabarro (TN, TP, RCPN, RCPJ, RTD)</t>
        </is>
      </c>
      <c r="L10" s="16" t="n">
        <v>119</v>
      </c>
      <c r="M10" s="16" t="inlineStr">
        <is>
          <t>Eduardo Carrilho Paludetto</t>
        </is>
      </c>
      <c r="N10" s="16" t="inlineStr">
        <is>
          <t>Sem resposta</t>
        </is>
      </c>
      <c r="O10" s="16" t="inlineStr">
        <is>
          <t>Padrão TJ descontinuado</t>
        </is>
      </c>
    </row>
    <row r="11">
      <c r="A11" s="16">
        <f>I99</f>
        <v/>
      </c>
      <c r="B11" s="19" t="n">
        <v>196176</v>
      </c>
      <c r="C11" s="16" t="inlineStr">
        <is>
          <t>26/12/2001</t>
        </is>
      </c>
      <c r="D11" s="16" t="inlineStr">
        <is>
          <t>26/12/2001</t>
        </is>
      </c>
      <c r="E11" s="16" t="inlineStr">
        <is>
          <t>MESA DE MADEIRA 130 X 70 X 74CM, COM PAINEL FRONTAL, ESTE REVESTIDO EXTERNAMENTE EM FORMICA NA COR CASCA DE OVO SEM BRILHO, RECUADO EM 15CM, COM UM GAVETEIRO DE TRES GAVETAS, COM FECHADURA, LAMINADO INTERNA E EXTERNAMENTE EM LOURO FREIJO CLARO, EM AGLOMERADO DE 2CM DE ESPESSURA, LATERAIS LAMINADAS INTERNA E EXTERNAMENTE EM LOURO FREIJO CLARO DE 3CM</t>
        </is>
      </c>
      <c r="F11" s="20" t="n">
        <v>27.7</v>
      </c>
      <c r="G11" s="20" t="n">
        <v>277</v>
      </c>
      <c r="H11" s="16" t="inlineStr">
        <is>
          <t>Normal</t>
        </is>
      </c>
      <c r="I11" s="16" t="inlineStr">
        <is>
          <t>CASCA</t>
        </is>
      </c>
      <c r="J11" s="16" t="inlineStr">
        <is>
          <t>EXTRAJUDICIAIS</t>
        </is>
      </c>
      <c r="K11" s="16" t="inlineStr">
        <is>
          <t>0119 - Serviço Not. e Registral de David Canabarro (TN, TP, RCPN, RCPJ, RTD)</t>
        </is>
      </c>
      <c r="L11" s="16" t="n">
        <v>119</v>
      </c>
      <c r="M11" s="16" t="inlineStr">
        <is>
          <t>Eduardo Carrilho Paludetto</t>
        </is>
      </c>
      <c r="N11" s="16" t="inlineStr">
        <is>
          <t>Sem resposta</t>
        </is>
      </c>
      <c r="O11" s="16" t="inlineStr">
        <is>
          <t>Padrão TJ descontinuado</t>
        </is>
      </c>
    </row>
    <row r="12">
      <c r="A12" s="16">
        <f>I100</f>
        <v/>
      </c>
      <c r="B12" s="19" t="n">
        <v>1748</v>
      </c>
      <c r="C12" s="16" t="inlineStr">
        <is>
          <t>26/12/2001</t>
        </is>
      </c>
      <c r="D12" s="16" t="inlineStr">
        <is>
          <t>26/12/2001</t>
        </is>
      </c>
      <c r="E12" s="16" t="inlineStr">
        <is>
          <t>Mesa de madeira louro freijó revestida melamínico casca de ovo c/3 gavetas 130x70x74</t>
        </is>
      </c>
      <c r="F12" s="20" t="n">
        <v>27.7</v>
      </c>
      <c r="G12" s="20" t="n">
        <v>277</v>
      </c>
      <c r="H12" s="16" t="inlineStr">
        <is>
          <t>Normal</t>
        </is>
      </c>
      <c r="I12" s="16" t="inlineStr">
        <is>
          <t>CASCA</t>
        </is>
      </c>
      <c r="J12" s="16" t="inlineStr">
        <is>
          <t>EXTRAJUDICIAIS</t>
        </is>
      </c>
      <c r="K12" s="16" t="inlineStr">
        <is>
          <t>0119 - Serviço Not. e Registral de David Canabarro (TN, TP, RCPN, RCPJ, RTD)</t>
        </is>
      </c>
      <c r="L12" s="16" t="n">
        <v>119</v>
      </c>
      <c r="M12" s="16" t="inlineStr">
        <is>
          <t>Eduardo Carrilho Paludetto</t>
        </is>
      </c>
      <c r="N12" s="16" t="inlineStr">
        <is>
          <t>Sem resposta</t>
        </is>
      </c>
      <c r="O12" s="16" t="inlineStr">
        <is>
          <t>Padrão TJ descontinuado</t>
        </is>
      </c>
    </row>
    <row r="13">
      <c r="A13" s="16">
        <f>I101</f>
        <v/>
      </c>
      <c r="B13" s="19" t="n">
        <v>37593</v>
      </c>
      <c r="C13" s="16" t="inlineStr">
        <is>
          <t>15/04/2002</t>
        </is>
      </c>
      <c r="D13" s="16" t="inlineStr">
        <is>
          <t>15/04/2002</t>
        </is>
      </c>
      <c r="E13" s="16" t="inlineStr">
        <is>
          <t>MESA DE MADEIRA 130 X 70 X 74CM, COM PAINEL FRONTAL, ESTE REVESTIDO EXTERNAMENTE EM FORMICA NA COR CASCA DE OVO SEM BRILHO, RECUADO EM 15CM, COM UM GAVETEIRO DE TRES GAVETAS, COM FECHADURA, LAMINADO INTERNA E EXTERNAMENTE EM LOURO FREIJO CLARO, EM AGLOMERADO DE 2CM DE ESPESSURA, LATERAIS LAMINADAS INTERNA E EXTERNAMENTE EM LOURO FREIJO CLARO DE 3CM</t>
        </is>
      </c>
      <c r="F13" s="20" t="n">
        <v>27.7</v>
      </c>
      <c r="G13" s="20" t="n">
        <v>277</v>
      </c>
      <c r="H13" s="16" t="inlineStr">
        <is>
          <t>Normal</t>
        </is>
      </c>
      <c r="I13" s="16" t="inlineStr">
        <is>
          <t>CASCA</t>
        </is>
      </c>
      <c r="J13" s="16" t="inlineStr">
        <is>
          <t>EXTRAJUDICIAIS</t>
        </is>
      </c>
      <c r="K13" s="16" t="inlineStr">
        <is>
          <t>0119 - Serviço Not. e Registral de David Canabarro (TN, TP, RCPN, RCPJ, RTD)</t>
        </is>
      </c>
      <c r="L13" s="16" t="n">
        <v>119</v>
      </c>
      <c r="M13" s="16" t="inlineStr">
        <is>
          <t>Eduardo Carrilho Paludetto</t>
        </is>
      </c>
      <c r="N13" s="16" t="inlineStr">
        <is>
          <t>Sem resposta</t>
        </is>
      </c>
      <c r="O13" s="16" t="inlineStr">
        <is>
          <t>Padrão TJ descontinuado</t>
        </is>
      </c>
    </row>
    <row r="14">
      <c r="A14" s="16">
        <f>I102</f>
        <v/>
      </c>
      <c r="B14" s="19" t="n">
        <v>48476</v>
      </c>
      <c r="C14" s="16" t="inlineStr">
        <is>
          <t>09/09/2002</t>
        </is>
      </c>
      <c r="D14" s="16" t="inlineStr">
        <is>
          <t>09/09/2002</t>
        </is>
      </c>
      <c r="E14" s="16" t="inlineStr">
        <is>
          <t>MESA PARA IMPRESSORA/TELEFONE, 50 X 50 X 74CM, COM DUAS PRATELEIRAS INTERNAS REGULAVEIS E LATERAIS EM AGLOMERADO DE 2CM DE ESPESSURA, LAMINADO INTERNA E EXTERNAMENTE EM LOURO FREIJO CLARO, E PAINEL FRONTAL, ESTE REVESTIDO EXTERNAMENTE EM FORMICA NA COR CASCA DE OVO SEM BRILHO, RECUADO EM 5CM, TAMPO REVESTIDO EM FORMICA NA COR CASCA DE OVO SEM BRILHO, ACABAMENTO DO LAMINADO COM SELADOR INCOLOR, APOIADA SOBRE SAPATAS DESLIZADORAS REGULAVEIS</t>
        </is>
      </c>
      <c r="F14" s="20" t="n">
        <v>18.9</v>
      </c>
      <c r="G14" s="20" t="n">
        <v>189</v>
      </c>
      <c r="H14" s="16" t="inlineStr">
        <is>
          <t>Normal</t>
        </is>
      </c>
      <c r="I14" s="16" t="inlineStr">
        <is>
          <t>CASCA</t>
        </is>
      </c>
      <c r="J14" s="16" t="inlineStr">
        <is>
          <t>EXTRAJUDICIAIS</t>
        </is>
      </c>
      <c r="K14" s="16" t="inlineStr">
        <is>
          <t>0119 - Serviço Not. e Registral de David Canabarro (TN, TP, RCPN, RCPJ, RTD)</t>
        </is>
      </c>
      <c r="L14" s="16" t="n">
        <v>119</v>
      </c>
      <c r="M14" s="16" t="inlineStr">
        <is>
          <t>Eduardo Carrilho Paludetto</t>
        </is>
      </c>
      <c r="N14" s="16" t="inlineStr">
        <is>
          <t>Sem resposta</t>
        </is>
      </c>
      <c r="O14" s="16" t="inlineStr">
        <is>
          <t>Padrão TJ descontinuado</t>
        </is>
      </c>
    </row>
    <row r="15">
      <c r="A15" s="16">
        <f>I103</f>
        <v/>
      </c>
      <c r="B15" s="19" t="n">
        <v>48484</v>
      </c>
      <c r="C15" s="16" t="inlineStr">
        <is>
          <t>09/09/2002</t>
        </is>
      </c>
      <c r="D15" s="16" t="inlineStr">
        <is>
          <t>09/09/2002</t>
        </is>
      </c>
      <c r="E15" s="16" t="inlineStr">
        <is>
          <t>MESA PARA IMPRESSORA/TELEFONE, 50 X 50 X 74CM, COM DUAS PRATELEIRAS INTERNAS REGULAVEIS E LATERAIS EM AGLOMERADO DE 2CM DE ESPESSURA, LAMINADO INTERNA E EXTERNAMENTE EM LOURO FREIJO CLARO, E PAINEL FRONTAL, ESTE REVESTIDO EXTERNAMENTE EM FORMICA NA COR CASCA DE OVO SEM BRILHO, RECUADO EM 5CM, TAMPO REVESTIDO EM FORMICA NA COR CASCA DE OVO SEM BRILHO, ACABAMENTO DO LAMINADO COM SELADOR INCOLOR, APOIADA SOBRE SAPATAS DESLIZADORAS REGULAVEIS</t>
        </is>
      </c>
      <c r="F15" s="20" t="n">
        <v>18.9</v>
      </c>
      <c r="G15" s="20" t="n">
        <v>189</v>
      </c>
      <c r="H15" s="16" t="inlineStr">
        <is>
          <t>Normal</t>
        </is>
      </c>
      <c r="I15" s="16" t="inlineStr">
        <is>
          <t>CASCA</t>
        </is>
      </c>
      <c r="J15" s="16" t="inlineStr">
        <is>
          <t>EXTRAJUDICIAIS</t>
        </is>
      </c>
      <c r="K15" s="16" t="inlineStr">
        <is>
          <t>0119 - Serviço Not. e Registral de David Canabarro (TN, TP, RCPN, RCPJ, RTD)</t>
        </is>
      </c>
      <c r="L15" s="16" t="n">
        <v>119</v>
      </c>
      <c r="M15" s="16" t="inlineStr">
        <is>
          <t>Eduardo Carrilho Paludetto</t>
        </is>
      </c>
      <c r="N15" s="16" t="inlineStr">
        <is>
          <t>Sem resposta</t>
        </is>
      </c>
      <c r="O15" s="16" t="inlineStr">
        <is>
          <t>Padrão TJ descontinuado</t>
        </is>
      </c>
    </row>
    <row r="16">
      <c r="A16" s="16">
        <f>I104</f>
        <v/>
      </c>
      <c r="B16" s="19" t="n">
        <v>107127</v>
      </c>
      <c r="C16" s="16" t="inlineStr">
        <is>
          <t>19/04/2005</t>
        </is>
      </c>
      <c r="D16" s="16" t="inlineStr">
        <is>
          <t>19/04/2005</t>
        </is>
      </c>
      <c r="E16" s="16" t="inlineStr">
        <is>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16" s="20" t="n">
        <v>30.8</v>
      </c>
      <c r="G16" s="20" t="n">
        <v>308</v>
      </c>
      <c r="H16" s="16" t="inlineStr">
        <is>
          <t>Normal</t>
        </is>
      </c>
      <c r="I16" s="16" t="inlineStr">
        <is>
          <t>CASCA</t>
        </is>
      </c>
      <c r="J16" s="16" t="inlineStr">
        <is>
          <t>EXTRAJUDICIAIS</t>
        </is>
      </c>
      <c r="K16" s="16" t="inlineStr">
        <is>
          <t>0119 - Serviço Not. e Registral de David Canabarro (TN, TP, RCPN, RCPJ, RTD)</t>
        </is>
      </c>
      <c r="L16" s="16" t="n">
        <v>119</v>
      </c>
      <c r="M16" s="16" t="inlineStr">
        <is>
          <t>Eduardo Carrilho Paludetto</t>
        </is>
      </c>
      <c r="N16" s="16" t="inlineStr">
        <is>
          <t>Sem resposta</t>
        </is>
      </c>
      <c r="O16" s="16" t="inlineStr">
        <is>
          <t>Padrão TJ descontinuado</t>
        </is>
      </c>
    </row>
    <row r="17">
      <c r="A17" s="16">
        <f>I105</f>
        <v/>
      </c>
      <c r="B17" s="19" t="n">
        <v>226527</v>
      </c>
      <c r="C17" s="16" t="inlineStr">
        <is>
          <t>26/11/2009</t>
        </is>
      </c>
      <c r="D17" s="16" t="inlineStr">
        <is>
          <t>26/11/2009</t>
        </is>
      </c>
      <c r="E17"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17" s="20" t="n">
        <v>19.77</v>
      </c>
      <c r="G17" s="20" t="n">
        <v>197.68</v>
      </c>
      <c r="H17" s="16" t="inlineStr">
        <is>
          <t>Normal</t>
        </is>
      </c>
      <c r="I17" s="16" t="inlineStr">
        <is>
          <t>CASCA</t>
        </is>
      </c>
      <c r="J17" s="16" t="inlineStr">
        <is>
          <t>EXTRAJUDICIAIS</t>
        </is>
      </c>
      <c r="K17" s="16" t="inlineStr">
        <is>
          <t>0119 - Serviço Not. e Registral de David Canabarro (TN, TP, RCPN, RCPJ, RTD)</t>
        </is>
      </c>
      <c r="L17" s="16" t="n">
        <v>119</v>
      </c>
      <c r="M17" s="16" t="inlineStr">
        <is>
          <t>Eduardo Carrilho Paludetto</t>
        </is>
      </c>
      <c r="N17" s="16" t="inlineStr">
        <is>
          <t>Sem resposta</t>
        </is>
      </c>
      <c r="O17" s="16" t="inlineStr">
        <is>
          <t>Padrão TJ descontinuado</t>
        </is>
      </c>
    </row>
    <row r="18">
      <c r="A18" s="16">
        <f>I106</f>
        <v/>
      </c>
      <c r="B18" s="19" t="n">
        <v>276827</v>
      </c>
      <c r="C18" s="16" t="inlineStr">
        <is>
          <t>10/03/2011</t>
        </is>
      </c>
      <c r="D18" s="16" t="inlineStr">
        <is>
          <t>11/03/2011</t>
        </is>
      </c>
      <c r="E18"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18" s="20" t="n">
        <v>24.39</v>
      </c>
      <c r="G18" s="20" t="n">
        <v>243.89</v>
      </c>
      <c r="H18" s="16" t="inlineStr">
        <is>
          <t>Normal</t>
        </is>
      </c>
      <c r="I18" s="16" t="inlineStr">
        <is>
          <t>CASCA</t>
        </is>
      </c>
      <c r="J18" s="16" t="inlineStr">
        <is>
          <t>EXTRAJUDICIAIS</t>
        </is>
      </c>
      <c r="K18" s="16" t="inlineStr">
        <is>
          <t>0119 - Serviço Not. e Registral de David Canabarro (TN, TP, RCPN, RCPJ, RTD)</t>
        </is>
      </c>
      <c r="L18" s="16" t="n">
        <v>119</v>
      </c>
      <c r="M18" s="16" t="inlineStr">
        <is>
          <t>Eduardo Carrilho Paludetto</t>
        </is>
      </c>
      <c r="N18" s="16" t="inlineStr">
        <is>
          <t>Sem resposta</t>
        </is>
      </c>
      <c r="O18" s="16" t="inlineStr">
        <is>
          <t>Padrão TJ descontinuado</t>
        </is>
      </c>
    </row>
    <row r="19">
      <c r="A19" s="16">
        <f>I107</f>
        <v/>
      </c>
      <c r="B19" s="19" t="n">
        <v>271572</v>
      </c>
      <c r="C19" s="16" t="inlineStr">
        <is>
          <t>06/06/2011</t>
        </is>
      </c>
      <c r="D19" s="16" t="inlineStr">
        <is>
          <t>07/06/2011</t>
        </is>
      </c>
      <c r="E19"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19" s="20" t="n">
        <v>23.8</v>
      </c>
      <c r="G19" s="20" t="n">
        <v>238</v>
      </c>
      <c r="H19" s="16" t="inlineStr">
        <is>
          <t>Normal</t>
        </is>
      </c>
      <c r="I19" s="16" t="inlineStr">
        <is>
          <t>CASCA</t>
        </is>
      </c>
      <c r="J19" s="16" t="inlineStr">
        <is>
          <t>EXTRAJUDICIAIS</t>
        </is>
      </c>
      <c r="K19" s="16" t="inlineStr">
        <is>
          <t>0119 - Serviço Not. e Registral de David Canabarro (TN, TP, RCPN, RCPJ, RTD)</t>
        </is>
      </c>
      <c r="L19" s="16" t="n">
        <v>119</v>
      </c>
      <c r="M19" s="16" t="inlineStr">
        <is>
          <t>Eduardo Carrilho Paludetto</t>
        </is>
      </c>
      <c r="N19" s="16" t="inlineStr">
        <is>
          <t>Sem resposta</t>
        </is>
      </c>
      <c r="O19" s="16" t="inlineStr">
        <is>
          <t>Padrão TJ descontinuado</t>
        </is>
      </c>
    </row>
    <row r="20">
      <c r="A20" s="16">
        <f>I108</f>
        <v/>
      </c>
      <c r="B20" s="19" t="n">
        <v>300581</v>
      </c>
      <c r="C20" s="16" t="inlineStr">
        <is>
          <t>29/02/2012</t>
        </is>
      </c>
      <c r="D20" s="16" t="inlineStr">
        <is>
          <t>07/03/2012</t>
        </is>
      </c>
      <c r="E20"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20" s="20" t="n">
        <v>23.8</v>
      </c>
      <c r="G20" s="20" t="n">
        <v>238</v>
      </c>
      <c r="H20" s="16" t="inlineStr">
        <is>
          <t>Normal</t>
        </is>
      </c>
      <c r="I20" s="16" t="inlineStr">
        <is>
          <t>CASCA</t>
        </is>
      </c>
      <c r="J20" s="16" t="inlineStr">
        <is>
          <t>EXTRAJUDICIAIS</t>
        </is>
      </c>
      <c r="K20" s="16" t="inlineStr">
        <is>
          <t>0119 - Serviço Not. e Registral de David Canabarro (TN, TP, RCPN, RCPJ, RTD)</t>
        </is>
      </c>
      <c r="L20" s="16" t="n">
        <v>119</v>
      </c>
      <c r="M20" s="16" t="inlineStr">
        <is>
          <t>Eduardo Carrilho Paludetto</t>
        </is>
      </c>
      <c r="N20" s="16" t="inlineStr">
        <is>
          <t>Sem resposta</t>
        </is>
      </c>
      <c r="O20" s="16" t="inlineStr">
        <is>
          <t>Padrão TJ descontinuado</t>
        </is>
      </c>
    </row>
    <row r="21">
      <c r="A21" s="16">
        <f>I109</f>
        <v/>
      </c>
      <c r="B21" s="19" t="n">
        <v>302343</v>
      </c>
      <c r="C21" s="16" t="inlineStr">
        <is>
          <t>29/03/2012</t>
        </is>
      </c>
      <c r="D21" s="16" t="inlineStr">
        <is>
          <t>03/04/2012</t>
        </is>
      </c>
      <c r="E21"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21" s="20" t="n">
        <v>23.8</v>
      </c>
      <c r="G21" s="20" t="n">
        <v>238</v>
      </c>
      <c r="H21" s="16" t="inlineStr">
        <is>
          <t>Normal</t>
        </is>
      </c>
      <c r="I21" s="16" t="inlineStr">
        <is>
          <t>CASCA</t>
        </is>
      </c>
      <c r="J21" s="16" t="inlineStr">
        <is>
          <t>EXTRAJUDICIAIS</t>
        </is>
      </c>
      <c r="K21" s="16" t="inlineStr">
        <is>
          <t>0119 - Serviço Not. e Registral de David Canabarro (TN, TP, RCPN, RCPJ, RTD)</t>
        </is>
      </c>
      <c r="L21" s="16" t="n">
        <v>119</v>
      </c>
      <c r="M21" s="16" t="inlineStr">
        <is>
          <t>Eduardo Carrilho Paludetto</t>
        </is>
      </c>
      <c r="N21" s="16" t="inlineStr">
        <is>
          <t>Sem resposta</t>
        </is>
      </c>
      <c r="O21" s="16" t="inlineStr">
        <is>
          <t>Padrão TJ descontinuado</t>
        </is>
      </c>
    </row>
    <row r="22">
      <c r="A22" s="16">
        <f>I110</f>
        <v/>
      </c>
      <c r="B22" s="19" t="n">
        <v>327551</v>
      </c>
      <c r="C22" s="16" t="inlineStr">
        <is>
          <t>05/03/2013</t>
        </is>
      </c>
      <c r="D22" s="16" t="inlineStr">
        <is>
          <t>01/04/2013</t>
        </is>
      </c>
      <c r="E22"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22" s="20" t="n">
        <v>22.48</v>
      </c>
      <c r="G22" s="20" t="n">
        <v>224.8</v>
      </c>
      <c r="H22" s="16" t="inlineStr">
        <is>
          <t>Normal</t>
        </is>
      </c>
      <c r="I22" s="16" t="inlineStr">
        <is>
          <t>CASCA</t>
        </is>
      </c>
      <c r="J22" s="16" t="inlineStr">
        <is>
          <t>EXTRAJUDICIAIS</t>
        </is>
      </c>
      <c r="K22" s="16" t="inlineStr">
        <is>
          <t>0119 - Serviço Not. e Registral de David Canabarro (TN, TP, RCPN, RCPJ, RTD)</t>
        </is>
      </c>
      <c r="L22" s="16" t="n">
        <v>119</v>
      </c>
      <c r="M22" s="16" t="inlineStr">
        <is>
          <t>Eduardo Carrilho Paludetto</t>
        </is>
      </c>
      <c r="N22" s="16" t="inlineStr">
        <is>
          <t>Sem resposta</t>
        </is>
      </c>
      <c r="O22" s="16" t="inlineStr">
        <is>
          <t>Padrão TJ descontinuado</t>
        </is>
      </c>
    </row>
    <row r="23">
      <c r="A23" s="16">
        <f>I111</f>
        <v/>
      </c>
      <c r="B23" s="19" t="n">
        <v>352108</v>
      </c>
      <c r="C23" s="16" t="inlineStr">
        <is>
          <t>28/01/2014</t>
        </is>
      </c>
      <c r="D23" s="16" t="inlineStr">
        <is>
          <t>10/02/2014</t>
        </is>
      </c>
      <c r="E23"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23" s="20" t="n">
        <v>18.8</v>
      </c>
      <c r="G23" s="20" t="n">
        <v>188</v>
      </c>
      <c r="H23" s="16" t="inlineStr">
        <is>
          <t>Normal</t>
        </is>
      </c>
      <c r="I23" s="16" t="inlineStr">
        <is>
          <t>CASCA</t>
        </is>
      </c>
      <c r="J23" s="16" t="inlineStr">
        <is>
          <t>EXTRAJUDICIAIS</t>
        </is>
      </c>
      <c r="K23" s="16" t="inlineStr">
        <is>
          <t>0119 - Serviço Not. e Registral de David Canabarro (TN, TP, RCPN, RCPJ, RTD)</t>
        </is>
      </c>
      <c r="L23" s="16" t="n">
        <v>119</v>
      </c>
      <c r="M23" s="16" t="inlineStr">
        <is>
          <t>Eduardo Carrilho Paludetto</t>
        </is>
      </c>
      <c r="N23" s="16" t="inlineStr">
        <is>
          <t>Sem resposta</t>
        </is>
      </c>
      <c r="O23" s="16" t="inlineStr">
        <is>
          <t>Padrão TJ descontinuado</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
  <sheetViews>
    <sheetView workbookViewId="0">
      <selection activeCell="A1" sqref="A1"/>
    </sheetView>
  </sheetViews>
  <sheetFormatPr baseColWidth="8" defaultRowHeight="15"/>
  <cols>
    <col width="32.140625" customWidth="1" min="1" max="1"/>
    <col width="23.28515625" customWidth="1" min="2" max="2"/>
    <col width="23.140625" customWidth="1" min="3" max="3"/>
    <col width="98.5703125" customWidth="1" min="4" max="4"/>
    <col width="12.5703125" customWidth="1" min="5" max="5"/>
    <col width="23" customWidth="1" min="6" max="6"/>
    <col width="10.42578125" customWidth="1" min="7" max="7"/>
    <col width="7.85546875" customWidth="1" min="8" max="8"/>
    <col width="20.28515625" customWidth="1" min="9" max="9"/>
    <col width="19.5703125" customWidth="1" min="10" max="10"/>
    <col width="25.85546875" customWidth="1" min="11" max="11"/>
    <col width="32.5703125" customWidth="1" min="12" max="12"/>
    <col width="28.5703125" customWidth="1" min="13" max="13"/>
    <col width="22" customWidth="1" min="14" max="14"/>
    <col width="23.140625" customWidth="1" min="15" max="15"/>
    <col width="9.140625" customWidth="1" min="16" max="16"/>
  </cols>
  <sheetData>
    <row r="1">
      <c r="A1" t="inlineStr">
        <is>
          <t>COMARCA</t>
        </is>
      </c>
      <c r="B1" t="inlineStr">
        <is>
          <t>SEI</t>
        </is>
      </c>
      <c r="C1" t="inlineStr">
        <is>
          <t>SITUAÇÃO</t>
        </is>
      </c>
      <c r="D1" t="inlineStr">
        <is>
          <t>DONATÁRIO</t>
        </is>
      </c>
      <c r="E1" t="inlineStr">
        <is>
          <t>QTD BENS</t>
        </is>
      </c>
      <c r="F1" t="inlineStr">
        <is>
          <t>MODALIDADE</t>
        </is>
      </c>
      <c r="G1" t="inlineStr">
        <is>
          <t>C/U</t>
        </is>
      </c>
      <c r="H1" t="inlineStr">
        <is>
          <t>LOTE</t>
        </is>
      </c>
      <c r="I1" t="inlineStr">
        <is>
          <t>INSTRUÇÃO</t>
        </is>
      </c>
      <c r="J1" t="inlineStr">
        <is>
          <t>SAÍDA DMP</t>
        </is>
      </c>
      <c r="K1" t="inlineStr">
        <is>
          <t>ENCERRAMENTO</t>
        </is>
      </c>
      <c r="L1" t="inlineStr">
        <is>
          <t>ULT. MOVIMENTAÇÃO</t>
        </is>
      </c>
      <c r="M1" t="inlineStr">
        <is>
          <t>TIPO DE BENS</t>
        </is>
      </c>
      <c r="N1" t="inlineStr">
        <is>
          <t>REPONSÁVEL</t>
        </is>
      </c>
      <c r="O1" t="inlineStr">
        <is>
          <t>TEMPO TOTAL</t>
        </is>
      </c>
    </row>
    <row r="2">
      <c r="A2" s="21" t="inlineStr">
        <is>
          <t>Casca</t>
        </is>
      </c>
      <c r="B2" s="21" t="inlineStr">
        <is>
          <t>8.2023.4565/000045-4</t>
        </is>
      </c>
      <c r="C2" s="22" t="inlineStr">
        <is>
          <t>Aguarda Autorização</t>
        </is>
      </c>
      <c r="D2" s="21" t="inlineStr">
        <is>
          <t>Municipio de São Domingos do Sul</t>
        </is>
      </c>
      <c r="E2" s="21" t="n">
        <v>162</v>
      </c>
      <c r="F2" s="21" t="inlineStr">
        <is>
          <t>DIRETA</t>
        </is>
      </c>
      <c r="G2" s="21" t="inlineStr">
        <is>
          <t>C</t>
        </is>
      </c>
      <c r="H2" s="21" t="n"/>
      <c r="I2" s="23" t="n">
        <v>45198</v>
      </c>
      <c r="J2" s="23" t="n">
        <v>45776</v>
      </c>
      <c r="K2" s="21" t="n"/>
      <c r="L2" s="23" t="n">
        <v>45776</v>
      </c>
      <c r="M2" s="21" t="inlineStr">
        <is>
          <t>MOBILIÁRIO</t>
        </is>
      </c>
      <c r="N2" s="21" t="inlineStr">
        <is>
          <t>DILOG</t>
        </is>
      </c>
      <c r="O2" s="21" t="n"/>
    </row>
    <row r="3">
      <c r="A3" s="21" t="inlineStr">
        <is>
          <t>Casca</t>
        </is>
      </c>
      <c r="B3" s="21" t="inlineStr">
        <is>
          <t>8.2023.4565/000023-3</t>
        </is>
      </c>
      <c r="C3" s="22" t="inlineStr">
        <is>
          <t>Concluído</t>
        </is>
      </c>
      <c r="D3" s="21" t="inlineStr">
        <is>
          <t>Secretária Municipal de Saúde</t>
        </is>
      </c>
      <c r="E3" s="21" t="n">
        <v>28</v>
      </c>
      <c r="F3" s="21" t="inlineStr">
        <is>
          <t>DIRETA</t>
        </is>
      </c>
      <c r="G3" s="21" t="n"/>
      <c r="H3" s="21" t="n"/>
      <c r="I3" s="23" t="n">
        <v>45056</v>
      </c>
      <c r="J3" s="23" t="n">
        <v>45202</v>
      </c>
      <c r="K3" s="23" t="n">
        <v>45200</v>
      </c>
      <c r="L3" s="23" t="n">
        <v>45203</v>
      </c>
      <c r="M3" s="21" t="inlineStr">
        <is>
          <t>MOBILIÁRIO</t>
        </is>
      </c>
      <c r="N3" s="21" t="inlineStr">
        <is>
          <t>CONCLUÍDO</t>
        </is>
      </c>
      <c r="O3" s="21">
        <f>K238-I238</f>
        <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9.42578125" customWidth="1" min="1" max="1"/>
    <col width="69.5703125" customWidth="1" min="2" max="2"/>
  </cols>
  <sheetData>
    <row r="1">
      <c r="A1" s="17" t="inlineStr">
        <is>
          <t>COMARCA</t>
        </is>
      </c>
      <c r="B1" s="17" t="inlineStr">
        <is>
          <t>LOCAL</t>
        </is>
      </c>
    </row>
    <row r="2">
      <c r="A2" s="16" t="inlineStr">
        <is>
          <t>CASCA</t>
        </is>
      </c>
      <c r="B2" s="16" t="inlineStr">
        <is>
          <t>0119 - Serviço Not. e Registral de David Canabarro (TN, TP, RCPN, RCPJ, RTD)</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cols>
    <col width="31.28515625" customWidth="1" min="1" max="1"/>
    <col width="53.5703125" customWidth="1" min="2" max="2"/>
    <col width="22.7109375" customWidth="1" min="3" max="3"/>
    <col width="12.5703125" customWidth="1" min="4" max="4"/>
  </cols>
  <sheetData>
    <row r="1">
      <c r="A1" s="24" t="inlineStr">
        <is>
          <t>COMARCA</t>
        </is>
      </c>
      <c r="B1" s="25" t="inlineStr">
        <is>
          <t>NOME COMPLETO</t>
        </is>
      </c>
      <c r="C1" s="24" t="inlineStr">
        <is>
          <t>CAPACITADO?</t>
        </is>
      </c>
    </row>
    <row r="2">
      <c r="A2" s="26" t="inlineStr">
        <is>
          <t>Casca</t>
        </is>
      </c>
      <c r="B2" s="26" t="inlineStr">
        <is>
          <t>Dinara Regina Faresin</t>
        </is>
      </c>
      <c r="C2" s="26" t="inlineStr">
        <is>
          <t>SIM</t>
        </is>
      </c>
    </row>
    <row r="3">
      <c r="A3" s="26" t="inlineStr">
        <is>
          <t>Casca</t>
        </is>
      </c>
      <c r="B3" s="26" t="inlineStr">
        <is>
          <t>Hermes Buffon</t>
        </is>
      </c>
      <c r="C3" s="26" t="inlineStr">
        <is>
          <t>SIM</t>
        </is>
      </c>
    </row>
    <row r="4">
      <c r="A4" s="26" t="inlineStr">
        <is>
          <t>Casca</t>
        </is>
      </c>
      <c r="B4" s="26" t="inlineStr">
        <is>
          <t>Luana Variani</t>
        </is>
      </c>
      <c r="C4" s="26" t="inlineStr">
        <is>
          <t>SIM</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2025-08-01T21:07:27Z</dcterms:created>
  <dcterms:modified xsi:type="dcterms:W3CDTF">2025-08-01T21:07:28Z</dcterms:modified>
</cp:coreProperties>
</file>