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BENS-INTERINOS" sheetId="3" state="visible" r:id="rId3"/>
    <sheet name="DESFAZIMENTOS" sheetId="4" state="visible" r:id="rId4"/>
    <sheet name="TABELIÕES-DOAÇÃO" sheetId="5" state="visible" r:id="rId5"/>
    <sheet name="CPIP" sheetId="6" state="visible" r:id="rId6"/>
    <sheet name="TCA" sheetId="7" state="visible" r:id="rId7"/>
  </sheets>
  <definedNames/>
  <calcPr calcId="124519" fullCalcOnLoad="1"/>
</workbook>
</file>

<file path=xl/styles.xml><?xml version="1.0" encoding="utf-8"?>
<styleSheet xmlns="http://schemas.openxmlformats.org/spreadsheetml/2006/main">
  <numFmts count="2">
    <numFmt numFmtId="164" formatCode="_-&quot;R$&quot;\ * #,##0.00_-;\-&quot;R$&quot;\ * #,##0.00_-;_-&quot;R$&quot;\ * &quot;-&quot;??_-;_-@_-"/>
    <numFmt numFmtId="165" formatCode="yyyy-mm-dd h:mm:ss"/>
  </numFmts>
  <fonts count="8">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Arial"/>
      <family val="2"/>
      <b val="1"/>
      <color rgb="FF000000"/>
      <sz val="12"/>
    </font>
    <font>
      <name val="Arial"/>
      <family val="2"/>
      <color rgb="FF000000"/>
      <sz val="12"/>
    </font>
  </fonts>
  <fills count="3">
    <fill>
      <patternFill/>
    </fill>
    <fill>
      <patternFill patternType="gray125"/>
    </fill>
    <fill>
      <patternFill patternType="solid">
        <fgColor rgb="FFFFFFFF"/>
        <bgColor rgb="FF000000"/>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4" fillId="0" borderId="5" pivotButton="0" quotePrefix="0" xfId="0"/>
    <xf numFmtId="0" fontId="4" fillId="0" borderId="4" pivotButton="0" quotePrefix="0" xfId="0"/>
    <xf numFmtId="0" fontId="0" fillId="0" borderId="4" pivotButton="0" quotePrefix="0" xfId="0"/>
    <xf numFmtId="164" fontId="0" fillId="0" borderId="5" pivotButton="0" quotePrefix="0" xfId="0"/>
    <xf numFmtId="0" fontId="5" fillId="0" borderId="5" pivotButton="0" quotePrefix="0" xfId="0"/>
    <xf numFmtId="0" fontId="5" fillId="0" borderId="5" applyAlignment="1" pivotButton="0" quotePrefix="0" xfId="0">
      <alignment horizontal="left"/>
    </xf>
    <xf numFmtId="14" fontId="5" fillId="0" borderId="5" pivotButton="0" quotePrefix="0" xfId="0"/>
    <xf numFmtId="0" fontId="6" fillId="0" borderId="5" applyAlignment="1" pivotButton="0" quotePrefix="0" xfId="0">
      <alignment horizontal="center" vertical="center"/>
    </xf>
    <xf numFmtId="0" fontId="6" fillId="0" borderId="5" applyAlignment="1" pivotButton="0" quotePrefix="0" xfId="0">
      <alignment horizontal="center"/>
    </xf>
    <xf numFmtId="0" fontId="7" fillId="0" borderId="5" pivotButton="0" quotePrefix="0" xfId="0"/>
    <xf numFmtId="0" fontId="4" fillId="0" borderId="5" applyAlignment="1" pivotButton="0" quotePrefix="0" xfId="0">
      <alignment horizontal="center" vertical="center"/>
    </xf>
    <xf numFmtId="0" fontId="4" fillId="0" borderId="5" applyAlignment="1" pivotButton="0" quotePrefix="0" xfId="0">
      <alignment horizontal="left" vertical="center"/>
    </xf>
    <xf numFmtId="0" fontId="0" fillId="0" borderId="5" applyAlignment="1" pivotButton="0" quotePrefix="0" xfId="0">
      <alignment horizontal="left"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Bento Gonçalves</t>
        </is>
      </c>
      <c r="B2" s="16" t="inlineStr">
        <is>
          <t>12º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cols>
    <col width="29.42578125" customWidth="1" min="1" max="1"/>
    <col width="13.140625" customWidth="1" min="2" max="2"/>
    <col width="15.85546875" customWidth="1" min="3" max="3"/>
    <col width="19.140625" customWidth="1" min="4" max="4"/>
    <col width="36.140625" customWidth="1" min="5" max="5"/>
    <col width="18.28515625" customWidth="1" min="6" max="6"/>
    <col width="16.42578125" customWidth="1" min="7" max="7"/>
    <col width="12.28515625" customWidth="1" min="8" max="8"/>
    <col width="39.42578125" customWidth="1" min="9" max="9"/>
    <col width="14.85546875" customWidth="1" min="10" max="10"/>
    <col width="69.28515625" customWidth="1" min="11" max="11"/>
    <col width="8" customWidth="1" min="12" max="12"/>
    <col width="42.7109375" customWidth="1" min="13" max="13"/>
    <col width="23.7109375" customWidth="1" min="15" max="15"/>
  </cols>
  <sheetData>
    <row r="1">
      <c r="A1" s="17" t="inlineStr">
        <is>
          <t>COMARCA</t>
        </is>
      </c>
      <c r="B1" s="18" t="inlineStr">
        <is>
          <t>codigoBem</t>
        </is>
      </c>
      <c r="C1" s="17" t="inlineStr">
        <is>
          <t>dataAquisicao</t>
        </is>
      </c>
      <c r="D1" s="17" t="inlineStr">
        <is>
          <t>dataTombamento</t>
        </is>
      </c>
      <c r="E1" s="17" t="inlineStr">
        <is>
          <t>identificacao</t>
        </is>
      </c>
      <c r="F1" s="17" t="inlineStr">
        <is>
          <t>valorImobilizado</t>
        </is>
      </c>
      <c r="G1" s="17" t="inlineStr">
        <is>
          <t>valorAquisicao</t>
        </is>
      </c>
      <c r="H1" s="17" t="inlineStr">
        <is>
          <t>Situação</t>
        </is>
      </c>
      <c r="I1" s="17" t="inlineStr">
        <is>
          <t>Comarca</t>
        </is>
      </c>
      <c r="J1" s="17" t="inlineStr">
        <is>
          <t>Unidade</t>
        </is>
      </c>
      <c r="K1" s="17" t="inlineStr">
        <is>
          <t>Local</t>
        </is>
      </c>
      <c r="L1" s="17" t="inlineStr">
        <is>
          <t>Local</t>
        </is>
      </c>
      <c r="M1" s="17" t="inlineStr">
        <is>
          <t>TITULAR</t>
        </is>
      </c>
      <c r="N1" s="17" t="inlineStr">
        <is>
          <t>INTERESSE NO LEILÃO</t>
        </is>
      </c>
      <c r="O1" s="17" t="inlineStr">
        <is>
          <t>PADRÃO</t>
        </is>
      </c>
    </row>
    <row r="2">
      <c r="A2" s="16">
        <f>I2</f>
        <v/>
      </c>
      <c r="B2" s="19" t="n">
        <v>241342</v>
      </c>
      <c r="C2" s="16" t="inlineStr">
        <is>
          <t>09/07/2010</t>
        </is>
      </c>
      <c r="D2" s="16" t="inlineStr">
        <is>
          <t>12/07/2010</t>
        </is>
      </c>
      <c r="E2" s="16" t="inlineStr">
        <is>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is>
      </c>
      <c r="F2" s="20" t="n">
        <v>22.4</v>
      </c>
      <c r="G2" s="20" t="n">
        <v>224</v>
      </c>
      <c r="H2" s="16" t="inlineStr">
        <is>
          <t>Normal</t>
        </is>
      </c>
      <c r="I2" s="16" t="inlineStr">
        <is>
          <t>BENTO GONÇALVES</t>
        </is>
      </c>
      <c r="J2" s="16" t="inlineStr">
        <is>
          <t>EXTRAJUDICIAIS</t>
        </is>
      </c>
      <c r="K2" s="16" t="inlineStr">
        <is>
          <t>0043 - Serviço Notarial e Registral de Bento Gonçalves (TP, RCPJ, RTD)</t>
        </is>
      </c>
      <c r="L2" s="16" t="n">
        <v>43</v>
      </c>
      <c r="M2" s="16" t="inlineStr">
        <is>
          <t>Franciéle Petry</t>
        </is>
      </c>
      <c r="N2" s="16" t="inlineStr">
        <is>
          <t>Não</t>
        </is>
      </c>
      <c r="O2" s="16" t="inlineStr">
        <is>
          <t>Padrão TJ descontinuado</t>
        </is>
      </c>
    </row>
    <row r="3">
      <c r="A3" s="16">
        <f>I3</f>
        <v/>
      </c>
      <c r="B3" s="19" t="n">
        <v>241395</v>
      </c>
      <c r="C3" s="16" t="inlineStr">
        <is>
          <t>09/07/2010</t>
        </is>
      </c>
      <c r="D3" s="16" t="inlineStr">
        <is>
          <t>12/07/2010</t>
        </is>
      </c>
      <c r="E3" s="16"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F3" s="20" t="n">
        <v>20.6</v>
      </c>
      <c r="G3" s="20" t="n">
        <v>206</v>
      </c>
      <c r="H3" s="16" t="inlineStr">
        <is>
          <t>Normal</t>
        </is>
      </c>
      <c r="I3" s="16" t="inlineStr">
        <is>
          <t>BENTO GONÇALVES</t>
        </is>
      </c>
      <c r="J3" s="16" t="inlineStr">
        <is>
          <t>EXTRAJUDICIAIS</t>
        </is>
      </c>
      <c r="K3" s="16" t="inlineStr">
        <is>
          <t>0043 - Serviço Notarial e Registral de Bento Gonçalves (TP, RCPJ, RTD)</t>
        </is>
      </c>
      <c r="L3" s="16" t="n">
        <v>43</v>
      </c>
      <c r="M3" s="16" t="inlineStr">
        <is>
          <t>Franciéle Petry</t>
        </is>
      </c>
      <c r="N3" s="16" t="inlineStr">
        <is>
          <t>Não</t>
        </is>
      </c>
      <c r="O3" s="16" t="inlineStr">
        <is>
          <t>Padrão TJ descontinuado</t>
        </is>
      </c>
    </row>
    <row r="4">
      <c r="A4" s="16">
        <f>I4</f>
        <v/>
      </c>
      <c r="B4" s="19" t="n">
        <v>415921</v>
      </c>
      <c r="C4" s="16" t="inlineStr">
        <is>
          <t>02/12/2016</t>
        </is>
      </c>
      <c r="D4" s="16" t="inlineStr">
        <is>
          <t>05/12/2016</t>
        </is>
      </c>
      <c r="E4"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4" s="20" t="n">
        <v>36.7</v>
      </c>
      <c r="G4" s="20" t="n">
        <v>367</v>
      </c>
      <c r="H4" s="16" t="inlineStr">
        <is>
          <t>Normal</t>
        </is>
      </c>
      <c r="I4" s="16" t="inlineStr">
        <is>
          <t>BENTO GONÇALVES</t>
        </is>
      </c>
      <c r="J4" s="16" t="inlineStr">
        <is>
          <t>EXTRAJUDICIAIS</t>
        </is>
      </c>
      <c r="K4" s="16" t="inlineStr">
        <is>
          <t>0043 - Serviço Notarial e Registral de Bento Gonçalves (TP, RCPJ, RTD)</t>
        </is>
      </c>
      <c r="L4" s="16" t="n">
        <v>43</v>
      </c>
      <c r="M4" s="16" t="inlineStr">
        <is>
          <t>Franciéle Petry</t>
        </is>
      </c>
      <c r="N4" s="16" t="inlineStr">
        <is>
          <t>Não</t>
        </is>
      </c>
      <c r="O4" s="16" t="inlineStr">
        <is>
          <t>Padrão TJ descontinuado</t>
        </is>
      </c>
    </row>
    <row r="5">
      <c r="A5" s="16">
        <f>I5</f>
        <v/>
      </c>
      <c r="B5" s="19" t="n">
        <v>437181</v>
      </c>
      <c r="C5" s="16" t="inlineStr">
        <is>
          <t>24/07/2018</t>
        </is>
      </c>
      <c r="D5" s="16" t="inlineStr">
        <is>
          <t>25/07/2018</t>
        </is>
      </c>
      <c r="E5"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5" s="20" t="n">
        <v>36.53</v>
      </c>
      <c r="G5" s="20" t="n">
        <v>365.25</v>
      </c>
      <c r="H5" s="16" t="inlineStr">
        <is>
          <t>Normal</t>
        </is>
      </c>
      <c r="I5" s="16" t="inlineStr">
        <is>
          <t>BENTO GONÇALVES</t>
        </is>
      </c>
      <c r="J5" s="16" t="inlineStr">
        <is>
          <t>EXTRAJUDICIAIS</t>
        </is>
      </c>
      <c r="K5" s="16" t="inlineStr">
        <is>
          <t>0043 - Serviço Notarial e Registral de Bento Gonçalves (TP, RCPJ, RTD)</t>
        </is>
      </c>
      <c r="L5" s="16" t="n">
        <v>43</v>
      </c>
      <c r="M5" s="16" t="inlineStr">
        <is>
          <t>Franciéle Petry</t>
        </is>
      </c>
      <c r="N5" s="16" t="inlineStr">
        <is>
          <t>Não</t>
        </is>
      </c>
      <c r="O5" s="16" t="inlineStr">
        <is>
          <t>Padrão TJ descontinuado</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21" t="inlineStr">
        <is>
          <t>Bento Gonçalves</t>
        </is>
      </c>
      <c r="B2" s="21" t="inlineStr">
        <is>
          <t>8.2023.4548/000047-5</t>
        </is>
      </c>
      <c r="C2" s="22" t="inlineStr">
        <is>
          <t>Aguarda Entrega</t>
        </is>
      </c>
      <c r="D2" s="21" t="inlineStr">
        <is>
          <t>Penitenciaria</t>
        </is>
      </c>
      <c r="E2" s="21" t="n">
        <v>144</v>
      </c>
      <c r="F2" s="21" t="inlineStr">
        <is>
          <t>DIRETA</t>
        </is>
      </c>
      <c r="G2" s="21" t="inlineStr">
        <is>
          <t>C</t>
        </is>
      </c>
      <c r="H2" s="21" t="n"/>
      <c r="I2" s="23" t="n">
        <v>45222</v>
      </c>
      <c r="J2" s="23" t="n">
        <v>45309</v>
      </c>
      <c r="K2" s="23" t="n"/>
      <c r="L2" s="23" t="n">
        <v>45448</v>
      </c>
      <c r="M2" s="21" t="inlineStr">
        <is>
          <t>MOBILIÁRIO</t>
        </is>
      </c>
      <c r="N2" s="21" t="inlineStr">
        <is>
          <t>COMARCA</t>
        </is>
      </c>
      <c r="O2" s="21" t="n"/>
    </row>
    <row r="3">
      <c r="A3" s="21" t="inlineStr">
        <is>
          <t>Bento Gonçalves</t>
        </is>
      </c>
      <c r="B3" s="21" t="inlineStr">
        <is>
          <t>8.2023.4548/000046-7</t>
        </is>
      </c>
      <c r="C3" s="22" t="inlineStr">
        <is>
          <t>Aguarda Entrega</t>
        </is>
      </c>
      <c r="D3" s="21" t="inlineStr">
        <is>
          <t>Penitenciaria</t>
        </is>
      </c>
      <c r="E3" s="21" t="n">
        <v>61</v>
      </c>
      <c r="F3" s="21" t="inlineStr">
        <is>
          <t>DIRETA</t>
        </is>
      </c>
      <c r="G3" s="21" t="inlineStr">
        <is>
          <t>C</t>
        </is>
      </c>
      <c r="H3" s="21" t="n"/>
      <c r="I3" s="23" t="n">
        <v>45222</v>
      </c>
      <c r="J3" s="23" t="n">
        <v>45821</v>
      </c>
      <c r="K3" s="23" t="n"/>
      <c r="L3" s="23" t="n">
        <v>45821</v>
      </c>
      <c r="M3" s="21" t="inlineStr">
        <is>
          <t>MOBILIÁRIO</t>
        </is>
      </c>
      <c r="N3" s="21" t="inlineStr">
        <is>
          <t>COMARCA</t>
        </is>
      </c>
      <c r="O3" s="21"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9.42578125" customWidth="1" min="1" max="1"/>
    <col width="69.5703125" customWidth="1" min="2" max="2"/>
  </cols>
  <sheetData>
    <row r="1">
      <c r="A1" s="17" t="inlineStr">
        <is>
          <t>COMARCA</t>
        </is>
      </c>
      <c r="B1" s="17" t="inlineStr">
        <is>
          <t>LOCAL</t>
        </is>
      </c>
    </row>
    <row r="2">
      <c r="A2" s="16" t="inlineStr">
        <is>
          <t>BENTO GONÇALVES</t>
        </is>
      </c>
      <c r="B2" s="16" t="inlineStr">
        <is>
          <t>0043 - Serviço Notarial e Registral de Bento Gonçalves (TP, RCPJ, RTD)</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4" t="inlineStr">
        <is>
          <t>COMARCA</t>
        </is>
      </c>
      <c r="B1" s="25" t="inlineStr">
        <is>
          <t>NOME COMPLETO</t>
        </is>
      </c>
      <c r="C1" s="24" t="inlineStr">
        <is>
          <t>CAPACITADO?</t>
        </is>
      </c>
    </row>
    <row r="2">
      <c r="A2" s="26" t="inlineStr">
        <is>
          <t>Bento Gonçalves</t>
        </is>
      </c>
      <c r="B2" s="26" t="inlineStr">
        <is>
          <t>Solmar Correia de Lima</t>
        </is>
      </c>
      <c r="C2" s="26" t="inlineStr">
        <is>
          <t>NÃO</t>
        </is>
      </c>
    </row>
    <row r="3">
      <c r="A3" s="26" t="inlineStr">
        <is>
          <t>Bento Gonçalves</t>
        </is>
      </c>
      <c r="B3" s="26" t="inlineStr">
        <is>
          <t>Lucas Batista Ledesma</t>
        </is>
      </c>
      <c r="C3" s="26" t="inlineStr">
        <is>
          <t>SIM</t>
        </is>
      </c>
    </row>
    <row r="4">
      <c r="A4" s="26" t="inlineStr">
        <is>
          <t>Bento Gonçalves</t>
        </is>
      </c>
      <c r="B4" s="26" t="inlineStr">
        <is>
          <t>Patrícia Elisabete M. Britto Smoktunowicz</t>
        </is>
      </c>
      <c r="C4" s="26" t="inlineStr">
        <is>
          <t>NÃO</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20"/>
  <sheetViews>
    <sheetView workbookViewId="0">
      <selection activeCell="A1" sqref="A1"/>
    </sheetView>
  </sheetViews>
  <sheetFormatPr baseColWidth="8" defaultRowHeight="15"/>
  <cols>
    <col width="28.140625" customWidth="1" min="1" max="1"/>
    <col width="15.42578125" customWidth="1" min="2" max="2"/>
    <col width="37.85546875" customWidth="1" min="3" max="3"/>
    <col width="14.140625" customWidth="1" min="4" max="4"/>
    <col width="16" customWidth="1" min="5" max="5"/>
    <col width="9.85546875" customWidth="1" min="6" max="6"/>
    <col width="20" customWidth="1" min="7" max="7"/>
    <col width="43.42578125" customWidth="1" min="8" max="8"/>
    <col width="27.85546875" customWidth="1" min="9" max="9"/>
    <col width="39.7109375" customWidth="1" min="10" max="10"/>
    <col width="13.5703125" customWidth="1" min="11" max="11"/>
  </cols>
  <sheetData>
    <row r="1">
      <c r="A1" s="27" t="inlineStr">
        <is>
          <t>COMARCA</t>
        </is>
      </c>
      <c r="B1" s="27" t="inlineStr">
        <is>
          <t>codigoBem</t>
        </is>
      </c>
      <c r="C1" s="27" t="inlineStr">
        <is>
          <t>identificacao</t>
        </is>
      </c>
      <c r="D1" s="27" t="inlineStr">
        <is>
          <t>valorAquisicao</t>
        </is>
      </c>
      <c r="E1" s="27" t="inlineStr">
        <is>
          <t>valorImobilizado</t>
        </is>
      </c>
      <c r="F1" s="27" t="inlineStr">
        <is>
          <t>peso</t>
        </is>
      </c>
      <c r="G1" s="27" t="inlineStr">
        <is>
          <t>TCA</t>
        </is>
      </c>
      <c r="H1" s="27" t="inlineStr">
        <is>
          <t>descricaoPredio</t>
        </is>
      </c>
      <c r="I1" s="27" t="inlineStr">
        <is>
          <t>descricaoUnidade</t>
        </is>
      </c>
      <c r="J1" s="27" t="inlineStr">
        <is>
          <t>descricaoLocal</t>
        </is>
      </c>
      <c r="K1" s="28" t="inlineStr">
        <is>
          <t>codigoLocal</t>
        </is>
      </c>
    </row>
    <row r="2">
      <c r="A2" s="16" t="inlineStr">
        <is>
          <t>BENTO GONÇALVES</t>
        </is>
      </c>
      <c r="B2" s="16" t="n">
        <v>356346</v>
      </c>
      <c r="C2" s="16" t="inlineStr">
        <is>
          <t>Computador padrão MiniPC, APU AMD T40N Dual 1,0GHz; RAM 2GB DDR-3; HD 500GB; Suporte VESA</t>
        </is>
      </c>
      <c r="D2" s="20" t="n">
        <v>1282</v>
      </c>
      <c r="E2" s="20" t="n">
        <v>128.2</v>
      </c>
      <c r="F2" s="16" t="n">
        <v>1.5</v>
      </c>
      <c r="G2" s="16" t="inlineStr">
        <is>
          <t>8.2023.7191/000265-5</t>
        </is>
      </c>
      <c r="H2" s="16" t="inlineStr">
        <is>
          <t>BENTO GONÇALVES - FORO</t>
        </is>
      </c>
      <c r="I2" s="16" t="inlineStr">
        <is>
          <t>JUIZADO ESPECIAL CÍVEL</t>
        </is>
      </c>
      <c r="J2" s="16" t="inlineStr">
        <is>
          <t>SALA DE AUDIÊNCIAS</t>
        </is>
      </c>
      <c r="K2" s="29" t="n">
        <v>9878</v>
      </c>
    </row>
    <row r="3">
      <c r="A3" s="16" t="inlineStr">
        <is>
          <t>BENTO GONÇALVES</t>
        </is>
      </c>
      <c r="B3" s="16" t="n">
        <v>1690661100</v>
      </c>
      <c r="C3" s="16" t="inlineStr">
        <is>
          <t>MESA DE MADEIRA P/ MAQUINA DE ESCREVER MM-FMI-2COM RODIZIOS, NAS MEDIDAS DE 600X500X670MM, COM ESTRUTURA METALICA PINTADA EM PRETO FOSCO, MARCA IDEAL</t>
        </is>
      </c>
      <c r="D3" s="20" t="n">
        <v>70</v>
      </c>
      <c r="E3" s="20" t="n">
        <v>7</v>
      </c>
      <c r="F3" s="16" t="n">
        <v>22</v>
      </c>
      <c r="G3" s="16" t="inlineStr">
        <is>
          <t>8.2024.7191/001136-7</t>
        </is>
      </c>
      <c r="H3" s="16" t="inlineStr">
        <is>
          <t>BENTO GONÇALVES - FORO</t>
        </is>
      </c>
      <c r="I3" s="16" t="inlineStr">
        <is>
          <t>DIREÇÃO DO FORO</t>
        </is>
      </c>
      <c r="J3" s="16" t="inlineStr">
        <is>
          <t>ÁREA DE CIRCULAÇÃO</t>
        </is>
      </c>
      <c r="K3" s="29" t="n">
        <v>17546</v>
      </c>
    </row>
    <row r="4">
      <c r="A4" s="16" t="inlineStr">
        <is>
          <t>BENTO GONÇALVES</t>
        </is>
      </c>
      <c r="B4" s="16" t="n">
        <v>1770075300</v>
      </c>
      <c r="C4" s="16" t="inlineStr">
        <is>
          <t>MESA DE MADEIRA PARA TELEFONEMODELO MT FMI-1, COM ESTRUTURA METALICA PINTADA EMPRETO FOSCO, MADEIRA IMBUIA NATURAL</t>
        </is>
      </c>
      <c r="D4" s="20" t="n">
        <v>45</v>
      </c>
      <c r="E4" s="20" t="n">
        <v>4.5</v>
      </c>
      <c r="F4" s="16" t="n">
        <v>6</v>
      </c>
      <c r="G4" s="16" t="inlineStr">
        <is>
          <t>8.2024.7191/001136-7</t>
        </is>
      </c>
      <c r="H4" s="16" t="inlineStr">
        <is>
          <t>BENTO GONÇALVES - FORO</t>
        </is>
      </c>
      <c r="I4" s="16" t="inlineStr">
        <is>
          <t>3ª VARA CÍVEL</t>
        </is>
      </c>
      <c r="J4" s="16" t="inlineStr">
        <is>
          <t>CARTÓRIO</t>
        </is>
      </c>
      <c r="K4" s="29" t="n">
        <v>655</v>
      </c>
    </row>
    <row r="5">
      <c r="A5" s="16" t="inlineStr">
        <is>
          <t>BENTO GONÇALVES</t>
        </is>
      </c>
      <c r="B5" s="16" t="n">
        <v>1770081800</v>
      </c>
      <c r="C5" s="16" t="inlineStr">
        <is>
          <t>MESA DE MADEIRA PARA TELEFONEMODELO MT-FMI-1, ESTRUTURA PINTADA METALICA DE PRETO FOSCO, MADEIRA IMBUIA NATURAL</t>
        </is>
      </c>
      <c r="D5" s="20" t="n">
        <v>45</v>
      </c>
      <c r="E5" s="20" t="n">
        <v>4.5</v>
      </c>
      <c r="F5" s="16" t="n">
        <v>6</v>
      </c>
      <c r="G5" s="16" t="inlineStr">
        <is>
          <t>8.2024.7191/001136-7</t>
        </is>
      </c>
      <c r="H5" s="16" t="inlineStr">
        <is>
          <t>BENTO GONÇALVES - FORO</t>
        </is>
      </c>
      <c r="I5" s="16" t="inlineStr">
        <is>
          <t>DIREÇÃO DO FORO</t>
        </is>
      </c>
      <c r="J5" s="16" t="inlineStr">
        <is>
          <t>SALA DA SEGURANÇA</t>
        </is>
      </c>
      <c r="K5" s="29" t="n">
        <v>14476</v>
      </c>
    </row>
    <row r="6">
      <c r="A6" s="16" t="inlineStr">
        <is>
          <t>BENTO GONÇALVES</t>
        </is>
      </c>
      <c r="B6" s="16" t="n">
        <v>87556</v>
      </c>
      <c r="C6" s="16" t="inlineStr">
        <is>
          <t>MONITOR DE VIDEO 17 POLEGADAS</t>
        </is>
      </c>
      <c r="D6" s="20" t="n">
        <v>1000</v>
      </c>
      <c r="E6" s="20" t="n">
        <v>100</v>
      </c>
      <c r="F6" s="16" t="n">
        <v>10</v>
      </c>
      <c r="G6" s="16" t="inlineStr">
        <is>
          <t>8.2024.7191/001136-7</t>
        </is>
      </c>
      <c r="H6" s="16" t="inlineStr">
        <is>
          <t>BENTO GONÇALVES - FORO</t>
        </is>
      </c>
      <c r="I6" s="16" t="inlineStr">
        <is>
          <t>DIREÇÃO DO FORO</t>
        </is>
      </c>
      <c r="J6" s="16" t="inlineStr">
        <is>
          <t>SERVIÇO SOCIAL JUDICIÁRIO</t>
        </is>
      </c>
      <c r="K6" s="29" t="n">
        <v>9692</v>
      </c>
    </row>
    <row r="7">
      <c r="A7" s="16" t="inlineStr">
        <is>
          <t>BENTO GONÇALVES</t>
        </is>
      </c>
      <c r="B7" s="16" t="n">
        <v>234847</v>
      </c>
      <c r="C7" s="16" t="inlineStr">
        <is>
          <t>Poltrona arredondada tipo ferradura</t>
        </is>
      </c>
      <c r="D7" s="20" t="n">
        <v>387.5</v>
      </c>
      <c r="E7" s="20" t="n">
        <v>38.75</v>
      </c>
      <c r="F7" s="16" t="n">
        <v>15</v>
      </c>
      <c r="G7" s="16" t="inlineStr">
        <is>
          <t>8.2024.7191/001136-7</t>
        </is>
      </c>
      <c r="H7" s="16" t="inlineStr">
        <is>
          <t>BENTO GONÇALVES - FORO</t>
        </is>
      </c>
      <c r="I7" s="16" t="inlineStr">
        <is>
          <t>DIREÇÃO DO FORO</t>
        </is>
      </c>
      <c r="J7" s="16" t="inlineStr">
        <is>
          <t>PROJETO DEPOIMENTO SEM DANO</t>
        </is>
      </c>
      <c r="K7" s="29" t="n">
        <v>13868</v>
      </c>
    </row>
    <row r="8">
      <c r="A8" s="16" t="inlineStr">
        <is>
          <t>BENTO GONÇALVES</t>
        </is>
      </c>
      <c r="B8" s="16" t="n">
        <v>234849</v>
      </c>
      <c r="C8" s="16" t="inlineStr">
        <is>
          <t>Poltrona arredondada tipo ferradura</t>
        </is>
      </c>
      <c r="D8" s="20" t="n">
        <v>387.5</v>
      </c>
      <c r="E8" s="20" t="n">
        <v>38.75</v>
      </c>
      <c r="F8" s="16" t="n">
        <v>15</v>
      </c>
      <c r="G8" s="16" t="inlineStr">
        <is>
          <t>8.2024.7191/001136-7</t>
        </is>
      </c>
      <c r="H8" s="16" t="inlineStr">
        <is>
          <t>BENTO GONÇALVES - FORO</t>
        </is>
      </c>
      <c r="I8" s="16" t="inlineStr">
        <is>
          <t>DIREÇÃO DO FORO</t>
        </is>
      </c>
      <c r="J8" s="16" t="inlineStr">
        <is>
          <t>PROJETO DEPOIMENTO SEM DANO</t>
        </is>
      </c>
      <c r="K8" s="29" t="n">
        <v>13868</v>
      </c>
    </row>
    <row r="9">
      <c r="A9" s="16" t="inlineStr">
        <is>
          <t>BENTO GONÇALVES</t>
        </is>
      </c>
      <c r="B9" s="16" t="n">
        <v>273307</v>
      </c>
      <c r="C9"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9" s="20" t="n">
        <v>185</v>
      </c>
      <c r="E9" s="20" t="n">
        <v>18.5</v>
      </c>
      <c r="F9" s="16" t="n">
        <v>15</v>
      </c>
      <c r="G9" s="16" t="inlineStr">
        <is>
          <t>8.2024.7191/001136-7</t>
        </is>
      </c>
      <c r="H9" s="16" t="inlineStr">
        <is>
          <t>BENTO GONÇALVES - FORO</t>
        </is>
      </c>
      <c r="I9" s="16" t="inlineStr">
        <is>
          <t>DIREÇÃO DO FORO</t>
        </is>
      </c>
      <c r="J9" s="16" t="inlineStr">
        <is>
          <t>SALA DE AUDIÊNCIAS - MULTIUSO</t>
        </is>
      </c>
      <c r="K9" s="29" t="n">
        <v>18567</v>
      </c>
    </row>
    <row r="10">
      <c r="A10" s="16" t="inlineStr">
        <is>
          <t>BENTO GONÇALVES</t>
        </is>
      </c>
      <c r="B10" s="16" t="n">
        <v>309225</v>
      </c>
      <c r="C10"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 Quantidade mínima: 200</t>
        </is>
      </c>
      <c r="D10" s="20" t="n">
        <v>221</v>
      </c>
      <c r="E10" s="20" t="n">
        <v>22.1</v>
      </c>
      <c r="F10" s="16" t="n">
        <v>15</v>
      </c>
      <c r="G10" s="16" t="inlineStr">
        <is>
          <t>8.2024.7191/001136-7</t>
        </is>
      </c>
      <c r="H10" s="16" t="inlineStr">
        <is>
          <t>BENTO GONÇALVES - FORO</t>
        </is>
      </c>
      <c r="I10" s="16" t="inlineStr">
        <is>
          <t>DIREÇÃO DO FORO</t>
        </is>
      </c>
      <c r="J10" s="16" t="inlineStr">
        <is>
          <t>CARTÓRIO</t>
        </is>
      </c>
      <c r="K10" s="29" t="n">
        <v>1084</v>
      </c>
    </row>
    <row r="11">
      <c r="A11" s="16" t="inlineStr">
        <is>
          <t>BENTO GONÇALVES</t>
        </is>
      </c>
      <c r="B11" s="16" t="n">
        <v>349207</v>
      </c>
      <c r="C11" s="16" t="inlineStr">
        <is>
          <t>Equipamento da categoria Switch Ethernet - Tipo 2</t>
        </is>
      </c>
      <c r="D11" s="20" t="n">
        <v>5357</v>
      </c>
      <c r="E11" s="20" t="n">
        <v>535.7</v>
      </c>
      <c r="F11" s="16" t="n">
        <v>5</v>
      </c>
      <c r="G11" s="16" t="inlineStr">
        <is>
          <t>8.2024.7191/001136-7</t>
        </is>
      </c>
      <c r="H11" s="16" t="inlineStr">
        <is>
          <t>BENTO GONÇALVES - FORO</t>
        </is>
      </c>
      <c r="I11" s="16" t="inlineStr">
        <is>
          <t>DIREÇÃO DO FORO</t>
        </is>
      </c>
      <c r="J11" s="16" t="inlineStr">
        <is>
          <t>CPD \ SHAFT 4º ANDAR</t>
        </is>
      </c>
      <c r="K11" s="29" t="n">
        <v>18211</v>
      </c>
    </row>
    <row r="12">
      <c r="A12" s="16" t="inlineStr">
        <is>
          <t>BENTO GONÇALVES</t>
        </is>
      </c>
      <c r="B12" s="16" t="n">
        <v>353280</v>
      </c>
      <c r="C12" s="16" t="inlineStr">
        <is>
          <t>Câmera Tipo 4</t>
        </is>
      </c>
      <c r="D12" s="20" t="n">
        <v>6498.11</v>
      </c>
      <c r="E12" s="20" t="n">
        <v>649.8099999999999</v>
      </c>
      <c r="F12" s="16" t="n">
        <v>0</v>
      </c>
      <c r="G12" s="16" t="inlineStr">
        <is>
          <t>8.2024.7191/001136-7</t>
        </is>
      </c>
      <c r="H12" s="16" t="inlineStr">
        <is>
          <t>BENTO GONÇALVES - FORO</t>
        </is>
      </c>
      <c r="I12" s="16" t="inlineStr">
        <is>
          <t>DIREÇÃO DO FORO</t>
        </is>
      </c>
      <c r="J12" s="16" t="inlineStr">
        <is>
          <t>ÁREA DE CIRCULAÇÃO</t>
        </is>
      </c>
      <c r="K12" s="29" t="n">
        <v>17546</v>
      </c>
    </row>
    <row r="13">
      <c r="A13" s="16" t="inlineStr">
        <is>
          <t>BENTO GONÇALVES</t>
        </is>
      </c>
      <c r="B13" s="16" t="n">
        <v>353025</v>
      </c>
      <c r="C13" s="16" t="inlineStr">
        <is>
          <t>Câmera Tipo 3</t>
        </is>
      </c>
      <c r="D13" s="20" t="n">
        <v>3103.74</v>
      </c>
      <c r="E13" s="20" t="n">
        <v>310.37</v>
      </c>
      <c r="F13" s="16" t="n">
        <v>1</v>
      </c>
      <c r="G13" s="16" t="inlineStr">
        <is>
          <t>8.2024.7191/001136-7</t>
        </is>
      </c>
      <c r="H13" s="16" t="inlineStr">
        <is>
          <t>BENTO GONÇALVES - FORO</t>
        </is>
      </c>
      <c r="I13" s="16" t="inlineStr">
        <is>
          <t>DIREÇÃO DO FORO</t>
        </is>
      </c>
      <c r="J13" s="16" t="inlineStr">
        <is>
          <t>ÁREA DE CIRCULAÇÃO</t>
        </is>
      </c>
      <c r="K13" s="29" t="n">
        <v>17546</v>
      </c>
    </row>
    <row r="14">
      <c r="A14" s="16" t="inlineStr">
        <is>
          <t>BENTO GONÇALVES</t>
        </is>
      </c>
      <c r="B14" s="16" t="n">
        <v>357326</v>
      </c>
      <c r="C14" s="16" t="inlineStr">
        <is>
          <t>Câmera Tipo 3</t>
        </is>
      </c>
      <c r="D14" s="20" t="n">
        <v>3103.74</v>
      </c>
      <c r="E14" s="20" t="n">
        <v>310.37</v>
      </c>
      <c r="F14" s="16" t="n">
        <v>1</v>
      </c>
      <c r="G14" s="16" t="inlineStr">
        <is>
          <t>8.2024.7191/001136-7</t>
        </is>
      </c>
      <c r="H14" s="16" t="inlineStr">
        <is>
          <t>BENTO GONÇALVES - FORO</t>
        </is>
      </c>
      <c r="I14" s="16" t="inlineStr">
        <is>
          <t>DIREÇÃO DO FORO</t>
        </is>
      </c>
      <c r="J14" s="16" t="inlineStr">
        <is>
          <t>ÁREA DE CIRCULAÇÃO</t>
        </is>
      </c>
      <c r="K14" s="29" t="n">
        <v>17546</v>
      </c>
    </row>
    <row r="15">
      <c r="A15" s="16" t="inlineStr">
        <is>
          <t>BENTO GONÇALVES</t>
        </is>
      </c>
      <c r="B15" s="16" t="n">
        <v>353011</v>
      </c>
      <c r="C15" s="16" t="inlineStr">
        <is>
          <t>Câmera Tipo 6</t>
        </is>
      </c>
      <c r="D15" s="20" t="n">
        <v>9205.200000000001</v>
      </c>
      <c r="E15" s="20" t="n">
        <v>920.52</v>
      </c>
      <c r="F15" s="16" t="n">
        <v>0</v>
      </c>
      <c r="G15" s="16" t="inlineStr">
        <is>
          <t>8.2024.7191/001136-7</t>
        </is>
      </c>
      <c r="H15" s="16" t="inlineStr">
        <is>
          <t>BENTO GONÇALVES - FORO</t>
        </is>
      </c>
      <c r="I15" s="16" t="inlineStr">
        <is>
          <t>DIREÇÃO DO FORO</t>
        </is>
      </c>
      <c r="J15" s="16" t="inlineStr">
        <is>
          <t>ÁREA DE CIRCULAÇÃO</t>
        </is>
      </c>
      <c r="K15" s="29" t="n">
        <v>17546</v>
      </c>
    </row>
    <row r="16">
      <c r="A16" s="16" t="inlineStr">
        <is>
          <t>BENTO GONÇALVES</t>
        </is>
      </c>
      <c r="B16" s="16" t="n">
        <v>421381</v>
      </c>
      <c r="C16"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16" s="20" t="n">
        <v>216.87</v>
      </c>
      <c r="E16" s="20" t="n">
        <v>21.69</v>
      </c>
      <c r="F16" s="16" t="n">
        <v>20</v>
      </c>
      <c r="G16" s="16" t="inlineStr">
        <is>
          <t>8.2024.7191/001136-7</t>
        </is>
      </c>
      <c r="H16" s="16" t="inlineStr">
        <is>
          <t>BENTO GONÇALVES - FORO</t>
        </is>
      </c>
      <c r="I16" s="16" t="inlineStr">
        <is>
          <t>CENTRO JUDICIÁRIO DE SOLUÇÃO DE CONFLITOS E CIDADANIA - CEJUSC</t>
        </is>
      </c>
      <c r="J16" s="16" t="inlineStr">
        <is>
          <t>SECRETARIA DO CEJUSC</t>
        </is>
      </c>
      <c r="K16" s="29" t="n">
        <v>18092</v>
      </c>
    </row>
    <row r="17">
      <c r="A17" s="16" t="inlineStr">
        <is>
          <t>BENTO GONÇALVES</t>
        </is>
      </c>
      <c r="B17" s="16" t="n">
        <v>419568</v>
      </c>
      <c r="C17" s="16" t="inlineStr">
        <is>
          <t>MR4 - Mesa de Reunião Redonda p/ 4 pessoas - diâmetro1200/730mm - Demais especificações conforme Termo de Referência.</t>
        </is>
      </c>
      <c r="D17" s="20" t="n">
        <v>345</v>
      </c>
      <c r="E17" s="20" t="n">
        <v>34.5</v>
      </c>
      <c r="F17" s="16" t="n">
        <v>25</v>
      </c>
      <c r="G17" s="16" t="inlineStr">
        <is>
          <t>8.2024.7191/001136-7</t>
        </is>
      </c>
      <c r="H17" s="16" t="inlineStr">
        <is>
          <t>BENTO GONÇALVES - FORO</t>
        </is>
      </c>
      <c r="I17" s="16" t="inlineStr">
        <is>
          <t>CENTRO JUDICIÁRIO DE SOLUÇÃO DE CONFLITOS E CIDADANIA - CEJUSC</t>
        </is>
      </c>
      <c r="J17" s="16" t="inlineStr">
        <is>
          <t>SECRETARIA DO CEJUSC</t>
        </is>
      </c>
      <c r="K17" s="29" t="n">
        <v>18092</v>
      </c>
    </row>
    <row r="18">
      <c r="A18" s="16" t="inlineStr">
        <is>
          <t>BENTO GONÇALVES</t>
        </is>
      </c>
      <c r="B18" s="16" t="n">
        <v>437900</v>
      </c>
      <c r="C18" s="16" t="inlineStr">
        <is>
          <t>Split teto aparente 27.000 BTU/h, 220V, controle remoto sem fio, ciclo reverso</t>
        </is>
      </c>
      <c r="D18" s="20" t="n">
        <v>5370.85</v>
      </c>
      <c r="E18" s="20" t="n">
        <v>537.09</v>
      </c>
      <c r="F18" s="16" t="n">
        <v>75</v>
      </c>
      <c r="G18" s="16" t="inlineStr">
        <is>
          <t>8.2024.7191/001136-7</t>
        </is>
      </c>
      <c r="H18" s="16" t="inlineStr">
        <is>
          <t>BENTO GONÇALVES - FORO</t>
        </is>
      </c>
      <c r="I18" s="16" t="inlineStr">
        <is>
          <t>EXTRAJUDICIAIS</t>
        </is>
      </c>
      <c r="J18" s="16" t="inlineStr">
        <is>
          <t>0046 - Serviço Notarial e Registral de Pinto Bandeira (TN, RCPN)</t>
        </is>
      </c>
      <c r="K18" s="29" t="n">
        <v>19106</v>
      </c>
    </row>
    <row r="19">
      <c r="A19" s="16" t="inlineStr">
        <is>
          <t>BENTO GONÇALVES</t>
        </is>
      </c>
      <c r="B19" s="16" t="n">
        <v>457293</v>
      </c>
      <c r="C19" s="16" t="inlineStr">
        <is>
          <t>Forno microondas com capacidade para, no mínimo, 29 litros, 220V, cor branca, sem dourador. Obs.: apresentar catálogo do produto ofertado.</t>
        </is>
      </c>
      <c r="D19" s="20" t="n">
        <v>487.6</v>
      </c>
      <c r="E19" s="20" t="n">
        <v>132.64</v>
      </c>
      <c r="F19" s="16" t="n">
        <v>14.5</v>
      </c>
      <c r="G19" s="16" t="inlineStr">
        <is>
          <t>8.2024.7191/001136-7</t>
        </is>
      </c>
      <c r="H19" s="16" t="inlineStr">
        <is>
          <t>BENTO GONÇALVES - FORO</t>
        </is>
      </c>
      <c r="I19" s="16" t="inlineStr">
        <is>
          <t>DIREÇÃO DO FORO</t>
        </is>
      </c>
      <c r="J19" s="16" t="inlineStr">
        <is>
          <t>ÁREA DE CIRCULAÇÃO</t>
        </is>
      </c>
      <c r="K19" s="29" t="n">
        <v>17546</v>
      </c>
    </row>
    <row r="20">
      <c r="A20" s="16" t="inlineStr">
        <is>
          <t>BENTO GONÇALVES</t>
        </is>
      </c>
      <c r="B20" s="16" t="n">
        <v>539368</v>
      </c>
      <c r="C20" s="16" t="inlineStr">
        <is>
          <t>Nobreak de 1kVA, 127V ou 220V, do tipo linha interativa senoidal, incluindo a entrega, a substituição do nobreak local e a logística reversa - Inclusive em horário extraordinário. Demais Especificações conforme Memorial Descritivo</t>
        </is>
      </c>
      <c r="D20" s="20" t="n">
        <v>2662.07</v>
      </c>
      <c r="E20" s="20" t="n">
        <v>2202.99</v>
      </c>
      <c r="F20" s="16" t="n">
        <v>17.3</v>
      </c>
      <c r="G20" s="16" t="inlineStr">
        <is>
          <t>8.2024.7191/001136-7</t>
        </is>
      </c>
      <c r="H20" s="16" t="inlineStr">
        <is>
          <t>BENTO GONÇALVES - FORO</t>
        </is>
      </c>
      <c r="I20" s="16" t="inlineStr">
        <is>
          <t>3ª VARA CÍVEL</t>
        </is>
      </c>
      <c r="J20" s="16" t="inlineStr">
        <is>
          <t>SALA DE AUDIÊNCIAS</t>
        </is>
      </c>
      <c r="K20" s="29" t="n">
        <v>9604</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2025-08-01T21:07:20Z</dcterms:created>
  <dcterms:modified xsi:type="dcterms:W3CDTF">2025-08-01T21:07:21Z</dcterms:modified>
</cp:coreProperties>
</file>