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\Downloads\"/>
    </mc:Choice>
  </mc:AlternateContent>
  <bookViews>
    <workbookView xWindow="120" yWindow="45" windowWidth="23715" windowHeight="10035"/>
  </bookViews>
  <sheets>
    <sheet name="Tabelle1" sheetId="1" r:id="rId1"/>
    <sheet name="Tabelle2" sheetId="2" r:id="rId2"/>
    <sheet name="Tabelle3" sheetId="3" r:id="rId3"/>
  </sheets>
  <calcPr calcId="152511"/>
</workbook>
</file>

<file path=xl/calcChain.xml><?xml version="1.0" encoding="utf-8"?>
<calcChain xmlns="http://schemas.openxmlformats.org/spreadsheetml/2006/main">
  <c r="I77" i="1" l="1"/>
  <c r="B77" i="1" s="1"/>
  <c r="I4" i="1"/>
  <c r="B4" i="1" s="1"/>
  <c r="I78" i="1"/>
  <c r="B78" i="1" s="1"/>
  <c r="I79" i="1"/>
  <c r="B79" i="1" s="1"/>
  <c r="I80" i="1"/>
  <c r="B80" i="1" s="1"/>
  <c r="I5" i="1"/>
  <c r="B5" i="1" s="1"/>
  <c r="I81" i="1"/>
  <c r="B81" i="1" s="1"/>
  <c r="I82" i="1"/>
  <c r="B82" i="1" s="1"/>
  <c r="I83" i="1"/>
  <c r="B83" i="1" s="1"/>
  <c r="I84" i="1"/>
  <c r="B84" i="1" s="1"/>
  <c r="I190" i="1"/>
  <c r="B190" i="1" s="1"/>
  <c r="I191" i="1"/>
  <c r="B191" i="1" s="1"/>
  <c r="I192" i="1"/>
  <c r="B192" i="1" s="1"/>
  <c r="I6" i="1"/>
  <c r="B6" i="1" s="1"/>
  <c r="I193" i="1"/>
  <c r="B193" i="1" s="1"/>
  <c r="I85" i="1"/>
  <c r="B85" i="1" s="1"/>
  <c r="I86" i="1"/>
  <c r="B86" i="1" s="1"/>
  <c r="I87" i="1"/>
  <c r="B87" i="1" s="1"/>
  <c r="I194" i="1"/>
  <c r="B194" i="1" s="1"/>
  <c r="I195" i="1"/>
  <c r="B195" i="1" s="1"/>
  <c r="I7" i="1"/>
  <c r="B7" i="1" s="1"/>
  <c r="I88" i="1"/>
  <c r="B88" i="1" s="1"/>
  <c r="I89" i="1"/>
  <c r="B89" i="1" s="1"/>
  <c r="I90" i="1"/>
  <c r="B90" i="1" s="1"/>
  <c r="I196" i="1"/>
  <c r="B196" i="1" s="1"/>
  <c r="I197" i="1"/>
  <c r="B197" i="1" s="1"/>
  <c r="I198" i="1"/>
  <c r="B198" i="1" s="1"/>
  <c r="I91" i="1"/>
  <c r="B91" i="1" s="1"/>
  <c r="I92" i="1"/>
  <c r="B92" i="1" s="1"/>
  <c r="I8" i="1"/>
  <c r="B8" i="1" s="1"/>
  <c r="I93" i="1"/>
  <c r="B93" i="1" s="1"/>
  <c r="I9" i="1"/>
  <c r="B9" i="1" s="1"/>
  <c r="I10" i="1"/>
  <c r="B10" i="1" s="1"/>
  <c r="I11" i="1"/>
  <c r="B11" i="1" s="1"/>
  <c r="I199" i="1"/>
  <c r="B199" i="1" s="1"/>
  <c r="I200" i="1"/>
  <c r="B200" i="1" s="1"/>
  <c r="I94" i="1"/>
  <c r="B94" i="1" s="1"/>
  <c r="I201" i="1"/>
  <c r="B201" i="1" s="1"/>
  <c r="I95" i="1"/>
  <c r="B95" i="1" s="1"/>
  <c r="I96" i="1"/>
  <c r="B96" i="1" s="1"/>
  <c r="I12" i="1"/>
  <c r="B12" i="1" s="1"/>
  <c r="I97" i="1"/>
  <c r="B97" i="1" s="1"/>
  <c r="I13" i="1"/>
  <c r="B13" i="1" s="1"/>
  <c r="I98" i="1"/>
  <c r="B98" i="1" s="1"/>
  <c r="I99" i="1"/>
  <c r="B99" i="1" s="1"/>
  <c r="I14" i="1"/>
  <c r="B14" i="1" s="1"/>
  <c r="I15" i="1"/>
  <c r="B15" i="1" s="1"/>
  <c r="I100" i="1"/>
  <c r="B100" i="1" s="1"/>
  <c r="I202" i="1"/>
  <c r="B202" i="1" s="1"/>
  <c r="I203" i="1"/>
  <c r="B203" i="1" s="1"/>
  <c r="I204" i="1"/>
  <c r="B204" i="1" s="1"/>
  <c r="I101" i="1"/>
  <c r="B101" i="1" s="1"/>
  <c r="I16" i="1"/>
  <c r="B16" i="1" s="1"/>
  <c r="I17" i="1"/>
  <c r="B17" i="1" s="1"/>
  <c r="I18" i="1"/>
  <c r="B18" i="1" s="1"/>
  <c r="I102" i="1"/>
  <c r="B102" i="1" s="1"/>
  <c r="I103" i="1"/>
  <c r="B103" i="1" s="1"/>
  <c r="I104" i="1"/>
  <c r="B104" i="1" s="1"/>
  <c r="I19" i="1"/>
  <c r="B19" i="1" s="1"/>
  <c r="I105" i="1"/>
  <c r="B105" i="1" s="1"/>
  <c r="I106" i="1"/>
  <c r="B106" i="1" s="1"/>
  <c r="I205" i="1"/>
  <c r="B205" i="1" s="1"/>
  <c r="I107" i="1"/>
  <c r="B107" i="1" s="1"/>
  <c r="I108" i="1"/>
  <c r="B108" i="1" s="1"/>
  <c r="I20" i="1"/>
  <c r="B20" i="1" s="1"/>
  <c r="I206" i="1"/>
  <c r="B206" i="1" s="1"/>
  <c r="I207" i="1"/>
  <c r="B207" i="1" s="1"/>
  <c r="I208" i="1"/>
  <c r="B208" i="1" s="1"/>
  <c r="I209" i="1"/>
  <c r="B209" i="1" s="1"/>
  <c r="I109" i="1"/>
  <c r="B109" i="1" s="1"/>
  <c r="I210" i="1"/>
  <c r="B210" i="1" s="1"/>
  <c r="I211" i="1"/>
  <c r="B211" i="1" s="1"/>
  <c r="I212" i="1"/>
  <c r="B212" i="1" s="1"/>
  <c r="I110" i="1"/>
  <c r="B110" i="1" s="1"/>
  <c r="I213" i="1"/>
  <c r="B213" i="1" s="1"/>
  <c r="I214" i="1"/>
  <c r="B214" i="1" s="1"/>
  <c r="I215" i="1"/>
  <c r="B215" i="1" s="1"/>
  <c r="I111" i="1"/>
  <c r="B111" i="1" s="1"/>
  <c r="I112" i="1"/>
  <c r="B112" i="1" s="1"/>
  <c r="I21" i="1"/>
  <c r="B21" i="1" s="1"/>
  <c r="I113" i="1"/>
  <c r="B113" i="1" s="1"/>
  <c r="I216" i="1"/>
  <c r="B216" i="1" s="1"/>
  <c r="I114" i="1"/>
  <c r="B114" i="1" s="1"/>
  <c r="I22" i="1"/>
  <c r="B22" i="1" s="1"/>
  <c r="I115" i="1"/>
  <c r="B115" i="1" s="1"/>
  <c r="I217" i="1"/>
  <c r="B217" i="1" s="1"/>
  <c r="I116" i="1"/>
  <c r="B116" i="1" s="1"/>
  <c r="I23" i="1"/>
  <c r="B23" i="1" s="1"/>
  <c r="I218" i="1"/>
  <c r="B218" i="1" s="1"/>
  <c r="I219" i="1"/>
  <c r="B219" i="1" s="1"/>
  <c r="I117" i="1"/>
  <c r="B117" i="1" s="1"/>
  <c r="I24" i="1"/>
  <c r="B24" i="1" s="1"/>
  <c r="I118" i="1"/>
  <c r="B118" i="1" s="1"/>
  <c r="I220" i="1"/>
  <c r="B220" i="1" s="1"/>
  <c r="I119" i="1"/>
  <c r="B119" i="1" s="1"/>
  <c r="I120" i="1"/>
  <c r="B120" i="1" s="1"/>
  <c r="I121" i="1"/>
  <c r="B121" i="1" s="1"/>
  <c r="I122" i="1"/>
  <c r="B122" i="1" s="1"/>
  <c r="I25" i="1"/>
  <c r="B25" i="1" s="1"/>
  <c r="I123" i="1"/>
  <c r="B123" i="1" s="1"/>
  <c r="I124" i="1"/>
  <c r="B124" i="1" s="1"/>
  <c r="I26" i="1"/>
  <c r="B26" i="1" s="1"/>
  <c r="I27" i="1"/>
  <c r="B27" i="1" s="1"/>
  <c r="I125" i="1"/>
  <c r="B125" i="1" s="1"/>
  <c r="I126" i="1"/>
  <c r="B126" i="1" s="1"/>
  <c r="I28" i="1"/>
  <c r="B28" i="1" s="1"/>
  <c r="I29" i="1"/>
  <c r="B29" i="1" s="1"/>
  <c r="I30" i="1"/>
  <c r="B30" i="1" s="1"/>
  <c r="I31" i="1"/>
  <c r="B31" i="1" s="1"/>
  <c r="I127" i="1"/>
  <c r="B127" i="1" s="1"/>
  <c r="I221" i="1"/>
  <c r="B221" i="1" s="1"/>
  <c r="I222" i="1"/>
  <c r="B222" i="1" s="1"/>
  <c r="I223" i="1"/>
  <c r="B223" i="1" s="1"/>
  <c r="I128" i="1"/>
  <c r="B128" i="1" s="1"/>
  <c r="I224" i="1"/>
  <c r="B224" i="1" s="1"/>
  <c r="I225" i="1"/>
  <c r="B225" i="1" s="1"/>
  <c r="I226" i="1"/>
  <c r="B226" i="1" s="1"/>
  <c r="I32" i="1"/>
  <c r="B32" i="1" s="1"/>
  <c r="I129" i="1"/>
  <c r="B129" i="1" s="1"/>
  <c r="I227" i="1"/>
  <c r="B227" i="1" s="1"/>
  <c r="I228" i="1"/>
  <c r="B228" i="1" s="1"/>
  <c r="I229" i="1"/>
  <c r="B229" i="1" s="1"/>
  <c r="I33" i="1"/>
  <c r="B33" i="1" s="1"/>
  <c r="I130" i="1"/>
  <c r="B130" i="1" s="1"/>
  <c r="I230" i="1"/>
  <c r="B230" i="1" s="1"/>
  <c r="I231" i="1"/>
  <c r="B231" i="1" s="1"/>
  <c r="I131" i="1"/>
  <c r="B131" i="1" s="1"/>
  <c r="I132" i="1"/>
  <c r="B132" i="1" s="1"/>
  <c r="I133" i="1"/>
  <c r="B133" i="1" s="1"/>
  <c r="I134" i="1"/>
  <c r="B134" i="1" s="1"/>
  <c r="I135" i="1"/>
  <c r="B135" i="1" s="1"/>
  <c r="I136" i="1"/>
  <c r="B136" i="1" s="1"/>
  <c r="I34" i="1"/>
  <c r="B34" i="1" s="1"/>
  <c r="I35" i="1"/>
  <c r="B35" i="1" s="1"/>
  <c r="I232" i="1"/>
  <c r="B232" i="1" s="1"/>
  <c r="I137" i="1"/>
  <c r="B137" i="1" s="1"/>
  <c r="I138" i="1"/>
  <c r="B138" i="1" s="1"/>
  <c r="I36" i="1"/>
  <c r="B36" i="1" s="1"/>
  <c r="I139" i="1"/>
  <c r="B139" i="1" s="1"/>
  <c r="I140" i="1"/>
  <c r="B140" i="1" s="1"/>
  <c r="I141" i="1"/>
  <c r="B141" i="1" s="1"/>
  <c r="I142" i="1"/>
  <c r="B142" i="1" s="1"/>
  <c r="I37" i="1"/>
  <c r="B37" i="1" s="1"/>
  <c r="I38" i="1"/>
  <c r="B38" i="1" s="1"/>
  <c r="I39" i="1"/>
  <c r="B39" i="1" s="1"/>
  <c r="I143" i="1"/>
  <c r="B143" i="1" s="1"/>
  <c r="I144" i="1"/>
  <c r="B144" i="1" s="1"/>
  <c r="I40" i="1"/>
  <c r="B40" i="1" s="1"/>
  <c r="I41" i="1"/>
  <c r="B41" i="1" s="1"/>
  <c r="I42" i="1"/>
  <c r="B42" i="1" s="1"/>
  <c r="I145" i="1"/>
  <c r="B145" i="1" s="1"/>
  <c r="I233" i="1"/>
  <c r="B233" i="1" s="1"/>
  <c r="I146" i="1"/>
  <c r="B146" i="1" s="1"/>
  <c r="I43" i="1"/>
  <c r="B43" i="1" s="1"/>
  <c r="I44" i="1"/>
  <c r="B44" i="1" s="1"/>
  <c r="I234" i="1"/>
  <c r="B234" i="1" s="1"/>
  <c r="I147" i="1"/>
  <c r="B147" i="1" s="1"/>
  <c r="I235" i="1"/>
  <c r="B235" i="1" s="1"/>
  <c r="I148" i="1"/>
  <c r="B148" i="1" s="1"/>
  <c r="I149" i="1"/>
  <c r="B149" i="1" s="1"/>
  <c r="I236" i="1"/>
  <c r="B236" i="1" s="1"/>
  <c r="I237" i="1"/>
  <c r="B237" i="1" s="1"/>
  <c r="I45" i="1"/>
  <c r="B45" i="1" s="1"/>
  <c r="I46" i="1"/>
  <c r="B46" i="1" s="1"/>
  <c r="I47" i="1"/>
  <c r="B47" i="1" s="1"/>
  <c r="I48" i="1"/>
  <c r="B48" i="1" s="1"/>
  <c r="I150" i="1"/>
  <c r="B150" i="1" s="1"/>
  <c r="I151" i="1"/>
  <c r="B151" i="1" s="1"/>
  <c r="I152" i="1"/>
  <c r="B152" i="1" s="1"/>
  <c r="I49" i="1"/>
  <c r="B49" i="1" s="1"/>
  <c r="I153" i="1"/>
  <c r="B153" i="1" s="1"/>
  <c r="I154" i="1"/>
  <c r="B154" i="1" s="1"/>
  <c r="I155" i="1"/>
  <c r="B155" i="1" s="1"/>
  <c r="I50" i="1"/>
  <c r="B50" i="1" s="1"/>
  <c r="I238" i="1"/>
  <c r="B238" i="1" s="1"/>
  <c r="I51" i="1"/>
  <c r="B51" i="1" s="1"/>
  <c r="I156" i="1"/>
  <c r="B156" i="1" s="1"/>
  <c r="I239" i="1"/>
  <c r="B239" i="1" s="1"/>
  <c r="I240" i="1"/>
  <c r="B240" i="1" s="1"/>
  <c r="I241" i="1"/>
  <c r="B241" i="1" s="1"/>
  <c r="I157" i="1"/>
  <c r="B157" i="1" s="1"/>
  <c r="I242" i="1"/>
  <c r="B242" i="1" s="1"/>
  <c r="I158" i="1"/>
  <c r="B158" i="1" s="1"/>
  <c r="I159" i="1"/>
  <c r="B159" i="1" s="1"/>
  <c r="I52" i="1"/>
  <c r="B52" i="1" s="1"/>
  <c r="I243" i="1"/>
  <c r="B243" i="1" s="1"/>
  <c r="I244" i="1"/>
  <c r="B244" i="1" s="1"/>
  <c r="I245" i="1"/>
  <c r="B245" i="1" s="1"/>
  <c r="I53" i="1"/>
  <c r="B53" i="1" s="1"/>
  <c r="I160" i="1"/>
  <c r="B160" i="1" s="1"/>
  <c r="I161" i="1"/>
  <c r="B161" i="1" s="1"/>
  <c r="I246" i="1"/>
  <c r="B246" i="1" s="1"/>
  <c r="I162" i="1"/>
  <c r="B162" i="1" s="1"/>
  <c r="I247" i="1"/>
  <c r="B247" i="1" s="1"/>
  <c r="I248" i="1"/>
  <c r="B248" i="1" s="1"/>
  <c r="I163" i="1"/>
  <c r="B163" i="1" s="1"/>
  <c r="I164" i="1"/>
  <c r="B164" i="1" s="1"/>
  <c r="I249" i="1"/>
  <c r="B249" i="1" s="1"/>
  <c r="I250" i="1"/>
  <c r="B250" i="1" s="1"/>
  <c r="I54" i="1"/>
  <c r="B54" i="1" s="1"/>
  <c r="I165" i="1"/>
  <c r="B165" i="1" s="1"/>
  <c r="I166" i="1"/>
  <c r="B166" i="1" s="1"/>
  <c r="I251" i="1"/>
  <c r="B251" i="1" s="1"/>
  <c r="I167" i="1"/>
  <c r="B167" i="1" s="1"/>
  <c r="I168" i="1"/>
  <c r="B168" i="1" s="1"/>
  <c r="I169" i="1"/>
  <c r="B169" i="1" s="1"/>
  <c r="I170" i="1"/>
  <c r="B170" i="1" s="1"/>
  <c r="I171" i="1"/>
  <c r="B171" i="1" s="1"/>
  <c r="I55" i="1"/>
  <c r="B55" i="1" s="1"/>
  <c r="I172" i="1"/>
  <c r="B172" i="1" s="1"/>
  <c r="I173" i="1"/>
  <c r="B173" i="1" s="1"/>
  <c r="I56" i="1"/>
  <c r="B56" i="1" s="1"/>
  <c r="I252" i="1"/>
  <c r="B252" i="1" s="1"/>
  <c r="I57" i="1"/>
  <c r="B57" i="1" s="1"/>
  <c r="I253" i="1"/>
  <c r="B253" i="1" s="1"/>
  <c r="I58" i="1"/>
  <c r="B58" i="1" s="1"/>
  <c r="I59" i="1"/>
  <c r="B59" i="1" s="1"/>
  <c r="I254" i="1"/>
  <c r="B254" i="1" s="1"/>
  <c r="I255" i="1"/>
  <c r="B255" i="1" s="1"/>
  <c r="I256" i="1"/>
  <c r="B256" i="1" s="1"/>
  <c r="I257" i="1"/>
  <c r="B257" i="1" s="1"/>
  <c r="I174" i="1"/>
  <c r="B174" i="1" s="1"/>
  <c r="I60" i="1"/>
  <c r="B60" i="1" s="1"/>
  <c r="I258" i="1"/>
  <c r="B258" i="1" s="1"/>
  <c r="I259" i="1"/>
  <c r="B259" i="1" s="1"/>
  <c r="I61" i="1"/>
  <c r="B61" i="1" s="1"/>
  <c r="I62" i="1"/>
  <c r="B62" i="1" s="1"/>
  <c r="I63" i="1"/>
  <c r="B63" i="1" s="1"/>
  <c r="I260" i="1"/>
  <c r="B260" i="1" s="1"/>
  <c r="I261" i="1"/>
  <c r="B261" i="1" s="1"/>
  <c r="I262" i="1"/>
  <c r="B262" i="1" s="1"/>
  <c r="I263" i="1"/>
  <c r="B263" i="1" s="1"/>
  <c r="I264" i="1"/>
  <c r="B264" i="1" s="1"/>
  <c r="I265" i="1"/>
  <c r="B265" i="1" s="1"/>
  <c r="I266" i="1"/>
  <c r="B266" i="1" s="1"/>
  <c r="I175" i="1"/>
  <c r="B175" i="1" s="1"/>
  <c r="I267" i="1"/>
  <c r="B267" i="1" s="1"/>
  <c r="I268" i="1"/>
  <c r="B268" i="1" s="1"/>
  <c r="I176" i="1"/>
  <c r="B176" i="1" s="1"/>
  <c r="I177" i="1"/>
  <c r="B177" i="1" s="1"/>
  <c r="I64" i="1"/>
  <c r="B64" i="1" s="1"/>
  <c r="I65" i="1"/>
  <c r="B65" i="1" s="1"/>
  <c r="I269" i="1"/>
  <c r="B269" i="1" s="1"/>
  <c r="I270" i="1"/>
  <c r="B270" i="1" s="1"/>
  <c r="I271" i="1"/>
  <c r="B271" i="1" s="1"/>
  <c r="I272" i="1"/>
  <c r="B272" i="1" s="1"/>
  <c r="I273" i="1"/>
  <c r="B273" i="1" s="1"/>
  <c r="I274" i="1"/>
  <c r="B274" i="1" s="1"/>
  <c r="I178" i="1"/>
  <c r="B178" i="1" s="1"/>
  <c r="I179" i="1"/>
  <c r="B179" i="1" s="1"/>
  <c r="I180" i="1"/>
  <c r="B180" i="1" s="1"/>
  <c r="I66" i="1"/>
  <c r="B66" i="1" s="1"/>
  <c r="I67" i="1"/>
  <c r="B67" i="1" s="1"/>
  <c r="I68" i="1"/>
  <c r="B68" i="1" s="1"/>
  <c r="I69" i="1"/>
  <c r="B69" i="1" s="1"/>
  <c r="I181" i="1"/>
  <c r="B181" i="1" s="1"/>
  <c r="I182" i="1"/>
  <c r="B182" i="1" s="1"/>
  <c r="I275" i="1"/>
  <c r="B275" i="1" s="1"/>
  <c r="I183" i="1"/>
  <c r="B183" i="1" s="1"/>
  <c r="I184" i="1"/>
  <c r="B184" i="1" s="1"/>
  <c r="I185" i="1"/>
  <c r="B185" i="1" s="1"/>
  <c r="I276" i="1"/>
  <c r="B276" i="1" s="1"/>
  <c r="I277" i="1"/>
  <c r="B277" i="1" s="1"/>
  <c r="I186" i="1"/>
  <c r="B186" i="1" s="1"/>
  <c r="I187" i="1"/>
  <c r="B187" i="1" s="1"/>
  <c r="I70" i="1"/>
  <c r="B70" i="1" s="1"/>
  <c r="I189" i="1"/>
  <c r="B189" i="1" s="1"/>
  <c r="I76" i="1"/>
  <c r="B76" i="1" s="1"/>
  <c r="I75" i="1"/>
  <c r="B75" i="1" s="1"/>
  <c r="I74" i="1"/>
  <c r="B74" i="1" s="1"/>
  <c r="I73" i="1"/>
  <c r="B73" i="1" s="1"/>
  <c r="I3" i="1"/>
  <c r="B3" i="1" s="1"/>
  <c r="I72" i="1"/>
  <c r="B72" i="1" s="1"/>
  <c r="I188" i="1"/>
  <c r="B188" i="1" s="1"/>
  <c r="I2" i="1"/>
  <c r="B2" i="1" s="1"/>
  <c r="I71" i="1"/>
  <c r="B71" i="1" s="1"/>
  <c r="C3" i="1" l="1"/>
  <c r="C73" i="1"/>
  <c r="C74" i="1"/>
  <c r="C75" i="1"/>
  <c r="C76" i="1"/>
  <c r="C189" i="1"/>
  <c r="C77" i="1"/>
  <c r="C4" i="1"/>
  <c r="C78" i="1"/>
  <c r="C79" i="1"/>
  <c r="C80" i="1"/>
  <c r="C5" i="1"/>
  <c r="C81" i="1"/>
  <c r="C82" i="1"/>
  <c r="C83" i="1"/>
  <c r="C84" i="1"/>
  <c r="C190" i="1"/>
  <c r="C191" i="1"/>
  <c r="C192" i="1"/>
  <c r="C6" i="1"/>
  <c r="C193" i="1"/>
  <c r="C85" i="1"/>
  <c r="C86" i="1"/>
  <c r="C87" i="1"/>
  <c r="C194" i="1"/>
  <c r="C195" i="1"/>
  <c r="C7" i="1"/>
  <c r="C88" i="1"/>
  <c r="C89" i="1"/>
  <c r="C90" i="1"/>
  <c r="C196" i="1"/>
  <c r="C197" i="1"/>
  <c r="C198" i="1"/>
  <c r="C91" i="1"/>
  <c r="C92" i="1"/>
  <c r="C8" i="1"/>
  <c r="C93" i="1"/>
  <c r="C9" i="1"/>
  <c r="C10" i="1"/>
  <c r="C11" i="1"/>
  <c r="C199" i="1"/>
  <c r="C200" i="1"/>
  <c r="C94" i="1"/>
  <c r="C201" i="1"/>
  <c r="C95" i="1"/>
  <c r="C96" i="1"/>
  <c r="C12" i="1"/>
  <c r="C97" i="1"/>
  <c r="C13" i="1"/>
  <c r="C98" i="1"/>
  <c r="C99" i="1"/>
  <c r="C14" i="1"/>
  <c r="C15" i="1"/>
  <c r="C100" i="1"/>
  <c r="C202" i="1"/>
  <c r="C203" i="1"/>
  <c r="C204" i="1"/>
  <c r="C101" i="1"/>
  <c r="C16" i="1"/>
  <c r="C17" i="1"/>
  <c r="C18" i="1"/>
  <c r="C102" i="1"/>
  <c r="C103" i="1"/>
  <c r="C104" i="1"/>
  <c r="C19" i="1"/>
  <c r="C105" i="1"/>
  <c r="C106" i="1"/>
  <c r="C205" i="1"/>
  <c r="C107" i="1"/>
  <c r="C108" i="1"/>
  <c r="C20" i="1"/>
  <c r="C206" i="1"/>
  <c r="C207" i="1"/>
  <c r="C208" i="1"/>
  <c r="C209" i="1"/>
  <c r="C109" i="1"/>
  <c r="C210" i="1"/>
  <c r="C211" i="1"/>
  <c r="C212" i="1"/>
  <c r="C110" i="1"/>
  <c r="C213" i="1"/>
  <c r="C214" i="1"/>
  <c r="C215" i="1"/>
  <c r="C111" i="1"/>
  <c r="C112" i="1"/>
  <c r="C21" i="1"/>
  <c r="C113" i="1"/>
  <c r="C216" i="1"/>
  <c r="C114" i="1"/>
  <c r="C22" i="1"/>
  <c r="C115" i="1"/>
  <c r="C217" i="1"/>
  <c r="C116" i="1"/>
  <c r="C23" i="1"/>
  <c r="C218" i="1"/>
  <c r="C219" i="1"/>
  <c r="C117" i="1"/>
  <c r="C24" i="1"/>
  <c r="C118" i="1"/>
  <c r="C220" i="1"/>
  <c r="C119" i="1"/>
  <c r="C120" i="1"/>
  <c r="C121" i="1"/>
  <c r="C122" i="1"/>
  <c r="C25" i="1"/>
  <c r="C123" i="1"/>
  <c r="C124" i="1"/>
  <c r="C26" i="1"/>
  <c r="C27" i="1"/>
  <c r="C125" i="1"/>
  <c r="C126" i="1"/>
  <c r="C28" i="1"/>
  <c r="C29" i="1"/>
  <c r="C30" i="1"/>
  <c r="C31" i="1"/>
  <c r="C127" i="1"/>
  <c r="C221" i="1"/>
  <c r="C222" i="1"/>
  <c r="C223" i="1"/>
  <c r="C128" i="1"/>
  <c r="C224" i="1"/>
  <c r="C225" i="1"/>
  <c r="C226" i="1"/>
  <c r="C32" i="1"/>
  <c r="C129" i="1"/>
  <c r="C227" i="1"/>
  <c r="C228" i="1"/>
  <c r="C229" i="1"/>
  <c r="C33" i="1"/>
  <c r="C130" i="1"/>
  <c r="C230" i="1"/>
  <c r="C231" i="1"/>
  <c r="C131" i="1"/>
  <c r="C132" i="1"/>
  <c r="C133" i="1"/>
  <c r="C134" i="1"/>
  <c r="C135" i="1"/>
  <c r="C136" i="1"/>
  <c r="C34" i="1"/>
  <c r="C35" i="1"/>
  <c r="C232" i="1"/>
  <c r="C137" i="1"/>
  <c r="C138" i="1"/>
  <c r="C36" i="1"/>
  <c r="C139" i="1"/>
  <c r="C140" i="1"/>
  <c r="C141" i="1"/>
  <c r="C142" i="1"/>
  <c r="C37" i="1"/>
  <c r="C38" i="1"/>
  <c r="C39" i="1"/>
  <c r="C143" i="1"/>
  <c r="C144" i="1"/>
  <c r="C40" i="1"/>
  <c r="C41" i="1"/>
  <c r="C42" i="1"/>
  <c r="C145" i="1"/>
  <c r="C233" i="1"/>
  <c r="C146" i="1"/>
  <c r="C43" i="1"/>
  <c r="C44" i="1"/>
  <c r="C234" i="1"/>
  <c r="C147" i="1"/>
  <c r="C235" i="1"/>
  <c r="C148" i="1"/>
  <c r="C149" i="1"/>
  <c r="C236" i="1"/>
  <c r="C237" i="1"/>
  <c r="C45" i="1"/>
  <c r="C46" i="1"/>
  <c r="C47" i="1"/>
  <c r="C48" i="1"/>
  <c r="C150" i="1"/>
  <c r="C151" i="1"/>
  <c r="C152" i="1"/>
  <c r="C49" i="1"/>
  <c r="C153" i="1"/>
  <c r="C154" i="1"/>
  <c r="C155" i="1"/>
  <c r="C50" i="1"/>
  <c r="C238" i="1"/>
  <c r="C51" i="1"/>
  <c r="C156" i="1"/>
  <c r="C239" i="1"/>
  <c r="C240" i="1"/>
  <c r="C241" i="1"/>
  <c r="C157" i="1"/>
  <c r="C242" i="1"/>
  <c r="C158" i="1"/>
  <c r="C159" i="1"/>
  <c r="C52" i="1"/>
  <c r="C243" i="1"/>
  <c r="C244" i="1"/>
  <c r="C245" i="1"/>
  <c r="C53" i="1"/>
  <c r="C160" i="1"/>
  <c r="C161" i="1"/>
  <c r="C246" i="1"/>
  <c r="C162" i="1"/>
  <c r="C247" i="1"/>
  <c r="C248" i="1"/>
  <c r="C163" i="1"/>
  <c r="C164" i="1"/>
  <c r="C249" i="1"/>
  <c r="C250" i="1"/>
  <c r="C54" i="1"/>
  <c r="C165" i="1"/>
  <c r="C166" i="1"/>
  <c r="C251" i="1"/>
  <c r="C167" i="1"/>
  <c r="C168" i="1"/>
  <c r="C169" i="1"/>
  <c r="C170" i="1"/>
  <c r="C171" i="1"/>
  <c r="C55" i="1"/>
  <c r="C172" i="1"/>
  <c r="C173" i="1"/>
  <c r="C56" i="1"/>
  <c r="C252" i="1"/>
  <c r="C57" i="1"/>
  <c r="C253" i="1"/>
  <c r="C58" i="1"/>
  <c r="C59" i="1"/>
  <c r="C254" i="1"/>
  <c r="C255" i="1"/>
  <c r="C256" i="1"/>
  <c r="C257" i="1"/>
  <c r="C174" i="1"/>
  <c r="C60" i="1"/>
  <c r="C258" i="1"/>
  <c r="C259" i="1"/>
  <c r="C61" i="1"/>
  <c r="C62" i="1"/>
  <c r="C63" i="1"/>
  <c r="C260" i="1"/>
  <c r="C261" i="1"/>
  <c r="C262" i="1"/>
  <c r="C263" i="1"/>
  <c r="C264" i="1"/>
  <c r="C265" i="1"/>
  <c r="C266" i="1"/>
  <c r="C175" i="1"/>
  <c r="C267" i="1"/>
  <c r="C268" i="1"/>
  <c r="C176" i="1"/>
  <c r="C177" i="1"/>
  <c r="C64" i="1"/>
  <c r="C65" i="1"/>
  <c r="C269" i="1"/>
  <c r="C270" i="1"/>
  <c r="C271" i="1"/>
  <c r="C272" i="1"/>
  <c r="C273" i="1"/>
  <c r="C274" i="1"/>
  <c r="C178" i="1"/>
  <c r="C179" i="1"/>
  <c r="C180" i="1"/>
  <c r="C66" i="1"/>
  <c r="C67" i="1"/>
  <c r="C68" i="1"/>
  <c r="C69" i="1"/>
  <c r="C181" i="1"/>
  <c r="C182" i="1"/>
  <c r="C275" i="1"/>
  <c r="C183" i="1"/>
  <c r="C184" i="1"/>
  <c r="C185" i="1"/>
  <c r="C276" i="1"/>
  <c r="C277" i="1"/>
  <c r="C186" i="1"/>
  <c r="C187" i="1"/>
  <c r="C70" i="1"/>
  <c r="C72" i="1"/>
  <c r="C188" i="1"/>
  <c r="C2" i="1"/>
  <c r="C71" i="1"/>
</calcChain>
</file>

<file path=xl/sharedStrings.xml><?xml version="1.0" encoding="utf-8"?>
<sst xmlns="http://schemas.openxmlformats.org/spreadsheetml/2006/main" count="13" uniqueCount="13">
  <si>
    <t>Post ID</t>
  </si>
  <si>
    <t>Acquaintance</t>
  </si>
  <si>
    <t>Experience</t>
  </si>
  <si>
    <t>Likes</t>
  </si>
  <si>
    <t>Comments</t>
  </si>
  <si>
    <t>Fanpage Reach</t>
  </si>
  <si>
    <t>Total Reach</t>
  </si>
  <si>
    <t>Earned Reach</t>
  </si>
  <si>
    <t>User NW</t>
  </si>
  <si>
    <t>%Match</t>
  </si>
  <si>
    <t>User Engage</t>
  </si>
  <si>
    <t>Gender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</si>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</sst>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vertical="center"/>
    </xf>
    <xf numFmtId="9" fontId="0" fillId="0" borderId="0" xfId="0" applyNumberForma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2"/>
  <sheetViews>
    <sheetView tabSelected="1" workbookViewId="0">
      <pane ySplit="1" topLeftCell="A263" activePane="bottomLeft" state="frozen"/>
      <selection pane="bottomLeft" activeCell="K280" sqref="K280"/>
    </sheetView>
  </sheetViews>
  <sheetFormatPr defaultColWidth="11.42578125" defaultRowHeight="20.100000000000001" customHeight="1" x14ac:dyDescent="0.25"/>
  <cols>
    <col min="1" max="1" width="15.7109375" style="1" customWidth="1"/>
    <col min="2" max="4" width="15.7109375" style="8" customWidth="1"/>
    <col min="5" max="9" width="15.7109375" style="4" customWidth="1"/>
    <col min="10" max="11" width="15.7109375" customWidth="1"/>
    <col min="13" max="13" width="12" bestFit="1" customWidth="1"/>
  </cols>
  <sheetData>
    <row r="1" spans="1:13" s="3" customFormat="1" ht="20.100000000000001" customHeight="1" x14ac:dyDescent="0.25">
      <c r="A1" s="2" t="s">
        <v>0</v>
      </c>
      <c r="B1" s="6" t="s">
        <v>10</v>
      </c>
      <c r="C1" s="6" t="s">
        <v>1</v>
      </c>
      <c r="D1" s="6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6</v>
      </c>
      <c r="J1" s="2" t="s">
        <v>8</v>
      </c>
      <c r="K1" s="2" t="s">
        <v>9</v>
      </c>
      <c r="L1" s="2" t="s">
        <v>11</v>
      </c>
      <c r="M1" s="2" t="s">
        <v>12</v>
      </c>
    </row>
    <row r="2" spans="1:13" ht="20.100000000000001" customHeight="1" x14ac:dyDescent="0.25">
      <c r="A2" s="1">
        <v>2</v>
      </c>
      <c r="B2" s="7">
        <f t="shared" ref="B2:B65" si="0">(E2+F2)/I2*100000</f>
        <v>397.52650176678441</v>
      </c>
      <c r="C2" s="7">
        <f t="shared" ref="C2:C65" si="1">J2*K2</f>
        <v>38.339999999999996</v>
      </c>
      <c r="D2" s="8">
        <v>0</v>
      </c>
      <c r="E2" s="1">
        <v>3</v>
      </c>
      <c r="F2" s="1">
        <v>6</v>
      </c>
      <c r="G2" s="1">
        <v>1832</v>
      </c>
      <c r="H2" s="1">
        <v>432</v>
      </c>
      <c r="I2" s="1">
        <f t="shared" ref="I2:I65" si="2">G2+H2</f>
        <v>2264</v>
      </c>
      <c r="J2" s="1">
        <v>213</v>
      </c>
      <c r="K2" s="5">
        <v>0.18</v>
      </c>
      <c r="L2" s="1">
        <v>1</v>
      </c>
      <c r="M2" s="1">
        <v>1</v>
      </c>
    </row>
    <row r="3" spans="1:13" ht="20.100000000000001" customHeight="1" x14ac:dyDescent="0.25">
      <c r="A3" s="1">
        <v>5</v>
      </c>
      <c r="B3" s="7">
        <f t="shared" si="0"/>
        <v>585.13750731421885</v>
      </c>
      <c r="C3" s="7">
        <f t="shared" si="1"/>
        <v>8.8000000000000007</v>
      </c>
      <c r="D3" s="8">
        <v>0</v>
      </c>
      <c r="E3" s="1">
        <v>5</v>
      </c>
      <c r="F3" s="1">
        <v>5</v>
      </c>
      <c r="G3" s="1">
        <v>1387</v>
      </c>
      <c r="H3" s="1">
        <v>322</v>
      </c>
      <c r="I3" s="1">
        <f t="shared" si="2"/>
        <v>1709</v>
      </c>
      <c r="J3" s="1">
        <v>80</v>
      </c>
      <c r="K3" s="5">
        <v>0.11</v>
      </c>
      <c r="L3" s="1">
        <v>0</v>
      </c>
      <c r="M3" s="1">
        <v>1</v>
      </c>
    </row>
    <row r="4" spans="1:13" ht="20.100000000000001" customHeight="1" x14ac:dyDescent="0.25">
      <c r="A4" s="1">
        <v>12</v>
      </c>
      <c r="B4" s="7">
        <f t="shared" si="0"/>
        <v>617.87072243346006</v>
      </c>
      <c r="C4" s="7">
        <f t="shared" si="1"/>
        <v>38.879999999999995</v>
      </c>
      <c r="D4" s="8">
        <v>0</v>
      </c>
      <c r="E4" s="1">
        <v>8</v>
      </c>
      <c r="F4" s="1">
        <v>5</v>
      </c>
      <c r="G4" s="1">
        <v>1278</v>
      </c>
      <c r="H4" s="1">
        <v>826</v>
      </c>
      <c r="I4" s="1">
        <f t="shared" si="2"/>
        <v>2104</v>
      </c>
      <c r="J4" s="1">
        <v>324</v>
      </c>
      <c r="K4" s="5">
        <v>0.12</v>
      </c>
      <c r="L4" s="1">
        <v>1</v>
      </c>
      <c r="M4" s="1">
        <v>1</v>
      </c>
    </row>
    <row r="5" spans="1:13" ht="20.100000000000001" customHeight="1" x14ac:dyDescent="0.25">
      <c r="A5" s="1">
        <v>16</v>
      </c>
      <c r="B5" s="7">
        <f t="shared" si="0"/>
        <v>468.20132657042524</v>
      </c>
      <c r="C5" s="7">
        <f t="shared" si="1"/>
        <v>39.270000000000003</v>
      </c>
      <c r="D5" s="8">
        <v>0</v>
      </c>
      <c r="E5" s="1">
        <v>9</v>
      </c>
      <c r="F5" s="1">
        <v>3</v>
      </c>
      <c r="G5" s="1">
        <v>1736</v>
      </c>
      <c r="H5" s="1">
        <v>827</v>
      </c>
      <c r="I5" s="1">
        <f t="shared" si="2"/>
        <v>2563</v>
      </c>
      <c r="J5" s="1">
        <v>231</v>
      </c>
      <c r="K5" s="5">
        <v>0.17</v>
      </c>
      <c r="L5" s="1">
        <v>0</v>
      </c>
      <c r="M5" s="1">
        <v>0</v>
      </c>
    </row>
    <row r="6" spans="1:13" ht="20.100000000000001" customHeight="1" x14ac:dyDescent="0.25">
      <c r="A6" s="1">
        <v>24</v>
      </c>
      <c r="B6" s="7">
        <f t="shared" si="0"/>
        <v>363.63636363636363</v>
      </c>
      <c r="C6" s="7">
        <f t="shared" si="1"/>
        <v>9.629999999999999</v>
      </c>
      <c r="D6" s="8">
        <v>0</v>
      </c>
      <c r="E6" s="1">
        <v>2</v>
      </c>
      <c r="F6" s="1">
        <v>3</v>
      </c>
      <c r="G6" s="1">
        <v>1092</v>
      </c>
      <c r="H6" s="1">
        <v>283</v>
      </c>
      <c r="I6" s="1">
        <f t="shared" si="2"/>
        <v>1375</v>
      </c>
      <c r="J6" s="1">
        <v>321</v>
      </c>
      <c r="K6" s="5">
        <v>0.03</v>
      </c>
      <c r="L6" s="1">
        <v>1</v>
      </c>
      <c r="M6" s="1">
        <v>1</v>
      </c>
    </row>
    <row r="7" spans="1:13" ht="20.100000000000001" customHeight="1" x14ac:dyDescent="0.25">
      <c r="A7" s="1">
        <v>31</v>
      </c>
      <c r="B7" s="7">
        <f t="shared" si="0"/>
        <v>508.35148874364558</v>
      </c>
      <c r="C7" s="7">
        <f t="shared" si="1"/>
        <v>4.92</v>
      </c>
      <c r="D7" s="8">
        <v>0</v>
      </c>
      <c r="E7" s="1">
        <v>3</v>
      </c>
      <c r="F7" s="1">
        <v>4</v>
      </c>
      <c r="G7" s="1">
        <v>1235</v>
      </c>
      <c r="H7" s="1">
        <v>142</v>
      </c>
      <c r="I7" s="1">
        <f t="shared" si="2"/>
        <v>1377</v>
      </c>
      <c r="J7" s="1">
        <v>123</v>
      </c>
      <c r="K7" s="5">
        <v>0.04</v>
      </c>
      <c r="L7" s="1">
        <v>0</v>
      </c>
      <c r="M7" s="1">
        <v>1</v>
      </c>
    </row>
    <row r="8" spans="1:13" ht="20.100000000000001" customHeight="1" x14ac:dyDescent="0.25">
      <c r="A8" s="1">
        <v>40</v>
      </c>
      <c r="B8" s="7">
        <f t="shared" si="0"/>
        <v>527.59740259740261</v>
      </c>
      <c r="C8" s="7">
        <f t="shared" si="1"/>
        <v>9.84</v>
      </c>
      <c r="D8" s="8">
        <v>0</v>
      </c>
      <c r="E8" s="1">
        <v>8</v>
      </c>
      <c r="F8" s="1">
        <v>5</v>
      </c>
      <c r="G8" s="1">
        <v>1736</v>
      </c>
      <c r="H8" s="1">
        <v>728</v>
      </c>
      <c r="I8" s="1">
        <f t="shared" si="2"/>
        <v>2464</v>
      </c>
      <c r="J8" s="1">
        <v>123</v>
      </c>
      <c r="K8" s="5">
        <v>0.08</v>
      </c>
      <c r="L8" s="1">
        <v>0</v>
      </c>
      <c r="M8" s="1">
        <v>0</v>
      </c>
    </row>
    <row r="9" spans="1:13" ht="20.100000000000001" customHeight="1" x14ac:dyDescent="0.25">
      <c r="A9" s="1">
        <v>42</v>
      </c>
      <c r="B9" s="7">
        <f t="shared" si="0"/>
        <v>383.5091083413231</v>
      </c>
      <c r="C9" s="7">
        <f t="shared" si="1"/>
        <v>30.16</v>
      </c>
      <c r="D9" s="8">
        <v>0</v>
      </c>
      <c r="E9" s="1">
        <v>2</v>
      </c>
      <c r="F9" s="1">
        <v>6</v>
      </c>
      <c r="G9" s="1">
        <v>1873</v>
      </c>
      <c r="H9" s="1">
        <v>213</v>
      </c>
      <c r="I9" s="1">
        <f t="shared" si="2"/>
        <v>2086</v>
      </c>
      <c r="J9" s="1">
        <v>232</v>
      </c>
      <c r="K9" s="5">
        <v>0.13</v>
      </c>
      <c r="L9" s="1">
        <v>1</v>
      </c>
      <c r="M9" s="1">
        <v>0</v>
      </c>
    </row>
    <row r="10" spans="1:13" ht="20.100000000000001" customHeight="1" x14ac:dyDescent="0.25">
      <c r="A10" s="1">
        <v>43</v>
      </c>
      <c r="B10" s="7">
        <f t="shared" si="0"/>
        <v>404.04040404040404</v>
      </c>
      <c r="C10" s="7">
        <f t="shared" si="1"/>
        <v>44.940000000000005</v>
      </c>
      <c r="D10" s="8">
        <v>0</v>
      </c>
      <c r="E10" s="1">
        <v>4</v>
      </c>
      <c r="F10" s="1">
        <v>4</v>
      </c>
      <c r="G10" s="1">
        <v>1628</v>
      </c>
      <c r="H10" s="1">
        <v>352</v>
      </c>
      <c r="I10" s="1">
        <f t="shared" si="2"/>
        <v>1980</v>
      </c>
      <c r="J10" s="1">
        <v>321</v>
      </c>
      <c r="K10" s="5">
        <v>0.14000000000000001</v>
      </c>
      <c r="L10" s="1">
        <v>0</v>
      </c>
      <c r="M10" s="1">
        <v>0</v>
      </c>
    </row>
    <row r="11" spans="1:13" ht="20.100000000000001" customHeight="1" x14ac:dyDescent="0.25">
      <c r="A11" s="1">
        <v>44</v>
      </c>
      <c r="B11" s="7">
        <f t="shared" si="0"/>
        <v>420.16806722689074</v>
      </c>
      <c r="C11" s="7">
        <f t="shared" si="1"/>
        <v>34.65</v>
      </c>
      <c r="D11" s="8">
        <v>0</v>
      </c>
      <c r="E11" s="1">
        <v>5</v>
      </c>
      <c r="F11" s="1">
        <v>3</v>
      </c>
      <c r="G11" s="1">
        <v>1368</v>
      </c>
      <c r="H11" s="1">
        <v>536</v>
      </c>
      <c r="I11" s="1">
        <f t="shared" si="2"/>
        <v>1904</v>
      </c>
      <c r="J11" s="1">
        <v>231</v>
      </c>
      <c r="K11" s="5">
        <v>0.15</v>
      </c>
      <c r="L11" s="1">
        <v>0</v>
      </c>
      <c r="M11" s="1">
        <v>0</v>
      </c>
    </row>
    <row r="12" spans="1:13" ht="20.100000000000001" customHeight="1" x14ac:dyDescent="0.25">
      <c r="A12" s="1">
        <v>51</v>
      </c>
      <c r="B12" s="7">
        <f t="shared" si="0"/>
        <v>696.86411149825778</v>
      </c>
      <c r="C12" s="7">
        <f t="shared" si="1"/>
        <v>31.080000000000002</v>
      </c>
      <c r="D12" s="8">
        <v>0</v>
      </c>
      <c r="E12" s="1">
        <v>7</v>
      </c>
      <c r="F12" s="1">
        <v>7</v>
      </c>
      <c r="G12" s="1">
        <v>1382</v>
      </c>
      <c r="H12" s="1">
        <v>627</v>
      </c>
      <c r="I12" s="1">
        <f t="shared" si="2"/>
        <v>2009</v>
      </c>
      <c r="J12" s="1">
        <v>222</v>
      </c>
      <c r="K12" s="5">
        <v>0.14000000000000001</v>
      </c>
      <c r="L12" s="1">
        <v>0</v>
      </c>
      <c r="M12" s="1">
        <v>1</v>
      </c>
    </row>
    <row r="13" spans="1:13" ht="20.100000000000001" customHeight="1" x14ac:dyDescent="0.25">
      <c r="A13" s="1">
        <v>53</v>
      </c>
      <c r="B13" s="7">
        <f t="shared" si="0"/>
        <v>430.76923076923077</v>
      </c>
      <c r="C13" s="7">
        <f t="shared" si="1"/>
        <v>9.84</v>
      </c>
      <c r="D13" s="8">
        <v>0</v>
      </c>
      <c r="E13" s="1">
        <v>1</v>
      </c>
      <c r="F13" s="1">
        <v>6</v>
      </c>
      <c r="G13" s="1">
        <v>1527</v>
      </c>
      <c r="H13" s="1">
        <v>98</v>
      </c>
      <c r="I13" s="1">
        <f t="shared" si="2"/>
        <v>1625</v>
      </c>
      <c r="J13" s="1">
        <v>123</v>
      </c>
      <c r="K13" s="5">
        <v>0.08</v>
      </c>
      <c r="L13" s="1">
        <v>0</v>
      </c>
      <c r="M13" s="1">
        <v>1</v>
      </c>
    </row>
    <row r="14" spans="1:13" ht="20.100000000000001" customHeight="1" x14ac:dyDescent="0.25">
      <c r="A14" s="1">
        <v>56</v>
      </c>
      <c r="B14" s="7">
        <f t="shared" si="0"/>
        <v>481.00048100048105</v>
      </c>
      <c r="C14" s="7">
        <f t="shared" si="1"/>
        <v>30.16</v>
      </c>
      <c r="D14" s="8">
        <v>0</v>
      </c>
      <c r="E14" s="1">
        <v>7</v>
      </c>
      <c r="F14" s="1">
        <v>3</v>
      </c>
      <c r="G14" s="1">
        <v>1252</v>
      </c>
      <c r="H14" s="1">
        <v>827</v>
      </c>
      <c r="I14" s="1">
        <f t="shared" si="2"/>
        <v>2079</v>
      </c>
      <c r="J14" s="1">
        <v>232</v>
      </c>
      <c r="K14" s="5">
        <v>0.13</v>
      </c>
      <c r="L14" s="1">
        <v>1</v>
      </c>
      <c r="M14" s="1">
        <v>1</v>
      </c>
    </row>
    <row r="15" spans="1:13" ht="20.100000000000001" customHeight="1" x14ac:dyDescent="0.25">
      <c r="A15" s="1">
        <v>57</v>
      </c>
      <c r="B15" s="7">
        <f t="shared" si="0"/>
        <v>510.78320090805903</v>
      </c>
      <c r="C15" s="7">
        <f t="shared" si="1"/>
        <v>25.56</v>
      </c>
      <c r="D15" s="8">
        <v>0</v>
      </c>
      <c r="E15" s="1">
        <v>6</v>
      </c>
      <c r="F15" s="1">
        <v>3</v>
      </c>
      <c r="G15" s="1">
        <v>1238</v>
      </c>
      <c r="H15" s="1">
        <v>524</v>
      </c>
      <c r="I15" s="1">
        <f t="shared" si="2"/>
        <v>1762</v>
      </c>
      <c r="J15" s="1">
        <v>213</v>
      </c>
      <c r="K15" s="5">
        <v>0.12</v>
      </c>
      <c r="L15" s="1">
        <v>0</v>
      </c>
      <c r="M15" s="1">
        <v>1</v>
      </c>
    </row>
    <row r="16" spans="1:13" ht="20.100000000000001" customHeight="1" x14ac:dyDescent="0.25">
      <c r="A16" s="1">
        <v>63</v>
      </c>
      <c r="B16" s="7">
        <f t="shared" si="0"/>
        <v>387.97284190106694</v>
      </c>
      <c r="C16" s="7">
        <f t="shared" si="1"/>
        <v>28.73</v>
      </c>
      <c r="D16" s="8">
        <v>0</v>
      </c>
      <c r="E16" s="1">
        <v>5</v>
      </c>
      <c r="F16" s="1">
        <v>3</v>
      </c>
      <c r="G16" s="1">
        <v>1637</v>
      </c>
      <c r="H16" s="1">
        <v>425</v>
      </c>
      <c r="I16" s="1">
        <f t="shared" si="2"/>
        <v>2062</v>
      </c>
      <c r="J16" s="1">
        <v>221</v>
      </c>
      <c r="K16" s="5">
        <v>0.13</v>
      </c>
      <c r="L16" s="1">
        <v>0</v>
      </c>
      <c r="M16" s="1">
        <v>1</v>
      </c>
    </row>
    <row r="17" spans="1:13" ht="20.100000000000001" customHeight="1" x14ac:dyDescent="0.25">
      <c r="A17" s="1">
        <v>64</v>
      </c>
      <c r="B17" s="7">
        <f t="shared" si="0"/>
        <v>588.5815185403178</v>
      </c>
      <c r="C17" s="7">
        <f t="shared" si="1"/>
        <v>25.76</v>
      </c>
      <c r="D17" s="8">
        <v>0</v>
      </c>
      <c r="E17" s="1">
        <v>6</v>
      </c>
      <c r="F17" s="1">
        <v>4</v>
      </c>
      <c r="G17" s="1">
        <v>1273</v>
      </c>
      <c r="H17" s="1">
        <v>426</v>
      </c>
      <c r="I17" s="1">
        <f t="shared" si="2"/>
        <v>1699</v>
      </c>
      <c r="J17" s="1">
        <v>322</v>
      </c>
      <c r="K17" s="5">
        <v>0.08</v>
      </c>
      <c r="L17" s="1">
        <v>0</v>
      </c>
      <c r="M17" s="1">
        <v>1</v>
      </c>
    </row>
    <row r="18" spans="1:13" ht="20.100000000000001" customHeight="1" x14ac:dyDescent="0.25">
      <c r="A18" s="1">
        <v>65</v>
      </c>
      <c r="B18" s="7">
        <f t="shared" si="0"/>
        <v>631.91153238546599</v>
      </c>
      <c r="C18" s="7">
        <f t="shared" si="1"/>
        <v>30.290000000000003</v>
      </c>
      <c r="D18" s="8">
        <v>0</v>
      </c>
      <c r="E18" s="1">
        <v>8</v>
      </c>
      <c r="F18" s="1">
        <v>4</v>
      </c>
      <c r="G18" s="1">
        <v>1272</v>
      </c>
      <c r="H18" s="1">
        <v>627</v>
      </c>
      <c r="I18" s="1">
        <f t="shared" si="2"/>
        <v>1899</v>
      </c>
      <c r="J18" s="1">
        <v>233</v>
      </c>
      <c r="K18" s="5">
        <v>0.13</v>
      </c>
      <c r="L18" s="1">
        <v>1</v>
      </c>
      <c r="M18" s="1">
        <v>0</v>
      </c>
    </row>
    <row r="19" spans="1:13" ht="20.100000000000001" customHeight="1" x14ac:dyDescent="0.25">
      <c r="A19" s="1">
        <v>69</v>
      </c>
      <c r="B19" s="7">
        <f t="shared" si="0"/>
        <v>562.77056277056283</v>
      </c>
      <c r="C19" s="7">
        <f t="shared" si="1"/>
        <v>27.69</v>
      </c>
      <c r="D19" s="8">
        <v>0</v>
      </c>
      <c r="E19" s="1">
        <v>5</v>
      </c>
      <c r="F19" s="1">
        <v>8</v>
      </c>
      <c r="G19" s="1">
        <v>1873</v>
      </c>
      <c r="H19" s="1">
        <v>437</v>
      </c>
      <c r="I19" s="1">
        <f t="shared" si="2"/>
        <v>2310</v>
      </c>
      <c r="J19" s="1">
        <v>213</v>
      </c>
      <c r="K19" s="5">
        <v>0.13</v>
      </c>
      <c r="L19" s="1">
        <v>0</v>
      </c>
      <c r="M19" s="1">
        <v>1</v>
      </c>
    </row>
    <row r="20" spans="1:13" ht="20.100000000000001" customHeight="1" x14ac:dyDescent="0.25">
      <c r="A20" s="1">
        <v>75</v>
      </c>
      <c r="B20" s="7">
        <f t="shared" si="0"/>
        <v>375.93984962406012</v>
      </c>
      <c r="C20" s="7">
        <f t="shared" si="1"/>
        <v>1.56</v>
      </c>
      <c r="D20" s="8">
        <v>0</v>
      </c>
      <c r="E20" s="1">
        <v>1</v>
      </c>
      <c r="F20" s="1">
        <v>4</v>
      </c>
      <c r="G20" s="1">
        <v>1234</v>
      </c>
      <c r="H20" s="1">
        <v>96</v>
      </c>
      <c r="I20" s="1">
        <f t="shared" si="2"/>
        <v>1330</v>
      </c>
      <c r="J20" s="1">
        <v>78</v>
      </c>
      <c r="K20" s="5">
        <v>0.02</v>
      </c>
      <c r="L20" s="1">
        <v>1</v>
      </c>
      <c r="M20" s="1">
        <v>1</v>
      </c>
    </row>
    <row r="21" spans="1:13" ht="20.100000000000001" customHeight="1" x14ac:dyDescent="0.25">
      <c r="A21" s="1">
        <v>90</v>
      </c>
      <c r="B21" s="7">
        <f t="shared" si="0"/>
        <v>425.35091450446618</v>
      </c>
      <c r="C21" s="7">
        <f t="shared" si="1"/>
        <v>80.37</v>
      </c>
      <c r="D21" s="8">
        <v>0</v>
      </c>
      <c r="E21" s="1">
        <v>5</v>
      </c>
      <c r="F21" s="1">
        <v>5</v>
      </c>
      <c r="G21" s="1">
        <v>1827</v>
      </c>
      <c r="H21" s="1">
        <v>524</v>
      </c>
      <c r="I21" s="1">
        <f t="shared" si="2"/>
        <v>2351</v>
      </c>
      <c r="J21" s="1">
        <v>423</v>
      </c>
      <c r="K21" s="5">
        <v>0.19</v>
      </c>
      <c r="L21" s="1">
        <v>0</v>
      </c>
      <c r="M21" s="1">
        <v>0</v>
      </c>
    </row>
    <row r="22" spans="1:13" ht="20.100000000000001" customHeight="1" x14ac:dyDescent="0.25">
      <c r="A22" s="1">
        <v>94</v>
      </c>
      <c r="B22" s="7">
        <f t="shared" si="0"/>
        <v>621.11801242236015</v>
      </c>
      <c r="C22" s="7">
        <f t="shared" si="1"/>
        <v>5.84</v>
      </c>
      <c r="D22" s="8">
        <v>0</v>
      </c>
      <c r="E22" s="1">
        <v>1</v>
      </c>
      <c r="F22" s="1">
        <v>3</v>
      </c>
      <c r="G22" s="1">
        <v>566</v>
      </c>
      <c r="H22" s="1">
        <v>78</v>
      </c>
      <c r="I22" s="1">
        <f t="shared" si="2"/>
        <v>644</v>
      </c>
      <c r="J22" s="1">
        <v>73</v>
      </c>
      <c r="K22" s="5">
        <v>0.08</v>
      </c>
      <c r="L22" s="1">
        <v>0</v>
      </c>
      <c r="M22" s="1">
        <v>1</v>
      </c>
    </row>
    <row r="23" spans="1:13" ht="20.100000000000001" customHeight="1" x14ac:dyDescent="0.25">
      <c r="A23" s="1">
        <v>98</v>
      </c>
      <c r="B23" s="7">
        <f t="shared" si="0"/>
        <v>616.43835616438355</v>
      </c>
      <c r="C23" s="7">
        <f t="shared" si="1"/>
        <v>11.56</v>
      </c>
      <c r="D23" s="8">
        <v>0</v>
      </c>
      <c r="E23" s="1">
        <v>5</v>
      </c>
      <c r="F23" s="1">
        <v>4</v>
      </c>
      <c r="G23" s="1">
        <v>987</v>
      </c>
      <c r="H23" s="1">
        <v>473</v>
      </c>
      <c r="I23" s="1">
        <f t="shared" si="2"/>
        <v>1460</v>
      </c>
      <c r="J23" s="1">
        <v>34</v>
      </c>
      <c r="K23" s="5">
        <v>0.34</v>
      </c>
      <c r="L23" s="1">
        <v>1</v>
      </c>
      <c r="M23" s="1">
        <v>0</v>
      </c>
    </row>
    <row r="24" spans="1:13" ht="20.100000000000001" customHeight="1" x14ac:dyDescent="0.25">
      <c r="A24" s="1">
        <v>102</v>
      </c>
      <c r="B24" s="7">
        <f t="shared" si="0"/>
        <v>498.75311720698255</v>
      </c>
      <c r="C24" s="7">
        <f t="shared" si="1"/>
        <v>75.459999999999994</v>
      </c>
      <c r="D24" s="8">
        <v>0</v>
      </c>
      <c r="E24" s="1">
        <v>6</v>
      </c>
      <c r="F24" s="1">
        <v>4</v>
      </c>
      <c r="G24" s="1">
        <v>1378</v>
      </c>
      <c r="H24" s="1">
        <v>627</v>
      </c>
      <c r="I24" s="1">
        <f t="shared" si="2"/>
        <v>2005</v>
      </c>
      <c r="J24" s="1">
        <v>343</v>
      </c>
      <c r="K24" s="5">
        <v>0.22</v>
      </c>
      <c r="L24" s="1">
        <v>0</v>
      </c>
      <c r="M24" s="1">
        <v>1</v>
      </c>
    </row>
    <row r="25" spans="1:13" ht="20.100000000000001" customHeight="1" x14ac:dyDescent="0.25">
      <c r="A25" s="1">
        <v>109</v>
      </c>
      <c r="B25" s="7">
        <f t="shared" si="0"/>
        <v>384.46751249519417</v>
      </c>
      <c r="C25" s="7">
        <f t="shared" si="1"/>
        <v>11.07</v>
      </c>
      <c r="D25" s="8">
        <v>0</v>
      </c>
      <c r="E25" s="1">
        <v>7</v>
      </c>
      <c r="F25" s="1">
        <v>3</v>
      </c>
      <c r="G25" s="1">
        <v>1872</v>
      </c>
      <c r="H25" s="1">
        <v>729</v>
      </c>
      <c r="I25" s="1">
        <f t="shared" si="2"/>
        <v>2601</v>
      </c>
      <c r="J25" s="1">
        <v>123</v>
      </c>
      <c r="K25" s="5">
        <v>0.09</v>
      </c>
      <c r="L25" s="1">
        <v>1</v>
      </c>
      <c r="M25" s="1">
        <v>0</v>
      </c>
    </row>
    <row r="26" spans="1:13" ht="20.100000000000001" customHeight="1" x14ac:dyDescent="0.25">
      <c r="A26" s="1">
        <v>112</v>
      </c>
      <c r="B26" s="7">
        <f t="shared" si="0"/>
        <v>468.38407494145201</v>
      </c>
      <c r="C26" s="7">
        <f t="shared" si="1"/>
        <v>39.78</v>
      </c>
      <c r="D26" s="8">
        <v>0</v>
      </c>
      <c r="E26" s="1">
        <v>3</v>
      </c>
      <c r="F26" s="1">
        <v>5</v>
      </c>
      <c r="G26" s="1">
        <v>1387</v>
      </c>
      <c r="H26" s="1">
        <v>321</v>
      </c>
      <c r="I26" s="1">
        <f t="shared" si="2"/>
        <v>1708</v>
      </c>
      <c r="J26" s="1">
        <v>234</v>
      </c>
      <c r="K26" s="5">
        <v>0.17</v>
      </c>
      <c r="L26" s="1">
        <v>0</v>
      </c>
      <c r="M26" s="1">
        <v>1</v>
      </c>
    </row>
    <row r="27" spans="1:13" ht="20.100000000000001" customHeight="1" x14ac:dyDescent="0.25">
      <c r="A27" s="1">
        <v>113</v>
      </c>
      <c r="B27" s="7">
        <f t="shared" si="0"/>
        <v>421.71850289931473</v>
      </c>
      <c r="C27" s="7">
        <f t="shared" si="1"/>
        <v>95.26</v>
      </c>
      <c r="D27" s="8">
        <v>0</v>
      </c>
      <c r="E27" s="1">
        <v>2</v>
      </c>
      <c r="F27" s="1">
        <v>6</v>
      </c>
      <c r="G27" s="1">
        <v>1726</v>
      </c>
      <c r="H27" s="1">
        <v>171</v>
      </c>
      <c r="I27" s="1">
        <f t="shared" si="2"/>
        <v>1897</v>
      </c>
      <c r="J27" s="1">
        <v>433</v>
      </c>
      <c r="K27" s="5">
        <v>0.22</v>
      </c>
      <c r="L27" s="1">
        <v>0</v>
      </c>
      <c r="M27" s="1">
        <v>1</v>
      </c>
    </row>
    <row r="28" spans="1:13" ht="20.100000000000001" customHeight="1" x14ac:dyDescent="0.25">
      <c r="A28" s="1">
        <v>116</v>
      </c>
      <c r="B28" s="7">
        <f t="shared" si="0"/>
        <v>467.53246753246754</v>
      </c>
      <c r="C28" s="7">
        <f t="shared" si="1"/>
        <v>6.0900000000000007</v>
      </c>
      <c r="D28" s="8">
        <v>0</v>
      </c>
      <c r="E28" s="1">
        <v>1</v>
      </c>
      <c r="F28" s="1">
        <v>8</v>
      </c>
      <c r="G28" s="1">
        <v>1827</v>
      </c>
      <c r="H28" s="1">
        <v>98</v>
      </c>
      <c r="I28" s="1">
        <f t="shared" si="2"/>
        <v>1925</v>
      </c>
      <c r="J28" s="1">
        <v>87</v>
      </c>
      <c r="K28" s="5">
        <v>7.0000000000000007E-2</v>
      </c>
      <c r="L28" s="1">
        <v>0</v>
      </c>
      <c r="M28" s="1">
        <v>1</v>
      </c>
    </row>
    <row r="29" spans="1:13" ht="20.100000000000001" customHeight="1" x14ac:dyDescent="0.25">
      <c r="A29" s="1">
        <v>117</v>
      </c>
      <c r="B29" s="7">
        <f t="shared" si="0"/>
        <v>236.77979479084453</v>
      </c>
      <c r="C29" s="7">
        <f t="shared" si="1"/>
        <v>5.85</v>
      </c>
      <c r="D29" s="8">
        <v>0</v>
      </c>
      <c r="E29" s="1">
        <v>0</v>
      </c>
      <c r="F29" s="1">
        <v>3</v>
      </c>
      <c r="G29" s="1">
        <v>1267</v>
      </c>
      <c r="H29" s="1">
        <v>0</v>
      </c>
      <c r="I29" s="1">
        <f t="shared" si="2"/>
        <v>1267</v>
      </c>
      <c r="J29" s="1">
        <v>65</v>
      </c>
      <c r="K29" s="5">
        <v>0.09</v>
      </c>
      <c r="L29" s="1">
        <v>1</v>
      </c>
      <c r="M29" s="1">
        <v>1</v>
      </c>
    </row>
    <row r="30" spans="1:13" ht="20.100000000000001" customHeight="1" x14ac:dyDescent="0.25">
      <c r="A30" s="1">
        <v>118</v>
      </c>
      <c r="B30" s="7">
        <f t="shared" si="0"/>
        <v>378.58301784748511</v>
      </c>
      <c r="C30" s="7">
        <f t="shared" si="1"/>
        <v>44.940000000000005</v>
      </c>
      <c r="D30" s="8">
        <v>0</v>
      </c>
      <c r="E30" s="1">
        <v>4</v>
      </c>
      <c r="F30" s="1">
        <v>3</v>
      </c>
      <c r="G30" s="1">
        <v>1726</v>
      </c>
      <c r="H30" s="1">
        <v>123</v>
      </c>
      <c r="I30" s="1">
        <f t="shared" si="2"/>
        <v>1849</v>
      </c>
      <c r="J30" s="1">
        <v>321</v>
      </c>
      <c r="K30" s="5">
        <v>0.14000000000000001</v>
      </c>
      <c r="L30" s="1">
        <v>0</v>
      </c>
      <c r="M30" s="1">
        <v>0</v>
      </c>
    </row>
    <row r="31" spans="1:13" ht="20.100000000000001" customHeight="1" x14ac:dyDescent="0.25">
      <c r="A31" s="1">
        <v>119</v>
      </c>
      <c r="B31" s="7">
        <f t="shared" si="0"/>
        <v>389.94800693240904</v>
      </c>
      <c r="C31" s="7">
        <f t="shared" si="1"/>
        <v>34.65</v>
      </c>
      <c r="D31" s="8">
        <v>0</v>
      </c>
      <c r="E31" s="1">
        <v>5</v>
      </c>
      <c r="F31" s="1">
        <v>4</v>
      </c>
      <c r="G31" s="1">
        <v>1876</v>
      </c>
      <c r="H31" s="1">
        <v>432</v>
      </c>
      <c r="I31" s="1">
        <f t="shared" si="2"/>
        <v>2308</v>
      </c>
      <c r="J31" s="1">
        <v>231</v>
      </c>
      <c r="K31" s="5">
        <v>0.15</v>
      </c>
      <c r="L31" s="1">
        <v>0</v>
      </c>
      <c r="M31" s="1">
        <v>0</v>
      </c>
    </row>
    <row r="32" spans="1:13" ht="20.100000000000001" customHeight="1" x14ac:dyDescent="0.25">
      <c r="A32" s="1">
        <v>128</v>
      </c>
      <c r="B32" s="7">
        <f t="shared" si="0"/>
        <v>324.6753246753247</v>
      </c>
      <c r="C32" s="7">
        <f t="shared" si="1"/>
        <v>93.24</v>
      </c>
      <c r="D32" s="8">
        <v>0</v>
      </c>
      <c r="E32" s="1">
        <v>5</v>
      </c>
      <c r="F32" s="1">
        <v>3</v>
      </c>
      <c r="G32" s="1">
        <v>1627</v>
      </c>
      <c r="H32" s="1">
        <v>837</v>
      </c>
      <c r="I32" s="1">
        <f t="shared" si="2"/>
        <v>2464</v>
      </c>
      <c r="J32" s="1">
        <v>444</v>
      </c>
      <c r="K32" s="5">
        <v>0.21</v>
      </c>
      <c r="L32" s="1">
        <v>0</v>
      </c>
      <c r="M32" s="1">
        <v>1</v>
      </c>
    </row>
    <row r="33" spans="1:13" ht="20.100000000000001" customHeight="1" x14ac:dyDescent="0.25">
      <c r="A33" s="1">
        <v>133</v>
      </c>
      <c r="B33" s="7">
        <f t="shared" si="0"/>
        <v>189.12529550827423</v>
      </c>
      <c r="C33" s="7">
        <f t="shared" si="1"/>
        <v>13.92</v>
      </c>
      <c r="D33" s="8">
        <v>0</v>
      </c>
      <c r="E33" s="1">
        <v>1</v>
      </c>
      <c r="F33" s="1">
        <v>3</v>
      </c>
      <c r="G33" s="1">
        <v>1928</v>
      </c>
      <c r="H33" s="1">
        <v>187</v>
      </c>
      <c r="I33" s="1">
        <f t="shared" si="2"/>
        <v>2115</v>
      </c>
      <c r="J33" s="1">
        <v>87</v>
      </c>
      <c r="K33" s="5">
        <v>0.16</v>
      </c>
      <c r="L33" s="1">
        <v>0</v>
      </c>
      <c r="M33" s="1">
        <v>1</v>
      </c>
    </row>
    <row r="34" spans="1:13" ht="20.100000000000001" customHeight="1" x14ac:dyDescent="0.25">
      <c r="A34" s="1">
        <v>143</v>
      </c>
      <c r="B34" s="7">
        <f t="shared" si="0"/>
        <v>380.95238095238096</v>
      </c>
      <c r="C34" s="7">
        <f t="shared" si="1"/>
        <v>163.5</v>
      </c>
      <c r="D34" s="8">
        <v>0</v>
      </c>
      <c r="E34" s="1">
        <v>4</v>
      </c>
      <c r="F34" s="1">
        <v>4</v>
      </c>
      <c r="G34" s="1">
        <v>1627</v>
      </c>
      <c r="H34" s="1">
        <v>473</v>
      </c>
      <c r="I34" s="1">
        <f t="shared" si="2"/>
        <v>2100</v>
      </c>
      <c r="J34" s="1">
        <v>654</v>
      </c>
      <c r="K34" s="5">
        <v>0.25</v>
      </c>
      <c r="L34" s="1">
        <v>0</v>
      </c>
      <c r="M34" s="1">
        <v>0</v>
      </c>
    </row>
    <row r="35" spans="1:13" ht="20.100000000000001" customHeight="1" x14ac:dyDescent="0.25">
      <c r="A35" s="1">
        <v>144</v>
      </c>
      <c r="B35" s="7">
        <f t="shared" si="0"/>
        <v>391.47455415397997</v>
      </c>
      <c r="C35" s="7">
        <f t="shared" si="1"/>
        <v>142.56</v>
      </c>
      <c r="D35" s="8">
        <v>0</v>
      </c>
      <c r="E35" s="1">
        <v>3</v>
      </c>
      <c r="F35" s="1">
        <v>6</v>
      </c>
      <c r="G35" s="1">
        <v>1987</v>
      </c>
      <c r="H35" s="1">
        <v>312</v>
      </c>
      <c r="I35" s="1">
        <f t="shared" si="2"/>
        <v>2299</v>
      </c>
      <c r="J35" s="1">
        <v>324</v>
      </c>
      <c r="K35" s="5">
        <v>0.44</v>
      </c>
      <c r="L35" s="1">
        <v>1</v>
      </c>
      <c r="M35" s="1">
        <v>0</v>
      </c>
    </row>
    <row r="36" spans="1:13" ht="20.100000000000001" customHeight="1" x14ac:dyDescent="0.25">
      <c r="A36" s="1">
        <v>148</v>
      </c>
      <c r="B36" s="7">
        <f t="shared" si="0"/>
        <v>488.7983706720978</v>
      </c>
      <c r="C36" s="7">
        <f t="shared" si="1"/>
        <v>101.52</v>
      </c>
      <c r="D36" s="8">
        <v>0</v>
      </c>
      <c r="E36" s="1">
        <v>7</v>
      </c>
      <c r="F36" s="1">
        <v>5</v>
      </c>
      <c r="G36" s="1">
        <v>1982</v>
      </c>
      <c r="H36" s="1">
        <v>473</v>
      </c>
      <c r="I36" s="1">
        <f t="shared" si="2"/>
        <v>2455</v>
      </c>
      <c r="J36" s="1">
        <v>564</v>
      </c>
      <c r="K36" s="5">
        <v>0.18</v>
      </c>
      <c r="L36" s="1">
        <v>0</v>
      </c>
      <c r="M36" s="1">
        <v>1</v>
      </c>
    </row>
    <row r="37" spans="1:13" ht="20.100000000000001" customHeight="1" x14ac:dyDescent="0.25">
      <c r="A37" s="1">
        <v>153</v>
      </c>
      <c r="B37" s="7">
        <f t="shared" si="0"/>
        <v>568.18181818181824</v>
      </c>
      <c r="C37" s="7">
        <f t="shared" si="1"/>
        <v>144.1</v>
      </c>
      <c r="D37" s="8">
        <v>0</v>
      </c>
      <c r="E37" s="1">
        <v>7</v>
      </c>
      <c r="F37" s="1">
        <v>7</v>
      </c>
      <c r="G37" s="1">
        <v>1728</v>
      </c>
      <c r="H37" s="1">
        <v>736</v>
      </c>
      <c r="I37" s="1">
        <f t="shared" si="2"/>
        <v>2464</v>
      </c>
      <c r="J37" s="1">
        <v>655</v>
      </c>
      <c r="K37" s="5">
        <v>0.22</v>
      </c>
      <c r="L37" s="1">
        <v>0</v>
      </c>
      <c r="M37" s="1">
        <v>1</v>
      </c>
    </row>
    <row r="38" spans="1:13" ht="20.100000000000001" customHeight="1" x14ac:dyDescent="0.25">
      <c r="A38" s="1">
        <v>154</v>
      </c>
      <c r="B38" s="7">
        <f t="shared" si="0"/>
        <v>578.75155022736669</v>
      </c>
      <c r="C38" s="7">
        <f t="shared" si="1"/>
        <v>63.560000000000009</v>
      </c>
      <c r="D38" s="8">
        <v>0</v>
      </c>
      <c r="E38" s="1">
        <v>8</v>
      </c>
      <c r="F38" s="1">
        <v>6</v>
      </c>
      <c r="G38" s="1">
        <v>1527</v>
      </c>
      <c r="H38" s="1">
        <v>892</v>
      </c>
      <c r="I38" s="1">
        <f t="shared" si="2"/>
        <v>2419</v>
      </c>
      <c r="J38" s="1">
        <v>454</v>
      </c>
      <c r="K38" s="5">
        <v>0.14000000000000001</v>
      </c>
      <c r="L38" s="1">
        <v>0</v>
      </c>
      <c r="M38" s="1">
        <v>0</v>
      </c>
    </row>
    <row r="39" spans="1:13" ht="20.100000000000001" customHeight="1" x14ac:dyDescent="0.25">
      <c r="A39" s="1">
        <v>155</v>
      </c>
      <c r="B39" s="7">
        <f t="shared" si="0"/>
        <v>438.421681944998</v>
      </c>
      <c r="C39" s="7">
        <f t="shared" si="1"/>
        <v>35.1</v>
      </c>
      <c r="D39" s="8">
        <v>0</v>
      </c>
      <c r="E39" s="1">
        <v>8</v>
      </c>
      <c r="F39" s="1">
        <v>3</v>
      </c>
      <c r="G39" s="1">
        <v>1526</v>
      </c>
      <c r="H39" s="1">
        <v>983</v>
      </c>
      <c r="I39" s="1">
        <f t="shared" si="2"/>
        <v>2509</v>
      </c>
      <c r="J39" s="1">
        <v>234</v>
      </c>
      <c r="K39" s="5">
        <v>0.15</v>
      </c>
      <c r="L39" s="1">
        <v>0</v>
      </c>
      <c r="M39" s="1">
        <v>1</v>
      </c>
    </row>
    <row r="40" spans="1:13" ht="20.100000000000001" customHeight="1" x14ac:dyDescent="0.25">
      <c r="A40" s="1">
        <v>158</v>
      </c>
      <c r="B40" s="7">
        <f t="shared" si="0"/>
        <v>381.31553860819827</v>
      </c>
      <c r="C40" s="7">
        <f t="shared" si="1"/>
        <v>100.05000000000001</v>
      </c>
      <c r="D40" s="8">
        <v>0</v>
      </c>
      <c r="E40" s="1">
        <v>5</v>
      </c>
      <c r="F40" s="1">
        <v>3</v>
      </c>
      <c r="G40" s="1">
        <v>1526</v>
      </c>
      <c r="H40" s="1">
        <v>572</v>
      </c>
      <c r="I40" s="1">
        <f t="shared" si="2"/>
        <v>2098</v>
      </c>
      <c r="J40" s="1">
        <v>435</v>
      </c>
      <c r="K40" s="5">
        <v>0.23</v>
      </c>
      <c r="L40" s="1">
        <v>1</v>
      </c>
      <c r="M40" s="1">
        <v>1</v>
      </c>
    </row>
    <row r="41" spans="1:13" ht="20.100000000000001" customHeight="1" x14ac:dyDescent="0.25">
      <c r="A41" s="1">
        <v>159</v>
      </c>
      <c r="B41" s="7">
        <f t="shared" si="0"/>
        <v>317.62837480148227</v>
      </c>
      <c r="C41" s="7">
        <f t="shared" si="1"/>
        <v>27.95</v>
      </c>
      <c r="D41" s="8">
        <v>0</v>
      </c>
      <c r="E41" s="1">
        <v>3</v>
      </c>
      <c r="F41" s="1">
        <v>3</v>
      </c>
      <c r="G41" s="1">
        <v>1527</v>
      </c>
      <c r="H41" s="1">
        <v>362</v>
      </c>
      <c r="I41" s="1">
        <f t="shared" si="2"/>
        <v>1889</v>
      </c>
      <c r="J41" s="1">
        <v>65</v>
      </c>
      <c r="K41" s="5">
        <v>0.43</v>
      </c>
      <c r="L41" s="1">
        <v>0</v>
      </c>
      <c r="M41" s="1">
        <v>0</v>
      </c>
    </row>
    <row r="42" spans="1:13" ht="20.100000000000001" customHeight="1" x14ac:dyDescent="0.25">
      <c r="A42" s="1">
        <v>160</v>
      </c>
      <c r="B42" s="7">
        <f t="shared" si="0"/>
        <v>203.04568527918784</v>
      </c>
      <c r="C42" s="7">
        <f t="shared" si="1"/>
        <v>4.83</v>
      </c>
      <c r="D42" s="8">
        <v>0</v>
      </c>
      <c r="E42" s="1">
        <v>2</v>
      </c>
      <c r="F42" s="1">
        <v>2</v>
      </c>
      <c r="G42" s="1">
        <v>1872</v>
      </c>
      <c r="H42" s="1">
        <v>98</v>
      </c>
      <c r="I42" s="1">
        <f t="shared" si="2"/>
        <v>1970</v>
      </c>
      <c r="J42" s="1">
        <v>21</v>
      </c>
      <c r="K42" s="5">
        <v>0.23</v>
      </c>
      <c r="L42" s="1">
        <v>0</v>
      </c>
      <c r="M42" s="1">
        <v>1</v>
      </c>
    </row>
    <row r="43" spans="1:13" ht="20.100000000000001" customHeight="1" x14ac:dyDescent="0.25">
      <c r="A43" s="1">
        <v>164</v>
      </c>
      <c r="B43" s="7">
        <f t="shared" si="0"/>
        <v>382.59206121472982</v>
      </c>
      <c r="C43" s="7">
        <f t="shared" si="1"/>
        <v>18.899999999999999</v>
      </c>
      <c r="D43" s="8">
        <v>0</v>
      </c>
      <c r="E43" s="1">
        <v>5</v>
      </c>
      <c r="F43" s="1">
        <v>3</v>
      </c>
      <c r="G43" s="1">
        <v>1728</v>
      </c>
      <c r="H43" s="1">
        <v>363</v>
      </c>
      <c r="I43" s="1">
        <f t="shared" si="2"/>
        <v>2091</v>
      </c>
      <c r="J43" s="1">
        <v>45</v>
      </c>
      <c r="K43" s="5">
        <v>0.42</v>
      </c>
      <c r="L43" s="1">
        <v>1</v>
      </c>
      <c r="M43" s="1">
        <v>0</v>
      </c>
    </row>
    <row r="44" spans="1:13" ht="20.100000000000001" customHeight="1" x14ac:dyDescent="0.25">
      <c r="A44" s="1">
        <v>165</v>
      </c>
      <c r="B44" s="7">
        <f t="shared" si="0"/>
        <v>425.1700680272109</v>
      </c>
      <c r="C44" s="7">
        <f t="shared" si="1"/>
        <v>78.08</v>
      </c>
      <c r="D44" s="8">
        <v>0</v>
      </c>
      <c r="E44" s="1">
        <v>6</v>
      </c>
      <c r="F44" s="1">
        <v>4</v>
      </c>
      <c r="G44" s="1">
        <v>1826</v>
      </c>
      <c r="H44" s="1">
        <v>526</v>
      </c>
      <c r="I44" s="1">
        <f t="shared" si="2"/>
        <v>2352</v>
      </c>
      <c r="J44" s="1">
        <v>244</v>
      </c>
      <c r="K44" s="5">
        <v>0.32</v>
      </c>
      <c r="L44" s="1">
        <v>0</v>
      </c>
      <c r="M44" s="1">
        <v>1</v>
      </c>
    </row>
    <row r="45" spans="1:13" ht="20.100000000000001" customHeight="1" x14ac:dyDescent="0.25">
      <c r="A45" s="1">
        <v>173</v>
      </c>
      <c r="B45" s="7">
        <f t="shared" si="0"/>
        <v>389.8635477582846</v>
      </c>
      <c r="C45" s="7">
        <f t="shared" si="1"/>
        <v>74.900000000000006</v>
      </c>
      <c r="D45" s="8">
        <v>0</v>
      </c>
      <c r="E45" s="1">
        <v>5</v>
      </c>
      <c r="F45" s="1">
        <v>3</v>
      </c>
      <c r="G45" s="1">
        <v>1627</v>
      </c>
      <c r="H45" s="1">
        <v>425</v>
      </c>
      <c r="I45" s="1">
        <f t="shared" si="2"/>
        <v>2052</v>
      </c>
      <c r="J45" s="1">
        <v>535</v>
      </c>
      <c r="K45" s="5">
        <v>0.14000000000000001</v>
      </c>
      <c r="L45" s="1">
        <v>0</v>
      </c>
      <c r="M45" s="1">
        <v>0</v>
      </c>
    </row>
    <row r="46" spans="1:13" ht="20.100000000000001" customHeight="1" x14ac:dyDescent="0.25">
      <c r="A46" s="1">
        <v>174</v>
      </c>
      <c r="B46" s="7">
        <f t="shared" si="0"/>
        <v>424.98937526561832</v>
      </c>
      <c r="C46" s="7">
        <f t="shared" si="1"/>
        <v>104.8</v>
      </c>
      <c r="D46" s="8">
        <v>0</v>
      </c>
      <c r="E46" s="1">
        <v>6</v>
      </c>
      <c r="F46" s="1">
        <v>4</v>
      </c>
      <c r="G46" s="1">
        <v>1728</v>
      </c>
      <c r="H46" s="1">
        <v>625</v>
      </c>
      <c r="I46" s="1">
        <f t="shared" si="2"/>
        <v>2353</v>
      </c>
      <c r="J46" s="1">
        <v>655</v>
      </c>
      <c r="K46" s="5">
        <v>0.16</v>
      </c>
      <c r="L46" s="1">
        <v>0</v>
      </c>
      <c r="M46" s="1">
        <v>1</v>
      </c>
    </row>
    <row r="47" spans="1:13" ht="20.100000000000001" customHeight="1" x14ac:dyDescent="0.25">
      <c r="A47" s="1">
        <v>175</v>
      </c>
      <c r="B47" s="7">
        <f t="shared" si="0"/>
        <v>348.43205574912889</v>
      </c>
      <c r="C47" s="7">
        <f t="shared" si="1"/>
        <v>28.73</v>
      </c>
      <c r="D47" s="8">
        <v>0</v>
      </c>
      <c r="E47" s="1">
        <v>7</v>
      </c>
      <c r="F47" s="1">
        <v>5</v>
      </c>
      <c r="G47" s="1">
        <v>2718</v>
      </c>
      <c r="H47" s="1">
        <v>726</v>
      </c>
      <c r="I47" s="1">
        <f t="shared" si="2"/>
        <v>3444</v>
      </c>
      <c r="J47" s="1">
        <v>221</v>
      </c>
      <c r="K47" s="5">
        <v>0.13</v>
      </c>
      <c r="L47" s="1">
        <v>0</v>
      </c>
      <c r="M47" s="1">
        <v>1</v>
      </c>
    </row>
    <row r="48" spans="1:13" ht="20.100000000000001" customHeight="1" x14ac:dyDescent="0.25">
      <c r="A48" s="1">
        <v>176</v>
      </c>
      <c r="B48" s="7">
        <f t="shared" si="0"/>
        <v>575.18488085456045</v>
      </c>
      <c r="C48" s="7">
        <f t="shared" si="1"/>
        <v>60.760000000000005</v>
      </c>
      <c r="D48" s="8">
        <v>0</v>
      </c>
      <c r="E48" s="1">
        <v>8</v>
      </c>
      <c r="F48" s="1">
        <v>6</v>
      </c>
      <c r="G48" s="1">
        <v>1562</v>
      </c>
      <c r="H48" s="1">
        <v>872</v>
      </c>
      <c r="I48" s="1">
        <f t="shared" si="2"/>
        <v>2434</v>
      </c>
      <c r="J48" s="1">
        <v>434</v>
      </c>
      <c r="K48" s="5">
        <v>0.14000000000000001</v>
      </c>
      <c r="L48" s="1">
        <v>0</v>
      </c>
      <c r="M48" s="1">
        <v>0</v>
      </c>
    </row>
    <row r="49" spans="1:13" ht="20.100000000000001" customHeight="1" x14ac:dyDescent="0.25">
      <c r="A49" s="1">
        <v>180</v>
      </c>
      <c r="B49" s="7">
        <f t="shared" si="0"/>
        <v>296.44268774703556</v>
      </c>
      <c r="C49" s="7">
        <f t="shared" si="1"/>
        <v>3.44</v>
      </c>
      <c r="D49" s="8">
        <v>0</v>
      </c>
      <c r="E49" s="1">
        <v>1</v>
      </c>
      <c r="F49" s="1">
        <v>5</v>
      </c>
      <c r="G49" s="1">
        <v>1927</v>
      </c>
      <c r="H49" s="1">
        <v>97</v>
      </c>
      <c r="I49" s="1">
        <f t="shared" si="2"/>
        <v>2024</v>
      </c>
      <c r="J49" s="1">
        <v>43</v>
      </c>
      <c r="K49" s="5">
        <v>0.08</v>
      </c>
      <c r="L49" s="1">
        <v>0</v>
      </c>
      <c r="M49" s="1">
        <v>1</v>
      </c>
    </row>
    <row r="50" spans="1:13" ht="20.100000000000001" customHeight="1" x14ac:dyDescent="0.25">
      <c r="A50" s="1">
        <v>184</v>
      </c>
      <c r="B50" s="7">
        <f t="shared" si="0"/>
        <v>391.54267815191861</v>
      </c>
      <c r="C50" s="7">
        <f t="shared" si="1"/>
        <v>59.28</v>
      </c>
      <c r="D50" s="8">
        <v>0</v>
      </c>
      <c r="E50" s="1">
        <v>8</v>
      </c>
      <c r="F50" s="1">
        <v>2</v>
      </c>
      <c r="G50" s="1">
        <v>1727</v>
      </c>
      <c r="H50" s="1">
        <v>827</v>
      </c>
      <c r="I50" s="1">
        <f t="shared" si="2"/>
        <v>2554</v>
      </c>
      <c r="J50" s="1">
        <v>312</v>
      </c>
      <c r="K50" s="5">
        <v>0.19</v>
      </c>
      <c r="L50" s="1">
        <v>1</v>
      </c>
      <c r="M50" s="1">
        <v>1</v>
      </c>
    </row>
    <row r="51" spans="1:13" ht="20.100000000000001" customHeight="1" x14ac:dyDescent="0.25">
      <c r="A51" s="1">
        <v>186</v>
      </c>
      <c r="B51" s="7">
        <f t="shared" si="0"/>
        <v>227.01475595913735</v>
      </c>
      <c r="C51" s="7">
        <f t="shared" si="1"/>
        <v>6.5</v>
      </c>
      <c r="D51" s="8">
        <v>0</v>
      </c>
      <c r="E51" s="1">
        <v>0</v>
      </c>
      <c r="F51" s="1">
        <v>4</v>
      </c>
      <c r="G51" s="1">
        <v>1762</v>
      </c>
      <c r="H51" s="1">
        <v>0</v>
      </c>
      <c r="I51" s="1">
        <f t="shared" si="2"/>
        <v>1762</v>
      </c>
      <c r="J51" s="1">
        <v>65</v>
      </c>
      <c r="K51" s="5">
        <v>0.1</v>
      </c>
      <c r="L51" s="1">
        <v>1</v>
      </c>
      <c r="M51" s="1">
        <v>0</v>
      </c>
    </row>
    <row r="52" spans="1:13" ht="20.100000000000001" customHeight="1" x14ac:dyDescent="0.25">
      <c r="A52" s="1">
        <v>195</v>
      </c>
      <c r="B52" s="7">
        <f t="shared" si="0"/>
        <v>383.14176245210729</v>
      </c>
      <c r="C52" s="7">
        <f t="shared" si="1"/>
        <v>40.56</v>
      </c>
      <c r="D52" s="8">
        <v>0</v>
      </c>
      <c r="E52" s="1">
        <v>2</v>
      </c>
      <c r="F52" s="1">
        <v>3</v>
      </c>
      <c r="G52" s="1">
        <v>982</v>
      </c>
      <c r="H52" s="1">
        <v>323</v>
      </c>
      <c r="I52" s="1">
        <f t="shared" si="2"/>
        <v>1305</v>
      </c>
      <c r="J52" s="1">
        <v>312</v>
      </c>
      <c r="K52" s="5">
        <v>0.13</v>
      </c>
      <c r="L52" s="1">
        <v>0</v>
      </c>
      <c r="M52" s="1">
        <v>1</v>
      </c>
    </row>
    <row r="53" spans="1:13" ht="20.100000000000001" customHeight="1" x14ac:dyDescent="0.25">
      <c r="A53" s="1">
        <v>199</v>
      </c>
      <c r="B53" s="7">
        <f t="shared" si="0"/>
        <v>354.43037974683546</v>
      </c>
      <c r="C53" s="7">
        <f t="shared" si="1"/>
        <v>60.900000000000006</v>
      </c>
      <c r="D53" s="8">
        <v>0</v>
      </c>
      <c r="E53" s="1">
        <v>4</v>
      </c>
      <c r="F53" s="1">
        <v>3</v>
      </c>
      <c r="G53" s="1">
        <v>1627</v>
      </c>
      <c r="H53" s="1">
        <v>348</v>
      </c>
      <c r="I53" s="1">
        <f t="shared" si="2"/>
        <v>1975</v>
      </c>
      <c r="J53" s="1">
        <v>435</v>
      </c>
      <c r="K53" s="5">
        <v>0.14000000000000001</v>
      </c>
      <c r="L53" s="1">
        <v>0</v>
      </c>
      <c r="M53" s="1">
        <v>1</v>
      </c>
    </row>
    <row r="54" spans="1:13" ht="20.100000000000001" customHeight="1" x14ac:dyDescent="0.25">
      <c r="A54" s="1">
        <v>210</v>
      </c>
      <c r="B54" s="7">
        <f t="shared" si="0"/>
        <v>265.25198938992042</v>
      </c>
      <c r="C54" s="7">
        <f t="shared" si="1"/>
        <v>60.480000000000004</v>
      </c>
      <c r="D54" s="8">
        <v>0</v>
      </c>
      <c r="E54" s="1">
        <v>3</v>
      </c>
      <c r="F54" s="1">
        <v>2</v>
      </c>
      <c r="G54" s="1">
        <v>1672</v>
      </c>
      <c r="H54" s="1">
        <v>213</v>
      </c>
      <c r="I54" s="1">
        <f t="shared" si="2"/>
        <v>1885</v>
      </c>
      <c r="J54" s="1">
        <v>432</v>
      </c>
      <c r="K54" s="5">
        <v>0.14000000000000001</v>
      </c>
      <c r="L54" s="1">
        <v>0</v>
      </c>
      <c r="M54" s="1">
        <v>1</v>
      </c>
    </row>
    <row r="55" spans="1:13" ht="20.100000000000001" customHeight="1" x14ac:dyDescent="0.25">
      <c r="A55" s="1">
        <v>219</v>
      </c>
      <c r="B55" s="7">
        <f t="shared" si="0"/>
        <v>376.78975131876416</v>
      </c>
      <c r="C55" s="7">
        <f t="shared" si="1"/>
        <v>44.85</v>
      </c>
      <c r="D55" s="8">
        <v>0</v>
      </c>
      <c r="E55" s="1">
        <v>8</v>
      </c>
      <c r="F55" s="1">
        <v>2</v>
      </c>
      <c r="G55" s="1">
        <v>1928</v>
      </c>
      <c r="H55" s="1">
        <v>726</v>
      </c>
      <c r="I55" s="1">
        <f t="shared" si="2"/>
        <v>2654</v>
      </c>
      <c r="J55" s="1">
        <v>345</v>
      </c>
      <c r="K55" s="5">
        <v>0.13</v>
      </c>
      <c r="L55" s="1">
        <v>1</v>
      </c>
      <c r="M55" s="1">
        <v>1</v>
      </c>
    </row>
    <row r="56" spans="1:13" ht="20.100000000000001" customHeight="1" x14ac:dyDescent="0.25">
      <c r="A56" s="1">
        <v>222</v>
      </c>
      <c r="B56" s="7">
        <f t="shared" si="0"/>
        <v>489.66267682263327</v>
      </c>
      <c r="C56" s="7">
        <f t="shared" si="1"/>
        <v>48.02</v>
      </c>
      <c r="D56" s="8">
        <v>0</v>
      </c>
      <c r="E56" s="1">
        <v>4</v>
      </c>
      <c r="F56" s="1">
        <v>5</v>
      </c>
      <c r="G56" s="1">
        <v>1526</v>
      </c>
      <c r="H56" s="1">
        <v>312</v>
      </c>
      <c r="I56" s="1">
        <f t="shared" si="2"/>
        <v>1838</v>
      </c>
      <c r="J56" s="1">
        <v>343</v>
      </c>
      <c r="K56" s="5">
        <v>0.14000000000000001</v>
      </c>
      <c r="L56" s="1">
        <v>0</v>
      </c>
      <c r="M56" s="1">
        <v>0</v>
      </c>
    </row>
    <row r="57" spans="1:13" ht="20.100000000000001" customHeight="1" x14ac:dyDescent="0.25">
      <c r="A57" s="1">
        <v>224</v>
      </c>
      <c r="B57" s="7">
        <f t="shared" si="0"/>
        <v>347.5670307845084</v>
      </c>
      <c r="C57" s="7">
        <f t="shared" si="1"/>
        <v>47.88</v>
      </c>
      <c r="D57" s="8">
        <v>0</v>
      </c>
      <c r="E57" s="1">
        <v>1</v>
      </c>
      <c r="F57" s="1">
        <v>6</v>
      </c>
      <c r="G57" s="1">
        <v>1928</v>
      </c>
      <c r="H57" s="1">
        <v>86</v>
      </c>
      <c r="I57" s="1">
        <f t="shared" si="2"/>
        <v>2014</v>
      </c>
      <c r="J57" s="1">
        <v>342</v>
      </c>
      <c r="K57" s="5">
        <v>0.14000000000000001</v>
      </c>
      <c r="L57" s="1">
        <v>0</v>
      </c>
      <c r="M57" s="1">
        <v>0</v>
      </c>
    </row>
    <row r="58" spans="1:13" ht="20.100000000000001" customHeight="1" x14ac:dyDescent="0.25">
      <c r="A58" s="1">
        <v>226</v>
      </c>
      <c r="B58" s="7">
        <f t="shared" si="0"/>
        <v>380.22813688212926</v>
      </c>
      <c r="C58" s="7">
        <f t="shared" si="1"/>
        <v>83.850000000000009</v>
      </c>
      <c r="D58" s="8">
        <v>0</v>
      </c>
      <c r="E58" s="1">
        <v>2</v>
      </c>
      <c r="F58" s="1">
        <v>5</v>
      </c>
      <c r="G58" s="1">
        <v>1627</v>
      </c>
      <c r="H58" s="1">
        <v>214</v>
      </c>
      <c r="I58" s="1">
        <f t="shared" si="2"/>
        <v>1841</v>
      </c>
      <c r="J58" s="1">
        <v>645</v>
      </c>
      <c r="K58" s="5">
        <v>0.13</v>
      </c>
      <c r="L58" s="1">
        <v>1</v>
      </c>
      <c r="M58" s="1">
        <v>1</v>
      </c>
    </row>
    <row r="59" spans="1:13" ht="20.100000000000001" customHeight="1" x14ac:dyDescent="0.25">
      <c r="A59" s="1">
        <v>227</v>
      </c>
      <c r="B59" s="7">
        <f t="shared" si="0"/>
        <v>392.54170755642787</v>
      </c>
      <c r="C59" s="7">
        <f t="shared" si="1"/>
        <v>37.559999999999995</v>
      </c>
      <c r="D59" s="8">
        <v>0</v>
      </c>
      <c r="E59" s="1">
        <v>4</v>
      </c>
      <c r="F59" s="1">
        <v>4</v>
      </c>
      <c r="G59" s="1">
        <v>1726</v>
      </c>
      <c r="H59" s="1">
        <v>312</v>
      </c>
      <c r="I59" s="1">
        <f t="shared" si="2"/>
        <v>2038</v>
      </c>
      <c r="J59" s="1">
        <v>313</v>
      </c>
      <c r="K59" s="5">
        <v>0.12</v>
      </c>
      <c r="L59" s="1">
        <v>1</v>
      </c>
      <c r="M59" s="1">
        <v>0</v>
      </c>
    </row>
    <row r="60" spans="1:13" ht="20.100000000000001" customHeight="1" x14ac:dyDescent="0.25">
      <c r="A60" s="1">
        <v>233</v>
      </c>
      <c r="B60" s="7">
        <f t="shared" si="0"/>
        <v>450.22511255627813</v>
      </c>
      <c r="C60" s="7">
        <f t="shared" si="1"/>
        <v>48.02</v>
      </c>
      <c r="D60" s="8">
        <v>0</v>
      </c>
      <c r="E60" s="1">
        <v>4</v>
      </c>
      <c r="F60" s="1">
        <v>5</v>
      </c>
      <c r="G60" s="1">
        <v>1672</v>
      </c>
      <c r="H60" s="1">
        <v>327</v>
      </c>
      <c r="I60" s="1">
        <f t="shared" si="2"/>
        <v>1999</v>
      </c>
      <c r="J60" s="1">
        <v>343</v>
      </c>
      <c r="K60" s="5">
        <v>0.14000000000000001</v>
      </c>
      <c r="L60" s="1">
        <v>1</v>
      </c>
      <c r="M60" s="1">
        <v>0</v>
      </c>
    </row>
    <row r="61" spans="1:13" ht="20.100000000000001" customHeight="1" x14ac:dyDescent="0.25">
      <c r="A61" s="1">
        <v>236</v>
      </c>
      <c r="B61" s="7">
        <f t="shared" si="0"/>
        <v>228.44089091947458</v>
      </c>
      <c r="C61" s="7">
        <f t="shared" si="1"/>
        <v>19.36</v>
      </c>
      <c r="D61" s="8">
        <v>0</v>
      </c>
      <c r="E61" s="1">
        <v>2</v>
      </c>
      <c r="F61" s="1">
        <v>2</v>
      </c>
      <c r="G61" s="1">
        <v>1627</v>
      </c>
      <c r="H61" s="1">
        <v>124</v>
      </c>
      <c r="I61" s="1">
        <f t="shared" si="2"/>
        <v>1751</v>
      </c>
      <c r="J61" s="1">
        <v>242</v>
      </c>
      <c r="K61" s="5">
        <v>0.08</v>
      </c>
      <c r="L61" s="1">
        <v>0</v>
      </c>
      <c r="M61" s="1">
        <v>1</v>
      </c>
    </row>
    <row r="62" spans="1:13" ht="20.100000000000001" customHeight="1" x14ac:dyDescent="0.25">
      <c r="A62" s="1">
        <v>237</v>
      </c>
      <c r="B62" s="7">
        <f t="shared" si="0"/>
        <v>251.57232704402514</v>
      </c>
      <c r="C62" s="7">
        <f t="shared" si="1"/>
        <v>21.910000000000004</v>
      </c>
      <c r="D62" s="8">
        <v>0</v>
      </c>
      <c r="E62" s="1">
        <v>3</v>
      </c>
      <c r="F62" s="1">
        <v>3</v>
      </c>
      <c r="G62" s="1">
        <v>2172</v>
      </c>
      <c r="H62" s="1">
        <v>213</v>
      </c>
      <c r="I62" s="1">
        <f t="shared" si="2"/>
        <v>2385</v>
      </c>
      <c r="J62" s="1">
        <v>313</v>
      </c>
      <c r="K62" s="5">
        <v>7.0000000000000007E-2</v>
      </c>
      <c r="L62" s="1">
        <v>1</v>
      </c>
      <c r="M62" s="1">
        <v>0</v>
      </c>
    </row>
    <row r="63" spans="1:13" ht="20.100000000000001" customHeight="1" x14ac:dyDescent="0.25">
      <c r="A63" s="1">
        <v>238</v>
      </c>
      <c r="B63" s="7">
        <f t="shared" si="0"/>
        <v>384.06144983197311</v>
      </c>
      <c r="C63" s="7">
        <f t="shared" si="1"/>
        <v>38.07</v>
      </c>
      <c r="D63" s="8">
        <v>0</v>
      </c>
      <c r="E63" s="1">
        <v>4</v>
      </c>
      <c r="F63" s="1">
        <v>4</v>
      </c>
      <c r="G63" s="1">
        <v>1762</v>
      </c>
      <c r="H63" s="1">
        <v>321</v>
      </c>
      <c r="I63" s="1">
        <f t="shared" si="2"/>
        <v>2083</v>
      </c>
      <c r="J63" s="1">
        <v>423</v>
      </c>
      <c r="K63" s="5">
        <v>0.09</v>
      </c>
      <c r="L63" s="1">
        <v>0</v>
      </c>
      <c r="M63" s="1">
        <v>1</v>
      </c>
    </row>
    <row r="64" spans="1:13" ht="20.100000000000001" customHeight="1" x14ac:dyDescent="0.25">
      <c r="A64" s="1">
        <v>251</v>
      </c>
      <c r="B64" s="7">
        <f t="shared" si="0"/>
        <v>361.01083032490976</v>
      </c>
      <c r="C64" s="7">
        <f t="shared" si="1"/>
        <v>24.96</v>
      </c>
      <c r="D64" s="8">
        <v>0</v>
      </c>
      <c r="E64" s="1">
        <v>3</v>
      </c>
      <c r="F64" s="1">
        <v>4</v>
      </c>
      <c r="G64" s="1">
        <v>1726</v>
      </c>
      <c r="H64" s="1">
        <v>213</v>
      </c>
      <c r="I64" s="1">
        <f t="shared" si="2"/>
        <v>1939</v>
      </c>
      <c r="J64" s="1">
        <v>312</v>
      </c>
      <c r="K64" s="5">
        <v>0.08</v>
      </c>
      <c r="L64" s="1">
        <v>1</v>
      </c>
      <c r="M64" s="1">
        <v>0</v>
      </c>
    </row>
    <row r="65" spans="1:13" ht="20.100000000000001" customHeight="1" x14ac:dyDescent="0.25">
      <c r="A65" s="1">
        <v>252</v>
      </c>
      <c r="B65" s="7">
        <f t="shared" si="0"/>
        <v>248.44720496894411</v>
      </c>
      <c r="C65" s="7">
        <f t="shared" si="1"/>
        <v>5.85</v>
      </c>
      <c r="D65" s="8">
        <v>0</v>
      </c>
      <c r="E65" s="1">
        <v>1</v>
      </c>
      <c r="F65" s="1">
        <v>3</v>
      </c>
      <c r="G65" s="1">
        <v>1512</v>
      </c>
      <c r="H65" s="1">
        <v>98</v>
      </c>
      <c r="I65" s="1">
        <f t="shared" si="2"/>
        <v>1610</v>
      </c>
      <c r="J65" s="1">
        <v>65</v>
      </c>
      <c r="K65" s="5">
        <v>0.09</v>
      </c>
      <c r="L65" s="1">
        <v>0</v>
      </c>
      <c r="M65" s="1">
        <v>0</v>
      </c>
    </row>
    <row r="66" spans="1:13" ht="20.100000000000001" customHeight="1" x14ac:dyDescent="0.25">
      <c r="A66" s="1">
        <v>262</v>
      </c>
      <c r="B66" s="7">
        <f t="shared" ref="B66:B129" si="3">(E66+F66)/I66*100000</f>
        <v>361.57024793388433</v>
      </c>
      <c r="C66" s="7">
        <f t="shared" ref="C66:C129" si="4">J66*K66</f>
        <v>45.92</v>
      </c>
      <c r="D66" s="8">
        <v>0</v>
      </c>
      <c r="E66" s="1">
        <v>3</v>
      </c>
      <c r="F66" s="1">
        <v>4</v>
      </c>
      <c r="G66" s="1">
        <v>1723</v>
      </c>
      <c r="H66" s="1">
        <v>213</v>
      </c>
      <c r="I66" s="1">
        <f t="shared" ref="I66:I129" si="5">G66+H66</f>
        <v>1936</v>
      </c>
      <c r="J66" s="1">
        <v>328</v>
      </c>
      <c r="K66" s="5">
        <v>0.14000000000000001</v>
      </c>
      <c r="L66" s="1">
        <v>0</v>
      </c>
      <c r="M66" s="1">
        <v>0</v>
      </c>
    </row>
    <row r="67" spans="1:13" ht="20.100000000000001" customHeight="1" x14ac:dyDescent="0.25">
      <c r="A67" s="1">
        <v>263</v>
      </c>
      <c r="B67" s="7">
        <f t="shared" si="3"/>
        <v>431.0344827586207</v>
      </c>
      <c r="C67" s="7">
        <f t="shared" si="4"/>
        <v>49.199999999999996</v>
      </c>
      <c r="D67" s="8">
        <v>0</v>
      </c>
      <c r="E67" s="1">
        <v>2</v>
      </c>
      <c r="F67" s="1">
        <v>5</v>
      </c>
      <c r="G67" s="1">
        <v>1526</v>
      </c>
      <c r="H67" s="1">
        <v>98</v>
      </c>
      <c r="I67" s="1">
        <f t="shared" si="5"/>
        <v>1624</v>
      </c>
      <c r="J67" s="1">
        <v>328</v>
      </c>
      <c r="K67" s="5">
        <v>0.15</v>
      </c>
      <c r="L67" s="1">
        <v>1</v>
      </c>
      <c r="M67" s="1">
        <v>0</v>
      </c>
    </row>
    <row r="68" spans="1:13" ht="20.100000000000001" customHeight="1" x14ac:dyDescent="0.25">
      <c r="A68" s="1">
        <v>264</v>
      </c>
      <c r="B68" s="7">
        <f t="shared" si="3"/>
        <v>464.15678184631253</v>
      </c>
      <c r="C68" s="7">
        <f t="shared" si="4"/>
        <v>71.36</v>
      </c>
      <c r="D68" s="8">
        <v>0</v>
      </c>
      <c r="E68" s="1">
        <v>3</v>
      </c>
      <c r="F68" s="1">
        <v>6</v>
      </c>
      <c r="G68" s="1">
        <v>1726</v>
      </c>
      <c r="H68" s="1">
        <v>213</v>
      </c>
      <c r="I68" s="1">
        <f t="shared" si="5"/>
        <v>1939</v>
      </c>
      <c r="J68" s="1">
        <v>892</v>
      </c>
      <c r="K68" s="5">
        <v>0.08</v>
      </c>
      <c r="L68" s="1">
        <v>0</v>
      </c>
      <c r="M68" s="1">
        <v>0</v>
      </c>
    </row>
    <row r="69" spans="1:13" ht="20.100000000000001" customHeight="1" x14ac:dyDescent="0.25">
      <c r="A69" s="1">
        <v>265</v>
      </c>
      <c r="B69" s="7">
        <f t="shared" si="3"/>
        <v>441.36191677175287</v>
      </c>
      <c r="C69" s="7">
        <f t="shared" si="4"/>
        <v>19.04</v>
      </c>
      <c r="D69" s="8">
        <v>0</v>
      </c>
      <c r="E69" s="1">
        <v>4</v>
      </c>
      <c r="F69" s="1">
        <v>3</v>
      </c>
      <c r="G69" s="1">
        <v>1262</v>
      </c>
      <c r="H69" s="1">
        <v>324</v>
      </c>
      <c r="I69" s="1">
        <f t="shared" si="5"/>
        <v>1586</v>
      </c>
      <c r="J69" s="1">
        <v>238</v>
      </c>
      <c r="K69" s="5">
        <v>0.08</v>
      </c>
      <c r="L69" s="1">
        <v>0</v>
      </c>
      <c r="M69" s="1">
        <v>0</v>
      </c>
    </row>
    <row r="70" spans="1:13" ht="20.100000000000001" customHeight="1" x14ac:dyDescent="0.25">
      <c r="A70" s="1">
        <v>276</v>
      </c>
      <c r="B70" s="7">
        <f t="shared" si="3"/>
        <v>601.80541624874616</v>
      </c>
      <c r="C70" s="7">
        <f t="shared" si="4"/>
        <v>23.03</v>
      </c>
      <c r="D70" s="8">
        <v>0</v>
      </c>
      <c r="E70" s="1">
        <v>3</v>
      </c>
      <c r="F70" s="1">
        <v>3</v>
      </c>
      <c r="G70" s="1">
        <v>876</v>
      </c>
      <c r="H70" s="1">
        <v>121</v>
      </c>
      <c r="I70" s="1">
        <f t="shared" si="5"/>
        <v>997</v>
      </c>
      <c r="J70" s="1">
        <v>329</v>
      </c>
      <c r="K70" s="5">
        <v>7.0000000000000007E-2</v>
      </c>
      <c r="L70" s="1">
        <v>0</v>
      </c>
      <c r="M70" s="1">
        <v>0</v>
      </c>
    </row>
    <row r="71" spans="1:13" ht="20.100000000000001" customHeight="1" x14ac:dyDescent="0.25">
      <c r="A71" s="1">
        <v>1</v>
      </c>
      <c r="B71" s="7">
        <f t="shared" si="3"/>
        <v>465.59751681324366</v>
      </c>
      <c r="C71" s="7">
        <f t="shared" si="4"/>
        <v>138.24</v>
      </c>
      <c r="D71" s="8">
        <v>1</v>
      </c>
      <c r="E71" s="1">
        <v>2</v>
      </c>
      <c r="F71" s="1">
        <v>7</v>
      </c>
      <c r="G71" s="1">
        <v>1611</v>
      </c>
      <c r="H71" s="1">
        <v>322</v>
      </c>
      <c r="I71" s="1">
        <f t="shared" si="5"/>
        <v>1933</v>
      </c>
      <c r="J71" s="1">
        <v>432</v>
      </c>
      <c r="K71" s="5">
        <v>0.32</v>
      </c>
      <c r="L71" s="1">
        <v>1</v>
      </c>
      <c r="M71" s="1">
        <v>0</v>
      </c>
    </row>
    <row r="72" spans="1:13" ht="20.100000000000001" customHeight="1" x14ac:dyDescent="0.25">
      <c r="A72" s="1">
        <v>4</v>
      </c>
      <c r="B72" s="7">
        <f t="shared" si="3"/>
        <v>648.08813998703829</v>
      </c>
      <c r="C72" s="7">
        <f t="shared" si="4"/>
        <v>15.860000000000001</v>
      </c>
      <c r="D72" s="8">
        <v>1</v>
      </c>
      <c r="E72" s="1">
        <v>4</v>
      </c>
      <c r="F72" s="1">
        <v>6</v>
      </c>
      <c r="G72" s="1">
        <v>1420</v>
      </c>
      <c r="H72" s="1">
        <v>123</v>
      </c>
      <c r="I72" s="1">
        <f t="shared" si="5"/>
        <v>1543</v>
      </c>
      <c r="J72" s="1">
        <v>122</v>
      </c>
      <c r="K72" s="5">
        <v>0.13</v>
      </c>
      <c r="L72" s="1">
        <v>0</v>
      </c>
      <c r="M72" s="1">
        <v>1</v>
      </c>
    </row>
    <row r="73" spans="1:13" ht="20.100000000000001" customHeight="1" x14ac:dyDescent="0.25">
      <c r="A73" s="1">
        <v>6</v>
      </c>
      <c r="B73" s="7">
        <f t="shared" si="3"/>
        <v>771.70418006430862</v>
      </c>
      <c r="C73" s="7">
        <f t="shared" si="4"/>
        <v>18.72</v>
      </c>
      <c r="D73" s="8">
        <v>1</v>
      </c>
      <c r="E73" s="1">
        <v>9</v>
      </c>
      <c r="F73" s="1">
        <v>3</v>
      </c>
      <c r="G73" s="1">
        <v>1211</v>
      </c>
      <c r="H73" s="1">
        <v>344</v>
      </c>
      <c r="I73" s="1">
        <f t="shared" si="5"/>
        <v>1555</v>
      </c>
      <c r="J73" s="1">
        <v>234</v>
      </c>
      <c r="K73" s="5">
        <v>0.08</v>
      </c>
      <c r="L73" s="1">
        <v>1</v>
      </c>
      <c r="M73" s="1">
        <v>0</v>
      </c>
    </row>
    <row r="74" spans="1:13" ht="20.100000000000001" customHeight="1" x14ac:dyDescent="0.25">
      <c r="A74" s="1">
        <v>7</v>
      </c>
      <c r="B74" s="7">
        <f t="shared" si="3"/>
        <v>662.25165562913912</v>
      </c>
      <c r="C74" s="7">
        <f t="shared" si="4"/>
        <v>22.540000000000003</v>
      </c>
      <c r="D74" s="8">
        <v>1</v>
      </c>
      <c r="E74" s="1">
        <v>8</v>
      </c>
      <c r="F74" s="1">
        <v>4</v>
      </c>
      <c r="G74" s="1">
        <v>1389</v>
      </c>
      <c r="H74" s="1">
        <v>423</v>
      </c>
      <c r="I74" s="1">
        <f t="shared" si="5"/>
        <v>1812</v>
      </c>
      <c r="J74" s="1">
        <v>322</v>
      </c>
      <c r="K74" s="5">
        <v>7.0000000000000007E-2</v>
      </c>
      <c r="L74" s="1">
        <v>0</v>
      </c>
      <c r="M74" s="1">
        <v>1</v>
      </c>
    </row>
    <row r="75" spans="1:13" ht="20.100000000000001" customHeight="1" x14ac:dyDescent="0.25">
      <c r="A75" s="1">
        <v>8</v>
      </c>
      <c r="B75" s="7">
        <f t="shared" si="3"/>
        <v>475.90719809637125</v>
      </c>
      <c r="C75" s="7">
        <f t="shared" si="4"/>
        <v>14.04</v>
      </c>
      <c r="D75" s="8">
        <v>1</v>
      </c>
      <c r="E75" s="1">
        <v>4</v>
      </c>
      <c r="F75" s="1">
        <v>4</v>
      </c>
      <c r="G75" s="1">
        <v>1459</v>
      </c>
      <c r="H75" s="1">
        <v>222</v>
      </c>
      <c r="I75" s="1">
        <f t="shared" si="5"/>
        <v>1681</v>
      </c>
      <c r="J75" s="1">
        <v>234</v>
      </c>
      <c r="K75" s="5">
        <v>0.06</v>
      </c>
      <c r="L75" s="1">
        <v>1</v>
      </c>
      <c r="M75" s="1">
        <v>1</v>
      </c>
    </row>
    <row r="76" spans="1:13" ht="20.100000000000001" customHeight="1" x14ac:dyDescent="0.25">
      <c r="A76" s="1">
        <v>9</v>
      </c>
      <c r="B76" s="7">
        <f t="shared" si="3"/>
        <v>1425.5383682135275</v>
      </c>
      <c r="C76" s="7">
        <f t="shared" si="4"/>
        <v>40.46</v>
      </c>
      <c r="D76" s="8">
        <v>1</v>
      </c>
      <c r="E76" s="1">
        <v>13</v>
      </c>
      <c r="F76" s="1">
        <v>34</v>
      </c>
      <c r="G76" s="1">
        <v>2399</v>
      </c>
      <c r="H76" s="1">
        <v>898</v>
      </c>
      <c r="I76" s="1">
        <f t="shared" si="5"/>
        <v>3297</v>
      </c>
      <c r="J76" s="1">
        <v>578</v>
      </c>
      <c r="K76" s="5">
        <v>7.0000000000000007E-2</v>
      </c>
      <c r="L76" s="1">
        <v>1</v>
      </c>
      <c r="M76" s="1">
        <v>1</v>
      </c>
    </row>
    <row r="77" spans="1:13" ht="20.100000000000001" customHeight="1" x14ac:dyDescent="0.25">
      <c r="A77" s="1">
        <v>11</v>
      </c>
      <c r="B77" s="7">
        <f t="shared" si="3"/>
        <v>551.93176116407426</v>
      </c>
      <c r="C77" s="7">
        <f t="shared" si="4"/>
        <v>41.730000000000004</v>
      </c>
      <c r="D77" s="8">
        <v>1</v>
      </c>
      <c r="E77" s="1">
        <v>7</v>
      </c>
      <c r="F77" s="1">
        <v>4</v>
      </c>
      <c r="G77" s="1">
        <v>1267</v>
      </c>
      <c r="H77" s="1">
        <v>726</v>
      </c>
      <c r="I77" s="1">
        <f t="shared" si="5"/>
        <v>1993</v>
      </c>
      <c r="J77" s="1">
        <v>321</v>
      </c>
      <c r="K77" s="5">
        <v>0.13</v>
      </c>
      <c r="L77" s="1">
        <v>0</v>
      </c>
      <c r="M77" s="1">
        <v>0</v>
      </c>
    </row>
    <row r="78" spans="1:13" ht="20.100000000000001" customHeight="1" x14ac:dyDescent="0.25">
      <c r="A78" s="1">
        <v>13</v>
      </c>
      <c r="B78" s="7">
        <f t="shared" si="3"/>
        <v>639.90692262943571</v>
      </c>
      <c r="C78" s="7">
        <f t="shared" si="4"/>
        <v>59.73</v>
      </c>
      <c r="D78" s="8">
        <v>1</v>
      </c>
      <c r="E78" s="1">
        <v>5</v>
      </c>
      <c r="F78" s="1">
        <v>6</v>
      </c>
      <c r="G78" s="1">
        <v>1367</v>
      </c>
      <c r="H78" s="1">
        <v>352</v>
      </c>
      <c r="I78" s="1">
        <f t="shared" si="5"/>
        <v>1719</v>
      </c>
      <c r="J78" s="1">
        <v>543</v>
      </c>
      <c r="K78" s="5">
        <v>0.11</v>
      </c>
      <c r="L78" s="1">
        <v>0</v>
      </c>
      <c r="M78" s="1">
        <v>1</v>
      </c>
    </row>
    <row r="79" spans="1:13" ht="20.100000000000001" customHeight="1" x14ac:dyDescent="0.25">
      <c r="A79" s="1">
        <v>14</v>
      </c>
      <c r="B79" s="7">
        <f t="shared" si="3"/>
        <v>493.2735426008968</v>
      </c>
      <c r="C79" s="7">
        <f t="shared" si="4"/>
        <v>23.37</v>
      </c>
      <c r="D79" s="8">
        <v>1</v>
      </c>
      <c r="E79" s="1">
        <v>4</v>
      </c>
      <c r="F79" s="1">
        <v>7</v>
      </c>
      <c r="G79" s="1">
        <v>1876</v>
      </c>
      <c r="H79" s="1">
        <v>354</v>
      </c>
      <c r="I79" s="1">
        <f t="shared" si="5"/>
        <v>2230</v>
      </c>
      <c r="J79" s="1">
        <v>123</v>
      </c>
      <c r="K79" s="5">
        <v>0.19</v>
      </c>
      <c r="L79" s="1">
        <v>0</v>
      </c>
      <c r="M79" s="1">
        <v>1</v>
      </c>
    </row>
    <row r="80" spans="1:13" ht="20.100000000000001" customHeight="1" x14ac:dyDescent="0.25">
      <c r="A80" s="1">
        <v>15</v>
      </c>
      <c r="B80" s="7">
        <f t="shared" si="3"/>
        <v>423.54934349851754</v>
      </c>
      <c r="C80" s="7">
        <f t="shared" si="4"/>
        <v>43.739999999999995</v>
      </c>
      <c r="D80" s="8">
        <v>1</v>
      </c>
      <c r="E80" s="1">
        <v>6</v>
      </c>
      <c r="F80" s="1">
        <v>4</v>
      </c>
      <c r="G80" s="1">
        <v>1736</v>
      </c>
      <c r="H80" s="1">
        <v>625</v>
      </c>
      <c r="I80" s="1">
        <f t="shared" si="5"/>
        <v>2361</v>
      </c>
      <c r="J80" s="1">
        <v>243</v>
      </c>
      <c r="K80" s="5">
        <v>0.18</v>
      </c>
      <c r="L80" s="1">
        <v>0</v>
      </c>
      <c r="M80" s="1">
        <v>0</v>
      </c>
    </row>
    <row r="81" spans="1:13" ht="20.100000000000001" customHeight="1" x14ac:dyDescent="0.25">
      <c r="A81" s="1">
        <v>17</v>
      </c>
      <c r="B81" s="7">
        <f t="shared" si="3"/>
        <v>288.51702250432777</v>
      </c>
      <c r="C81" s="7">
        <f t="shared" si="4"/>
        <v>13.64</v>
      </c>
      <c r="D81" s="8">
        <v>1</v>
      </c>
      <c r="E81" s="1">
        <v>1</v>
      </c>
      <c r="F81" s="1">
        <v>4</v>
      </c>
      <c r="G81" s="1">
        <v>1635</v>
      </c>
      <c r="H81" s="1">
        <v>98</v>
      </c>
      <c r="I81" s="1">
        <f t="shared" si="5"/>
        <v>1733</v>
      </c>
      <c r="J81" s="1">
        <v>124</v>
      </c>
      <c r="K81" s="5">
        <v>0.11</v>
      </c>
      <c r="L81" s="1">
        <v>0</v>
      </c>
      <c r="M81" s="1">
        <v>1</v>
      </c>
    </row>
    <row r="82" spans="1:13" ht="20.100000000000001" customHeight="1" x14ac:dyDescent="0.25">
      <c r="A82" s="1">
        <v>18</v>
      </c>
      <c r="B82" s="7">
        <f t="shared" si="3"/>
        <v>391.06145251396651</v>
      </c>
      <c r="C82" s="7">
        <f t="shared" si="4"/>
        <v>43.44</v>
      </c>
      <c r="D82" s="8">
        <v>1</v>
      </c>
      <c r="E82" s="1">
        <v>2</v>
      </c>
      <c r="F82" s="1">
        <v>5</v>
      </c>
      <c r="G82" s="1">
        <v>1728</v>
      </c>
      <c r="H82" s="1">
        <v>62</v>
      </c>
      <c r="I82" s="1">
        <f t="shared" si="5"/>
        <v>1790</v>
      </c>
      <c r="J82" s="1">
        <v>543</v>
      </c>
      <c r="K82" s="5">
        <v>0.08</v>
      </c>
      <c r="L82" s="1">
        <v>0</v>
      </c>
      <c r="M82" s="1">
        <v>1</v>
      </c>
    </row>
    <row r="83" spans="1:13" ht="20.100000000000001" customHeight="1" x14ac:dyDescent="0.25">
      <c r="A83" s="1">
        <v>19</v>
      </c>
      <c r="B83" s="7">
        <f t="shared" si="3"/>
        <v>305.49898167006108</v>
      </c>
      <c r="C83" s="7">
        <f t="shared" si="4"/>
        <v>42.120000000000005</v>
      </c>
      <c r="D83" s="8">
        <v>1</v>
      </c>
      <c r="E83" s="1">
        <v>0</v>
      </c>
      <c r="F83" s="1">
        <v>6</v>
      </c>
      <c r="G83" s="1">
        <v>1964</v>
      </c>
      <c r="H83" s="1">
        <v>0</v>
      </c>
      <c r="I83" s="1">
        <f t="shared" si="5"/>
        <v>1964</v>
      </c>
      <c r="J83" s="1">
        <v>324</v>
      </c>
      <c r="K83" s="5">
        <v>0.13</v>
      </c>
      <c r="L83" s="1">
        <v>0</v>
      </c>
      <c r="M83" s="1">
        <v>1</v>
      </c>
    </row>
    <row r="84" spans="1:13" ht="20.100000000000001" customHeight="1" x14ac:dyDescent="0.25">
      <c r="A84" s="1">
        <v>20</v>
      </c>
      <c r="B84" s="7">
        <f t="shared" si="3"/>
        <v>526.31578947368416</v>
      </c>
      <c r="C84" s="7">
        <f t="shared" si="4"/>
        <v>6.42</v>
      </c>
      <c r="D84" s="8">
        <v>1</v>
      </c>
      <c r="E84" s="1">
        <v>5</v>
      </c>
      <c r="F84" s="1">
        <v>7</v>
      </c>
      <c r="G84" s="1">
        <v>1938</v>
      </c>
      <c r="H84" s="1">
        <v>342</v>
      </c>
      <c r="I84" s="1">
        <f t="shared" si="5"/>
        <v>2280</v>
      </c>
      <c r="J84" s="1">
        <v>321</v>
      </c>
      <c r="K84" s="5">
        <v>0.02</v>
      </c>
      <c r="L84" s="1">
        <v>0</v>
      </c>
      <c r="M84" s="1">
        <v>0</v>
      </c>
    </row>
    <row r="85" spans="1:13" ht="20.100000000000001" customHeight="1" x14ac:dyDescent="0.25">
      <c r="A85" s="1">
        <v>26</v>
      </c>
      <c r="B85" s="7">
        <f t="shared" si="3"/>
        <v>503.77833753148616</v>
      </c>
      <c r="C85" s="7">
        <f t="shared" si="4"/>
        <v>35.64</v>
      </c>
      <c r="D85" s="8">
        <v>1</v>
      </c>
      <c r="E85" s="1">
        <v>5</v>
      </c>
      <c r="F85" s="1">
        <v>3</v>
      </c>
      <c r="G85" s="1">
        <v>1243</v>
      </c>
      <c r="H85" s="1">
        <v>345</v>
      </c>
      <c r="I85" s="1">
        <f t="shared" si="5"/>
        <v>1588</v>
      </c>
      <c r="J85" s="1">
        <v>324</v>
      </c>
      <c r="K85" s="5">
        <v>0.11</v>
      </c>
      <c r="L85" s="1">
        <v>1</v>
      </c>
      <c r="M85" s="1">
        <v>1</v>
      </c>
    </row>
    <row r="86" spans="1:13" ht="20.100000000000001" customHeight="1" x14ac:dyDescent="0.25">
      <c r="A86" s="1">
        <v>27</v>
      </c>
      <c r="B86" s="7">
        <f t="shared" si="3"/>
        <v>502.76520864756162</v>
      </c>
      <c r="C86" s="7">
        <f t="shared" si="4"/>
        <v>51.72</v>
      </c>
      <c r="D86" s="8">
        <v>1</v>
      </c>
      <c r="E86" s="1">
        <v>6</v>
      </c>
      <c r="F86" s="1">
        <v>4</v>
      </c>
      <c r="G86" s="1">
        <v>1453</v>
      </c>
      <c r="H86" s="1">
        <v>536</v>
      </c>
      <c r="I86" s="1">
        <f t="shared" si="5"/>
        <v>1989</v>
      </c>
      <c r="J86" s="1">
        <v>431</v>
      </c>
      <c r="K86" s="5">
        <v>0.12</v>
      </c>
      <c r="L86" s="1">
        <v>0</v>
      </c>
      <c r="M86" s="1">
        <v>0</v>
      </c>
    </row>
    <row r="87" spans="1:13" ht="20.100000000000001" customHeight="1" x14ac:dyDescent="0.25">
      <c r="A87" s="1">
        <v>28</v>
      </c>
      <c r="B87" s="7">
        <f t="shared" si="3"/>
        <v>707.42799393633152</v>
      </c>
      <c r="C87" s="7">
        <f t="shared" si="4"/>
        <v>41.76</v>
      </c>
      <c r="D87" s="8">
        <v>1</v>
      </c>
      <c r="E87" s="1">
        <v>9</v>
      </c>
      <c r="F87" s="1">
        <v>5</v>
      </c>
      <c r="G87" s="1">
        <v>1243</v>
      </c>
      <c r="H87" s="1">
        <v>736</v>
      </c>
      <c r="I87" s="1">
        <f t="shared" si="5"/>
        <v>1979</v>
      </c>
      <c r="J87" s="1">
        <v>232</v>
      </c>
      <c r="K87" s="5">
        <v>0.18</v>
      </c>
      <c r="L87" s="1">
        <v>0</v>
      </c>
      <c r="M87" s="1">
        <v>1</v>
      </c>
    </row>
    <row r="88" spans="1:13" ht="20.100000000000001" customHeight="1" x14ac:dyDescent="0.25">
      <c r="A88" s="1">
        <v>32</v>
      </c>
      <c r="B88" s="7">
        <f t="shared" si="3"/>
        <v>479.48854555141185</v>
      </c>
      <c r="C88" s="7">
        <f t="shared" si="4"/>
        <v>54.570000000000007</v>
      </c>
      <c r="D88" s="8">
        <v>1</v>
      </c>
      <c r="E88" s="1">
        <v>4</v>
      </c>
      <c r="F88" s="1">
        <v>5</v>
      </c>
      <c r="G88" s="1">
        <v>1524</v>
      </c>
      <c r="H88" s="1">
        <v>353</v>
      </c>
      <c r="I88" s="1">
        <f t="shared" si="5"/>
        <v>1877</v>
      </c>
      <c r="J88" s="1">
        <v>321</v>
      </c>
      <c r="K88" s="5">
        <v>0.17</v>
      </c>
      <c r="L88" s="1">
        <v>0</v>
      </c>
      <c r="M88" s="1">
        <v>0</v>
      </c>
    </row>
    <row r="89" spans="1:13" ht="20.100000000000001" customHeight="1" x14ac:dyDescent="0.25">
      <c r="A89" s="1">
        <v>33</v>
      </c>
      <c r="B89" s="7">
        <f t="shared" si="3"/>
        <v>416.52204095800067</v>
      </c>
      <c r="C89" s="7">
        <f t="shared" si="4"/>
        <v>30.16</v>
      </c>
      <c r="D89" s="8">
        <v>1</v>
      </c>
      <c r="E89" s="1">
        <v>6</v>
      </c>
      <c r="F89" s="1">
        <v>6</v>
      </c>
      <c r="G89" s="1">
        <v>2345</v>
      </c>
      <c r="H89" s="1">
        <v>536</v>
      </c>
      <c r="I89" s="1">
        <f t="shared" si="5"/>
        <v>2881</v>
      </c>
      <c r="J89" s="1">
        <v>232</v>
      </c>
      <c r="K89" s="5">
        <v>0.13</v>
      </c>
      <c r="L89" s="1">
        <v>0</v>
      </c>
      <c r="M89" s="1">
        <v>0</v>
      </c>
    </row>
    <row r="90" spans="1:13" ht="20.100000000000001" customHeight="1" x14ac:dyDescent="0.25">
      <c r="A90" s="1">
        <v>34</v>
      </c>
      <c r="B90" s="7">
        <f t="shared" si="3"/>
        <v>757.19333669863704</v>
      </c>
      <c r="C90" s="7">
        <f t="shared" si="4"/>
        <v>15.99</v>
      </c>
      <c r="D90" s="8">
        <v>1</v>
      </c>
      <c r="E90" s="1">
        <v>8</v>
      </c>
      <c r="F90" s="1">
        <v>7</v>
      </c>
      <c r="G90" s="1">
        <v>1245</v>
      </c>
      <c r="H90" s="1">
        <v>736</v>
      </c>
      <c r="I90" s="1">
        <f t="shared" si="5"/>
        <v>1981</v>
      </c>
      <c r="J90" s="1">
        <v>123</v>
      </c>
      <c r="K90" s="5">
        <v>0.13</v>
      </c>
      <c r="L90" s="1">
        <v>0</v>
      </c>
      <c r="M90" s="1">
        <v>1</v>
      </c>
    </row>
    <row r="91" spans="1:13" ht="20.100000000000001" customHeight="1" x14ac:dyDescent="0.25">
      <c r="A91" s="1">
        <v>38</v>
      </c>
      <c r="B91" s="7">
        <f t="shared" si="3"/>
        <v>753.29566854990583</v>
      </c>
      <c r="C91" s="7">
        <f t="shared" si="4"/>
        <v>48.72</v>
      </c>
      <c r="D91" s="8">
        <v>1</v>
      </c>
      <c r="E91" s="1">
        <v>5</v>
      </c>
      <c r="F91" s="1">
        <v>3</v>
      </c>
      <c r="G91" s="1">
        <v>637</v>
      </c>
      <c r="H91" s="1">
        <v>425</v>
      </c>
      <c r="I91" s="1">
        <f t="shared" si="5"/>
        <v>1062</v>
      </c>
      <c r="J91" s="1">
        <v>232</v>
      </c>
      <c r="K91" s="5">
        <v>0.21</v>
      </c>
      <c r="L91" s="1">
        <v>0</v>
      </c>
      <c r="M91" s="1">
        <v>0</v>
      </c>
    </row>
    <row r="92" spans="1:13" ht="20.100000000000001" customHeight="1" x14ac:dyDescent="0.25">
      <c r="A92" s="1">
        <v>39</v>
      </c>
      <c r="B92" s="7">
        <f t="shared" si="3"/>
        <v>555.2751135790005</v>
      </c>
      <c r="C92" s="7">
        <f t="shared" si="4"/>
        <v>41.86</v>
      </c>
      <c r="D92" s="8">
        <v>1</v>
      </c>
      <c r="E92" s="1">
        <v>7</v>
      </c>
      <c r="F92" s="1">
        <v>4</v>
      </c>
      <c r="G92" s="1">
        <v>1256</v>
      </c>
      <c r="H92" s="1">
        <v>725</v>
      </c>
      <c r="I92" s="1">
        <f t="shared" si="5"/>
        <v>1981</v>
      </c>
      <c r="J92" s="1">
        <v>322</v>
      </c>
      <c r="K92" s="5">
        <v>0.13</v>
      </c>
      <c r="L92" s="1">
        <v>1</v>
      </c>
      <c r="M92" s="1">
        <v>0</v>
      </c>
    </row>
    <row r="93" spans="1:13" ht="20.100000000000001" customHeight="1" x14ac:dyDescent="0.25">
      <c r="A93" s="1">
        <v>41</v>
      </c>
      <c r="B93" s="7">
        <f t="shared" si="3"/>
        <v>656.45514223194743</v>
      </c>
      <c r="C93" s="7">
        <f t="shared" si="4"/>
        <v>45.080000000000005</v>
      </c>
      <c r="D93" s="8">
        <v>1</v>
      </c>
      <c r="E93" s="1">
        <v>9</v>
      </c>
      <c r="F93" s="1">
        <v>6</v>
      </c>
      <c r="G93" s="1">
        <v>1357</v>
      </c>
      <c r="H93" s="1">
        <v>928</v>
      </c>
      <c r="I93" s="1">
        <f t="shared" si="5"/>
        <v>2285</v>
      </c>
      <c r="J93" s="1">
        <v>322</v>
      </c>
      <c r="K93" s="5">
        <v>0.14000000000000001</v>
      </c>
      <c r="L93" s="1">
        <v>0</v>
      </c>
      <c r="M93" s="1">
        <v>0</v>
      </c>
    </row>
    <row r="94" spans="1:13" ht="20.100000000000001" customHeight="1" x14ac:dyDescent="0.25">
      <c r="A94" s="1">
        <v>47</v>
      </c>
      <c r="B94" s="7">
        <f t="shared" si="3"/>
        <v>379.5066413662239</v>
      </c>
      <c r="C94" s="7">
        <f t="shared" si="4"/>
        <v>30.03</v>
      </c>
      <c r="D94" s="8">
        <v>1</v>
      </c>
      <c r="E94" s="1">
        <v>2</v>
      </c>
      <c r="F94" s="1">
        <v>4</v>
      </c>
      <c r="G94" s="1">
        <v>1368</v>
      </c>
      <c r="H94" s="1">
        <v>213</v>
      </c>
      <c r="I94" s="1">
        <f t="shared" si="5"/>
        <v>1581</v>
      </c>
      <c r="J94" s="1">
        <v>231</v>
      </c>
      <c r="K94" s="5">
        <v>0.13</v>
      </c>
      <c r="L94" s="1">
        <v>1</v>
      </c>
      <c r="M94" s="1">
        <v>0</v>
      </c>
    </row>
    <row r="95" spans="1:13" ht="20.100000000000001" customHeight="1" x14ac:dyDescent="0.25">
      <c r="A95" s="1">
        <v>49</v>
      </c>
      <c r="B95" s="7">
        <f t="shared" si="3"/>
        <v>463.54825115887058</v>
      </c>
      <c r="C95" s="7">
        <f t="shared" si="4"/>
        <v>39.440000000000005</v>
      </c>
      <c r="D95" s="8">
        <v>1</v>
      </c>
      <c r="E95" s="1">
        <v>6</v>
      </c>
      <c r="F95" s="1">
        <v>5</v>
      </c>
      <c r="G95" s="1">
        <v>1748</v>
      </c>
      <c r="H95" s="1">
        <v>625</v>
      </c>
      <c r="I95" s="1">
        <f t="shared" si="5"/>
        <v>2373</v>
      </c>
      <c r="J95" s="1">
        <v>232</v>
      </c>
      <c r="K95" s="5">
        <v>0.17</v>
      </c>
      <c r="L95" s="1">
        <v>0</v>
      </c>
      <c r="M95" s="1">
        <v>1</v>
      </c>
    </row>
    <row r="96" spans="1:13" ht="20.100000000000001" customHeight="1" x14ac:dyDescent="0.25">
      <c r="A96" s="1">
        <v>50</v>
      </c>
      <c r="B96" s="7">
        <f t="shared" si="3"/>
        <v>707.42799393633152</v>
      </c>
      <c r="C96" s="7">
        <f t="shared" si="4"/>
        <v>30.16</v>
      </c>
      <c r="D96" s="8">
        <v>1</v>
      </c>
      <c r="E96" s="1">
        <v>8</v>
      </c>
      <c r="F96" s="1">
        <v>6</v>
      </c>
      <c r="G96" s="1">
        <v>1253</v>
      </c>
      <c r="H96" s="1">
        <v>726</v>
      </c>
      <c r="I96" s="1">
        <f t="shared" si="5"/>
        <v>1979</v>
      </c>
      <c r="J96" s="1">
        <v>232</v>
      </c>
      <c r="K96" s="5">
        <v>0.13</v>
      </c>
      <c r="L96" s="1">
        <v>0</v>
      </c>
      <c r="M96" s="1">
        <v>0</v>
      </c>
    </row>
    <row r="97" spans="1:13" ht="20.100000000000001" customHeight="1" x14ac:dyDescent="0.25">
      <c r="A97" s="1">
        <v>52</v>
      </c>
      <c r="B97" s="7">
        <f t="shared" si="3"/>
        <v>383.14176245210729</v>
      </c>
      <c r="C97" s="7">
        <f t="shared" si="4"/>
        <v>57.78</v>
      </c>
      <c r="D97" s="8">
        <v>1</v>
      </c>
      <c r="E97" s="1">
        <v>6</v>
      </c>
      <c r="F97" s="1">
        <v>4</v>
      </c>
      <c r="G97" s="1">
        <v>1872</v>
      </c>
      <c r="H97" s="1">
        <v>738</v>
      </c>
      <c r="I97" s="1">
        <f t="shared" si="5"/>
        <v>2610</v>
      </c>
      <c r="J97" s="1">
        <v>321</v>
      </c>
      <c r="K97" s="5">
        <v>0.18</v>
      </c>
      <c r="L97" s="1">
        <v>1</v>
      </c>
      <c r="M97" s="1">
        <v>0</v>
      </c>
    </row>
    <row r="98" spans="1:13" ht="20.100000000000001" customHeight="1" x14ac:dyDescent="0.25">
      <c r="A98" s="1">
        <v>54</v>
      </c>
      <c r="B98" s="7">
        <f t="shared" si="3"/>
        <v>524.24639580602889</v>
      </c>
      <c r="C98" s="7">
        <f t="shared" si="4"/>
        <v>30.16</v>
      </c>
      <c r="D98" s="8">
        <v>1</v>
      </c>
      <c r="E98" s="1">
        <v>3</v>
      </c>
      <c r="F98" s="1">
        <v>5</v>
      </c>
      <c r="G98" s="1">
        <v>1263</v>
      </c>
      <c r="H98" s="1">
        <v>263</v>
      </c>
      <c r="I98" s="1">
        <f t="shared" si="5"/>
        <v>1526</v>
      </c>
      <c r="J98" s="1">
        <v>232</v>
      </c>
      <c r="K98" s="5">
        <v>0.13</v>
      </c>
      <c r="L98" s="1">
        <v>0</v>
      </c>
      <c r="M98" s="1">
        <v>1</v>
      </c>
    </row>
    <row r="99" spans="1:13" ht="20.100000000000001" customHeight="1" x14ac:dyDescent="0.25">
      <c r="A99" s="1">
        <v>55</v>
      </c>
      <c r="B99" s="7">
        <f t="shared" si="3"/>
        <v>473.68421052631584</v>
      </c>
      <c r="C99" s="7">
        <f t="shared" si="4"/>
        <v>77.759999999999991</v>
      </c>
      <c r="D99" s="8">
        <v>1</v>
      </c>
      <c r="E99" s="1">
        <v>5</v>
      </c>
      <c r="F99" s="1">
        <v>4</v>
      </c>
      <c r="G99" s="1">
        <v>1273</v>
      </c>
      <c r="H99" s="1">
        <v>627</v>
      </c>
      <c r="I99" s="1">
        <f t="shared" si="5"/>
        <v>1900</v>
      </c>
      <c r="J99" s="1">
        <v>432</v>
      </c>
      <c r="K99" s="5">
        <v>0.18</v>
      </c>
      <c r="L99" s="1">
        <v>0</v>
      </c>
      <c r="M99" s="1">
        <v>1</v>
      </c>
    </row>
    <row r="100" spans="1:13" ht="20.100000000000001" customHeight="1" x14ac:dyDescent="0.25">
      <c r="A100" s="1">
        <v>58</v>
      </c>
      <c r="B100" s="7">
        <f t="shared" si="3"/>
        <v>451.80722891566262</v>
      </c>
      <c r="C100" s="7">
        <f t="shared" si="4"/>
        <v>44.940000000000005</v>
      </c>
      <c r="D100" s="8">
        <v>1</v>
      </c>
      <c r="E100" s="1">
        <v>8</v>
      </c>
      <c r="F100" s="1">
        <v>4</v>
      </c>
      <c r="G100" s="1">
        <v>1827</v>
      </c>
      <c r="H100" s="1">
        <v>829</v>
      </c>
      <c r="I100" s="1">
        <f t="shared" si="5"/>
        <v>2656</v>
      </c>
      <c r="J100" s="1">
        <v>321</v>
      </c>
      <c r="K100" s="5">
        <v>0.14000000000000001</v>
      </c>
      <c r="L100" s="1">
        <v>0</v>
      </c>
      <c r="M100" s="1">
        <v>1</v>
      </c>
    </row>
    <row r="101" spans="1:13" ht="20.100000000000001" customHeight="1" x14ac:dyDescent="0.25">
      <c r="A101" s="1">
        <v>62</v>
      </c>
      <c r="B101" s="7">
        <f t="shared" si="3"/>
        <v>790.96045197740114</v>
      </c>
      <c r="C101" s="7">
        <f t="shared" si="4"/>
        <v>157.92000000000002</v>
      </c>
      <c r="D101" s="8">
        <v>1</v>
      </c>
      <c r="E101" s="1">
        <v>16</v>
      </c>
      <c r="F101" s="1">
        <v>5</v>
      </c>
      <c r="G101" s="1">
        <v>1738</v>
      </c>
      <c r="H101" s="1">
        <v>917</v>
      </c>
      <c r="I101" s="1">
        <f t="shared" si="5"/>
        <v>2655</v>
      </c>
      <c r="J101" s="1">
        <v>987</v>
      </c>
      <c r="K101" s="5">
        <v>0.16</v>
      </c>
      <c r="L101" s="1">
        <v>1</v>
      </c>
      <c r="M101" s="1">
        <v>1</v>
      </c>
    </row>
    <row r="102" spans="1:13" ht="20.100000000000001" customHeight="1" x14ac:dyDescent="0.25">
      <c r="A102" s="1">
        <v>66</v>
      </c>
      <c r="B102" s="7">
        <f t="shared" si="3"/>
        <v>712.83095723014264</v>
      </c>
      <c r="C102" s="7">
        <f t="shared" si="4"/>
        <v>27.84</v>
      </c>
      <c r="D102" s="8">
        <v>1</v>
      </c>
      <c r="E102" s="1">
        <v>9</v>
      </c>
      <c r="F102" s="1">
        <v>5</v>
      </c>
      <c r="G102" s="1">
        <v>1238</v>
      </c>
      <c r="H102" s="1">
        <v>726</v>
      </c>
      <c r="I102" s="1">
        <f t="shared" si="5"/>
        <v>1964</v>
      </c>
      <c r="J102" s="1">
        <v>232</v>
      </c>
      <c r="K102" s="5">
        <v>0.12</v>
      </c>
      <c r="L102" s="1">
        <v>1</v>
      </c>
      <c r="M102" s="1">
        <v>1</v>
      </c>
    </row>
    <row r="103" spans="1:13" ht="20.100000000000001" customHeight="1" x14ac:dyDescent="0.25">
      <c r="A103" s="1">
        <v>67</v>
      </c>
      <c r="B103" s="7">
        <f t="shared" si="3"/>
        <v>553.57848952154995</v>
      </c>
      <c r="C103" s="7">
        <f t="shared" si="4"/>
        <v>23.32</v>
      </c>
      <c r="D103" s="8">
        <v>1</v>
      </c>
      <c r="E103" s="1">
        <v>8</v>
      </c>
      <c r="F103" s="1">
        <v>6</v>
      </c>
      <c r="G103" s="1">
        <v>1902</v>
      </c>
      <c r="H103" s="1">
        <v>627</v>
      </c>
      <c r="I103" s="1">
        <f t="shared" si="5"/>
        <v>2529</v>
      </c>
      <c r="J103" s="1">
        <v>212</v>
      </c>
      <c r="K103" s="5">
        <v>0.11</v>
      </c>
      <c r="L103" s="1">
        <v>0</v>
      </c>
      <c r="M103" s="1">
        <v>1</v>
      </c>
    </row>
    <row r="104" spans="1:13" ht="20.100000000000001" customHeight="1" x14ac:dyDescent="0.25">
      <c r="A104" s="1">
        <v>68</v>
      </c>
      <c r="B104" s="7">
        <f t="shared" si="3"/>
        <v>508.90585241730281</v>
      </c>
      <c r="C104" s="7">
        <f t="shared" si="4"/>
        <v>35.53</v>
      </c>
      <c r="D104" s="8">
        <v>1</v>
      </c>
      <c r="E104" s="1">
        <v>3</v>
      </c>
      <c r="F104" s="1">
        <v>7</v>
      </c>
      <c r="G104" s="1">
        <v>1638</v>
      </c>
      <c r="H104" s="1">
        <v>327</v>
      </c>
      <c r="I104" s="1">
        <f t="shared" si="5"/>
        <v>1965</v>
      </c>
      <c r="J104" s="1">
        <v>323</v>
      </c>
      <c r="K104" s="5">
        <v>0.11</v>
      </c>
      <c r="L104" s="1">
        <v>0</v>
      </c>
      <c r="M104" s="1">
        <v>0</v>
      </c>
    </row>
    <row r="105" spans="1:13" ht="20.100000000000001" customHeight="1" x14ac:dyDescent="0.25">
      <c r="A105" s="1">
        <v>70</v>
      </c>
      <c r="B105" s="7">
        <f t="shared" si="3"/>
        <v>832.87062742920591</v>
      </c>
      <c r="C105" s="7">
        <f t="shared" si="4"/>
        <v>29.680000000000003</v>
      </c>
      <c r="D105" s="8">
        <v>1</v>
      </c>
      <c r="E105" s="1">
        <v>6</v>
      </c>
      <c r="F105" s="1">
        <v>9</v>
      </c>
      <c r="G105" s="1">
        <v>1263</v>
      </c>
      <c r="H105" s="1">
        <v>538</v>
      </c>
      <c r="I105" s="1">
        <f t="shared" si="5"/>
        <v>1801</v>
      </c>
      <c r="J105" s="1">
        <v>212</v>
      </c>
      <c r="K105" s="5">
        <v>0.14000000000000001</v>
      </c>
      <c r="L105" s="1">
        <v>1</v>
      </c>
      <c r="M105" s="1">
        <v>0</v>
      </c>
    </row>
    <row r="106" spans="1:13" ht="20.100000000000001" customHeight="1" x14ac:dyDescent="0.25">
      <c r="A106" s="1">
        <v>71</v>
      </c>
      <c r="B106" s="7">
        <f t="shared" si="3"/>
        <v>627.76957163958639</v>
      </c>
      <c r="C106" s="7">
        <f t="shared" si="4"/>
        <v>26.759999999999998</v>
      </c>
      <c r="D106" s="8">
        <v>1</v>
      </c>
      <c r="E106" s="1">
        <v>8</v>
      </c>
      <c r="F106" s="1">
        <v>9</v>
      </c>
      <c r="G106" s="1">
        <v>1982</v>
      </c>
      <c r="H106" s="1">
        <v>726</v>
      </c>
      <c r="I106" s="1">
        <f t="shared" si="5"/>
        <v>2708</v>
      </c>
      <c r="J106" s="1">
        <v>223</v>
      </c>
      <c r="K106" s="5">
        <v>0.12</v>
      </c>
      <c r="L106" s="1">
        <v>0</v>
      </c>
      <c r="M106" s="1">
        <v>1</v>
      </c>
    </row>
    <row r="107" spans="1:13" ht="20.100000000000001" customHeight="1" x14ac:dyDescent="0.25">
      <c r="A107" s="1">
        <v>73</v>
      </c>
      <c r="B107" s="7">
        <f t="shared" si="3"/>
        <v>439.23865300146412</v>
      </c>
      <c r="C107" s="7">
        <f t="shared" si="4"/>
        <v>27.84</v>
      </c>
      <c r="D107" s="8">
        <v>1</v>
      </c>
      <c r="E107" s="1">
        <v>3</v>
      </c>
      <c r="F107" s="1">
        <v>6</v>
      </c>
      <c r="G107" s="1">
        <v>1832</v>
      </c>
      <c r="H107" s="1">
        <v>217</v>
      </c>
      <c r="I107" s="1">
        <f t="shared" si="5"/>
        <v>2049</v>
      </c>
      <c r="J107" s="1">
        <v>232</v>
      </c>
      <c r="K107" s="5">
        <v>0.12</v>
      </c>
      <c r="L107" s="1">
        <v>0</v>
      </c>
      <c r="M107" s="1">
        <v>1</v>
      </c>
    </row>
    <row r="108" spans="1:13" ht="20.100000000000001" customHeight="1" x14ac:dyDescent="0.25">
      <c r="A108" s="1">
        <v>74</v>
      </c>
      <c r="B108" s="7">
        <f t="shared" si="3"/>
        <v>259.90903183885638</v>
      </c>
      <c r="C108" s="7">
        <f t="shared" si="4"/>
        <v>4.9000000000000004</v>
      </c>
      <c r="D108" s="8">
        <v>1</v>
      </c>
      <c r="E108" s="1">
        <v>2</v>
      </c>
      <c r="F108" s="1">
        <v>2</v>
      </c>
      <c r="G108" s="1">
        <v>1383</v>
      </c>
      <c r="H108" s="1">
        <v>156</v>
      </c>
      <c r="I108" s="1">
        <f t="shared" si="5"/>
        <v>1539</v>
      </c>
      <c r="J108" s="1">
        <v>98</v>
      </c>
      <c r="K108" s="5">
        <v>0.05</v>
      </c>
      <c r="L108" s="1">
        <v>0</v>
      </c>
      <c r="M108" s="1">
        <v>1</v>
      </c>
    </row>
    <row r="109" spans="1:13" ht="20.100000000000001" customHeight="1" x14ac:dyDescent="0.25">
      <c r="A109" s="1">
        <v>80</v>
      </c>
      <c r="B109" s="7">
        <f t="shared" si="3"/>
        <v>289.01734104046244</v>
      </c>
      <c r="C109" s="7">
        <f t="shared" si="4"/>
        <v>1.84</v>
      </c>
      <c r="D109" s="8">
        <v>1</v>
      </c>
      <c r="E109" s="1">
        <v>2</v>
      </c>
      <c r="F109" s="1">
        <v>2</v>
      </c>
      <c r="G109" s="1">
        <v>1273</v>
      </c>
      <c r="H109" s="1">
        <v>111</v>
      </c>
      <c r="I109" s="1">
        <f t="shared" si="5"/>
        <v>1384</v>
      </c>
      <c r="J109" s="1">
        <v>23</v>
      </c>
      <c r="K109" s="5">
        <v>0.08</v>
      </c>
      <c r="L109" s="1">
        <v>1</v>
      </c>
      <c r="M109" s="1">
        <v>1</v>
      </c>
    </row>
    <row r="110" spans="1:13" ht="20.100000000000001" customHeight="1" x14ac:dyDescent="0.25">
      <c r="A110" s="1">
        <v>84</v>
      </c>
      <c r="B110" s="7">
        <f t="shared" si="3"/>
        <v>506.14605929139555</v>
      </c>
      <c r="C110" s="7">
        <f t="shared" si="4"/>
        <v>29.680000000000003</v>
      </c>
      <c r="D110" s="8">
        <v>1</v>
      </c>
      <c r="E110" s="1">
        <v>4</v>
      </c>
      <c r="F110" s="1">
        <v>3</v>
      </c>
      <c r="G110" s="1">
        <v>1110</v>
      </c>
      <c r="H110" s="1">
        <v>273</v>
      </c>
      <c r="I110" s="1">
        <f t="shared" si="5"/>
        <v>1383</v>
      </c>
      <c r="J110" s="1">
        <v>212</v>
      </c>
      <c r="K110" s="5">
        <v>0.14000000000000001</v>
      </c>
      <c r="L110" s="1">
        <v>1</v>
      </c>
      <c r="M110" s="1">
        <v>0</v>
      </c>
    </row>
    <row r="111" spans="1:13" ht="20.100000000000001" customHeight="1" x14ac:dyDescent="0.25">
      <c r="A111" s="1">
        <v>88</v>
      </c>
      <c r="B111" s="7">
        <f t="shared" si="3"/>
        <v>611.24694376528123</v>
      </c>
      <c r="C111" s="7">
        <f t="shared" si="4"/>
        <v>32.480000000000004</v>
      </c>
      <c r="D111" s="8">
        <v>1</v>
      </c>
      <c r="E111" s="1">
        <v>8</v>
      </c>
      <c r="F111" s="1">
        <v>7</v>
      </c>
      <c r="G111" s="1">
        <v>1627</v>
      </c>
      <c r="H111" s="1">
        <v>827</v>
      </c>
      <c r="I111" s="1">
        <f t="shared" si="5"/>
        <v>2454</v>
      </c>
      <c r="J111" s="1">
        <v>232</v>
      </c>
      <c r="K111" s="5">
        <v>0.14000000000000001</v>
      </c>
      <c r="L111" s="1">
        <v>0</v>
      </c>
      <c r="M111" s="1">
        <v>0</v>
      </c>
    </row>
    <row r="112" spans="1:13" ht="20.100000000000001" customHeight="1" x14ac:dyDescent="0.25">
      <c r="A112" s="1">
        <v>89</v>
      </c>
      <c r="B112" s="7">
        <f t="shared" si="3"/>
        <v>611.9951040391677</v>
      </c>
      <c r="C112" s="7">
        <f t="shared" si="4"/>
        <v>58.32</v>
      </c>
      <c r="D112" s="8">
        <v>1</v>
      </c>
      <c r="E112" s="1">
        <v>9</v>
      </c>
      <c r="F112" s="1">
        <v>6</v>
      </c>
      <c r="G112" s="1">
        <v>1723</v>
      </c>
      <c r="H112" s="1">
        <v>728</v>
      </c>
      <c r="I112" s="1">
        <f t="shared" si="5"/>
        <v>2451</v>
      </c>
      <c r="J112" s="1">
        <v>324</v>
      </c>
      <c r="K112" s="5">
        <v>0.18</v>
      </c>
      <c r="L112" s="1">
        <v>0</v>
      </c>
      <c r="M112" s="1">
        <v>1</v>
      </c>
    </row>
    <row r="113" spans="1:13" ht="20.100000000000001" customHeight="1" x14ac:dyDescent="0.25">
      <c r="A113" s="1">
        <v>91</v>
      </c>
      <c r="B113" s="7">
        <f t="shared" si="3"/>
        <v>370.17451084082495</v>
      </c>
      <c r="C113" s="7">
        <f t="shared" si="4"/>
        <v>68.16</v>
      </c>
      <c r="D113" s="8">
        <v>1</v>
      </c>
      <c r="E113" s="1">
        <v>4</v>
      </c>
      <c r="F113" s="1">
        <v>3</v>
      </c>
      <c r="G113" s="1">
        <v>1256</v>
      </c>
      <c r="H113" s="1">
        <v>635</v>
      </c>
      <c r="I113" s="1">
        <f t="shared" si="5"/>
        <v>1891</v>
      </c>
      <c r="J113" s="1">
        <v>213</v>
      </c>
      <c r="K113" s="5">
        <v>0.32</v>
      </c>
      <c r="L113" s="1">
        <v>1</v>
      </c>
      <c r="M113" s="1">
        <v>0</v>
      </c>
    </row>
    <row r="114" spans="1:13" ht="20.100000000000001" customHeight="1" x14ac:dyDescent="0.25">
      <c r="A114" s="1">
        <v>93</v>
      </c>
      <c r="B114" s="7">
        <f t="shared" si="3"/>
        <v>451.26353790613717</v>
      </c>
      <c r="C114" s="7">
        <f t="shared" si="4"/>
        <v>32.480000000000004</v>
      </c>
      <c r="D114" s="8">
        <v>1</v>
      </c>
      <c r="E114" s="1">
        <v>2</v>
      </c>
      <c r="F114" s="1">
        <v>3</v>
      </c>
      <c r="G114" s="1">
        <v>987</v>
      </c>
      <c r="H114" s="1">
        <v>121</v>
      </c>
      <c r="I114" s="1">
        <f t="shared" si="5"/>
        <v>1108</v>
      </c>
      <c r="J114" s="1">
        <v>232</v>
      </c>
      <c r="K114" s="5">
        <v>0.14000000000000001</v>
      </c>
      <c r="L114" s="1">
        <v>0</v>
      </c>
      <c r="M114" s="1">
        <v>0</v>
      </c>
    </row>
    <row r="115" spans="1:13" ht="20.100000000000001" customHeight="1" x14ac:dyDescent="0.25">
      <c r="A115" s="1">
        <v>95</v>
      </c>
      <c r="B115" s="7">
        <f t="shared" si="3"/>
        <v>712.58907363420428</v>
      </c>
      <c r="C115" s="7">
        <f t="shared" si="4"/>
        <v>30.16</v>
      </c>
      <c r="D115" s="8">
        <v>1</v>
      </c>
      <c r="E115" s="1">
        <v>1</v>
      </c>
      <c r="F115" s="1">
        <v>2</v>
      </c>
      <c r="G115" s="1">
        <v>378</v>
      </c>
      <c r="H115" s="1">
        <v>43</v>
      </c>
      <c r="I115" s="1">
        <f t="shared" si="5"/>
        <v>421</v>
      </c>
      <c r="J115" s="1">
        <v>232</v>
      </c>
      <c r="K115" s="5">
        <v>0.13</v>
      </c>
      <c r="L115" s="1">
        <v>0</v>
      </c>
      <c r="M115" s="1">
        <v>0</v>
      </c>
    </row>
    <row r="116" spans="1:13" ht="20.100000000000001" customHeight="1" x14ac:dyDescent="0.25">
      <c r="A116" s="1">
        <v>97</v>
      </c>
      <c r="B116" s="7">
        <f t="shared" si="3"/>
        <v>215.05376344086022</v>
      </c>
      <c r="C116" s="7">
        <f t="shared" si="4"/>
        <v>8.32</v>
      </c>
      <c r="D116" s="8">
        <v>1</v>
      </c>
      <c r="E116" s="1">
        <v>1</v>
      </c>
      <c r="F116" s="1">
        <v>3</v>
      </c>
      <c r="G116" s="1">
        <v>1782</v>
      </c>
      <c r="H116" s="1">
        <v>78</v>
      </c>
      <c r="I116" s="1">
        <f t="shared" si="5"/>
        <v>1860</v>
      </c>
      <c r="J116" s="1">
        <v>64</v>
      </c>
      <c r="K116" s="5">
        <v>0.13</v>
      </c>
      <c r="L116" s="1">
        <v>0</v>
      </c>
      <c r="M116" s="1">
        <v>0</v>
      </c>
    </row>
    <row r="117" spans="1:13" ht="20.100000000000001" customHeight="1" x14ac:dyDescent="0.25">
      <c r="A117" s="1">
        <v>101</v>
      </c>
      <c r="B117" s="7">
        <f t="shared" si="3"/>
        <v>665.55740432612311</v>
      </c>
      <c r="C117" s="7">
        <f t="shared" si="4"/>
        <v>17.220000000000002</v>
      </c>
      <c r="D117" s="8">
        <v>1</v>
      </c>
      <c r="E117" s="1">
        <v>5</v>
      </c>
      <c r="F117" s="1">
        <v>3</v>
      </c>
      <c r="G117" s="1">
        <v>789</v>
      </c>
      <c r="H117" s="1">
        <v>413</v>
      </c>
      <c r="I117" s="1">
        <f t="shared" si="5"/>
        <v>1202</v>
      </c>
      <c r="J117" s="1">
        <v>123</v>
      </c>
      <c r="K117" s="5">
        <v>0.14000000000000001</v>
      </c>
      <c r="L117" s="1">
        <v>0</v>
      </c>
      <c r="M117" s="1">
        <v>0</v>
      </c>
    </row>
    <row r="118" spans="1:13" ht="20.100000000000001" customHeight="1" x14ac:dyDescent="0.25">
      <c r="A118" s="1">
        <v>103</v>
      </c>
      <c r="B118" s="7">
        <f t="shared" si="3"/>
        <v>621.11801242236015</v>
      </c>
      <c r="C118" s="7">
        <f t="shared" si="4"/>
        <v>79.350000000000009</v>
      </c>
      <c r="D118" s="8">
        <v>1</v>
      </c>
      <c r="E118" s="1">
        <v>8</v>
      </c>
      <c r="F118" s="1">
        <v>5</v>
      </c>
      <c r="G118" s="1">
        <v>1367</v>
      </c>
      <c r="H118" s="1">
        <v>726</v>
      </c>
      <c r="I118" s="1">
        <f t="shared" si="5"/>
        <v>2093</v>
      </c>
      <c r="J118" s="1">
        <v>345</v>
      </c>
      <c r="K118" s="5">
        <v>0.23</v>
      </c>
      <c r="L118" s="1">
        <v>0</v>
      </c>
      <c r="M118" s="1">
        <v>0</v>
      </c>
    </row>
    <row r="119" spans="1:13" ht="20.100000000000001" customHeight="1" x14ac:dyDescent="0.25">
      <c r="A119" s="1">
        <v>105</v>
      </c>
      <c r="B119" s="7">
        <f t="shared" si="3"/>
        <v>568.64337936636878</v>
      </c>
      <c r="C119" s="7">
        <f t="shared" si="4"/>
        <v>161.5</v>
      </c>
      <c r="D119" s="8">
        <v>1</v>
      </c>
      <c r="E119" s="1">
        <v>7</v>
      </c>
      <c r="F119" s="1">
        <v>7</v>
      </c>
      <c r="G119" s="1">
        <v>1726</v>
      </c>
      <c r="H119" s="1">
        <v>736</v>
      </c>
      <c r="I119" s="1">
        <f t="shared" si="5"/>
        <v>2462</v>
      </c>
      <c r="J119" s="1">
        <v>646</v>
      </c>
      <c r="K119" s="5">
        <v>0.25</v>
      </c>
      <c r="L119" s="1">
        <v>0</v>
      </c>
      <c r="M119" s="1">
        <v>0</v>
      </c>
    </row>
    <row r="120" spans="1:13" ht="20.100000000000001" customHeight="1" x14ac:dyDescent="0.25">
      <c r="A120" s="1">
        <v>106</v>
      </c>
      <c r="B120" s="7">
        <f t="shared" si="3"/>
        <v>585.82308142940838</v>
      </c>
      <c r="C120" s="7">
        <f t="shared" si="4"/>
        <v>32.760000000000005</v>
      </c>
      <c r="D120" s="8">
        <v>1</v>
      </c>
      <c r="E120" s="1">
        <v>3</v>
      </c>
      <c r="F120" s="1">
        <v>7</v>
      </c>
      <c r="G120" s="1">
        <v>1378</v>
      </c>
      <c r="H120" s="1">
        <v>329</v>
      </c>
      <c r="I120" s="1">
        <f t="shared" si="5"/>
        <v>1707</v>
      </c>
      <c r="J120" s="1">
        <v>234</v>
      </c>
      <c r="K120" s="5">
        <v>0.14000000000000001</v>
      </c>
      <c r="L120" s="1">
        <v>1</v>
      </c>
      <c r="M120" s="1">
        <v>1</v>
      </c>
    </row>
    <row r="121" spans="1:13" ht="20.100000000000001" customHeight="1" x14ac:dyDescent="0.25">
      <c r="A121" s="1">
        <v>107</v>
      </c>
      <c r="B121" s="7">
        <f t="shared" si="3"/>
        <v>526.31578947368416</v>
      </c>
      <c r="C121" s="7">
        <f t="shared" si="4"/>
        <v>42.12</v>
      </c>
      <c r="D121" s="8">
        <v>1</v>
      </c>
      <c r="E121" s="1">
        <v>4</v>
      </c>
      <c r="F121" s="1">
        <v>5</v>
      </c>
      <c r="G121" s="1">
        <v>1273</v>
      </c>
      <c r="H121" s="1">
        <v>437</v>
      </c>
      <c r="I121" s="1">
        <f t="shared" si="5"/>
        <v>1710</v>
      </c>
      <c r="J121" s="1">
        <v>234</v>
      </c>
      <c r="K121" s="5">
        <v>0.18</v>
      </c>
      <c r="L121" s="1">
        <v>1</v>
      </c>
      <c r="M121" s="1">
        <v>0</v>
      </c>
    </row>
    <row r="122" spans="1:13" ht="20.100000000000001" customHeight="1" x14ac:dyDescent="0.25">
      <c r="A122" s="1">
        <v>108</v>
      </c>
      <c r="B122" s="7">
        <f t="shared" si="3"/>
        <v>520.83333333333326</v>
      </c>
      <c r="C122" s="7">
        <f t="shared" si="4"/>
        <v>73.440000000000012</v>
      </c>
      <c r="D122" s="8">
        <v>1</v>
      </c>
      <c r="E122" s="1">
        <v>6</v>
      </c>
      <c r="F122" s="1">
        <v>4</v>
      </c>
      <c r="G122" s="1">
        <v>1383</v>
      </c>
      <c r="H122" s="1">
        <v>537</v>
      </c>
      <c r="I122" s="1">
        <f t="shared" si="5"/>
        <v>1920</v>
      </c>
      <c r="J122" s="1">
        <v>432</v>
      </c>
      <c r="K122" s="5">
        <v>0.17</v>
      </c>
      <c r="L122" s="1">
        <v>0</v>
      </c>
      <c r="M122" s="1">
        <v>1</v>
      </c>
    </row>
    <row r="123" spans="1:13" ht="20.100000000000001" customHeight="1" x14ac:dyDescent="0.25">
      <c r="A123" s="1">
        <v>110</v>
      </c>
      <c r="B123" s="7">
        <f t="shared" si="3"/>
        <v>530.88803088803081</v>
      </c>
      <c r="C123" s="7">
        <f t="shared" si="4"/>
        <v>58.32</v>
      </c>
      <c r="D123" s="8">
        <v>1</v>
      </c>
      <c r="E123" s="1">
        <v>8</v>
      </c>
      <c r="F123" s="1">
        <v>3</v>
      </c>
      <c r="G123" s="1">
        <v>1273</v>
      </c>
      <c r="H123" s="1">
        <v>799</v>
      </c>
      <c r="I123" s="1">
        <f t="shared" si="5"/>
        <v>2072</v>
      </c>
      <c r="J123" s="1">
        <v>324</v>
      </c>
      <c r="K123" s="5">
        <v>0.18</v>
      </c>
      <c r="L123" s="1">
        <v>0</v>
      </c>
      <c r="M123" s="1">
        <v>1</v>
      </c>
    </row>
    <row r="124" spans="1:13" ht="20.100000000000001" customHeight="1" x14ac:dyDescent="0.25">
      <c r="A124" s="1">
        <v>111</v>
      </c>
      <c r="B124" s="7">
        <f t="shared" si="3"/>
        <v>570.17543859649129</v>
      </c>
      <c r="C124" s="7">
        <f t="shared" si="4"/>
        <v>90.72</v>
      </c>
      <c r="D124" s="8">
        <v>1</v>
      </c>
      <c r="E124" s="1">
        <v>9</v>
      </c>
      <c r="F124" s="1">
        <v>4</v>
      </c>
      <c r="G124" s="1">
        <v>1453</v>
      </c>
      <c r="H124" s="1">
        <v>827</v>
      </c>
      <c r="I124" s="1">
        <f t="shared" si="5"/>
        <v>2280</v>
      </c>
      <c r="J124" s="1">
        <v>432</v>
      </c>
      <c r="K124" s="5">
        <v>0.21</v>
      </c>
      <c r="L124" s="1">
        <v>1</v>
      </c>
      <c r="M124" s="1">
        <v>0</v>
      </c>
    </row>
    <row r="125" spans="1:13" ht="20.100000000000001" customHeight="1" x14ac:dyDescent="0.25">
      <c r="A125" s="1">
        <v>114</v>
      </c>
      <c r="B125" s="7">
        <f t="shared" si="3"/>
        <v>502.05385668644459</v>
      </c>
      <c r="C125" s="7">
        <f t="shared" si="4"/>
        <v>25.439999999999998</v>
      </c>
      <c r="D125" s="8">
        <v>1</v>
      </c>
      <c r="E125" s="1">
        <v>4</v>
      </c>
      <c r="F125" s="1">
        <v>7</v>
      </c>
      <c r="G125" s="1">
        <v>1876</v>
      </c>
      <c r="H125" s="1">
        <v>315</v>
      </c>
      <c r="I125" s="1">
        <f t="shared" si="5"/>
        <v>2191</v>
      </c>
      <c r="J125" s="1">
        <v>212</v>
      </c>
      <c r="K125" s="5">
        <v>0.12</v>
      </c>
      <c r="L125" s="1">
        <v>0</v>
      </c>
      <c r="M125" s="1">
        <v>1</v>
      </c>
    </row>
    <row r="126" spans="1:13" ht="20.100000000000001" customHeight="1" x14ac:dyDescent="0.25">
      <c r="A126" s="1">
        <v>115</v>
      </c>
      <c r="B126" s="7">
        <f t="shared" si="3"/>
        <v>561.00981767180929</v>
      </c>
      <c r="C126" s="7">
        <f t="shared" si="4"/>
        <v>73.83</v>
      </c>
      <c r="D126" s="8">
        <v>1</v>
      </c>
      <c r="E126" s="1">
        <v>5</v>
      </c>
      <c r="F126" s="1">
        <v>7</v>
      </c>
      <c r="G126" s="1">
        <v>1726</v>
      </c>
      <c r="H126" s="1">
        <v>413</v>
      </c>
      <c r="I126" s="1">
        <f t="shared" si="5"/>
        <v>2139</v>
      </c>
      <c r="J126" s="1">
        <v>321</v>
      </c>
      <c r="K126" s="5">
        <v>0.23</v>
      </c>
      <c r="L126" s="1">
        <v>1</v>
      </c>
      <c r="M126" s="1">
        <v>0</v>
      </c>
    </row>
    <row r="127" spans="1:13" ht="20.100000000000001" customHeight="1" x14ac:dyDescent="0.25">
      <c r="A127" s="1">
        <v>120</v>
      </c>
      <c r="B127" s="7">
        <f t="shared" si="3"/>
        <v>488.88888888888886</v>
      </c>
      <c r="C127" s="7">
        <f t="shared" si="4"/>
        <v>107.35</v>
      </c>
      <c r="D127" s="8">
        <v>1</v>
      </c>
      <c r="E127" s="1">
        <v>6</v>
      </c>
      <c r="F127" s="1">
        <v>5</v>
      </c>
      <c r="G127" s="1">
        <v>1726</v>
      </c>
      <c r="H127" s="1">
        <v>524</v>
      </c>
      <c r="I127" s="1">
        <f t="shared" si="5"/>
        <v>2250</v>
      </c>
      <c r="J127" s="1">
        <v>565</v>
      </c>
      <c r="K127" s="5">
        <v>0.19</v>
      </c>
      <c r="L127" s="1">
        <v>1</v>
      </c>
      <c r="M127" s="1">
        <v>1</v>
      </c>
    </row>
    <row r="128" spans="1:13" ht="20.100000000000001" customHeight="1" x14ac:dyDescent="0.25">
      <c r="A128" s="1">
        <v>124</v>
      </c>
      <c r="B128" s="7">
        <f t="shared" si="3"/>
        <v>524.24639580602889</v>
      </c>
      <c r="C128" s="7">
        <f t="shared" si="4"/>
        <v>10.88</v>
      </c>
      <c r="D128" s="8">
        <v>1</v>
      </c>
      <c r="E128" s="1">
        <v>0</v>
      </c>
      <c r="F128" s="1">
        <v>8</v>
      </c>
      <c r="G128" s="1">
        <v>1526</v>
      </c>
      <c r="H128" s="1">
        <v>0</v>
      </c>
      <c r="I128" s="1">
        <f t="shared" si="5"/>
        <v>1526</v>
      </c>
      <c r="J128" s="1">
        <v>64</v>
      </c>
      <c r="K128" s="5">
        <v>0.17</v>
      </c>
      <c r="L128" s="1">
        <v>0</v>
      </c>
      <c r="M128" s="1">
        <v>0</v>
      </c>
    </row>
    <row r="129" spans="1:13" ht="20.100000000000001" customHeight="1" x14ac:dyDescent="0.25">
      <c r="A129" s="1">
        <v>129</v>
      </c>
      <c r="B129" s="7">
        <f t="shared" si="3"/>
        <v>638.29787234042544</v>
      </c>
      <c r="C129" s="7">
        <f t="shared" si="4"/>
        <v>106.59</v>
      </c>
      <c r="D129" s="8">
        <v>1</v>
      </c>
      <c r="E129" s="1">
        <v>7</v>
      </c>
      <c r="F129" s="1">
        <v>5</v>
      </c>
      <c r="G129" s="1">
        <v>1253</v>
      </c>
      <c r="H129" s="1">
        <v>627</v>
      </c>
      <c r="I129" s="1">
        <f t="shared" si="5"/>
        <v>1880</v>
      </c>
      <c r="J129" s="1">
        <v>323</v>
      </c>
      <c r="K129" s="5">
        <v>0.33</v>
      </c>
      <c r="L129" s="1">
        <v>0</v>
      </c>
      <c r="M129" s="1">
        <v>0</v>
      </c>
    </row>
    <row r="130" spans="1:13" ht="20.100000000000001" customHeight="1" x14ac:dyDescent="0.25">
      <c r="A130" s="1">
        <v>134</v>
      </c>
      <c r="B130" s="7">
        <f t="shared" ref="B130:B193" si="6">(E130+F130)/I130*100000</f>
        <v>428.57142857142861</v>
      </c>
      <c r="C130" s="7">
        <f t="shared" ref="C130:C193" si="7">J130*K130</f>
        <v>51.04</v>
      </c>
      <c r="D130" s="8">
        <v>1</v>
      </c>
      <c r="E130" s="1">
        <v>5</v>
      </c>
      <c r="F130" s="1">
        <v>4</v>
      </c>
      <c r="G130" s="1">
        <v>1728</v>
      </c>
      <c r="H130" s="1">
        <v>372</v>
      </c>
      <c r="I130" s="1">
        <f t="shared" ref="I130:I193" si="8">G130+H130</f>
        <v>2100</v>
      </c>
      <c r="J130" s="1">
        <v>232</v>
      </c>
      <c r="K130" s="5">
        <v>0.22</v>
      </c>
      <c r="L130" s="1">
        <v>0</v>
      </c>
      <c r="M130" s="1">
        <v>0</v>
      </c>
    </row>
    <row r="131" spans="1:13" ht="20.100000000000001" customHeight="1" x14ac:dyDescent="0.25">
      <c r="A131" s="1">
        <v>137</v>
      </c>
      <c r="B131" s="7">
        <f t="shared" si="6"/>
        <v>510.44083526682135</v>
      </c>
      <c r="C131" s="7">
        <f t="shared" si="7"/>
        <v>32.620000000000005</v>
      </c>
      <c r="D131" s="8">
        <v>1</v>
      </c>
      <c r="E131" s="1">
        <v>3</v>
      </c>
      <c r="F131" s="1">
        <v>8</v>
      </c>
      <c r="G131" s="1">
        <v>1872</v>
      </c>
      <c r="H131" s="1">
        <v>283</v>
      </c>
      <c r="I131" s="1">
        <f t="shared" si="8"/>
        <v>2155</v>
      </c>
      <c r="J131" s="1">
        <v>233</v>
      </c>
      <c r="K131" s="5">
        <v>0.14000000000000001</v>
      </c>
      <c r="L131" s="1">
        <v>0</v>
      </c>
      <c r="M131" s="1">
        <v>0</v>
      </c>
    </row>
    <row r="132" spans="1:13" ht="20.100000000000001" customHeight="1" x14ac:dyDescent="0.25">
      <c r="A132" s="1">
        <v>138</v>
      </c>
      <c r="B132" s="7">
        <f t="shared" si="6"/>
        <v>435.83535108958836</v>
      </c>
      <c r="C132" s="7">
        <f t="shared" si="7"/>
        <v>30.16</v>
      </c>
      <c r="D132" s="8">
        <v>1</v>
      </c>
      <c r="E132" s="1">
        <v>5</v>
      </c>
      <c r="F132" s="1">
        <v>4</v>
      </c>
      <c r="G132" s="1">
        <v>1627</v>
      </c>
      <c r="H132" s="1">
        <v>438</v>
      </c>
      <c r="I132" s="1">
        <f t="shared" si="8"/>
        <v>2065</v>
      </c>
      <c r="J132" s="1">
        <v>232</v>
      </c>
      <c r="K132" s="5">
        <v>0.13</v>
      </c>
      <c r="L132" s="1">
        <v>0</v>
      </c>
      <c r="M132" s="1">
        <v>0</v>
      </c>
    </row>
    <row r="133" spans="1:13" ht="20.100000000000001" customHeight="1" x14ac:dyDescent="0.25">
      <c r="A133" s="1">
        <v>139</v>
      </c>
      <c r="B133" s="7">
        <f t="shared" si="6"/>
        <v>424.98937526561832</v>
      </c>
      <c r="C133" s="7">
        <f t="shared" si="7"/>
        <v>93.06</v>
      </c>
      <c r="D133" s="8">
        <v>1</v>
      </c>
      <c r="E133" s="1">
        <v>6</v>
      </c>
      <c r="F133" s="1">
        <v>4</v>
      </c>
      <c r="G133" s="1">
        <v>1827</v>
      </c>
      <c r="H133" s="1">
        <v>526</v>
      </c>
      <c r="I133" s="1">
        <f t="shared" si="8"/>
        <v>2353</v>
      </c>
      <c r="J133" s="1">
        <v>423</v>
      </c>
      <c r="K133" s="5">
        <v>0.22</v>
      </c>
      <c r="L133" s="1">
        <v>1</v>
      </c>
      <c r="M133" s="1">
        <v>0</v>
      </c>
    </row>
    <row r="134" spans="1:13" ht="20.100000000000001" customHeight="1" x14ac:dyDescent="0.25">
      <c r="A134" s="1">
        <v>140</v>
      </c>
      <c r="B134" s="7">
        <f t="shared" si="6"/>
        <v>406.20384047267351</v>
      </c>
      <c r="C134" s="7">
        <f t="shared" si="7"/>
        <v>78.89</v>
      </c>
      <c r="D134" s="8">
        <v>1</v>
      </c>
      <c r="E134" s="1">
        <v>7</v>
      </c>
      <c r="F134" s="1">
        <v>4</v>
      </c>
      <c r="G134" s="1">
        <v>1982</v>
      </c>
      <c r="H134" s="1">
        <v>726</v>
      </c>
      <c r="I134" s="1">
        <f t="shared" si="8"/>
        <v>2708</v>
      </c>
      <c r="J134" s="1">
        <v>343</v>
      </c>
      <c r="K134" s="5">
        <v>0.23</v>
      </c>
      <c r="L134" s="1">
        <v>0</v>
      </c>
      <c r="M134" s="1">
        <v>0</v>
      </c>
    </row>
    <row r="135" spans="1:13" ht="20.100000000000001" customHeight="1" x14ac:dyDescent="0.25">
      <c r="A135" s="1">
        <v>141</v>
      </c>
      <c r="B135" s="7">
        <f t="shared" si="6"/>
        <v>436.33478778262594</v>
      </c>
      <c r="C135" s="7">
        <f t="shared" si="7"/>
        <v>15.99</v>
      </c>
      <c r="D135" s="8">
        <v>1</v>
      </c>
      <c r="E135" s="1">
        <v>8</v>
      </c>
      <c r="F135" s="1">
        <v>3</v>
      </c>
      <c r="G135" s="1">
        <v>1629</v>
      </c>
      <c r="H135" s="1">
        <v>892</v>
      </c>
      <c r="I135" s="1">
        <f t="shared" si="8"/>
        <v>2521</v>
      </c>
      <c r="J135" s="1">
        <v>123</v>
      </c>
      <c r="K135" s="5">
        <v>0.13</v>
      </c>
      <c r="L135" s="1">
        <v>0</v>
      </c>
      <c r="M135" s="1">
        <v>1</v>
      </c>
    </row>
    <row r="136" spans="1:13" ht="20.100000000000001" customHeight="1" x14ac:dyDescent="0.25">
      <c r="A136" s="1">
        <v>142</v>
      </c>
      <c r="B136" s="7">
        <f t="shared" si="6"/>
        <v>420.16806722689074</v>
      </c>
      <c r="C136" s="7">
        <f t="shared" si="7"/>
        <v>78.099999999999994</v>
      </c>
      <c r="D136" s="8">
        <v>1</v>
      </c>
      <c r="E136" s="1">
        <v>9</v>
      </c>
      <c r="F136" s="1">
        <v>3</v>
      </c>
      <c r="G136" s="1">
        <v>1928</v>
      </c>
      <c r="H136" s="1">
        <v>928</v>
      </c>
      <c r="I136" s="1">
        <f t="shared" si="8"/>
        <v>2856</v>
      </c>
      <c r="J136" s="1">
        <v>355</v>
      </c>
      <c r="K136" s="5">
        <v>0.22</v>
      </c>
      <c r="L136" s="1">
        <v>1</v>
      </c>
      <c r="M136" s="1">
        <v>1</v>
      </c>
    </row>
    <row r="137" spans="1:13" ht="20.100000000000001" customHeight="1" x14ac:dyDescent="0.25">
      <c r="A137" s="1">
        <v>146</v>
      </c>
      <c r="B137" s="7">
        <f t="shared" si="6"/>
        <v>517.72202309836723</v>
      </c>
      <c r="C137" s="7">
        <f t="shared" si="7"/>
        <v>74.06</v>
      </c>
      <c r="D137" s="8">
        <v>1</v>
      </c>
      <c r="E137" s="1">
        <v>5</v>
      </c>
      <c r="F137" s="1">
        <v>8</v>
      </c>
      <c r="G137" s="1">
        <v>1987</v>
      </c>
      <c r="H137" s="1">
        <v>524</v>
      </c>
      <c r="I137" s="1">
        <f t="shared" si="8"/>
        <v>2511</v>
      </c>
      <c r="J137" s="1">
        <v>322</v>
      </c>
      <c r="K137" s="5">
        <v>0.23</v>
      </c>
      <c r="L137" s="1">
        <v>0</v>
      </c>
      <c r="M137" s="1">
        <v>1</v>
      </c>
    </row>
    <row r="138" spans="1:13" ht="20.100000000000001" customHeight="1" x14ac:dyDescent="0.25">
      <c r="A138" s="1">
        <v>147</v>
      </c>
      <c r="B138" s="7">
        <f t="shared" si="6"/>
        <v>551.54857870173953</v>
      </c>
      <c r="C138" s="7">
        <f t="shared" si="7"/>
        <v>103.92</v>
      </c>
      <c r="D138" s="8">
        <v>1</v>
      </c>
      <c r="E138" s="1">
        <v>6</v>
      </c>
      <c r="F138" s="1">
        <v>7</v>
      </c>
      <c r="G138" s="1">
        <v>1729</v>
      </c>
      <c r="H138" s="1">
        <v>628</v>
      </c>
      <c r="I138" s="1">
        <f t="shared" si="8"/>
        <v>2357</v>
      </c>
      <c r="J138" s="1">
        <v>433</v>
      </c>
      <c r="K138" s="5">
        <v>0.24</v>
      </c>
      <c r="L138" s="1">
        <v>1</v>
      </c>
      <c r="M138" s="1">
        <v>1</v>
      </c>
    </row>
    <row r="139" spans="1:13" ht="20.100000000000001" customHeight="1" x14ac:dyDescent="0.25">
      <c r="A139" s="1">
        <v>149</v>
      </c>
      <c r="B139" s="7">
        <f t="shared" si="6"/>
        <v>948.34543987086363</v>
      </c>
      <c r="C139" s="7">
        <f t="shared" si="7"/>
        <v>145.92000000000002</v>
      </c>
      <c r="D139" s="8">
        <v>1</v>
      </c>
      <c r="E139" s="1">
        <v>13</v>
      </c>
      <c r="F139" s="1">
        <v>34</v>
      </c>
      <c r="G139" s="1">
        <v>3829</v>
      </c>
      <c r="H139" s="1">
        <v>1127</v>
      </c>
      <c r="I139" s="1">
        <f t="shared" si="8"/>
        <v>4956</v>
      </c>
      <c r="J139" s="1">
        <v>768</v>
      </c>
      <c r="K139" s="5">
        <v>0.19</v>
      </c>
      <c r="L139" s="1">
        <v>0</v>
      </c>
      <c r="M139" s="1">
        <v>1</v>
      </c>
    </row>
    <row r="140" spans="1:13" ht="20.100000000000001" customHeight="1" x14ac:dyDescent="0.25">
      <c r="A140" s="1">
        <v>150</v>
      </c>
      <c r="B140" s="7">
        <f t="shared" si="6"/>
        <v>806.8130883012102</v>
      </c>
      <c r="C140" s="7">
        <f t="shared" si="7"/>
        <v>367.84</v>
      </c>
      <c r="D140" s="8">
        <v>1</v>
      </c>
      <c r="E140" s="1">
        <v>14</v>
      </c>
      <c r="F140" s="1">
        <v>22</v>
      </c>
      <c r="G140" s="1">
        <v>2938</v>
      </c>
      <c r="H140" s="1">
        <v>1524</v>
      </c>
      <c r="I140" s="1">
        <f t="shared" si="8"/>
        <v>4462</v>
      </c>
      <c r="J140" s="1">
        <v>1672</v>
      </c>
      <c r="K140" s="5">
        <v>0.22</v>
      </c>
      <c r="L140" s="1">
        <v>0</v>
      </c>
      <c r="M140" s="1">
        <v>0</v>
      </c>
    </row>
    <row r="141" spans="1:13" ht="20.100000000000001" customHeight="1" x14ac:dyDescent="0.25">
      <c r="A141" s="1">
        <v>151</v>
      </c>
      <c r="B141" s="7">
        <f t="shared" si="6"/>
        <v>827.18533422758765</v>
      </c>
      <c r="C141" s="7">
        <f t="shared" si="7"/>
        <v>465.46000000000004</v>
      </c>
      <c r="D141" s="8">
        <v>1</v>
      </c>
      <c r="E141" s="1">
        <v>16</v>
      </c>
      <c r="F141" s="1">
        <v>21</v>
      </c>
      <c r="G141" s="1">
        <v>3201</v>
      </c>
      <c r="H141" s="1">
        <v>1272</v>
      </c>
      <c r="I141" s="1">
        <f t="shared" si="8"/>
        <v>4473</v>
      </c>
      <c r="J141" s="1">
        <v>2738</v>
      </c>
      <c r="K141" s="5">
        <v>0.17</v>
      </c>
      <c r="L141" s="1">
        <v>0</v>
      </c>
      <c r="M141" s="1">
        <v>1</v>
      </c>
    </row>
    <row r="142" spans="1:13" ht="20.100000000000001" customHeight="1" x14ac:dyDescent="0.25">
      <c r="A142" s="1">
        <v>152</v>
      </c>
      <c r="B142" s="7">
        <f t="shared" si="6"/>
        <v>576.036866359447</v>
      </c>
      <c r="C142" s="7">
        <f t="shared" si="7"/>
        <v>139.20000000000002</v>
      </c>
      <c r="D142" s="8">
        <v>1</v>
      </c>
      <c r="E142" s="1">
        <v>6</v>
      </c>
      <c r="F142" s="1">
        <v>9</v>
      </c>
      <c r="G142" s="1">
        <v>1728</v>
      </c>
      <c r="H142" s="1">
        <v>876</v>
      </c>
      <c r="I142" s="1">
        <f t="shared" si="8"/>
        <v>2604</v>
      </c>
      <c r="J142" s="1">
        <v>435</v>
      </c>
      <c r="K142" s="5">
        <v>0.32</v>
      </c>
      <c r="L142" s="1">
        <v>0</v>
      </c>
      <c r="M142" s="1">
        <v>0</v>
      </c>
    </row>
    <row r="143" spans="1:13" ht="20.100000000000001" customHeight="1" x14ac:dyDescent="0.25">
      <c r="A143" s="1">
        <v>156</v>
      </c>
      <c r="B143" s="7">
        <f t="shared" si="6"/>
        <v>581.63689239717485</v>
      </c>
      <c r="C143" s="7">
        <f t="shared" si="7"/>
        <v>103.17</v>
      </c>
      <c r="D143" s="8">
        <v>1</v>
      </c>
      <c r="E143" s="1">
        <v>9</v>
      </c>
      <c r="F143" s="1">
        <v>5</v>
      </c>
      <c r="G143" s="1">
        <v>1425</v>
      </c>
      <c r="H143" s="1">
        <v>982</v>
      </c>
      <c r="I143" s="1">
        <f t="shared" si="8"/>
        <v>2407</v>
      </c>
      <c r="J143" s="1">
        <v>543</v>
      </c>
      <c r="K143" s="5">
        <v>0.19</v>
      </c>
      <c r="L143" s="1">
        <v>0</v>
      </c>
      <c r="M143" s="1">
        <v>1</v>
      </c>
    </row>
    <row r="144" spans="1:13" ht="20.100000000000001" customHeight="1" x14ac:dyDescent="0.25">
      <c r="A144" s="1">
        <v>157</v>
      </c>
      <c r="B144" s="7">
        <f t="shared" si="6"/>
        <v>620.34739454094301</v>
      </c>
      <c r="C144" s="7">
        <f t="shared" si="7"/>
        <v>24.86</v>
      </c>
      <c r="D144" s="8">
        <v>1</v>
      </c>
      <c r="E144" s="1">
        <v>6</v>
      </c>
      <c r="F144" s="1">
        <v>4</v>
      </c>
      <c r="G144" s="1">
        <v>987</v>
      </c>
      <c r="H144" s="1">
        <v>625</v>
      </c>
      <c r="I144" s="1">
        <f t="shared" si="8"/>
        <v>1612</v>
      </c>
      <c r="J144" s="1">
        <v>113</v>
      </c>
      <c r="K144" s="5">
        <v>0.22</v>
      </c>
      <c r="L144" s="1">
        <v>1</v>
      </c>
      <c r="M144" s="1">
        <v>1</v>
      </c>
    </row>
    <row r="145" spans="1:13" ht="20.100000000000001" customHeight="1" x14ac:dyDescent="0.25">
      <c r="A145" s="1">
        <v>161</v>
      </c>
      <c r="B145" s="7">
        <f t="shared" si="6"/>
        <v>766.91317447274719</v>
      </c>
      <c r="C145" s="7">
        <f t="shared" si="7"/>
        <v>320.84000000000003</v>
      </c>
      <c r="D145" s="8">
        <v>1</v>
      </c>
      <c r="E145" s="1">
        <v>13</v>
      </c>
      <c r="F145" s="1">
        <v>15</v>
      </c>
      <c r="G145" s="1">
        <v>2378</v>
      </c>
      <c r="H145" s="1">
        <v>1273</v>
      </c>
      <c r="I145" s="1">
        <f t="shared" si="8"/>
        <v>3651</v>
      </c>
      <c r="J145" s="1">
        <v>1234</v>
      </c>
      <c r="K145" s="5">
        <v>0.26</v>
      </c>
      <c r="L145" s="1">
        <v>1</v>
      </c>
      <c r="M145" s="1">
        <v>0</v>
      </c>
    </row>
    <row r="146" spans="1:13" ht="20.100000000000001" customHeight="1" x14ac:dyDescent="0.25">
      <c r="A146" s="1">
        <v>163</v>
      </c>
      <c r="B146" s="7">
        <f t="shared" si="6"/>
        <v>355.23978685612792</v>
      </c>
      <c r="C146" s="7">
        <f t="shared" si="7"/>
        <v>23.32</v>
      </c>
      <c r="D146" s="8">
        <v>1</v>
      </c>
      <c r="E146" s="1">
        <v>3</v>
      </c>
      <c r="F146" s="1">
        <v>3</v>
      </c>
      <c r="G146" s="1">
        <v>1562</v>
      </c>
      <c r="H146" s="1">
        <v>127</v>
      </c>
      <c r="I146" s="1">
        <f t="shared" si="8"/>
        <v>1689</v>
      </c>
      <c r="J146" s="1">
        <v>53</v>
      </c>
      <c r="K146" s="5">
        <v>0.44</v>
      </c>
      <c r="L146" s="1">
        <v>1</v>
      </c>
      <c r="M146" s="1">
        <v>1</v>
      </c>
    </row>
    <row r="147" spans="1:13" ht="20.100000000000001" customHeight="1" x14ac:dyDescent="0.25">
      <c r="A147" s="1">
        <v>167</v>
      </c>
      <c r="B147" s="7">
        <f t="shared" si="6"/>
        <v>527.70448548812658</v>
      </c>
      <c r="C147" s="7">
        <f t="shared" si="7"/>
        <v>277.35000000000002</v>
      </c>
      <c r="D147" s="8">
        <v>1</v>
      </c>
      <c r="E147" s="1">
        <v>8</v>
      </c>
      <c r="F147" s="1">
        <v>6</v>
      </c>
      <c r="G147" s="1">
        <v>1826</v>
      </c>
      <c r="H147" s="1">
        <v>827</v>
      </c>
      <c r="I147" s="1">
        <f t="shared" si="8"/>
        <v>2653</v>
      </c>
      <c r="J147" s="1">
        <v>645</v>
      </c>
      <c r="K147" s="5">
        <v>0.43</v>
      </c>
      <c r="L147" s="1">
        <v>0</v>
      </c>
      <c r="M147" s="1">
        <v>1</v>
      </c>
    </row>
    <row r="148" spans="1:13" ht="20.100000000000001" customHeight="1" x14ac:dyDescent="0.25">
      <c r="A148" s="1">
        <v>169</v>
      </c>
      <c r="B148" s="7">
        <f t="shared" si="6"/>
        <v>840.94185487746279</v>
      </c>
      <c r="C148" s="7">
        <f t="shared" si="7"/>
        <v>410.78000000000003</v>
      </c>
      <c r="D148" s="8">
        <v>1</v>
      </c>
      <c r="E148" s="1">
        <v>14</v>
      </c>
      <c r="F148" s="1">
        <v>21</v>
      </c>
      <c r="G148" s="1">
        <v>2638</v>
      </c>
      <c r="H148" s="1">
        <v>1524</v>
      </c>
      <c r="I148" s="1">
        <f t="shared" si="8"/>
        <v>4162</v>
      </c>
      <c r="J148" s="1">
        <v>2162</v>
      </c>
      <c r="K148" s="5">
        <v>0.19</v>
      </c>
      <c r="L148" s="1">
        <v>0</v>
      </c>
      <c r="M148" s="1">
        <v>1</v>
      </c>
    </row>
    <row r="149" spans="1:13" ht="20.100000000000001" customHeight="1" x14ac:dyDescent="0.25">
      <c r="A149" s="1">
        <v>170</v>
      </c>
      <c r="B149" s="7">
        <f t="shared" si="6"/>
        <v>888.78212827288007</v>
      </c>
      <c r="C149" s="7">
        <f t="shared" si="7"/>
        <v>468</v>
      </c>
      <c r="D149" s="8">
        <v>1</v>
      </c>
      <c r="E149" s="1">
        <v>15</v>
      </c>
      <c r="F149" s="1">
        <v>22</v>
      </c>
      <c r="G149" s="1">
        <v>2738</v>
      </c>
      <c r="H149" s="1">
        <v>1425</v>
      </c>
      <c r="I149" s="1">
        <f t="shared" si="8"/>
        <v>4163</v>
      </c>
      <c r="J149" s="1">
        <v>1872</v>
      </c>
      <c r="K149" s="5">
        <v>0.25</v>
      </c>
      <c r="L149" s="1">
        <v>0</v>
      </c>
      <c r="M149" s="1">
        <v>0</v>
      </c>
    </row>
    <row r="150" spans="1:13" ht="20.100000000000001" customHeight="1" x14ac:dyDescent="0.25">
      <c r="A150" s="1">
        <v>177</v>
      </c>
      <c r="B150" s="7">
        <f t="shared" si="6"/>
        <v>510.91500232234091</v>
      </c>
      <c r="C150" s="7">
        <f t="shared" si="7"/>
        <v>98.1</v>
      </c>
      <c r="D150" s="8">
        <v>1</v>
      </c>
      <c r="E150" s="1">
        <v>4</v>
      </c>
      <c r="F150" s="1">
        <v>7</v>
      </c>
      <c r="G150" s="1">
        <v>1827</v>
      </c>
      <c r="H150" s="1">
        <v>326</v>
      </c>
      <c r="I150" s="1">
        <f t="shared" si="8"/>
        <v>2153</v>
      </c>
      <c r="J150" s="1">
        <v>654</v>
      </c>
      <c r="K150" s="5">
        <v>0.15</v>
      </c>
      <c r="L150" s="1">
        <v>0</v>
      </c>
      <c r="M150" s="1">
        <v>0</v>
      </c>
    </row>
    <row r="151" spans="1:13" ht="20.100000000000001" customHeight="1" x14ac:dyDescent="0.25">
      <c r="A151" s="1">
        <v>178</v>
      </c>
      <c r="B151" s="7">
        <f t="shared" si="6"/>
        <v>597.50135795763174</v>
      </c>
      <c r="C151" s="7">
        <f t="shared" si="7"/>
        <v>141.76</v>
      </c>
      <c r="D151" s="8">
        <v>1</v>
      </c>
      <c r="E151" s="1">
        <v>3</v>
      </c>
      <c r="F151" s="1">
        <v>8</v>
      </c>
      <c r="G151" s="1">
        <v>1628</v>
      </c>
      <c r="H151" s="1">
        <v>213</v>
      </c>
      <c r="I151" s="1">
        <f t="shared" si="8"/>
        <v>1841</v>
      </c>
      <c r="J151" s="1">
        <v>886</v>
      </c>
      <c r="K151" s="5">
        <v>0.16</v>
      </c>
      <c r="L151" s="1">
        <v>0</v>
      </c>
      <c r="M151" s="1">
        <v>0</v>
      </c>
    </row>
    <row r="152" spans="1:13" ht="20.100000000000001" customHeight="1" x14ac:dyDescent="0.25">
      <c r="A152" s="1">
        <v>179</v>
      </c>
      <c r="B152" s="7">
        <f t="shared" si="6"/>
        <v>549.78619425778857</v>
      </c>
      <c r="C152" s="7">
        <f t="shared" si="7"/>
        <v>70.72</v>
      </c>
      <c r="D152" s="8">
        <v>1</v>
      </c>
      <c r="E152" s="1">
        <v>2</v>
      </c>
      <c r="F152" s="1">
        <v>7</v>
      </c>
      <c r="G152" s="1">
        <v>1526</v>
      </c>
      <c r="H152" s="1">
        <v>111</v>
      </c>
      <c r="I152" s="1">
        <f t="shared" si="8"/>
        <v>1637</v>
      </c>
      <c r="J152" s="1">
        <v>544</v>
      </c>
      <c r="K152" s="5">
        <v>0.13</v>
      </c>
      <c r="L152" s="1">
        <v>1</v>
      </c>
      <c r="M152" s="1">
        <v>1</v>
      </c>
    </row>
    <row r="153" spans="1:13" ht="20.100000000000001" customHeight="1" x14ac:dyDescent="0.25">
      <c r="A153" s="1">
        <v>181</v>
      </c>
      <c r="B153" s="7">
        <f t="shared" si="6"/>
        <v>433.13481321061181</v>
      </c>
      <c r="C153" s="7">
        <f t="shared" si="7"/>
        <v>72.02</v>
      </c>
      <c r="D153" s="8">
        <v>1</v>
      </c>
      <c r="E153" s="1">
        <v>4</v>
      </c>
      <c r="F153" s="1">
        <v>4</v>
      </c>
      <c r="G153" s="1">
        <v>1526</v>
      </c>
      <c r="H153" s="1">
        <v>321</v>
      </c>
      <c r="I153" s="1">
        <f t="shared" si="8"/>
        <v>1847</v>
      </c>
      <c r="J153" s="1">
        <v>554</v>
      </c>
      <c r="K153" s="5">
        <v>0.13</v>
      </c>
      <c r="L153" s="1">
        <v>0</v>
      </c>
      <c r="M153" s="1">
        <v>0</v>
      </c>
    </row>
    <row r="154" spans="1:13" ht="20.100000000000001" customHeight="1" x14ac:dyDescent="0.25">
      <c r="A154" s="1">
        <v>182</v>
      </c>
      <c r="B154" s="7">
        <f t="shared" si="6"/>
        <v>416.66666666666669</v>
      </c>
      <c r="C154" s="7">
        <f t="shared" si="7"/>
        <v>45.220000000000006</v>
      </c>
      <c r="D154" s="8">
        <v>1</v>
      </c>
      <c r="E154" s="1">
        <v>5</v>
      </c>
      <c r="F154" s="1">
        <v>3</v>
      </c>
      <c r="G154" s="1">
        <v>1245</v>
      </c>
      <c r="H154" s="1">
        <v>675</v>
      </c>
      <c r="I154" s="1">
        <f t="shared" si="8"/>
        <v>1920</v>
      </c>
      <c r="J154" s="1">
        <v>323</v>
      </c>
      <c r="K154" s="5">
        <v>0.14000000000000001</v>
      </c>
      <c r="L154" s="1">
        <v>1</v>
      </c>
      <c r="M154" s="1">
        <v>1</v>
      </c>
    </row>
    <row r="155" spans="1:13" ht="20.100000000000001" customHeight="1" x14ac:dyDescent="0.25">
      <c r="A155" s="1">
        <v>183</v>
      </c>
      <c r="B155" s="7">
        <f t="shared" si="6"/>
        <v>442.47787610619469</v>
      </c>
      <c r="C155" s="7">
        <f t="shared" si="7"/>
        <v>48.15</v>
      </c>
      <c r="D155" s="8">
        <v>1</v>
      </c>
      <c r="E155" s="1">
        <v>6</v>
      </c>
      <c r="F155" s="1">
        <v>2</v>
      </c>
      <c r="G155" s="1">
        <v>1282</v>
      </c>
      <c r="H155" s="1">
        <v>526</v>
      </c>
      <c r="I155" s="1">
        <f t="shared" si="8"/>
        <v>1808</v>
      </c>
      <c r="J155" s="1">
        <v>321</v>
      </c>
      <c r="K155" s="5">
        <v>0.15</v>
      </c>
      <c r="L155" s="1">
        <v>1</v>
      </c>
      <c r="M155" s="1">
        <v>0</v>
      </c>
    </row>
    <row r="156" spans="1:13" ht="20.100000000000001" customHeight="1" x14ac:dyDescent="0.25">
      <c r="A156" s="1">
        <v>187</v>
      </c>
      <c r="B156" s="7">
        <f t="shared" si="6"/>
        <v>344.3526170798898</v>
      </c>
      <c r="C156" s="7">
        <f t="shared" si="7"/>
        <v>5.2799999999999994</v>
      </c>
      <c r="D156" s="8">
        <v>1</v>
      </c>
      <c r="E156" s="1">
        <v>0</v>
      </c>
      <c r="F156" s="1">
        <v>5</v>
      </c>
      <c r="G156" s="1">
        <v>1452</v>
      </c>
      <c r="H156" s="1">
        <v>0</v>
      </c>
      <c r="I156" s="1">
        <f t="shared" si="8"/>
        <v>1452</v>
      </c>
      <c r="J156" s="1">
        <v>22</v>
      </c>
      <c r="K156" s="5">
        <v>0.24</v>
      </c>
      <c r="L156" s="1">
        <v>1</v>
      </c>
      <c r="M156" s="1">
        <v>1</v>
      </c>
    </row>
    <row r="157" spans="1:13" ht="20.100000000000001" customHeight="1" x14ac:dyDescent="0.25">
      <c r="A157" s="1">
        <v>191</v>
      </c>
      <c r="B157" s="7">
        <f t="shared" si="6"/>
        <v>464.90004649000468</v>
      </c>
      <c r="C157" s="7">
        <f t="shared" si="7"/>
        <v>99.88</v>
      </c>
      <c r="D157" s="8">
        <v>1</v>
      </c>
      <c r="E157" s="1">
        <v>5</v>
      </c>
      <c r="F157" s="1">
        <v>5</v>
      </c>
      <c r="G157" s="1">
        <v>1726</v>
      </c>
      <c r="H157" s="1">
        <v>425</v>
      </c>
      <c r="I157" s="1">
        <f t="shared" si="8"/>
        <v>2151</v>
      </c>
      <c r="J157" s="1">
        <v>454</v>
      </c>
      <c r="K157" s="5">
        <v>0.22</v>
      </c>
      <c r="L157" s="1">
        <v>0</v>
      </c>
      <c r="M157" s="1">
        <v>0</v>
      </c>
    </row>
    <row r="158" spans="1:13" ht="20.100000000000001" customHeight="1" x14ac:dyDescent="0.25">
      <c r="A158" s="1">
        <v>193</v>
      </c>
      <c r="B158" s="7">
        <f t="shared" si="6"/>
        <v>349.40600978336829</v>
      </c>
      <c r="C158" s="7">
        <f t="shared" si="7"/>
        <v>113.25</v>
      </c>
      <c r="D158" s="8">
        <v>1</v>
      </c>
      <c r="E158" s="1">
        <v>3</v>
      </c>
      <c r="F158" s="1">
        <v>2</v>
      </c>
      <c r="G158" s="1">
        <v>1188</v>
      </c>
      <c r="H158" s="1">
        <v>243</v>
      </c>
      <c r="I158" s="1">
        <f t="shared" si="8"/>
        <v>1431</v>
      </c>
      <c r="J158" s="1">
        <v>755</v>
      </c>
      <c r="K158" s="5">
        <v>0.15</v>
      </c>
      <c r="L158" s="1">
        <v>0</v>
      </c>
      <c r="M158" s="1">
        <v>0</v>
      </c>
    </row>
    <row r="159" spans="1:13" ht="20.100000000000001" customHeight="1" x14ac:dyDescent="0.25">
      <c r="A159" s="1">
        <v>194</v>
      </c>
      <c r="B159" s="7">
        <f t="shared" si="6"/>
        <v>383.43558282208591</v>
      </c>
      <c r="C159" s="7">
        <f t="shared" si="7"/>
        <v>186.19</v>
      </c>
      <c r="D159" s="8">
        <v>1</v>
      </c>
      <c r="E159" s="1">
        <v>2</v>
      </c>
      <c r="F159" s="1">
        <v>3</v>
      </c>
      <c r="G159" s="1">
        <v>1178</v>
      </c>
      <c r="H159" s="1">
        <v>126</v>
      </c>
      <c r="I159" s="1">
        <f t="shared" si="8"/>
        <v>1304</v>
      </c>
      <c r="J159" s="1">
        <v>433</v>
      </c>
      <c r="K159" s="5">
        <v>0.43</v>
      </c>
      <c r="L159" s="1">
        <v>0</v>
      </c>
      <c r="M159" s="1">
        <v>1</v>
      </c>
    </row>
    <row r="160" spans="1:13" ht="20.100000000000001" customHeight="1" x14ac:dyDescent="0.25">
      <c r="A160" s="1">
        <v>200</v>
      </c>
      <c r="B160" s="7">
        <f t="shared" si="6"/>
        <v>598.15116911364873</v>
      </c>
      <c r="C160" s="7">
        <f t="shared" si="7"/>
        <v>113.19000000000001</v>
      </c>
      <c r="D160" s="8">
        <v>1</v>
      </c>
      <c r="E160" s="1">
        <v>6</v>
      </c>
      <c r="F160" s="1">
        <v>5</v>
      </c>
      <c r="G160" s="1">
        <v>1272</v>
      </c>
      <c r="H160" s="1">
        <v>567</v>
      </c>
      <c r="I160" s="1">
        <f t="shared" si="8"/>
        <v>1839</v>
      </c>
      <c r="J160" s="1">
        <v>343</v>
      </c>
      <c r="K160" s="5">
        <v>0.33</v>
      </c>
      <c r="L160" s="1">
        <v>0</v>
      </c>
      <c r="M160" s="1">
        <v>1</v>
      </c>
    </row>
    <row r="161" spans="1:13" ht="20.100000000000001" customHeight="1" x14ac:dyDescent="0.25">
      <c r="A161" s="1">
        <v>201</v>
      </c>
      <c r="B161" s="7">
        <f t="shared" si="6"/>
        <v>504.85436893203882</v>
      </c>
      <c r="C161" s="7">
        <f t="shared" si="7"/>
        <v>117.30000000000001</v>
      </c>
      <c r="D161" s="8">
        <v>1</v>
      </c>
      <c r="E161" s="1">
        <v>7</v>
      </c>
      <c r="F161" s="1">
        <v>6</v>
      </c>
      <c r="G161" s="1">
        <v>1928</v>
      </c>
      <c r="H161" s="1">
        <v>647</v>
      </c>
      <c r="I161" s="1">
        <f t="shared" si="8"/>
        <v>2575</v>
      </c>
      <c r="J161" s="1">
        <v>345</v>
      </c>
      <c r="K161" s="5">
        <v>0.34</v>
      </c>
      <c r="L161" s="1">
        <v>1</v>
      </c>
      <c r="M161" s="1">
        <v>1</v>
      </c>
    </row>
    <row r="162" spans="1:13" ht="20.100000000000001" customHeight="1" x14ac:dyDescent="0.25">
      <c r="A162" s="1">
        <v>203</v>
      </c>
      <c r="B162" s="7">
        <f t="shared" si="6"/>
        <v>684.26197458455522</v>
      </c>
      <c r="C162" s="7">
        <f t="shared" si="7"/>
        <v>233.22</v>
      </c>
      <c r="D162" s="8">
        <v>1</v>
      </c>
      <c r="E162" s="1">
        <v>9</v>
      </c>
      <c r="F162" s="1">
        <v>5</v>
      </c>
      <c r="G162" s="1">
        <v>1281</v>
      </c>
      <c r="H162" s="1">
        <v>765</v>
      </c>
      <c r="I162" s="1">
        <f t="shared" si="8"/>
        <v>2046</v>
      </c>
      <c r="J162" s="1">
        <v>897</v>
      </c>
      <c r="K162" s="5">
        <v>0.26</v>
      </c>
      <c r="L162" s="1">
        <v>0</v>
      </c>
      <c r="M162" s="1">
        <v>1</v>
      </c>
    </row>
    <row r="163" spans="1:13" ht="20.100000000000001" customHeight="1" x14ac:dyDescent="0.25">
      <c r="A163" s="1">
        <v>206</v>
      </c>
      <c r="B163" s="7">
        <f t="shared" si="6"/>
        <v>677.63794772507254</v>
      </c>
      <c r="C163" s="7">
        <f t="shared" si="7"/>
        <v>251.52</v>
      </c>
      <c r="D163" s="8">
        <v>1</v>
      </c>
      <c r="E163" s="1">
        <v>16</v>
      </c>
      <c r="F163" s="1">
        <v>12</v>
      </c>
      <c r="G163" s="1">
        <v>2478</v>
      </c>
      <c r="H163" s="1">
        <v>1654</v>
      </c>
      <c r="I163" s="1">
        <f t="shared" si="8"/>
        <v>4132</v>
      </c>
      <c r="J163" s="1">
        <v>786</v>
      </c>
      <c r="K163" s="5">
        <v>0.32</v>
      </c>
      <c r="L163" s="1">
        <v>1</v>
      </c>
      <c r="M163" s="1">
        <v>1</v>
      </c>
    </row>
    <row r="164" spans="1:13" ht="20.100000000000001" customHeight="1" x14ac:dyDescent="0.25">
      <c r="A164" s="1">
        <v>207</v>
      </c>
      <c r="B164" s="7">
        <f t="shared" si="6"/>
        <v>609.4808126410835</v>
      </c>
      <c r="C164" s="7">
        <f t="shared" si="7"/>
        <v>113.4</v>
      </c>
      <c r="D164" s="8">
        <v>1</v>
      </c>
      <c r="E164" s="1">
        <v>13</v>
      </c>
      <c r="F164" s="1">
        <v>14</v>
      </c>
      <c r="G164" s="1">
        <v>3219</v>
      </c>
      <c r="H164" s="1">
        <v>1211</v>
      </c>
      <c r="I164" s="1">
        <f t="shared" si="8"/>
        <v>4430</v>
      </c>
      <c r="J164" s="1">
        <v>567</v>
      </c>
      <c r="K164" s="5">
        <v>0.2</v>
      </c>
      <c r="L164" s="1">
        <v>0</v>
      </c>
      <c r="M164" s="1">
        <v>1</v>
      </c>
    </row>
    <row r="165" spans="1:13" ht="20.100000000000001" customHeight="1" x14ac:dyDescent="0.25">
      <c r="A165" s="1">
        <v>211</v>
      </c>
      <c r="B165" s="7">
        <f t="shared" si="6"/>
        <v>529.10052910052912</v>
      </c>
      <c r="C165" s="7">
        <f t="shared" si="7"/>
        <v>124.74</v>
      </c>
      <c r="D165" s="8">
        <v>1</v>
      </c>
      <c r="E165" s="1">
        <v>6</v>
      </c>
      <c r="F165" s="1">
        <v>3</v>
      </c>
      <c r="G165" s="1">
        <v>1245</v>
      </c>
      <c r="H165" s="1">
        <v>456</v>
      </c>
      <c r="I165" s="1">
        <f t="shared" si="8"/>
        <v>1701</v>
      </c>
      <c r="J165" s="1">
        <v>567</v>
      </c>
      <c r="K165" s="5">
        <v>0.22</v>
      </c>
      <c r="L165" s="1">
        <v>1</v>
      </c>
      <c r="M165" s="1">
        <v>1</v>
      </c>
    </row>
    <row r="166" spans="1:13" ht="20.100000000000001" customHeight="1" x14ac:dyDescent="0.25">
      <c r="A166" s="1">
        <v>212</v>
      </c>
      <c r="B166" s="7">
        <f t="shared" si="6"/>
        <v>446.79122664500409</v>
      </c>
      <c r="C166" s="7">
        <f t="shared" si="7"/>
        <v>125.27999999999999</v>
      </c>
      <c r="D166" s="8">
        <v>1</v>
      </c>
      <c r="E166" s="1">
        <v>7</v>
      </c>
      <c r="F166" s="1">
        <v>4</v>
      </c>
      <c r="G166" s="1">
        <v>1827</v>
      </c>
      <c r="H166" s="1">
        <v>635</v>
      </c>
      <c r="I166" s="1">
        <f t="shared" si="8"/>
        <v>2462</v>
      </c>
      <c r="J166" s="1">
        <v>432</v>
      </c>
      <c r="K166" s="5">
        <v>0.28999999999999998</v>
      </c>
      <c r="L166" s="1">
        <v>0</v>
      </c>
      <c r="M166" s="1">
        <v>1</v>
      </c>
    </row>
    <row r="167" spans="1:13" ht="20.100000000000001" customHeight="1" x14ac:dyDescent="0.25">
      <c r="A167" s="1">
        <v>214</v>
      </c>
      <c r="B167" s="7">
        <f t="shared" si="6"/>
        <v>418.66028708133973</v>
      </c>
      <c r="C167" s="7">
        <f t="shared" si="7"/>
        <v>220.08</v>
      </c>
      <c r="D167" s="8">
        <v>1</v>
      </c>
      <c r="E167" s="1">
        <v>0</v>
      </c>
      <c r="F167" s="1">
        <v>7</v>
      </c>
      <c r="G167" s="1">
        <v>1672</v>
      </c>
      <c r="H167" s="1">
        <v>0</v>
      </c>
      <c r="I167" s="1">
        <f t="shared" si="8"/>
        <v>1672</v>
      </c>
      <c r="J167" s="1">
        <v>786</v>
      </c>
      <c r="K167" s="5">
        <v>0.28000000000000003</v>
      </c>
      <c r="L167" s="1">
        <v>1</v>
      </c>
      <c r="M167" s="1">
        <v>0</v>
      </c>
    </row>
    <row r="168" spans="1:13" ht="20.100000000000001" customHeight="1" x14ac:dyDescent="0.25">
      <c r="A168" s="1">
        <v>215</v>
      </c>
      <c r="B168" s="7">
        <f t="shared" si="6"/>
        <v>497.76007964161272</v>
      </c>
      <c r="C168" s="7">
        <f t="shared" si="7"/>
        <v>146.61000000000001</v>
      </c>
      <c r="D168" s="8">
        <v>1</v>
      </c>
      <c r="E168" s="1">
        <v>2</v>
      </c>
      <c r="F168" s="1">
        <v>8</v>
      </c>
      <c r="G168" s="1">
        <v>1827</v>
      </c>
      <c r="H168" s="1">
        <v>182</v>
      </c>
      <c r="I168" s="1">
        <f t="shared" si="8"/>
        <v>2009</v>
      </c>
      <c r="J168" s="1">
        <v>543</v>
      </c>
      <c r="K168" s="5">
        <v>0.27</v>
      </c>
      <c r="L168" s="1">
        <v>1</v>
      </c>
      <c r="M168" s="1">
        <v>0</v>
      </c>
    </row>
    <row r="169" spans="1:13" ht="20.100000000000001" customHeight="1" x14ac:dyDescent="0.25">
      <c r="A169" s="1">
        <v>216</v>
      </c>
      <c r="B169" s="7">
        <f t="shared" si="6"/>
        <v>462.0123203285421</v>
      </c>
      <c r="C169" s="7">
        <f t="shared" si="7"/>
        <v>143.22</v>
      </c>
      <c r="D169" s="8">
        <v>1</v>
      </c>
      <c r="E169" s="1">
        <v>3</v>
      </c>
      <c r="F169" s="1">
        <v>6</v>
      </c>
      <c r="G169" s="1">
        <v>1627</v>
      </c>
      <c r="H169" s="1">
        <v>321</v>
      </c>
      <c r="I169" s="1">
        <f t="shared" si="8"/>
        <v>1948</v>
      </c>
      <c r="J169" s="1">
        <v>434</v>
      </c>
      <c r="K169" s="5">
        <v>0.33</v>
      </c>
      <c r="L169" s="1">
        <v>1</v>
      </c>
      <c r="M169" s="1">
        <v>1</v>
      </c>
    </row>
    <row r="170" spans="1:13" ht="20.100000000000001" customHeight="1" x14ac:dyDescent="0.25">
      <c r="A170" s="1">
        <v>217</v>
      </c>
      <c r="B170" s="7">
        <f t="shared" si="6"/>
        <v>444.04973357015984</v>
      </c>
      <c r="C170" s="7">
        <f t="shared" si="7"/>
        <v>200.91</v>
      </c>
      <c r="D170" s="8">
        <v>1</v>
      </c>
      <c r="E170" s="1">
        <v>5</v>
      </c>
      <c r="F170" s="1">
        <v>5</v>
      </c>
      <c r="G170" s="1">
        <v>1827</v>
      </c>
      <c r="H170" s="1">
        <v>425</v>
      </c>
      <c r="I170" s="1">
        <f t="shared" si="8"/>
        <v>2252</v>
      </c>
      <c r="J170" s="1">
        <v>543</v>
      </c>
      <c r="K170" s="5">
        <v>0.37</v>
      </c>
      <c r="L170" s="1">
        <v>1</v>
      </c>
      <c r="M170" s="1">
        <v>1</v>
      </c>
    </row>
    <row r="171" spans="1:13" ht="20.100000000000001" customHeight="1" x14ac:dyDescent="0.25">
      <c r="A171" s="1">
        <v>218</v>
      </c>
      <c r="B171" s="7">
        <f t="shared" si="6"/>
        <v>455.16613563950841</v>
      </c>
      <c r="C171" s="7">
        <f t="shared" si="7"/>
        <v>144.96</v>
      </c>
      <c r="D171" s="8">
        <v>1</v>
      </c>
      <c r="E171" s="1">
        <v>7</v>
      </c>
      <c r="F171" s="1">
        <v>3</v>
      </c>
      <c r="G171" s="1">
        <v>1562</v>
      </c>
      <c r="H171" s="1">
        <v>635</v>
      </c>
      <c r="I171" s="1">
        <f t="shared" si="8"/>
        <v>2197</v>
      </c>
      <c r="J171" s="1">
        <v>453</v>
      </c>
      <c r="K171" s="5">
        <v>0.32</v>
      </c>
      <c r="L171" s="1">
        <v>0</v>
      </c>
      <c r="M171" s="1">
        <v>1</v>
      </c>
    </row>
    <row r="172" spans="1:13" ht="20.100000000000001" customHeight="1" x14ac:dyDescent="0.25">
      <c r="A172" s="1">
        <v>220</v>
      </c>
      <c r="B172" s="7">
        <f t="shared" si="6"/>
        <v>473.09284447072741</v>
      </c>
      <c r="C172" s="7">
        <f t="shared" si="7"/>
        <v>201.52</v>
      </c>
      <c r="D172" s="8">
        <v>1</v>
      </c>
      <c r="E172" s="1">
        <v>6</v>
      </c>
      <c r="F172" s="1">
        <v>2</v>
      </c>
      <c r="G172" s="1">
        <v>1267</v>
      </c>
      <c r="H172" s="1">
        <v>424</v>
      </c>
      <c r="I172" s="1">
        <f t="shared" si="8"/>
        <v>1691</v>
      </c>
      <c r="J172" s="1">
        <v>458</v>
      </c>
      <c r="K172" s="5">
        <v>0.44</v>
      </c>
      <c r="L172" s="1">
        <v>0</v>
      </c>
      <c r="M172" s="1">
        <v>0</v>
      </c>
    </row>
    <row r="173" spans="1:13" ht="20.100000000000001" customHeight="1" x14ac:dyDescent="0.25">
      <c r="A173" s="1">
        <v>221</v>
      </c>
      <c r="B173" s="7">
        <f t="shared" si="6"/>
        <v>410.88854648176681</v>
      </c>
      <c r="C173" s="7">
        <f t="shared" si="7"/>
        <v>146.88000000000002</v>
      </c>
      <c r="D173" s="8">
        <v>1</v>
      </c>
      <c r="E173" s="1">
        <v>5</v>
      </c>
      <c r="F173" s="1">
        <v>3</v>
      </c>
      <c r="G173" s="1">
        <v>1726</v>
      </c>
      <c r="H173" s="1">
        <v>221</v>
      </c>
      <c r="I173" s="1">
        <f t="shared" si="8"/>
        <v>1947</v>
      </c>
      <c r="J173" s="1">
        <v>432</v>
      </c>
      <c r="K173" s="5">
        <v>0.34</v>
      </c>
      <c r="L173" s="1">
        <v>0</v>
      </c>
      <c r="M173" s="1">
        <v>1</v>
      </c>
    </row>
    <row r="174" spans="1:13" ht="20.100000000000001" customHeight="1" x14ac:dyDescent="0.25">
      <c r="A174" s="1">
        <v>232</v>
      </c>
      <c r="B174" s="7">
        <f t="shared" si="6"/>
        <v>590.84194977843435</v>
      </c>
      <c r="C174" s="7">
        <f t="shared" si="7"/>
        <v>116.64000000000001</v>
      </c>
      <c r="D174" s="8">
        <v>1</v>
      </c>
      <c r="E174" s="1">
        <v>1</v>
      </c>
      <c r="F174" s="1">
        <v>7</v>
      </c>
      <c r="G174" s="1">
        <v>1256</v>
      </c>
      <c r="H174" s="1">
        <v>98</v>
      </c>
      <c r="I174" s="1">
        <f t="shared" si="8"/>
        <v>1354</v>
      </c>
      <c r="J174" s="1">
        <v>432</v>
      </c>
      <c r="K174" s="5">
        <v>0.27</v>
      </c>
      <c r="L174" s="1">
        <v>1</v>
      </c>
      <c r="M174" s="1">
        <v>0</v>
      </c>
    </row>
    <row r="175" spans="1:13" ht="20.100000000000001" customHeight="1" x14ac:dyDescent="0.25">
      <c r="A175" s="1">
        <v>246</v>
      </c>
      <c r="B175" s="7">
        <f t="shared" si="6"/>
        <v>532.85968028419188</v>
      </c>
      <c r="C175" s="7">
        <f t="shared" si="7"/>
        <v>120.96000000000001</v>
      </c>
      <c r="D175" s="8">
        <v>1</v>
      </c>
      <c r="E175" s="1">
        <v>6</v>
      </c>
      <c r="F175" s="1">
        <v>6</v>
      </c>
      <c r="G175" s="1">
        <v>1726</v>
      </c>
      <c r="H175" s="1">
        <v>526</v>
      </c>
      <c r="I175" s="1">
        <f t="shared" si="8"/>
        <v>2252</v>
      </c>
      <c r="J175" s="1">
        <v>432</v>
      </c>
      <c r="K175" s="5">
        <v>0.28000000000000003</v>
      </c>
      <c r="L175" s="1">
        <v>0</v>
      </c>
      <c r="M175" s="1">
        <v>1</v>
      </c>
    </row>
    <row r="176" spans="1:13" ht="20.100000000000001" customHeight="1" x14ac:dyDescent="0.25">
      <c r="A176" s="1">
        <v>249</v>
      </c>
      <c r="B176" s="7">
        <f t="shared" si="6"/>
        <v>511.86598417868777</v>
      </c>
      <c r="C176" s="7">
        <f t="shared" si="7"/>
        <v>60.480000000000004</v>
      </c>
      <c r="D176" s="8">
        <v>1</v>
      </c>
      <c r="E176" s="1">
        <v>6</v>
      </c>
      <c r="F176" s="1">
        <v>5</v>
      </c>
      <c r="G176" s="1">
        <v>1726</v>
      </c>
      <c r="H176" s="1">
        <v>423</v>
      </c>
      <c r="I176" s="1">
        <f t="shared" si="8"/>
        <v>2149</v>
      </c>
      <c r="J176" s="1">
        <v>432</v>
      </c>
      <c r="K176" s="5">
        <v>0.14000000000000001</v>
      </c>
      <c r="L176" s="1">
        <v>1</v>
      </c>
      <c r="M176" s="1">
        <v>1</v>
      </c>
    </row>
    <row r="177" spans="1:13" ht="20.100000000000001" customHeight="1" x14ac:dyDescent="0.25">
      <c r="A177" s="1">
        <v>250</v>
      </c>
      <c r="B177" s="7">
        <f t="shared" si="6"/>
        <v>460.82949308755758</v>
      </c>
      <c r="C177" s="7">
        <f t="shared" si="7"/>
        <v>81.45</v>
      </c>
      <c r="D177" s="8">
        <v>1</v>
      </c>
      <c r="E177" s="1">
        <v>4</v>
      </c>
      <c r="F177" s="1">
        <v>5</v>
      </c>
      <c r="G177" s="1">
        <v>1625</v>
      </c>
      <c r="H177" s="1">
        <v>328</v>
      </c>
      <c r="I177" s="1">
        <f t="shared" si="8"/>
        <v>1953</v>
      </c>
      <c r="J177" s="1">
        <v>543</v>
      </c>
      <c r="K177" s="5">
        <v>0.15</v>
      </c>
      <c r="L177" s="1">
        <v>0</v>
      </c>
      <c r="M177" s="1">
        <v>1</v>
      </c>
    </row>
    <row r="178" spans="1:13" ht="20.100000000000001" customHeight="1" x14ac:dyDescent="0.25">
      <c r="A178" s="1">
        <v>259</v>
      </c>
      <c r="B178" s="7">
        <f t="shared" si="6"/>
        <v>582.80718795531811</v>
      </c>
      <c r="C178" s="7">
        <f t="shared" si="7"/>
        <v>75.959999999999994</v>
      </c>
      <c r="D178" s="8">
        <v>1</v>
      </c>
      <c r="E178" s="1">
        <v>5</v>
      </c>
      <c r="F178" s="1">
        <v>7</v>
      </c>
      <c r="G178" s="1">
        <v>1627</v>
      </c>
      <c r="H178" s="1">
        <v>432</v>
      </c>
      <c r="I178" s="1">
        <f t="shared" si="8"/>
        <v>2059</v>
      </c>
      <c r="J178" s="1">
        <v>422</v>
      </c>
      <c r="K178" s="5">
        <v>0.18</v>
      </c>
      <c r="L178" s="1">
        <v>0</v>
      </c>
      <c r="M178" s="1">
        <v>0</v>
      </c>
    </row>
    <row r="179" spans="1:13" ht="20.100000000000001" customHeight="1" x14ac:dyDescent="0.25">
      <c r="A179" s="1">
        <v>260</v>
      </c>
      <c r="B179" s="7">
        <f t="shared" si="6"/>
        <v>551.31467345207807</v>
      </c>
      <c r="C179" s="7">
        <f t="shared" si="7"/>
        <v>116.96000000000001</v>
      </c>
      <c r="D179" s="8">
        <v>1</v>
      </c>
      <c r="E179" s="1">
        <v>7</v>
      </c>
      <c r="F179" s="1">
        <v>6</v>
      </c>
      <c r="G179" s="1">
        <v>1726</v>
      </c>
      <c r="H179" s="1">
        <v>632</v>
      </c>
      <c r="I179" s="1">
        <f t="shared" si="8"/>
        <v>2358</v>
      </c>
      <c r="J179" s="1">
        <v>344</v>
      </c>
      <c r="K179" s="5">
        <v>0.34</v>
      </c>
      <c r="L179" s="1">
        <v>0</v>
      </c>
      <c r="M179" s="1">
        <v>0</v>
      </c>
    </row>
    <row r="180" spans="1:13" ht="20.100000000000001" customHeight="1" x14ac:dyDescent="0.25">
      <c r="A180" s="1">
        <v>261</v>
      </c>
      <c r="B180" s="7">
        <f t="shared" si="6"/>
        <v>568.90012642225031</v>
      </c>
      <c r="C180" s="7">
        <f t="shared" si="7"/>
        <v>148.12</v>
      </c>
      <c r="D180" s="8">
        <v>1</v>
      </c>
      <c r="E180" s="1">
        <v>4</v>
      </c>
      <c r="F180" s="1">
        <v>5</v>
      </c>
      <c r="G180" s="1">
        <v>1261</v>
      </c>
      <c r="H180" s="1">
        <v>321</v>
      </c>
      <c r="I180" s="1">
        <f t="shared" si="8"/>
        <v>1582</v>
      </c>
      <c r="J180" s="1">
        <v>529</v>
      </c>
      <c r="K180" s="5">
        <v>0.28000000000000003</v>
      </c>
      <c r="L180" s="1">
        <v>0</v>
      </c>
      <c r="M180" s="1">
        <v>1</v>
      </c>
    </row>
    <row r="181" spans="1:13" ht="20.100000000000001" customHeight="1" x14ac:dyDescent="0.25">
      <c r="A181" s="1">
        <v>266</v>
      </c>
      <c r="B181" s="7">
        <f t="shared" si="6"/>
        <v>336.21517771373675</v>
      </c>
      <c r="C181" s="7">
        <f t="shared" si="7"/>
        <v>147.84</v>
      </c>
      <c r="D181" s="8">
        <v>1</v>
      </c>
      <c r="E181" s="1">
        <v>4</v>
      </c>
      <c r="F181" s="1">
        <v>3</v>
      </c>
      <c r="G181" s="1">
        <v>1726</v>
      </c>
      <c r="H181" s="1">
        <v>356</v>
      </c>
      <c r="I181" s="1">
        <f t="shared" si="8"/>
        <v>2082</v>
      </c>
      <c r="J181" s="1">
        <v>672</v>
      </c>
      <c r="K181" s="5">
        <v>0.22</v>
      </c>
      <c r="L181" s="1">
        <v>1</v>
      </c>
      <c r="M181" s="1">
        <v>1</v>
      </c>
    </row>
    <row r="182" spans="1:13" ht="20.100000000000001" customHeight="1" x14ac:dyDescent="0.25">
      <c r="A182" s="1">
        <v>267</v>
      </c>
      <c r="B182" s="7">
        <f t="shared" si="6"/>
        <v>338.9830508474576</v>
      </c>
      <c r="C182" s="7">
        <f t="shared" si="7"/>
        <v>212.50000000000003</v>
      </c>
      <c r="D182" s="8">
        <v>1</v>
      </c>
      <c r="E182" s="1">
        <v>3</v>
      </c>
      <c r="F182" s="1">
        <v>2</v>
      </c>
      <c r="G182" s="1">
        <v>1262</v>
      </c>
      <c r="H182" s="1">
        <v>213</v>
      </c>
      <c r="I182" s="1">
        <f t="shared" si="8"/>
        <v>1475</v>
      </c>
      <c r="J182" s="1">
        <v>625</v>
      </c>
      <c r="K182" s="5">
        <v>0.34</v>
      </c>
      <c r="L182" s="1">
        <v>0</v>
      </c>
      <c r="M182" s="1">
        <v>0</v>
      </c>
    </row>
    <row r="183" spans="1:13" ht="20.100000000000001" customHeight="1" x14ac:dyDescent="0.25">
      <c r="A183" s="1">
        <v>269</v>
      </c>
      <c r="B183" s="7">
        <f t="shared" si="6"/>
        <v>272.0348204570185</v>
      </c>
      <c r="C183" s="7">
        <f t="shared" si="7"/>
        <v>274.96000000000004</v>
      </c>
      <c r="D183" s="8">
        <v>1</v>
      </c>
      <c r="E183" s="1">
        <v>3</v>
      </c>
      <c r="F183" s="1">
        <v>2</v>
      </c>
      <c r="G183" s="1">
        <v>1526</v>
      </c>
      <c r="H183" s="1">
        <v>312</v>
      </c>
      <c r="I183" s="1">
        <f t="shared" si="8"/>
        <v>1838</v>
      </c>
      <c r="J183" s="1">
        <v>982</v>
      </c>
      <c r="K183" s="5">
        <v>0.28000000000000003</v>
      </c>
      <c r="L183" s="1">
        <v>0</v>
      </c>
      <c r="M183" s="1">
        <v>0</v>
      </c>
    </row>
    <row r="184" spans="1:13" ht="20.100000000000001" customHeight="1" x14ac:dyDescent="0.25">
      <c r="A184" s="1">
        <v>270</v>
      </c>
      <c r="B184" s="7">
        <f t="shared" si="6"/>
        <v>370.76271186440681</v>
      </c>
      <c r="C184" s="7">
        <f t="shared" si="7"/>
        <v>98.399999999999991</v>
      </c>
      <c r="D184" s="8">
        <v>1</v>
      </c>
      <c r="E184" s="1">
        <v>4</v>
      </c>
      <c r="F184" s="1">
        <v>3</v>
      </c>
      <c r="G184" s="1">
        <v>1625</v>
      </c>
      <c r="H184" s="1">
        <v>263</v>
      </c>
      <c r="I184" s="1">
        <f t="shared" si="8"/>
        <v>1888</v>
      </c>
      <c r="J184" s="1">
        <v>328</v>
      </c>
      <c r="K184" s="5">
        <v>0.3</v>
      </c>
      <c r="L184" s="1">
        <v>0</v>
      </c>
      <c r="M184" s="1">
        <v>0</v>
      </c>
    </row>
    <row r="185" spans="1:13" ht="20.100000000000001" customHeight="1" x14ac:dyDescent="0.25">
      <c r="A185" s="1">
        <v>271</v>
      </c>
      <c r="B185" s="7">
        <f t="shared" si="6"/>
        <v>531.60070880094509</v>
      </c>
      <c r="C185" s="7">
        <f t="shared" si="7"/>
        <v>173.58</v>
      </c>
      <c r="D185" s="8">
        <v>1</v>
      </c>
      <c r="E185" s="1">
        <v>5</v>
      </c>
      <c r="F185" s="1">
        <v>4</v>
      </c>
      <c r="G185" s="1">
        <v>1261</v>
      </c>
      <c r="H185" s="1">
        <v>432</v>
      </c>
      <c r="I185" s="1">
        <f t="shared" si="8"/>
        <v>1693</v>
      </c>
      <c r="J185" s="1">
        <v>526</v>
      </c>
      <c r="K185" s="5">
        <v>0.33</v>
      </c>
      <c r="L185" s="1">
        <v>0</v>
      </c>
      <c r="M185" s="1">
        <v>0</v>
      </c>
    </row>
    <row r="186" spans="1:13" ht="20.100000000000001" customHeight="1" x14ac:dyDescent="0.25">
      <c r="A186" s="1">
        <v>274</v>
      </c>
      <c r="B186" s="7">
        <f t="shared" si="6"/>
        <v>472.97297297297303</v>
      </c>
      <c r="C186" s="7">
        <f t="shared" si="7"/>
        <v>55.760000000000005</v>
      </c>
      <c r="D186" s="8">
        <v>1</v>
      </c>
      <c r="E186" s="1">
        <v>3</v>
      </c>
      <c r="F186" s="1">
        <v>4</v>
      </c>
      <c r="G186" s="1">
        <v>1267</v>
      </c>
      <c r="H186" s="1">
        <v>213</v>
      </c>
      <c r="I186" s="1">
        <f t="shared" si="8"/>
        <v>1480</v>
      </c>
      <c r="J186" s="1">
        <v>328</v>
      </c>
      <c r="K186" s="5">
        <v>0.17</v>
      </c>
      <c r="L186" s="1">
        <v>0</v>
      </c>
      <c r="M186" s="1">
        <v>0</v>
      </c>
    </row>
    <row r="187" spans="1:13" ht="20.100000000000001" customHeight="1" x14ac:dyDescent="0.25">
      <c r="A187" s="1">
        <v>275</v>
      </c>
      <c r="B187" s="7">
        <f t="shared" si="6"/>
        <v>514.32770022042621</v>
      </c>
      <c r="C187" s="7">
        <f t="shared" si="7"/>
        <v>42.839999999999996</v>
      </c>
      <c r="D187" s="8">
        <v>1</v>
      </c>
      <c r="E187" s="1">
        <v>3</v>
      </c>
      <c r="F187" s="1">
        <v>4</v>
      </c>
      <c r="G187" s="1">
        <v>1129</v>
      </c>
      <c r="H187" s="1">
        <v>232</v>
      </c>
      <c r="I187" s="1">
        <f t="shared" si="8"/>
        <v>1361</v>
      </c>
      <c r="J187" s="1">
        <v>238</v>
      </c>
      <c r="K187" s="5">
        <v>0.18</v>
      </c>
      <c r="L187" s="1">
        <v>1</v>
      </c>
      <c r="M187" s="1">
        <v>0</v>
      </c>
    </row>
    <row r="188" spans="1:13" ht="20.100000000000001" customHeight="1" x14ac:dyDescent="0.25">
      <c r="A188" s="1">
        <v>3</v>
      </c>
      <c r="B188" s="7">
        <f t="shared" si="6"/>
        <v>682.5006825006825</v>
      </c>
      <c r="C188" s="7">
        <f t="shared" si="7"/>
        <v>143.52000000000001</v>
      </c>
      <c r="D188" s="8">
        <v>1</v>
      </c>
      <c r="E188" s="1">
        <v>8</v>
      </c>
      <c r="F188" s="1">
        <v>17</v>
      </c>
      <c r="G188" s="1">
        <v>2765</v>
      </c>
      <c r="H188" s="1">
        <v>898</v>
      </c>
      <c r="I188" s="1">
        <f t="shared" si="8"/>
        <v>3663</v>
      </c>
      <c r="J188" s="1">
        <v>897</v>
      </c>
      <c r="K188" s="5">
        <v>0.16</v>
      </c>
      <c r="L188" s="1">
        <v>0</v>
      </c>
      <c r="M188" s="1">
        <v>0</v>
      </c>
    </row>
    <row r="189" spans="1:13" ht="20.100000000000001" customHeight="1" x14ac:dyDescent="0.25">
      <c r="A189" s="1">
        <v>10</v>
      </c>
      <c r="B189" s="7">
        <f t="shared" si="6"/>
        <v>1012.6582278481013</v>
      </c>
      <c r="C189" s="7">
        <f t="shared" si="7"/>
        <v>201.48000000000002</v>
      </c>
      <c r="D189" s="8">
        <v>1</v>
      </c>
      <c r="E189" s="1">
        <v>14</v>
      </c>
      <c r="F189" s="1">
        <v>22</v>
      </c>
      <c r="G189" s="1">
        <v>2434</v>
      </c>
      <c r="H189" s="1">
        <v>1121</v>
      </c>
      <c r="I189" s="1">
        <f t="shared" si="8"/>
        <v>3555</v>
      </c>
      <c r="J189" s="1">
        <v>876</v>
      </c>
      <c r="K189" s="5">
        <v>0.23</v>
      </c>
      <c r="L189" s="1">
        <v>0</v>
      </c>
      <c r="M189" s="1">
        <v>1</v>
      </c>
    </row>
    <row r="190" spans="1:13" ht="20.100000000000001" customHeight="1" x14ac:dyDescent="0.25">
      <c r="A190" s="1">
        <v>21</v>
      </c>
      <c r="B190" s="7">
        <f t="shared" si="6"/>
        <v>528.84615384615392</v>
      </c>
      <c r="C190" s="7">
        <f t="shared" si="7"/>
        <v>77.44</v>
      </c>
      <c r="D190" s="8">
        <v>1</v>
      </c>
      <c r="E190" s="1">
        <v>4</v>
      </c>
      <c r="F190" s="1">
        <v>7</v>
      </c>
      <c r="G190" s="1">
        <v>1738</v>
      </c>
      <c r="H190" s="1">
        <v>342</v>
      </c>
      <c r="I190" s="1">
        <f t="shared" si="8"/>
        <v>2080</v>
      </c>
      <c r="J190" s="1">
        <v>242</v>
      </c>
      <c r="K190" s="5">
        <v>0.32</v>
      </c>
      <c r="L190" s="1">
        <v>1</v>
      </c>
      <c r="M190" s="1">
        <v>1</v>
      </c>
    </row>
    <row r="191" spans="1:13" ht="20.100000000000001" customHeight="1" x14ac:dyDescent="0.25">
      <c r="A191" s="1">
        <v>22</v>
      </c>
      <c r="B191" s="7">
        <f t="shared" si="6"/>
        <v>1126.5490048817123</v>
      </c>
      <c r="C191" s="7">
        <f t="shared" si="7"/>
        <v>415.82000000000005</v>
      </c>
      <c r="D191" s="8">
        <v>1</v>
      </c>
      <c r="E191" s="1">
        <v>14</v>
      </c>
      <c r="F191" s="1">
        <v>16</v>
      </c>
      <c r="G191" s="1">
        <v>1836</v>
      </c>
      <c r="H191" s="1">
        <v>827</v>
      </c>
      <c r="I191" s="1">
        <f t="shared" si="8"/>
        <v>2663</v>
      </c>
      <c r="J191" s="1">
        <v>1223</v>
      </c>
      <c r="K191" s="5">
        <v>0.34</v>
      </c>
      <c r="L191" s="1">
        <v>1</v>
      </c>
      <c r="M191" s="1">
        <v>1</v>
      </c>
    </row>
    <row r="192" spans="1:13" ht="20.100000000000001" customHeight="1" x14ac:dyDescent="0.25">
      <c r="A192" s="1">
        <v>23</v>
      </c>
      <c r="B192" s="7">
        <f t="shared" si="6"/>
        <v>1053.4051935325822</v>
      </c>
      <c r="C192" s="7">
        <f t="shared" si="7"/>
        <v>344.96000000000004</v>
      </c>
      <c r="D192" s="8">
        <v>1</v>
      </c>
      <c r="E192" s="1">
        <v>22</v>
      </c>
      <c r="F192" s="1">
        <v>21</v>
      </c>
      <c r="G192" s="1">
        <v>2356</v>
      </c>
      <c r="H192" s="1">
        <v>1726</v>
      </c>
      <c r="I192" s="1">
        <f t="shared" si="8"/>
        <v>4082</v>
      </c>
      <c r="J192" s="1">
        <v>1232</v>
      </c>
      <c r="K192" s="5">
        <v>0.28000000000000003</v>
      </c>
      <c r="L192" s="1">
        <v>1</v>
      </c>
      <c r="M192" s="1">
        <v>1</v>
      </c>
    </row>
    <row r="193" spans="1:13" ht="20.100000000000001" customHeight="1" x14ac:dyDescent="0.25">
      <c r="A193" s="1">
        <v>25</v>
      </c>
      <c r="B193" s="7">
        <f t="shared" si="6"/>
        <v>1339.124140427072</v>
      </c>
      <c r="C193" s="7">
        <f t="shared" si="7"/>
        <v>127.66000000000001</v>
      </c>
      <c r="D193" s="8">
        <v>1</v>
      </c>
      <c r="E193" s="1">
        <v>14</v>
      </c>
      <c r="F193" s="1">
        <v>23</v>
      </c>
      <c r="G193" s="1">
        <v>1836</v>
      </c>
      <c r="H193" s="1">
        <v>927</v>
      </c>
      <c r="I193" s="1">
        <f t="shared" si="8"/>
        <v>2763</v>
      </c>
      <c r="J193" s="1">
        <v>982</v>
      </c>
      <c r="K193" s="5">
        <v>0.13</v>
      </c>
      <c r="L193" s="1">
        <v>0</v>
      </c>
      <c r="M193" s="1">
        <v>1</v>
      </c>
    </row>
    <row r="194" spans="1:13" ht="20.100000000000001" customHeight="1" x14ac:dyDescent="0.25">
      <c r="A194" s="1">
        <v>29</v>
      </c>
      <c r="B194" s="7">
        <f t="shared" ref="B194:B257" si="9">(E194+F194)/I194*100000</f>
        <v>882.61253309796996</v>
      </c>
      <c r="C194" s="7">
        <f t="shared" ref="C194:C257" si="10">J194*K194</f>
        <v>345.52000000000004</v>
      </c>
      <c r="D194" s="8">
        <v>1</v>
      </c>
      <c r="E194" s="1">
        <v>14</v>
      </c>
      <c r="F194" s="1">
        <v>16</v>
      </c>
      <c r="G194" s="1">
        <v>2136</v>
      </c>
      <c r="H194" s="1">
        <v>1263</v>
      </c>
      <c r="I194" s="1">
        <f t="shared" ref="I194:I257" si="11">G194+H194</f>
        <v>3399</v>
      </c>
      <c r="J194" s="1">
        <v>1234</v>
      </c>
      <c r="K194" s="5">
        <v>0.28000000000000003</v>
      </c>
      <c r="L194" s="1">
        <v>0</v>
      </c>
      <c r="M194" s="1">
        <v>1</v>
      </c>
    </row>
    <row r="195" spans="1:13" ht="20.100000000000001" customHeight="1" x14ac:dyDescent="0.25">
      <c r="A195" s="1">
        <v>30</v>
      </c>
      <c r="B195" s="7">
        <f t="shared" si="9"/>
        <v>1388.6010362694301</v>
      </c>
      <c r="C195" s="7">
        <f t="shared" si="10"/>
        <v>546.04000000000008</v>
      </c>
      <c r="D195" s="8">
        <v>1</v>
      </c>
      <c r="E195" s="1">
        <v>33</v>
      </c>
      <c r="F195" s="1">
        <v>34</v>
      </c>
      <c r="G195" s="1">
        <v>2897</v>
      </c>
      <c r="H195" s="1">
        <v>1928</v>
      </c>
      <c r="I195" s="1">
        <f t="shared" si="11"/>
        <v>4825</v>
      </c>
      <c r="J195" s="1">
        <v>3212</v>
      </c>
      <c r="K195" s="5">
        <v>0.17</v>
      </c>
      <c r="L195" s="1">
        <v>0</v>
      </c>
      <c r="M195" s="1">
        <v>0</v>
      </c>
    </row>
    <row r="196" spans="1:13" ht="20.100000000000001" customHeight="1" x14ac:dyDescent="0.25">
      <c r="A196" s="1">
        <v>35</v>
      </c>
      <c r="B196" s="7">
        <f t="shared" si="9"/>
        <v>638.9776357827476</v>
      </c>
      <c r="C196" s="7">
        <f t="shared" si="10"/>
        <v>34.32</v>
      </c>
      <c r="D196" s="8">
        <v>1</v>
      </c>
      <c r="E196" s="1">
        <v>9</v>
      </c>
      <c r="F196" s="1">
        <v>5</v>
      </c>
      <c r="G196" s="1">
        <v>1253</v>
      </c>
      <c r="H196" s="1">
        <v>938</v>
      </c>
      <c r="I196" s="1">
        <f t="shared" si="11"/>
        <v>2191</v>
      </c>
      <c r="J196" s="1">
        <v>312</v>
      </c>
      <c r="K196" s="5">
        <v>0.11</v>
      </c>
      <c r="L196" s="1">
        <v>0</v>
      </c>
      <c r="M196" s="1">
        <v>1</v>
      </c>
    </row>
    <row r="197" spans="1:13" ht="20.100000000000001" customHeight="1" x14ac:dyDescent="0.25">
      <c r="A197" s="1">
        <v>36</v>
      </c>
      <c r="B197" s="7">
        <f t="shared" si="9"/>
        <v>901.22566690699341</v>
      </c>
      <c r="C197" s="7">
        <f t="shared" si="10"/>
        <v>87.62</v>
      </c>
      <c r="D197" s="8">
        <v>1</v>
      </c>
      <c r="E197" s="1">
        <v>13</v>
      </c>
      <c r="F197" s="1">
        <v>12</v>
      </c>
      <c r="G197" s="1">
        <v>1837</v>
      </c>
      <c r="H197" s="1">
        <v>937</v>
      </c>
      <c r="I197" s="1">
        <f t="shared" si="11"/>
        <v>2774</v>
      </c>
      <c r="J197" s="1">
        <v>674</v>
      </c>
      <c r="K197" s="5">
        <v>0.13</v>
      </c>
      <c r="L197" s="1">
        <v>0</v>
      </c>
      <c r="M197" s="1">
        <v>1</v>
      </c>
    </row>
    <row r="198" spans="1:13" ht="20.100000000000001" customHeight="1" x14ac:dyDescent="0.25">
      <c r="A198" s="1">
        <v>37</v>
      </c>
      <c r="B198" s="7">
        <f t="shared" si="9"/>
        <v>676.76442152755396</v>
      </c>
      <c r="C198" s="7">
        <f t="shared" si="10"/>
        <v>177.66</v>
      </c>
      <c r="D198" s="8">
        <v>1</v>
      </c>
      <c r="E198" s="1">
        <v>14</v>
      </c>
      <c r="F198" s="1">
        <v>7</v>
      </c>
      <c r="G198" s="1">
        <v>1983</v>
      </c>
      <c r="H198" s="1">
        <v>1120</v>
      </c>
      <c r="I198" s="1">
        <f t="shared" si="11"/>
        <v>3103</v>
      </c>
      <c r="J198" s="1">
        <v>987</v>
      </c>
      <c r="K198" s="5">
        <v>0.18</v>
      </c>
      <c r="L198" s="1">
        <v>0</v>
      </c>
      <c r="M198" s="1">
        <v>1</v>
      </c>
    </row>
    <row r="199" spans="1:13" ht="20.100000000000001" customHeight="1" x14ac:dyDescent="0.25">
      <c r="A199" s="1">
        <v>45</v>
      </c>
      <c r="B199" s="7">
        <f t="shared" si="9"/>
        <v>911.854103343465</v>
      </c>
      <c r="C199" s="7">
        <f t="shared" si="10"/>
        <v>803.52</v>
      </c>
      <c r="D199" s="8">
        <v>1</v>
      </c>
      <c r="E199" s="1">
        <v>22</v>
      </c>
      <c r="F199" s="1">
        <v>26</v>
      </c>
      <c r="G199" s="1">
        <v>3282</v>
      </c>
      <c r="H199" s="1">
        <v>1982</v>
      </c>
      <c r="I199" s="1">
        <f t="shared" si="11"/>
        <v>5264</v>
      </c>
      <c r="J199" s="1">
        <v>2232</v>
      </c>
      <c r="K199" s="5">
        <v>0.36</v>
      </c>
      <c r="L199" s="1">
        <v>0</v>
      </c>
      <c r="M199" s="1">
        <v>1</v>
      </c>
    </row>
    <row r="200" spans="1:13" ht="20.100000000000001" customHeight="1" x14ac:dyDescent="0.25">
      <c r="A200" s="1">
        <v>46</v>
      </c>
      <c r="B200" s="7">
        <f t="shared" si="9"/>
        <v>1028.80658436214</v>
      </c>
      <c r="C200" s="7">
        <f t="shared" si="10"/>
        <v>755.04</v>
      </c>
      <c r="D200" s="8">
        <v>1</v>
      </c>
      <c r="E200" s="1">
        <v>23</v>
      </c>
      <c r="F200" s="1">
        <v>32</v>
      </c>
      <c r="G200" s="1">
        <v>3217</v>
      </c>
      <c r="H200" s="1">
        <v>2129</v>
      </c>
      <c r="I200" s="1">
        <f t="shared" si="11"/>
        <v>5346</v>
      </c>
      <c r="J200" s="1">
        <v>3432</v>
      </c>
      <c r="K200" s="5">
        <v>0.22</v>
      </c>
      <c r="L200" s="1">
        <v>0</v>
      </c>
      <c r="M200" s="1">
        <v>0</v>
      </c>
    </row>
    <row r="201" spans="1:13" ht="20.100000000000001" customHeight="1" x14ac:dyDescent="0.25">
      <c r="A201" s="1">
        <v>48</v>
      </c>
      <c r="B201" s="7">
        <f t="shared" si="9"/>
        <v>366.49214659685862</v>
      </c>
      <c r="C201" s="7">
        <f t="shared" si="10"/>
        <v>464.20000000000005</v>
      </c>
      <c r="D201" s="8">
        <v>1</v>
      </c>
      <c r="E201" s="1">
        <v>4</v>
      </c>
      <c r="F201" s="1">
        <v>3</v>
      </c>
      <c r="G201" s="1">
        <v>1474</v>
      </c>
      <c r="H201" s="1">
        <v>436</v>
      </c>
      <c r="I201" s="1">
        <f t="shared" si="11"/>
        <v>1910</v>
      </c>
      <c r="J201" s="1">
        <v>2321</v>
      </c>
      <c r="K201" s="5">
        <v>0.2</v>
      </c>
      <c r="L201" s="1">
        <v>1</v>
      </c>
      <c r="M201" s="1">
        <v>1</v>
      </c>
    </row>
    <row r="202" spans="1:13" ht="20.100000000000001" customHeight="1" x14ac:dyDescent="0.25">
      <c r="A202" s="1">
        <v>59</v>
      </c>
      <c r="B202" s="7">
        <f t="shared" si="9"/>
        <v>681.87162003291792</v>
      </c>
      <c r="C202" s="7">
        <f t="shared" si="10"/>
        <v>462.47999999999996</v>
      </c>
      <c r="D202" s="8">
        <v>1</v>
      </c>
      <c r="E202" s="1">
        <v>23</v>
      </c>
      <c r="F202" s="1">
        <v>6</v>
      </c>
      <c r="G202" s="1">
        <v>2374</v>
      </c>
      <c r="H202" s="1">
        <v>1879</v>
      </c>
      <c r="I202" s="1">
        <f t="shared" si="11"/>
        <v>4253</v>
      </c>
      <c r="J202" s="1">
        <v>1927</v>
      </c>
      <c r="K202" s="5">
        <v>0.24</v>
      </c>
      <c r="L202" s="1">
        <v>0</v>
      </c>
      <c r="M202" s="1">
        <v>1</v>
      </c>
    </row>
    <row r="203" spans="1:13" ht="20.100000000000001" customHeight="1" x14ac:dyDescent="0.25">
      <c r="A203" s="1">
        <v>60</v>
      </c>
      <c r="B203" s="7">
        <f t="shared" si="9"/>
        <v>933.85214007782099</v>
      </c>
      <c r="C203" s="7">
        <f t="shared" si="10"/>
        <v>347.13</v>
      </c>
      <c r="D203" s="8">
        <v>1</v>
      </c>
      <c r="E203" s="1">
        <v>13</v>
      </c>
      <c r="F203" s="1">
        <v>23</v>
      </c>
      <c r="G203" s="1">
        <v>2938</v>
      </c>
      <c r="H203" s="1">
        <v>917</v>
      </c>
      <c r="I203" s="1">
        <f t="shared" si="11"/>
        <v>3855</v>
      </c>
      <c r="J203" s="1">
        <v>1827</v>
      </c>
      <c r="K203" s="5">
        <v>0.19</v>
      </c>
      <c r="L203" s="1">
        <v>0</v>
      </c>
      <c r="M203" s="1">
        <v>0</v>
      </c>
    </row>
    <row r="204" spans="1:13" ht="20.100000000000001" customHeight="1" x14ac:dyDescent="0.25">
      <c r="A204" s="1">
        <v>61</v>
      </c>
      <c r="B204" s="7">
        <f t="shared" si="9"/>
        <v>878.26299097340814</v>
      </c>
      <c r="C204" s="7">
        <f t="shared" si="10"/>
        <v>274.68</v>
      </c>
      <c r="D204" s="8">
        <v>1</v>
      </c>
      <c r="E204" s="1">
        <v>14</v>
      </c>
      <c r="F204" s="1">
        <v>22</v>
      </c>
      <c r="G204" s="1">
        <v>3272</v>
      </c>
      <c r="H204" s="1">
        <v>827</v>
      </c>
      <c r="I204" s="1">
        <f t="shared" si="11"/>
        <v>4099</v>
      </c>
      <c r="J204" s="1">
        <v>1526</v>
      </c>
      <c r="K204" s="5">
        <v>0.18</v>
      </c>
      <c r="L204" s="1">
        <v>1</v>
      </c>
      <c r="M204" s="1">
        <v>0</v>
      </c>
    </row>
    <row r="205" spans="1:13" ht="20.100000000000001" customHeight="1" x14ac:dyDescent="0.25">
      <c r="A205" s="1">
        <v>72</v>
      </c>
      <c r="B205" s="7">
        <f t="shared" si="9"/>
        <v>793.65079365079362</v>
      </c>
      <c r="C205" s="7">
        <f t="shared" si="10"/>
        <v>41.730000000000004</v>
      </c>
      <c r="D205" s="8">
        <v>1</v>
      </c>
      <c r="E205" s="1">
        <v>7</v>
      </c>
      <c r="F205" s="1">
        <v>8</v>
      </c>
      <c r="G205" s="1">
        <v>1263</v>
      </c>
      <c r="H205" s="1">
        <v>627</v>
      </c>
      <c r="I205" s="1">
        <f t="shared" si="11"/>
        <v>1890</v>
      </c>
      <c r="J205" s="1">
        <v>321</v>
      </c>
      <c r="K205" s="5">
        <v>0.13</v>
      </c>
      <c r="L205" s="1">
        <v>0</v>
      </c>
      <c r="M205" s="1">
        <v>0</v>
      </c>
    </row>
    <row r="206" spans="1:13" ht="20.100000000000001" customHeight="1" x14ac:dyDescent="0.25">
      <c r="A206" s="1">
        <v>76</v>
      </c>
      <c r="B206" s="7">
        <f t="shared" si="9"/>
        <v>326.13126783530373</v>
      </c>
      <c r="C206" s="7">
        <f t="shared" si="10"/>
        <v>30.16</v>
      </c>
      <c r="D206" s="8">
        <v>1</v>
      </c>
      <c r="E206" s="1">
        <v>4</v>
      </c>
      <c r="F206" s="1">
        <v>4</v>
      </c>
      <c r="G206" s="1">
        <v>2127</v>
      </c>
      <c r="H206" s="1">
        <v>326</v>
      </c>
      <c r="I206" s="1">
        <f t="shared" si="11"/>
        <v>2453</v>
      </c>
      <c r="J206" s="1">
        <v>232</v>
      </c>
      <c r="K206" s="5">
        <v>0.13</v>
      </c>
      <c r="L206" s="1">
        <v>0</v>
      </c>
      <c r="M206" s="1">
        <v>0</v>
      </c>
    </row>
    <row r="207" spans="1:13" ht="20.100000000000001" customHeight="1" x14ac:dyDescent="0.25">
      <c r="A207" s="1">
        <v>77</v>
      </c>
      <c r="B207" s="7">
        <f t="shared" si="9"/>
        <v>491.09883364027007</v>
      </c>
      <c r="C207" s="7">
        <f t="shared" si="10"/>
        <v>38.159999999999997</v>
      </c>
      <c r="D207" s="8">
        <v>1</v>
      </c>
      <c r="E207" s="1">
        <v>5</v>
      </c>
      <c r="F207" s="1">
        <v>3</v>
      </c>
      <c r="G207" s="1">
        <v>1362</v>
      </c>
      <c r="H207" s="1">
        <v>267</v>
      </c>
      <c r="I207" s="1">
        <f t="shared" si="11"/>
        <v>1629</v>
      </c>
      <c r="J207" s="1">
        <v>212</v>
      </c>
      <c r="K207" s="5">
        <v>0.18</v>
      </c>
      <c r="L207" s="1">
        <v>1</v>
      </c>
      <c r="M207" s="1">
        <v>0</v>
      </c>
    </row>
    <row r="208" spans="1:13" ht="20.100000000000001" customHeight="1" x14ac:dyDescent="0.25">
      <c r="A208" s="1">
        <v>78</v>
      </c>
      <c r="B208" s="7">
        <f t="shared" si="9"/>
        <v>471.20418848167537</v>
      </c>
      <c r="C208" s="7">
        <f t="shared" si="10"/>
        <v>41.99</v>
      </c>
      <c r="D208" s="8">
        <v>1</v>
      </c>
      <c r="E208" s="1">
        <v>7</v>
      </c>
      <c r="F208" s="1">
        <v>2</v>
      </c>
      <c r="G208" s="1">
        <v>1273</v>
      </c>
      <c r="H208" s="1">
        <v>637</v>
      </c>
      <c r="I208" s="1">
        <f t="shared" si="11"/>
        <v>1910</v>
      </c>
      <c r="J208" s="1">
        <v>221</v>
      </c>
      <c r="K208" s="5">
        <v>0.19</v>
      </c>
      <c r="L208" s="1">
        <v>1</v>
      </c>
      <c r="M208" s="1">
        <v>0</v>
      </c>
    </row>
    <row r="209" spans="1:13" ht="20.100000000000001" customHeight="1" x14ac:dyDescent="0.25">
      <c r="A209" s="1">
        <v>79</v>
      </c>
      <c r="B209" s="7">
        <f t="shared" si="9"/>
        <v>246.96901661427933</v>
      </c>
      <c r="C209" s="7">
        <f t="shared" si="10"/>
        <v>48.15</v>
      </c>
      <c r="D209" s="8">
        <v>1</v>
      </c>
      <c r="E209" s="1">
        <v>9</v>
      </c>
      <c r="F209" s="1">
        <v>2</v>
      </c>
      <c r="G209" s="1">
        <v>3627</v>
      </c>
      <c r="H209" s="1">
        <v>827</v>
      </c>
      <c r="I209" s="1">
        <f t="shared" si="11"/>
        <v>4454</v>
      </c>
      <c r="J209" s="1">
        <v>321</v>
      </c>
      <c r="K209" s="5">
        <v>0.15</v>
      </c>
      <c r="L209" s="1">
        <v>0</v>
      </c>
      <c r="M209" s="1">
        <v>0</v>
      </c>
    </row>
    <row r="210" spans="1:13" ht="20.100000000000001" customHeight="1" x14ac:dyDescent="0.25">
      <c r="A210" s="1">
        <v>81</v>
      </c>
      <c r="B210" s="7">
        <f t="shared" si="9"/>
        <v>751.87969924812023</v>
      </c>
      <c r="C210" s="7">
        <f t="shared" si="10"/>
        <v>174.4</v>
      </c>
      <c r="D210" s="8">
        <v>1</v>
      </c>
      <c r="E210" s="1">
        <v>13</v>
      </c>
      <c r="F210" s="1">
        <v>22</v>
      </c>
      <c r="G210" s="1">
        <v>3728</v>
      </c>
      <c r="H210" s="1">
        <v>927</v>
      </c>
      <c r="I210" s="1">
        <f t="shared" si="11"/>
        <v>4655</v>
      </c>
      <c r="J210" s="1">
        <v>872</v>
      </c>
      <c r="K210" s="5">
        <v>0.2</v>
      </c>
      <c r="L210" s="1">
        <v>0</v>
      </c>
      <c r="M210" s="1">
        <v>1</v>
      </c>
    </row>
    <row r="211" spans="1:13" ht="20.100000000000001" customHeight="1" x14ac:dyDescent="0.25">
      <c r="A211" s="1">
        <v>82</v>
      </c>
      <c r="B211" s="7">
        <f t="shared" si="9"/>
        <v>949.82951777886024</v>
      </c>
      <c r="C211" s="7">
        <f t="shared" si="10"/>
        <v>140.14000000000001</v>
      </c>
      <c r="D211" s="8">
        <v>1</v>
      </c>
      <c r="E211" s="1">
        <v>14</v>
      </c>
      <c r="F211" s="1">
        <v>25</v>
      </c>
      <c r="G211" s="1">
        <v>2983</v>
      </c>
      <c r="H211" s="1">
        <v>1123</v>
      </c>
      <c r="I211" s="1">
        <f t="shared" si="11"/>
        <v>4106</v>
      </c>
      <c r="J211" s="1">
        <v>637</v>
      </c>
      <c r="K211" s="5">
        <v>0.22</v>
      </c>
      <c r="L211" s="1">
        <v>0</v>
      </c>
      <c r="M211" s="1">
        <v>0</v>
      </c>
    </row>
    <row r="212" spans="1:13" ht="20.100000000000001" customHeight="1" x14ac:dyDescent="0.25">
      <c r="A212" s="1">
        <v>83</v>
      </c>
      <c r="B212" s="7">
        <f t="shared" si="9"/>
        <v>1314.8283418553688</v>
      </c>
      <c r="C212" s="7">
        <f t="shared" si="10"/>
        <v>173.51999999999998</v>
      </c>
      <c r="D212" s="8">
        <v>1</v>
      </c>
      <c r="E212" s="1">
        <v>16</v>
      </c>
      <c r="F212" s="1">
        <v>56</v>
      </c>
      <c r="G212" s="1">
        <v>4263</v>
      </c>
      <c r="H212" s="1">
        <v>1213</v>
      </c>
      <c r="I212" s="1">
        <f t="shared" si="11"/>
        <v>5476</v>
      </c>
      <c r="J212" s="1">
        <v>723</v>
      </c>
      <c r="K212" s="5">
        <v>0.24</v>
      </c>
      <c r="L212" s="1">
        <v>1</v>
      </c>
      <c r="M212" s="1">
        <v>1</v>
      </c>
    </row>
    <row r="213" spans="1:13" ht="20.100000000000001" customHeight="1" x14ac:dyDescent="0.25">
      <c r="A213" s="1">
        <v>85</v>
      </c>
      <c r="B213" s="7">
        <f t="shared" si="9"/>
        <v>831.60083160083161</v>
      </c>
      <c r="C213" s="7">
        <f t="shared" si="10"/>
        <v>421.98</v>
      </c>
      <c r="D213" s="8">
        <v>1</v>
      </c>
      <c r="E213" s="1">
        <v>13</v>
      </c>
      <c r="F213" s="1">
        <v>3</v>
      </c>
      <c r="G213" s="1">
        <v>1827</v>
      </c>
      <c r="H213" s="1">
        <v>97</v>
      </c>
      <c r="I213" s="1">
        <f t="shared" si="11"/>
        <v>1924</v>
      </c>
      <c r="J213" s="1">
        <v>1623</v>
      </c>
      <c r="K213" s="5">
        <v>0.26</v>
      </c>
      <c r="L213" s="1">
        <v>0</v>
      </c>
      <c r="M213" s="1">
        <v>0</v>
      </c>
    </row>
    <row r="214" spans="1:13" ht="20.100000000000001" customHeight="1" x14ac:dyDescent="0.25">
      <c r="A214" s="1">
        <v>86</v>
      </c>
      <c r="B214" s="7">
        <f t="shared" si="9"/>
        <v>968.10933940774498</v>
      </c>
      <c r="C214" s="7">
        <f t="shared" si="10"/>
        <v>455.00000000000006</v>
      </c>
      <c r="D214" s="8">
        <v>1</v>
      </c>
      <c r="E214" s="1">
        <v>18</v>
      </c>
      <c r="F214" s="1">
        <v>16</v>
      </c>
      <c r="G214" s="1">
        <v>2138</v>
      </c>
      <c r="H214" s="1">
        <v>1374</v>
      </c>
      <c r="I214" s="1">
        <f t="shared" si="11"/>
        <v>3512</v>
      </c>
      <c r="J214" s="1">
        <v>1625</v>
      </c>
      <c r="K214" s="5">
        <v>0.28000000000000003</v>
      </c>
      <c r="L214" s="1">
        <v>0</v>
      </c>
      <c r="M214" s="1">
        <v>1</v>
      </c>
    </row>
    <row r="215" spans="1:13" ht="20.100000000000001" customHeight="1" x14ac:dyDescent="0.25">
      <c r="A215" s="1">
        <v>87</v>
      </c>
      <c r="B215" s="7">
        <f t="shared" si="9"/>
        <v>640.25610244097641</v>
      </c>
      <c r="C215" s="7">
        <f t="shared" si="10"/>
        <v>138.24</v>
      </c>
      <c r="D215" s="8">
        <v>1</v>
      </c>
      <c r="E215" s="1">
        <v>7</v>
      </c>
      <c r="F215" s="1">
        <v>9</v>
      </c>
      <c r="G215" s="1">
        <v>1827</v>
      </c>
      <c r="H215" s="1">
        <v>672</v>
      </c>
      <c r="I215" s="1">
        <f t="shared" si="11"/>
        <v>2499</v>
      </c>
      <c r="J215" s="1">
        <v>432</v>
      </c>
      <c r="K215" s="5">
        <v>0.32</v>
      </c>
      <c r="L215" s="1">
        <v>1</v>
      </c>
      <c r="M215" s="1">
        <v>1</v>
      </c>
    </row>
    <row r="216" spans="1:13" ht="20.100000000000001" customHeight="1" x14ac:dyDescent="0.25">
      <c r="A216" s="1">
        <v>92</v>
      </c>
      <c r="B216" s="7">
        <f t="shared" si="9"/>
        <v>299.55067398901645</v>
      </c>
      <c r="C216" s="7">
        <f t="shared" si="10"/>
        <v>422.62</v>
      </c>
      <c r="D216" s="8">
        <v>1</v>
      </c>
      <c r="E216" s="1">
        <v>2</v>
      </c>
      <c r="F216" s="1">
        <v>4</v>
      </c>
      <c r="G216" s="1">
        <v>1827</v>
      </c>
      <c r="H216" s="1">
        <v>176</v>
      </c>
      <c r="I216" s="1">
        <f t="shared" si="11"/>
        <v>2003</v>
      </c>
      <c r="J216" s="1">
        <v>1243</v>
      </c>
      <c r="K216" s="5">
        <v>0.34</v>
      </c>
      <c r="L216" s="1">
        <v>0</v>
      </c>
      <c r="M216" s="1">
        <v>0</v>
      </c>
    </row>
    <row r="217" spans="1:13" ht="20.100000000000001" customHeight="1" x14ac:dyDescent="0.25">
      <c r="A217" s="1">
        <v>96</v>
      </c>
      <c r="B217" s="7">
        <f t="shared" si="9"/>
        <v>801.3737836290785</v>
      </c>
      <c r="C217" s="7">
        <f t="shared" si="10"/>
        <v>423.3</v>
      </c>
      <c r="D217" s="8">
        <v>1</v>
      </c>
      <c r="E217" s="1">
        <v>13</v>
      </c>
      <c r="F217" s="1">
        <v>15</v>
      </c>
      <c r="G217" s="1">
        <v>2182</v>
      </c>
      <c r="H217" s="1">
        <v>1312</v>
      </c>
      <c r="I217" s="1">
        <f t="shared" si="11"/>
        <v>3494</v>
      </c>
      <c r="J217" s="1">
        <v>1245</v>
      </c>
      <c r="K217" s="5">
        <v>0.34</v>
      </c>
      <c r="L217" s="1">
        <v>0</v>
      </c>
      <c r="M217" s="1">
        <v>0</v>
      </c>
    </row>
    <row r="218" spans="1:13" ht="20.100000000000001" customHeight="1" x14ac:dyDescent="0.25">
      <c r="A218" s="1">
        <v>99</v>
      </c>
      <c r="B218" s="7">
        <f t="shared" si="9"/>
        <v>1181.9748830337355</v>
      </c>
      <c r="C218" s="7">
        <f t="shared" si="10"/>
        <v>284.58000000000004</v>
      </c>
      <c r="D218" s="8">
        <v>1</v>
      </c>
      <c r="E218" s="1">
        <v>14</v>
      </c>
      <c r="F218" s="1">
        <v>34</v>
      </c>
      <c r="G218" s="1">
        <v>2839</v>
      </c>
      <c r="H218" s="1">
        <v>1222</v>
      </c>
      <c r="I218" s="1">
        <f t="shared" si="11"/>
        <v>4061</v>
      </c>
      <c r="J218" s="1">
        <v>837</v>
      </c>
      <c r="K218" s="5">
        <v>0.34</v>
      </c>
      <c r="L218" s="1">
        <v>0</v>
      </c>
      <c r="M218" s="1">
        <v>0</v>
      </c>
    </row>
    <row r="219" spans="1:13" ht="20.100000000000001" customHeight="1" x14ac:dyDescent="0.25">
      <c r="A219" s="1">
        <v>100</v>
      </c>
      <c r="B219" s="7">
        <f t="shared" si="9"/>
        <v>1103.852218968236</v>
      </c>
      <c r="C219" s="7">
        <f t="shared" si="10"/>
        <v>344.04999999999995</v>
      </c>
      <c r="D219" s="8">
        <v>1</v>
      </c>
      <c r="E219" s="1">
        <v>17</v>
      </c>
      <c r="F219" s="1">
        <v>32</v>
      </c>
      <c r="G219" s="1">
        <v>2986</v>
      </c>
      <c r="H219" s="1">
        <v>1453</v>
      </c>
      <c r="I219" s="1">
        <f t="shared" si="11"/>
        <v>4439</v>
      </c>
      <c r="J219" s="1">
        <v>983</v>
      </c>
      <c r="K219" s="5">
        <v>0.35</v>
      </c>
      <c r="L219" s="1">
        <v>0</v>
      </c>
      <c r="M219" s="1">
        <v>0</v>
      </c>
    </row>
    <row r="220" spans="1:13" ht="20.100000000000001" customHeight="1" x14ac:dyDescent="0.25">
      <c r="A220" s="1">
        <v>104</v>
      </c>
      <c r="B220" s="7">
        <f t="shared" si="9"/>
        <v>790.30558482613287</v>
      </c>
      <c r="C220" s="7">
        <f t="shared" si="10"/>
        <v>109.44</v>
      </c>
      <c r="D220" s="8">
        <v>1</v>
      </c>
      <c r="E220" s="1">
        <v>9</v>
      </c>
      <c r="F220" s="1">
        <v>6</v>
      </c>
      <c r="G220" s="1">
        <v>1536</v>
      </c>
      <c r="H220" s="1">
        <v>362</v>
      </c>
      <c r="I220" s="1">
        <f t="shared" si="11"/>
        <v>1898</v>
      </c>
      <c r="J220" s="1">
        <v>456</v>
      </c>
      <c r="K220" s="5">
        <v>0.24</v>
      </c>
      <c r="L220" s="1">
        <v>0</v>
      </c>
      <c r="M220" s="1">
        <v>1</v>
      </c>
    </row>
    <row r="221" spans="1:13" ht="20.100000000000001" customHeight="1" x14ac:dyDescent="0.25">
      <c r="A221" s="1">
        <v>121</v>
      </c>
      <c r="B221" s="7">
        <f t="shared" si="9"/>
        <v>787.40157480314963</v>
      </c>
      <c r="C221" s="7">
        <f t="shared" si="10"/>
        <v>1.56</v>
      </c>
      <c r="D221" s="8">
        <v>1</v>
      </c>
      <c r="E221" s="1">
        <v>0</v>
      </c>
      <c r="F221" s="1">
        <v>6</v>
      </c>
      <c r="G221" s="1">
        <v>762</v>
      </c>
      <c r="H221" s="1">
        <v>0</v>
      </c>
      <c r="I221" s="1">
        <f t="shared" si="11"/>
        <v>762</v>
      </c>
      <c r="J221" s="1">
        <v>52</v>
      </c>
      <c r="K221" s="5">
        <v>0.03</v>
      </c>
      <c r="L221" s="1">
        <v>1</v>
      </c>
      <c r="M221" s="1">
        <v>1</v>
      </c>
    </row>
    <row r="222" spans="1:13" ht="20.100000000000001" customHeight="1" x14ac:dyDescent="0.25">
      <c r="A222" s="1">
        <v>122</v>
      </c>
      <c r="B222" s="7">
        <f t="shared" si="9"/>
        <v>667.2226855713094</v>
      </c>
      <c r="C222" s="7">
        <f t="shared" si="10"/>
        <v>144.54</v>
      </c>
      <c r="D222" s="8">
        <v>1</v>
      </c>
      <c r="E222" s="1">
        <v>9</v>
      </c>
      <c r="F222" s="1">
        <v>7</v>
      </c>
      <c r="G222" s="1">
        <v>1526</v>
      </c>
      <c r="H222" s="1">
        <v>872</v>
      </c>
      <c r="I222" s="1">
        <f t="shared" si="11"/>
        <v>2398</v>
      </c>
      <c r="J222" s="1">
        <v>657</v>
      </c>
      <c r="K222" s="5">
        <v>0.22</v>
      </c>
      <c r="L222" s="1">
        <v>0</v>
      </c>
      <c r="M222" s="1">
        <v>1</v>
      </c>
    </row>
    <row r="223" spans="1:13" ht="20.100000000000001" customHeight="1" x14ac:dyDescent="0.25">
      <c r="A223" s="1">
        <v>123</v>
      </c>
      <c r="B223" s="7">
        <f t="shared" si="9"/>
        <v>624.26843542723373</v>
      </c>
      <c r="C223" s="7">
        <f t="shared" si="10"/>
        <v>210.23999999999998</v>
      </c>
      <c r="D223" s="8">
        <v>1</v>
      </c>
      <c r="E223" s="1">
        <v>8</v>
      </c>
      <c r="F223" s="1">
        <v>8</v>
      </c>
      <c r="G223" s="1">
        <v>1726</v>
      </c>
      <c r="H223" s="1">
        <v>837</v>
      </c>
      <c r="I223" s="1">
        <f t="shared" si="11"/>
        <v>2563</v>
      </c>
      <c r="J223" s="1">
        <v>876</v>
      </c>
      <c r="K223" s="5">
        <v>0.24</v>
      </c>
      <c r="L223" s="1">
        <v>0</v>
      </c>
      <c r="M223" s="1">
        <v>0</v>
      </c>
    </row>
    <row r="224" spans="1:13" ht="20.100000000000001" customHeight="1" x14ac:dyDescent="0.25">
      <c r="A224" s="1">
        <v>125</v>
      </c>
      <c r="B224" s="7">
        <f t="shared" si="9"/>
        <v>609.26076360682373</v>
      </c>
      <c r="C224" s="7">
        <f t="shared" si="10"/>
        <v>46.86</v>
      </c>
      <c r="D224" s="8">
        <v>1</v>
      </c>
      <c r="E224" s="1">
        <v>6</v>
      </c>
      <c r="F224" s="1">
        <v>9</v>
      </c>
      <c r="G224" s="1">
        <v>1827</v>
      </c>
      <c r="H224" s="1">
        <v>635</v>
      </c>
      <c r="I224" s="1">
        <f t="shared" si="11"/>
        <v>2462</v>
      </c>
      <c r="J224" s="1">
        <v>213</v>
      </c>
      <c r="K224" s="5">
        <v>0.22</v>
      </c>
      <c r="L224" s="1">
        <v>1</v>
      </c>
      <c r="M224" s="1">
        <v>0</v>
      </c>
    </row>
    <row r="225" spans="1:13" ht="20.100000000000001" customHeight="1" x14ac:dyDescent="0.25">
      <c r="A225" s="1">
        <v>126</v>
      </c>
      <c r="B225" s="7">
        <f t="shared" si="9"/>
        <v>942.54937163375223</v>
      </c>
      <c r="C225" s="7">
        <f t="shared" si="10"/>
        <v>183.68</v>
      </c>
      <c r="D225" s="8">
        <v>1</v>
      </c>
      <c r="E225" s="1">
        <v>13</v>
      </c>
      <c r="F225" s="1">
        <v>8</v>
      </c>
      <c r="G225" s="1">
        <v>1245</v>
      </c>
      <c r="H225" s="1">
        <v>983</v>
      </c>
      <c r="I225" s="1">
        <f t="shared" si="11"/>
        <v>2228</v>
      </c>
      <c r="J225" s="1">
        <v>656</v>
      </c>
      <c r="K225" s="5">
        <v>0.28000000000000003</v>
      </c>
      <c r="L225" s="1">
        <v>0</v>
      </c>
      <c r="M225" s="1">
        <v>1</v>
      </c>
    </row>
    <row r="226" spans="1:13" ht="20.100000000000001" customHeight="1" x14ac:dyDescent="0.25">
      <c r="A226" s="1">
        <v>127</v>
      </c>
      <c r="B226" s="7">
        <f t="shared" si="9"/>
        <v>1090.909090909091</v>
      </c>
      <c r="C226" s="7">
        <f t="shared" si="10"/>
        <v>244.59</v>
      </c>
      <c r="D226" s="8">
        <v>1</v>
      </c>
      <c r="E226" s="1">
        <v>14</v>
      </c>
      <c r="F226" s="1">
        <v>16</v>
      </c>
      <c r="G226" s="1">
        <v>1627</v>
      </c>
      <c r="H226" s="1">
        <v>1123</v>
      </c>
      <c r="I226" s="1">
        <f t="shared" si="11"/>
        <v>2750</v>
      </c>
      <c r="J226" s="1">
        <v>789</v>
      </c>
      <c r="K226" s="5">
        <v>0.31</v>
      </c>
      <c r="L226" s="1">
        <v>0</v>
      </c>
      <c r="M226" s="1">
        <v>1</v>
      </c>
    </row>
    <row r="227" spans="1:13" ht="20.100000000000001" customHeight="1" x14ac:dyDescent="0.25">
      <c r="A227" s="1">
        <v>130</v>
      </c>
      <c r="B227" s="7">
        <f t="shared" si="9"/>
        <v>1100.811123986095</v>
      </c>
      <c r="C227" s="7">
        <f t="shared" si="10"/>
        <v>518.84</v>
      </c>
      <c r="D227" s="8">
        <v>1</v>
      </c>
      <c r="E227" s="1">
        <v>22</v>
      </c>
      <c r="F227" s="1">
        <v>16</v>
      </c>
      <c r="G227" s="1">
        <v>1726</v>
      </c>
      <c r="H227" s="1">
        <v>1726</v>
      </c>
      <c r="I227" s="1">
        <f t="shared" si="11"/>
        <v>3452</v>
      </c>
      <c r="J227" s="1">
        <v>1526</v>
      </c>
      <c r="K227" s="5">
        <v>0.34</v>
      </c>
      <c r="L227" s="1">
        <v>0</v>
      </c>
      <c r="M227" s="1">
        <v>0</v>
      </c>
    </row>
    <row r="228" spans="1:13" ht="20.100000000000001" customHeight="1" x14ac:dyDescent="0.25">
      <c r="A228" s="1">
        <v>131</v>
      </c>
      <c r="B228" s="7">
        <f t="shared" si="9"/>
        <v>1758.7939698492462</v>
      </c>
      <c r="C228" s="7">
        <f t="shared" si="10"/>
        <v>529.82999999999993</v>
      </c>
      <c r="D228" s="8">
        <v>1</v>
      </c>
      <c r="E228" s="1">
        <v>24</v>
      </c>
      <c r="F228" s="1">
        <v>32</v>
      </c>
      <c r="G228" s="1">
        <v>1256</v>
      </c>
      <c r="H228" s="1">
        <v>1928</v>
      </c>
      <c r="I228" s="1">
        <f t="shared" si="11"/>
        <v>3184</v>
      </c>
      <c r="J228" s="1">
        <v>1827</v>
      </c>
      <c r="K228" s="5">
        <v>0.28999999999999998</v>
      </c>
      <c r="L228" s="1">
        <v>0</v>
      </c>
      <c r="M228" s="1">
        <v>1</v>
      </c>
    </row>
    <row r="229" spans="1:13" ht="20.100000000000001" customHeight="1" x14ac:dyDescent="0.25">
      <c r="A229" s="1">
        <v>132</v>
      </c>
      <c r="B229" s="7">
        <f t="shared" si="9"/>
        <v>1307.1895424836603</v>
      </c>
      <c r="C229" s="7">
        <f t="shared" si="10"/>
        <v>256.10000000000002</v>
      </c>
      <c r="D229" s="8">
        <v>1</v>
      </c>
      <c r="E229" s="1">
        <v>13</v>
      </c>
      <c r="F229" s="1">
        <v>23</v>
      </c>
      <c r="G229" s="1">
        <v>1627</v>
      </c>
      <c r="H229" s="1">
        <v>1127</v>
      </c>
      <c r="I229" s="1">
        <f t="shared" si="11"/>
        <v>2754</v>
      </c>
      <c r="J229" s="1">
        <v>985</v>
      </c>
      <c r="K229" s="5">
        <v>0.26</v>
      </c>
      <c r="L229" s="1">
        <v>0</v>
      </c>
      <c r="M229" s="1">
        <v>0</v>
      </c>
    </row>
    <row r="230" spans="1:13" ht="20.100000000000001" customHeight="1" x14ac:dyDescent="0.25">
      <c r="A230" s="1">
        <v>135</v>
      </c>
      <c r="B230" s="7">
        <f t="shared" si="9"/>
        <v>670.14147431124343</v>
      </c>
      <c r="C230" s="7">
        <f t="shared" si="10"/>
        <v>13.260000000000002</v>
      </c>
      <c r="D230" s="8">
        <v>1</v>
      </c>
      <c r="E230" s="1">
        <v>1</v>
      </c>
      <c r="F230" s="1">
        <v>8</v>
      </c>
      <c r="G230" s="1">
        <v>1245</v>
      </c>
      <c r="H230" s="1">
        <v>98</v>
      </c>
      <c r="I230" s="1">
        <f t="shared" si="11"/>
        <v>1343</v>
      </c>
      <c r="J230" s="1">
        <v>78</v>
      </c>
      <c r="K230" s="5">
        <v>0.17</v>
      </c>
      <c r="L230" s="1">
        <v>0</v>
      </c>
      <c r="M230" s="1">
        <v>1</v>
      </c>
    </row>
    <row r="231" spans="1:13" ht="20.100000000000001" customHeight="1" x14ac:dyDescent="0.25">
      <c r="A231" s="1">
        <v>136</v>
      </c>
      <c r="B231" s="7">
        <f t="shared" si="9"/>
        <v>619.63775023832227</v>
      </c>
      <c r="C231" s="7">
        <f t="shared" si="10"/>
        <v>31.95</v>
      </c>
      <c r="D231" s="8">
        <v>1</v>
      </c>
      <c r="E231" s="1">
        <v>6</v>
      </c>
      <c r="F231" s="1">
        <v>7</v>
      </c>
      <c r="G231" s="1">
        <v>1726</v>
      </c>
      <c r="H231" s="1">
        <v>372</v>
      </c>
      <c r="I231" s="1">
        <f t="shared" si="11"/>
        <v>2098</v>
      </c>
      <c r="J231" s="1">
        <v>213</v>
      </c>
      <c r="K231" s="5">
        <v>0.15</v>
      </c>
      <c r="L231" s="1">
        <v>1</v>
      </c>
      <c r="M231" s="1">
        <v>0</v>
      </c>
    </row>
    <row r="232" spans="1:13" ht="20.100000000000001" customHeight="1" x14ac:dyDescent="0.25">
      <c r="A232" s="1">
        <v>145</v>
      </c>
      <c r="B232" s="7">
        <f t="shared" si="9"/>
        <v>1009.6930533117933</v>
      </c>
      <c r="C232" s="7">
        <f t="shared" si="10"/>
        <v>288.75</v>
      </c>
      <c r="D232" s="8">
        <v>1</v>
      </c>
      <c r="E232" s="1">
        <v>2</v>
      </c>
      <c r="F232" s="1">
        <v>23</v>
      </c>
      <c r="G232" s="1">
        <v>2389</v>
      </c>
      <c r="H232" s="1">
        <v>87</v>
      </c>
      <c r="I232" s="1">
        <f t="shared" si="11"/>
        <v>2476</v>
      </c>
      <c r="J232" s="1">
        <v>875</v>
      </c>
      <c r="K232" s="5">
        <v>0.33</v>
      </c>
      <c r="L232" s="1">
        <v>0</v>
      </c>
      <c r="M232" s="1">
        <v>0</v>
      </c>
    </row>
    <row r="233" spans="1:13" ht="20.100000000000001" customHeight="1" x14ac:dyDescent="0.25">
      <c r="A233" s="1">
        <v>162</v>
      </c>
      <c r="B233" s="7">
        <f t="shared" si="9"/>
        <v>1441.7395414795558</v>
      </c>
      <c r="C233" s="7">
        <f t="shared" si="10"/>
        <v>709.28</v>
      </c>
      <c r="D233" s="8">
        <v>1</v>
      </c>
      <c r="E233" s="1">
        <v>15</v>
      </c>
      <c r="F233" s="1">
        <v>46</v>
      </c>
      <c r="G233" s="1">
        <v>3102</v>
      </c>
      <c r="H233" s="1">
        <v>1129</v>
      </c>
      <c r="I233" s="1">
        <f t="shared" si="11"/>
        <v>4231</v>
      </c>
      <c r="J233" s="1">
        <v>3224</v>
      </c>
      <c r="K233" s="5">
        <v>0.22</v>
      </c>
      <c r="L233" s="1">
        <v>0</v>
      </c>
      <c r="M233" s="1">
        <v>1</v>
      </c>
    </row>
    <row r="234" spans="1:13" ht="20.100000000000001" customHeight="1" x14ac:dyDescent="0.25">
      <c r="A234" s="1">
        <v>166</v>
      </c>
      <c r="B234" s="7">
        <f t="shared" si="9"/>
        <v>707.13022981732468</v>
      </c>
      <c r="C234" s="7">
        <f t="shared" si="10"/>
        <v>58.8</v>
      </c>
      <c r="D234" s="8">
        <v>1</v>
      </c>
      <c r="E234" s="1">
        <v>7</v>
      </c>
      <c r="F234" s="1">
        <v>5</v>
      </c>
      <c r="G234" s="1">
        <v>1272</v>
      </c>
      <c r="H234" s="1">
        <v>425</v>
      </c>
      <c r="I234" s="1">
        <f t="shared" si="11"/>
        <v>1697</v>
      </c>
      <c r="J234" s="1">
        <v>245</v>
      </c>
      <c r="K234" s="5">
        <v>0.24</v>
      </c>
      <c r="L234" s="1">
        <v>1</v>
      </c>
      <c r="M234" s="1">
        <v>1</v>
      </c>
    </row>
    <row r="235" spans="1:13" ht="20.100000000000001" customHeight="1" x14ac:dyDescent="0.25">
      <c r="A235" s="1">
        <v>168</v>
      </c>
      <c r="B235" s="7">
        <f t="shared" si="9"/>
        <v>1382.7160493827162</v>
      </c>
      <c r="C235" s="7">
        <f t="shared" si="10"/>
        <v>281.15999999999997</v>
      </c>
      <c r="D235" s="8">
        <v>1</v>
      </c>
      <c r="E235" s="1">
        <v>13</v>
      </c>
      <c r="F235" s="1">
        <v>43</v>
      </c>
      <c r="G235" s="1">
        <v>2838</v>
      </c>
      <c r="H235" s="1">
        <v>1212</v>
      </c>
      <c r="I235" s="1">
        <f t="shared" si="11"/>
        <v>4050</v>
      </c>
      <c r="J235" s="1">
        <v>1562</v>
      </c>
      <c r="K235" s="5">
        <v>0.18</v>
      </c>
      <c r="L235" s="1">
        <v>0</v>
      </c>
      <c r="M235" s="1">
        <v>1</v>
      </c>
    </row>
    <row r="236" spans="1:13" ht="20.100000000000001" customHeight="1" x14ac:dyDescent="0.25">
      <c r="A236" s="1">
        <v>171</v>
      </c>
      <c r="B236" s="7">
        <f t="shared" si="9"/>
        <v>1108.8996303667898</v>
      </c>
      <c r="C236" s="7">
        <f t="shared" si="10"/>
        <v>559.24</v>
      </c>
      <c r="D236" s="8">
        <v>1</v>
      </c>
      <c r="E236" s="1">
        <v>16</v>
      </c>
      <c r="F236" s="1">
        <v>23</v>
      </c>
      <c r="G236" s="1">
        <v>2272</v>
      </c>
      <c r="H236" s="1">
        <v>1245</v>
      </c>
      <c r="I236" s="1">
        <f t="shared" si="11"/>
        <v>3517</v>
      </c>
      <c r="J236" s="1">
        <v>2542</v>
      </c>
      <c r="K236" s="5">
        <v>0.22</v>
      </c>
      <c r="L236" s="1">
        <v>0</v>
      </c>
      <c r="M236" s="1">
        <v>0</v>
      </c>
    </row>
    <row r="237" spans="1:13" ht="20.100000000000001" customHeight="1" x14ac:dyDescent="0.25">
      <c r="A237" s="1">
        <v>172</v>
      </c>
      <c r="B237" s="7">
        <f t="shared" si="9"/>
        <v>1291.6559028674762</v>
      </c>
      <c r="C237" s="7">
        <f t="shared" si="10"/>
        <v>347.51</v>
      </c>
      <c r="D237" s="8">
        <v>1</v>
      </c>
      <c r="E237" s="1">
        <v>17</v>
      </c>
      <c r="F237" s="1">
        <v>33</v>
      </c>
      <c r="G237" s="1">
        <v>2673</v>
      </c>
      <c r="H237" s="1">
        <v>1198</v>
      </c>
      <c r="I237" s="1">
        <f t="shared" si="11"/>
        <v>3871</v>
      </c>
      <c r="J237" s="1">
        <v>1121</v>
      </c>
      <c r="K237" s="5">
        <v>0.31</v>
      </c>
      <c r="L237" s="1">
        <v>1</v>
      </c>
      <c r="M237" s="1">
        <v>1</v>
      </c>
    </row>
    <row r="238" spans="1:13" ht="20.100000000000001" customHeight="1" x14ac:dyDescent="0.25">
      <c r="A238" s="1">
        <v>185</v>
      </c>
      <c r="B238" s="7">
        <f t="shared" si="9"/>
        <v>600.60060060060061</v>
      </c>
      <c r="C238" s="7">
        <f t="shared" si="10"/>
        <v>48.160000000000004</v>
      </c>
      <c r="D238" s="8">
        <v>1</v>
      </c>
      <c r="E238" s="1">
        <v>9</v>
      </c>
      <c r="F238" s="1">
        <v>3</v>
      </c>
      <c r="G238" s="1">
        <v>1272</v>
      </c>
      <c r="H238" s="1">
        <v>726</v>
      </c>
      <c r="I238" s="1">
        <f t="shared" si="11"/>
        <v>1998</v>
      </c>
      <c r="J238" s="1">
        <v>344</v>
      </c>
      <c r="K238" s="5">
        <v>0.14000000000000001</v>
      </c>
      <c r="L238" s="1">
        <v>0</v>
      </c>
      <c r="M238" s="1">
        <v>1</v>
      </c>
    </row>
    <row r="239" spans="1:13" ht="20.100000000000001" customHeight="1" x14ac:dyDescent="0.25">
      <c r="A239" s="1">
        <v>188</v>
      </c>
      <c r="B239" s="7">
        <f t="shared" si="9"/>
        <v>666.0746003552398</v>
      </c>
      <c r="C239" s="7">
        <f t="shared" si="10"/>
        <v>48.300000000000004</v>
      </c>
      <c r="D239" s="8">
        <v>1</v>
      </c>
      <c r="E239" s="1">
        <v>9</v>
      </c>
      <c r="F239" s="1">
        <v>6</v>
      </c>
      <c r="G239" s="1">
        <v>1526</v>
      </c>
      <c r="H239" s="1">
        <v>726</v>
      </c>
      <c r="I239" s="1">
        <f t="shared" si="11"/>
        <v>2252</v>
      </c>
      <c r="J239" s="1">
        <v>345</v>
      </c>
      <c r="K239" s="5">
        <v>0.14000000000000001</v>
      </c>
      <c r="L239" s="1">
        <v>1</v>
      </c>
      <c r="M239" s="1">
        <v>0</v>
      </c>
    </row>
    <row r="240" spans="1:13" ht="20.100000000000001" customHeight="1" x14ac:dyDescent="0.25">
      <c r="A240" s="1">
        <v>189</v>
      </c>
      <c r="B240" s="7">
        <f t="shared" si="9"/>
        <v>730.63809059912319</v>
      </c>
      <c r="C240" s="7">
        <f t="shared" si="10"/>
        <v>113.25</v>
      </c>
      <c r="D240" s="8">
        <v>1</v>
      </c>
      <c r="E240" s="1">
        <v>8</v>
      </c>
      <c r="F240" s="1">
        <v>7</v>
      </c>
      <c r="G240" s="1">
        <v>1527</v>
      </c>
      <c r="H240" s="1">
        <v>526</v>
      </c>
      <c r="I240" s="1">
        <f t="shared" si="11"/>
        <v>2053</v>
      </c>
      <c r="J240" s="1">
        <v>755</v>
      </c>
      <c r="K240" s="5">
        <v>0.15</v>
      </c>
      <c r="L240" s="1">
        <v>0</v>
      </c>
      <c r="M240" s="1">
        <v>1</v>
      </c>
    </row>
    <row r="241" spans="1:13" ht="20.100000000000001" customHeight="1" x14ac:dyDescent="0.25">
      <c r="A241" s="1">
        <v>190</v>
      </c>
      <c r="B241" s="7">
        <f t="shared" si="9"/>
        <v>609.13705583756348</v>
      </c>
      <c r="C241" s="7">
        <f t="shared" si="10"/>
        <v>38.880000000000003</v>
      </c>
      <c r="D241" s="8">
        <v>1</v>
      </c>
      <c r="E241" s="1">
        <v>6</v>
      </c>
      <c r="F241" s="1">
        <v>6</v>
      </c>
      <c r="G241" s="1">
        <v>1242</v>
      </c>
      <c r="H241" s="1">
        <v>728</v>
      </c>
      <c r="I241" s="1">
        <f t="shared" si="11"/>
        <v>1970</v>
      </c>
      <c r="J241" s="1">
        <v>243</v>
      </c>
      <c r="K241" s="5">
        <v>0.16</v>
      </c>
      <c r="L241" s="1">
        <v>1</v>
      </c>
      <c r="M241" s="1">
        <v>1</v>
      </c>
    </row>
    <row r="242" spans="1:13" ht="20.100000000000001" customHeight="1" x14ac:dyDescent="0.25">
      <c r="A242" s="1">
        <v>192</v>
      </c>
      <c r="B242" s="7">
        <f t="shared" si="9"/>
        <v>1301.1152416356877</v>
      </c>
      <c r="C242" s="7">
        <f t="shared" si="10"/>
        <v>107.24000000000001</v>
      </c>
      <c r="D242" s="8">
        <v>1</v>
      </c>
      <c r="E242" s="1">
        <v>4</v>
      </c>
      <c r="F242" s="1">
        <v>17</v>
      </c>
      <c r="G242" s="1">
        <v>1262</v>
      </c>
      <c r="H242" s="1">
        <v>352</v>
      </c>
      <c r="I242" s="1">
        <f t="shared" si="11"/>
        <v>1614</v>
      </c>
      <c r="J242" s="1">
        <v>766</v>
      </c>
      <c r="K242" s="5">
        <v>0.14000000000000001</v>
      </c>
      <c r="L242" s="1">
        <v>0</v>
      </c>
      <c r="M242" s="1">
        <v>0</v>
      </c>
    </row>
    <row r="243" spans="1:13" ht="20.100000000000001" customHeight="1" x14ac:dyDescent="0.25">
      <c r="A243" s="1">
        <v>196</v>
      </c>
      <c r="B243" s="7">
        <f t="shared" si="9"/>
        <v>1654.4117647058824</v>
      </c>
      <c r="C243" s="7">
        <f t="shared" si="10"/>
        <v>535.04</v>
      </c>
      <c r="D243" s="8">
        <v>1</v>
      </c>
      <c r="E243" s="1">
        <v>13</v>
      </c>
      <c r="F243" s="1">
        <v>23</v>
      </c>
      <c r="G243" s="1">
        <v>1198</v>
      </c>
      <c r="H243" s="1">
        <v>978</v>
      </c>
      <c r="I243" s="1">
        <f t="shared" si="11"/>
        <v>2176</v>
      </c>
      <c r="J243" s="1">
        <v>1672</v>
      </c>
      <c r="K243" s="5">
        <v>0.32</v>
      </c>
      <c r="L243" s="1">
        <v>0</v>
      </c>
      <c r="M243" s="1">
        <v>0</v>
      </c>
    </row>
    <row r="244" spans="1:13" ht="20.100000000000001" customHeight="1" x14ac:dyDescent="0.25">
      <c r="A244" s="1">
        <v>197</v>
      </c>
      <c r="B244" s="7">
        <f t="shared" si="9"/>
        <v>1119.5158850226928</v>
      </c>
      <c r="C244" s="7">
        <f t="shared" si="10"/>
        <v>742.72</v>
      </c>
      <c r="D244" s="8">
        <v>1</v>
      </c>
      <c r="E244" s="1">
        <v>14</v>
      </c>
      <c r="F244" s="1">
        <v>23</v>
      </c>
      <c r="G244" s="1">
        <v>2182</v>
      </c>
      <c r="H244" s="1">
        <v>1123</v>
      </c>
      <c r="I244" s="1">
        <f t="shared" si="11"/>
        <v>3305</v>
      </c>
      <c r="J244" s="1">
        <v>2321</v>
      </c>
      <c r="K244" s="5">
        <v>0.32</v>
      </c>
      <c r="L244" s="1">
        <v>0</v>
      </c>
      <c r="M244" s="1">
        <v>0</v>
      </c>
    </row>
    <row r="245" spans="1:13" ht="20.100000000000001" customHeight="1" x14ac:dyDescent="0.25">
      <c r="A245" s="1">
        <v>198</v>
      </c>
      <c r="B245" s="7">
        <f t="shared" si="9"/>
        <v>909.55027791814052</v>
      </c>
      <c r="C245" s="7">
        <f t="shared" si="10"/>
        <v>416.79</v>
      </c>
      <c r="D245" s="8">
        <v>1</v>
      </c>
      <c r="E245" s="1">
        <v>15</v>
      </c>
      <c r="F245" s="1">
        <v>21</v>
      </c>
      <c r="G245" s="1">
        <v>2637</v>
      </c>
      <c r="H245" s="1">
        <v>1321</v>
      </c>
      <c r="I245" s="1">
        <f t="shared" si="11"/>
        <v>3958</v>
      </c>
      <c r="J245" s="1">
        <v>1263</v>
      </c>
      <c r="K245" s="5">
        <v>0.33</v>
      </c>
      <c r="L245" s="1">
        <v>1</v>
      </c>
      <c r="M245" s="1">
        <v>0</v>
      </c>
    </row>
    <row r="246" spans="1:13" ht="20.100000000000001" customHeight="1" x14ac:dyDescent="0.25">
      <c r="A246" s="1">
        <v>202</v>
      </c>
      <c r="B246" s="7">
        <f t="shared" si="9"/>
        <v>822.36842105263156</v>
      </c>
      <c r="C246" s="7">
        <f t="shared" si="10"/>
        <v>223.74</v>
      </c>
      <c r="D246" s="8">
        <v>1</v>
      </c>
      <c r="E246" s="1">
        <v>8</v>
      </c>
      <c r="F246" s="1">
        <v>7</v>
      </c>
      <c r="G246" s="1">
        <v>1189</v>
      </c>
      <c r="H246" s="1">
        <v>635</v>
      </c>
      <c r="I246" s="1">
        <f t="shared" si="11"/>
        <v>1824</v>
      </c>
      <c r="J246" s="1">
        <v>678</v>
      </c>
      <c r="K246" s="5">
        <v>0.33</v>
      </c>
      <c r="L246" s="1">
        <v>0</v>
      </c>
      <c r="M246" s="1">
        <v>0</v>
      </c>
    </row>
    <row r="247" spans="1:13" ht="20.100000000000001" customHeight="1" x14ac:dyDescent="0.25">
      <c r="A247" s="1">
        <v>204</v>
      </c>
      <c r="B247" s="7">
        <f t="shared" si="9"/>
        <v>1445.2644526445265</v>
      </c>
      <c r="C247" s="7">
        <f t="shared" si="10"/>
        <v>370.59000000000003</v>
      </c>
      <c r="D247" s="8">
        <v>1</v>
      </c>
      <c r="E247" s="1">
        <v>14</v>
      </c>
      <c r="F247" s="1">
        <v>33</v>
      </c>
      <c r="G247" s="1">
        <v>2129</v>
      </c>
      <c r="H247" s="1">
        <v>1123</v>
      </c>
      <c r="I247" s="1">
        <f t="shared" si="11"/>
        <v>3252</v>
      </c>
      <c r="J247" s="1">
        <v>1123</v>
      </c>
      <c r="K247" s="5">
        <v>0.33</v>
      </c>
      <c r="L247" s="1">
        <v>0</v>
      </c>
      <c r="M247" s="1">
        <v>0</v>
      </c>
    </row>
    <row r="248" spans="1:13" ht="20.100000000000001" customHeight="1" x14ac:dyDescent="0.25">
      <c r="A248" s="1">
        <v>205</v>
      </c>
      <c r="B248" s="7">
        <f t="shared" si="9"/>
        <v>1209.1898428053205</v>
      </c>
      <c r="C248" s="7">
        <f t="shared" si="10"/>
        <v>314.44000000000005</v>
      </c>
      <c r="D248" s="8">
        <v>1</v>
      </c>
      <c r="E248" s="1">
        <v>15</v>
      </c>
      <c r="F248" s="1">
        <v>35</v>
      </c>
      <c r="G248" s="1">
        <v>2892</v>
      </c>
      <c r="H248" s="1">
        <v>1243</v>
      </c>
      <c r="I248" s="1">
        <f t="shared" si="11"/>
        <v>4135</v>
      </c>
      <c r="J248" s="1">
        <v>1123</v>
      </c>
      <c r="K248" s="5">
        <v>0.28000000000000003</v>
      </c>
      <c r="L248" s="1">
        <v>0</v>
      </c>
      <c r="M248" s="1">
        <v>0</v>
      </c>
    </row>
    <row r="249" spans="1:13" ht="20.100000000000001" customHeight="1" x14ac:dyDescent="0.25">
      <c r="A249" s="1">
        <v>208</v>
      </c>
      <c r="B249" s="7">
        <f t="shared" si="9"/>
        <v>1190.1033510804887</v>
      </c>
      <c r="C249" s="7">
        <f t="shared" si="10"/>
        <v>359.36</v>
      </c>
      <c r="D249" s="8">
        <v>1</v>
      </c>
      <c r="E249" s="1">
        <v>15</v>
      </c>
      <c r="F249" s="1">
        <v>23</v>
      </c>
      <c r="G249" s="1">
        <v>1982</v>
      </c>
      <c r="H249" s="1">
        <v>1211</v>
      </c>
      <c r="I249" s="1">
        <f t="shared" si="11"/>
        <v>3193</v>
      </c>
      <c r="J249" s="1">
        <v>1123</v>
      </c>
      <c r="K249" s="5">
        <v>0.32</v>
      </c>
      <c r="L249" s="1">
        <v>0</v>
      </c>
      <c r="M249" s="1">
        <v>1</v>
      </c>
    </row>
    <row r="250" spans="1:13" ht="20.100000000000001" customHeight="1" x14ac:dyDescent="0.25">
      <c r="A250" s="1">
        <v>209</v>
      </c>
      <c r="B250" s="7">
        <f t="shared" si="9"/>
        <v>1006.2893081761006</v>
      </c>
      <c r="C250" s="7">
        <f t="shared" si="10"/>
        <v>345.52000000000004</v>
      </c>
      <c r="D250" s="8">
        <v>1</v>
      </c>
      <c r="E250" s="1">
        <v>26</v>
      </c>
      <c r="F250" s="1">
        <v>22</v>
      </c>
      <c r="G250" s="1">
        <v>2783</v>
      </c>
      <c r="H250" s="1">
        <v>1987</v>
      </c>
      <c r="I250" s="1">
        <f t="shared" si="11"/>
        <v>4770</v>
      </c>
      <c r="J250" s="1">
        <v>1234</v>
      </c>
      <c r="K250" s="5">
        <v>0.28000000000000003</v>
      </c>
      <c r="L250" s="1">
        <v>1</v>
      </c>
      <c r="M250" s="1">
        <v>1</v>
      </c>
    </row>
    <row r="251" spans="1:13" ht="20.100000000000001" customHeight="1" x14ac:dyDescent="0.25">
      <c r="A251" s="1">
        <v>213</v>
      </c>
      <c r="B251" s="7">
        <f t="shared" si="9"/>
        <v>720.11521843494961</v>
      </c>
      <c r="C251" s="7">
        <f t="shared" si="10"/>
        <v>296.01</v>
      </c>
      <c r="D251" s="8">
        <v>1</v>
      </c>
      <c r="E251" s="1">
        <v>9</v>
      </c>
      <c r="F251" s="1">
        <v>6</v>
      </c>
      <c r="G251" s="1">
        <v>1256</v>
      </c>
      <c r="H251" s="1">
        <v>827</v>
      </c>
      <c r="I251" s="1">
        <f t="shared" si="11"/>
        <v>2083</v>
      </c>
      <c r="J251" s="1">
        <v>897</v>
      </c>
      <c r="K251" s="5">
        <v>0.33</v>
      </c>
      <c r="L251" s="1">
        <v>0</v>
      </c>
      <c r="M251" s="1">
        <v>0</v>
      </c>
    </row>
    <row r="252" spans="1:13" ht="20.100000000000001" customHeight="1" x14ac:dyDescent="0.25">
      <c r="A252" s="1">
        <v>223</v>
      </c>
      <c r="B252" s="7">
        <f t="shared" si="9"/>
        <v>681.24775905342415</v>
      </c>
      <c r="C252" s="7">
        <f t="shared" si="10"/>
        <v>314.88</v>
      </c>
      <c r="D252" s="8">
        <v>1</v>
      </c>
      <c r="E252" s="1">
        <v>13</v>
      </c>
      <c r="F252" s="1">
        <v>6</v>
      </c>
      <c r="G252" s="1">
        <v>1897</v>
      </c>
      <c r="H252" s="1">
        <v>892</v>
      </c>
      <c r="I252" s="1">
        <f t="shared" si="11"/>
        <v>2789</v>
      </c>
      <c r="J252" s="1">
        <v>984</v>
      </c>
      <c r="K252" s="5">
        <v>0.32</v>
      </c>
      <c r="L252" s="1">
        <v>0</v>
      </c>
      <c r="M252" s="1">
        <v>0</v>
      </c>
    </row>
    <row r="253" spans="1:13" ht="20.100000000000001" customHeight="1" x14ac:dyDescent="0.25">
      <c r="A253" s="1">
        <v>225</v>
      </c>
      <c r="B253" s="7">
        <f t="shared" si="9"/>
        <v>598.47660500544066</v>
      </c>
      <c r="C253" s="7">
        <f t="shared" si="10"/>
        <v>247.06</v>
      </c>
      <c r="D253" s="8">
        <v>1</v>
      </c>
      <c r="E253" s="1">
        <v>4</v>
      </c>
      <c r="F253" s="1">
        <v>7</v>
      </c>
      <c r="G253" s="1">
        <v>1526</v>
      </c>
      <c r="H253" s="1">
        <v>312</v>
      </c>
      <c r="I253" s="1">
        <f t="shared" si="11"/>
        <v>1838</v>
      </c>
      <c r="J253" s="1">
        <v>1123</v>
      </c>
      <c r="K253" s="5">
        <v>0.22</v>
      </c>
      <c r="L253" s="1">
        <v>0</v>
      </c>
      <c r="M253" s="1">
        <v>0</v>
      </c>
    </row>
    <row r="254" spans="1:13" ht="20.100000000000001" customHeight="1" x14ac:dyDescent="0.25">
      <c r="A254" s="1">
        <v>228</v>
      </c>
      <c r="B254" s="7">
        <f t="shared" si="9"/>
        <v>529.61001444390945</v>
      </c>
      <c r="C254" s="7">
        <f t="shared" si="10"/>
        <v>251.16000000000003</v>
      </c>
      <c r="D254" s="8">
        <v>1</v>
      </c>
      <c r="E254" s="1">
        <v>6</v>
      </c>
      <c r="F254" s="1">
        <v>5</v>
      </c>
      <c r="G254" s="1">
        <v>1452</v>
      </c>
      <c r="H254" s="1">
        <v>625</v>
      </c>
      <c r="I254" s="1">
        <f t="shared" si="11"/>
        <v>2077</v>
      </c>
      <c r="J254" s="1">
        <v>897</v>
      </c>
      <c r="K254" s="5">
        <v>0.28000000000000003</v>
      </c>
      <c r="L254" s="1">
        <v>1</v>
      </c>
      <c r="M254" s="1">
        <v>1</v>
      </c>
    </row>
    <row r="255" spans="1:13" ht="20.100000000000001" customHeight="1" x14ac:dyDescent="0.25">
      <c r="A255" s="1">
        <v>229</v>
      </c>
      <c r="B255" s="7">
        <f t="shared" si="9"/>
        <v>552.95618885580598</v>
      </c>
      <c r="C255" s="7">
        <f t="shared" si="10"/>
        <v>217.62</v>
      </c>
      <c r="D255" s="8">
        <v>1</v>
      </c>
      <c r="E255" s="1">
        <v>7</v>
      </c>
      <c r="F255" s="1">
        <v>6</v>
      </c>
      <c r="G255" s="1">
        <v>1625</v>
      </c>
      <c r="H255" s="1">
        <v>726</v>
      </c>
      <c r="I255" s="1">
        <f t="shared" si="11"/>
        <v>2351</v>
      </c>
      <c r="J255" s="1">
        <v>837</v>
      </c>
      <c r="K255" s="5">
        <v>0.26</v>
      </c>
      <c r="L255" s="1">
        <v>0</v>
      </c>
      <c r="M255" s="1">
        <v>1</v>
      </c>
    </row>
    <row r="256" spans="1:13" ht="20.100000000000001" customHeight="1" x14ac:dyDescent="0.25">
      <c r="A256" s="1">
        <v>230</v>
      </c>
      <c r="B256" s="7">
        <f t="shared" si="9"/>
        <v>719.42446043165467</v>
      </c>
      <c r="C256" s="7">
        <f t="shared" si="10"/>
        <v>184.14000000000001</v>
      </c>
      <c r="D256" s="8">
        <v>1</v>
      </c>
      <c r="E256" s="1">
        <v>8</v>
      </c>
      <c r="F256" s="1">
        <v>8</v>
      </c>
      <c r="G256" s="1">
        <v>1452</v>
      </c>
      <c r="H256" s="1">
        <v>772</v>
      </c>
      <c r="I256" s="1">
        <f t="shared" si="11"/>
        <v>2224</v>
      </c>
      <c r="J256" s="1">
        <v>837</v>
      </c>
      <c r="K256" s="5">
        <v>0.22</v>
      </c>
      <c r="L256" s="1">
        <v>0</v>
      </c>
      <c r="M256" s="1">
        <v>1</v>
      </c>
    </row>
    <row r="257" spans="1:13" ht="20.100000000000001" customHeight="1" x14ac:dyDescent="0.25">
      <c r="A257" s="1">
        <v>231</v>
      </c>
      <c r="B257" s="7">
        <f t="shared" si="9"/>
        <v>675.24115755627008</v>
      </c>
      <c r="C257" s="7">
        <f t="shared" si="10"/>
        <v>427.28000000000003</v>
      </c>
      <c r="D257" s="8">
        <v>1</v>
      </c>
      <c r="E257" s="1">
        <v>13</v>
      </c>
      <c r="F257" s="1">
        <v>8</v>
      </c>
      <c r="G257" s="1">
        <v>1982</v>
      </c>
      <c r="H257" s="1">
        <v>1128</v>
      </c>
      <c r="I257" s="1">
        <f t="shared" si="11"/>
        <v>3110</v>
      </c>
      <c r="J257" s="1">
        <v>1526</v>
      </c>
      <c r="K257" s="5">
        <v>0.28000000000000003</v>
      </c>
      <c r="L257" s="1">
        <v>0</v>
      </c>
      <c r="M257" s="1">
        <v>0</v>
      </c>
    </row>
    <row r="258" spans="1:13" ht="20.100000000000001" customHeight="1" x14ac:dyDescent="0.25">
      <c r="A258" s="1">
        <v>234</v>
      </c>
      <c r="B258" s="7">
        <f t="shared" ref="B258:B277" si="12">(E258+F258)/I258*100000</f>
        <v>1472.7540500736377</v>
      </c>
      <c r="C258" s="7">
        <f t="shared" ref="C258:C277" si="13">J258*K258</f>
        <v>303.04000000000002</v>
      </c>
      <c r="D258" s="8">
        <v>1</v>
      </c>
      <c r="E258" s="1">
        <v>15</v>
      </c>
      <c r="F258" s="1">
        <v>35</v>
      </c>
      <c r="G258" s="1">
        <v>2178</v>
      </c>
      <c r="H258" s="1">
        <v>1217</v>
      </c>
      <c r="I258" s="1">
        <f t="shared" ref="I258:I277" si="14">G258+H258</f>
        <v>3395</v>
      </c>
      <c r="J258" s="1">
        <v>947</v>
      </c>
      <c r="K258" s="5">
        <v>0.32</v>
      </c>
      <c r="L258" s="1">
        <v>0</v>
      </c>
      <c r="M258" s="1">
        <v>0</v>
      </c>
    </row>
    <row r="259" spans="1:13" ht="20.100000000000001" customHeight="1" x14ac:dyDescent="0.25">
      <c r="A259" s="1">
        <v>235</v>
      </c>
      <c r="B259" s="7">
        <f t="shared" si="12"/>
        <v>1575.5627009646303</v>
      </c>
      <c r="C259" s="7">
        <f t="shared" si="13"/>
        <v>279.51</v>
      </c>
      <c r="D259" s="8">
        <v>1</v>
      </c>
      <c r="E259" s="1">
        <v>15</v>
      </c>
      <c r="F259" s="1">
        <v>34</v>
      </c>
      <c r="G259" s="1">
        <v>1987</v>
      </c>
      <c r="H259" s="1">
        <v>1123</v>
      </c>
      <c r="I259" s="1">
        <f t="shared" si="14"/>
        <v>3110</v>
      </c>
      <c r="J259" s="1">
        <v>847</v>
      </c>
      <c r="K259" s="5">
        <v>0.33</v>
      </c>
      <c r="L259" s="1">
        <v>1</v>
      </c>
      <c r="M259" s="1">
        <v>1</v>
      </c>
    </row>
    <row r="260" spans="1:13" ht="20.100000000000001" customHeight="1" x14ac:dyDescent="0.25">
      <c r="A260" s="1">
        <v>239</v>
      </c>
      <c r="B260" s="7">
        <f t="shared" si="12"/>
        <v>1118.2946007338808</v>
      </c>
      <c r="C260" s="7">
        <f t="shared" si="13"/>
        <v>280.64</v>
      </c>
      <c r="D260" s="8">
        <v>1</v>
      </c>
      <c r="E260" s="1">
        <v>33</v>
      </c>
      <c r="F260" s="1">
        <v>31</v>
      </c>
      <c r="G260" s="1">
        <v>2736</v>
      </c>
      <c r="H260" s="1">
        <v>2987</v>
      </c>
      <c r="I260" s="1">
        <f t="shared" si="14"/>
        <v>5723</v>
      </c>
      <c r="J260" s="1">
        <v>877</v>
      </c>
      <c r="K260" s="5">
        <v>0.32</v>
      </c>
      <c r="L260" s="1">
        <v>1</v>
      </c>
      <c r="M260" s="1">
        <v>1</v>
      </c>
    </row>
    <row r="261" spans="1:13" ht="20.100000000000001" customHeight="1" x14ac:dyDescent="0.25">
      <c r="A261" s="1">
        <v>240</v>
      </c>
      <c r="B261" s="7">
        <f t="shared" si="12"/>
        <v>941.2819363514119</v>
      </c>
      <c r="C261" s="7">
        <f t="shared" si="13"/>
        <v>313.88000000000005</v>
      </c>
      <c r="D261" s="8">
        <v>1</v>
      </c>
      <c r="E261" s="1">
        <v>21</v>
      </c>
      <c r="F261" s="1">
        <v>21</v>
      </c>
      <c r="G261" s="1">
        <v>2635</v>
      </c>
      <c r="H261" s="1">
        <v>1827</v>
      </c>
      <c r="I261" s="1">
        <f t="shared" si="14"/>
        <v>4462</v>
      </c>
      <c r="J261" s="1">
        <v>1121</v>
      </c>
      <c r="K261" s="5">
        <v>0.28000000000000003</v>
      </c>
      <c r="L261" s="1">
        <v>1</v>
      </c>
      <c r="M261" s="1">
        <v>0</v>
      </c>
    </row>
    <row r="262" spans="1:13" ht="20.100000000000001" customHeight="1" x14ac:dyDescent="0.25">
      <c r="A262" s="1">
        <v>241</v>
      </c>
      <c r="B262" s="7">
        <f t="shared" si="12"/>
        <v>608.74377421140002</v>
      </c>
      <c r="C262" s="7">
        <f t="shared" si="13"/>
        <v>245.28000000000003</v>
      </c>
      <c r="D262" s="8">
        <v>1</v>
      </c>
      <c r="E262" s="1">
        <v>2</v>
      </c>
      <c r="F262" s="1">
        <v>9</v>
      </c>
      <c r="G262" s="1">
        <v>1625</v>
      </c>
      <c r="H262" s="1">
        <v>182</v>
      </c>
      <c r="I262" s="1">
        <f t="shared" si="14"/>
        <v>1807</v>
      </c>
      <c r="J262" s="1">
        <v>876</v>
      </c>
      <c r="K262" s="5">
        <v>0.28000000000000003</v>
      </c>
      <c r="L262" s="1">
        <v>1</v>
      </c>
      <c r="M262" s="1">
        <v>1</v>
      </c>
    </row>
    <row r="263" spans="1:13" ht="20.100000000000001" customHeight="1" x14ac:dyDescent="0.25">
      <c r="A263" s="1">
        <v>242</v>
      </c>
      <c r="B263" s="7">
        <f t="shared" si="12"/>
        <v>818.55388813096863</v>
      </c>
      <c r="C263" s="7">
        <f t="shared" si="13"/>
        <v>203.28000000000003</v>
      </c>
      <c r="D263" s="8">
        <v>1</v>
      </c>
      <c r="E263" s="1">
        <v>3</v>
      </c>
      <c r="F263" s="1">
        <v>9</v>
      </c>
      <c r="G263" s="1">
        <v>1253</v>
      </c>
      <c r="H263" s="1">
        <v>213</v>
      </c>
      <c r="I263" s="1">
        <f t="shared" si="14"/>
        <v>1466</v>
      </c>
      <c r="J263" s="1">
        <v>726</v>
      </c>
      <c r="K263" s="5">
        <v>0.28000000000000003</v>
      </c>
      <c r="L263" s="1">
        <v>0</v>
      </c>
      <c r="M263" s="1">
        <v>1</v>
      </c>
    </row>
    <row r="264" spans="1:13" ht="20.100000000000001" customHeight="1" x14ac:dyDescent="0.25">
      <c r="A264" s="1">
        <v>243</v>
      </c>
      <c r="B264" s="7">
        <f t="shared" si="12"/>
        <v>771.97149643705461</v>
      </c>
      <c r="C264" s="7">
        <f t="shared" si="13"/>
        <v>186.34</v>
      </c>
      <c r="D264" s="8">
        <v>1</v>
      </c>
      <c r="E264" s="1">
        <v>4</v>
      </c>
      <c r="F264" s="1">
        <v>9</v>
      </c>
      <c r="G264" s="1">
        <v>1256</v>
      </c>
      <c r="H264" s="1">
        <v>428</v>
      </c>
      <c r="I264" s="1">
        <f t="shared" si="14"/>
        <v>1684</v>
      </c>
      <c r="J264" s="1">
        <v>847</v>
      </c>
      <c r="K264" s="5">
        <v>0.22</v>
      </c>
      <c r="L264" s="1">
        <v>1</v>
      </c>
      <c r="M264" s="1">
        <v>1</v>
      </c>
    </row>
    <row r="265" spans="1:13" ht="20.100000000000001" customHeight="1" x14ac:dyDescent="0.25">
      <c r="A265" s="1">
        <v>244</v>
      </c>
      <c r="B265" s="7">
        <f t="shared" si="12"/>
        <v>613.78659112370156</v>
      </c>
      <c r="C265" s="7">
        <f t="shared" si="13"/>
        <v>188.88</v>
      </c>
      <c r="D265" s="8">
        <v>1</v>
      </c>
      <c r="E265" s="1">
        <v>4</v>
      </c>
      <c r="F265" s="1">
        <v>9</v>
      </c>
      <c r="G265" s="1">
        <v>1726</v>
      </c>
      <c r="H265" s="1">
        <v>392</v>
      </c>
      <c r="I265" s="1">
        <f t="shared" si="14"/>
        <v>2118</v>
      </c>
      <c r="J265" s="1">
        <v>787</v>
      </c>
      <c r="K265" s="5">
        <v>0.24</v>
      </c>
      <c r="L265" s="1">
        <v>0</v>
      </c>
      <c r="M265" s="1">
        <v>0</v>
      </c>
    </row>
    <row r="266" spans="1:13" ht="20.100000000000001" customHeight="1" x14ac:dyDescent="0.25">
      <c r="A266" s="1">
        <v>245</v>
      </c>
      <c r="B266" s="7">
        <f t="shared" si="12"/>
        <v>707.78564206268959</v>
      </c>
      <c r="C266" s="7">
        <f t="shared" si="13"/>
        <v>206.75</v>
      </c>
      <c r="D266" s="8">
        <v>1</v>
      </c>
      <c r="E266" s="1">
        <v>5</v>
      </c>
      <c r="F266" s="1">
        <v>9</v>
      </c>
      <c r="G266" s="1">
        <v>1526</v>
      </c>
      <c r="H266" s="1">
        <v>452</v>
      </c>
      <c r="I266" s="1">
        <f t="shared" si="14"/>
        <v>1978</v>
      </c>
      <c r="J266" s="1">
        <v>827</v>
      </c>
      <c r="K266" s="5">
        <v>0.25</v>
      </c>
      <c r="L266" s="1">
        <v>0</v>
      </c>
      <c r="M266" s="1">
        <v>1</v>
      </c>
    </row>
    <row r="267" spans="1:13" ht="20.100000000000001" customHeight="1" x14ac:dyDescent="0.25">
      <c r="A267" s="1">
        <v>247</v>
      </c>
      <c r="B267" s="7">
        <f t="shared" si="12"/>
        <v>666.0746003552398</v>
      </c>
      <c r="C267" s="7">
        <f t="shared" si="13"/>
        <v>204.16</v>
      </c>
      <c r="D267" s="8">
        <v>1</v>
      </c>
      <c r="E267" s="1">
        <v>8</v>
      </c>
      <c r="F267" s="1">
        <v>7</v>
      </c>
      <c r="G267" s="1">
        <v>1526</v>
      </c>
      <c r="H267" s="1">
        <v>726</v>
      </c>
      <c r="I267" s="1">
        <f t="shared" si="14"/>
        <v>2252</v>
      </c>
      <c r="J267" s="1">
        <v>928</v>
      </c>
      <c r="K267" s="5">
        <v>0.22</v>
      </c>
      <c r="L267" s="1">
        <v>0</v>
      </c>
      <c r="M267" s="1">
        <v>1</v>
      </c>
    </row>
    <row r="268" spans="1:13" ht="20.100000000000001" customHeight="1" x14ac:dyDescent="0.25">
      <c r="A268" s="1">
        <v>248</v>
      </c>
      <c r="B268" s="7">
        <f t="shared" si="12"/>
        <v>746.26865671641792</v>
      </c>
      <c r="C268" s="7">
        <f t="shared" si="13"/>
        <v>192.97</v>
      </c>
      <c r="D268" s="8">
        <v>1</v>
      </c>
      <c r="E268" s="1">
        <v>7</v>
      </c>
      <c r="F268" s="1">
        <v>6</v>
      </c>
      <c r="G268" s="1">
        <v>1218</v>
      </c>
      <c r="H268" s="1">
        <v>524</v>
      </c>
      <c r="I268" s="1">
        <f t="shared" si="14"/>
        <v>1742</v>
      </c>
      <c r="J268" s="1">
        <v>839</v>
      </c>
      <c r="K268" s="5">
        <v>0.23</v>
      </c>
      <c r="L268" s="1">
        <v>1</v>
      </c>
      <c r="M268" s="1">
        <v>0</v>
      </c>
    </row>
    <row r="269" spans="1:13" ht="20.100000000000001" customHeight="1" x14ac:dyDescent="0.25">
      <c r="A269" s="1">
        <v>253</v>
      </c>
      <c r="B269" s="7">
        <f t="shared" si="12"/>
        <v>1105.3795136330141</v>
      </c>
      <c r="C269" s="7">
        <f t="shared" si="13"/>
        <v>257.83999999999997</v>
      </c>
      <c r="D269" s="8">
        <v>1</v>
      </c>
      <c r="E269" s="1">
        <v>22</v>
      </c>
      <c r="F269" s="1">
        <v>23</v>
      </c>
      <c r="G269" s="1">
        <v>2192</v>
      </c>
      <c r="H269" s="1">
        <v>1879</v>
      </c>
      <c r="I269" s="1">
        <f t="shared" si="14"/>
        <v>4071</v>
      </c>
      <c r="J269" s="1">
        <v>1172</v>
      </c>
      <c r="K269" s="5">
        <v>0.22</v>
      </c>
      <c r="L269" s="1">
        <v>1</v>
      </c>
      <c r="M269" s="1">
        <v>1</v>
      </c>
    </row>
    <row r="270" spans="1:13" ht="20.100000000000001" customHeight="1" x14ac:dyDescent="0.25">
      <c r="A270" s="1">
        <v>254</v>
      </c>
      <c r="B270" s="7">
        <f t="shared" si="12"/>
        <v>1307.1895424836603</v>
      </c>
      <c r="C270" s="7">
        <f t="shared" si="13"/>
        <v>412.68</v>
      </c>
      <c r="D270" s="8">
        <v>1</v>
      </c>
      <c r="E270" s="1">
        <v>13</v>
      </c>
      <c r="F270" s="1">
        <v>21</v>
      </c>
      <c r="G270" s="1">
        <v>1625</v>
      </c>
      <c r="H270" s="1">
        <v>976</v>
      </c>
      <c r="I270" s="1">
        <f t="shared" si="14"/>
        <v>2601</v>
      </c>
      <c r="J270" s="1">
        <v>2172</v>
      </c>
      <c r="K270" s="5">
        <v>0.19</v>
      </c>
      <c r="L270" s="1">
        <v>0</v>
      </c>
      <c r="M270" s="1">
        <v>0</v>
      </c>
    </row>
    <row r="271" spans="1:13" ht="20.100000000000001" customHeight="1" x14ac:dyDescent="0.25">
      <c r="A271" s="1">
        <v>255</v>
      </c>
      <c r="B271" s="7">
        <f t="shared" si="12"/>
        <v>960.51227321238002</v>
      </c>
      <c r="C271" s="7">
        <f t="shared" si="13"/>
        <v>279.83999999999997</v>
      </c>
      <c r="D271" s="8">
        <v>1</v>
      </c>
      <c r="E271" s="1">
        <v>24</v>
      </c>
      <c r="F271" s="1">
        <v>12</v>
      </c>
      <c r="G271" s="1">
        <v>1872</v>
      </c>
      <c r="H271" s="1">
        <v>1876</v>
      </c>
      <c r="I271" s="1">
        <f t="shared" si="14"/>
        <v>3748</v>
      </c>
      <c r="J271" s="1">
        <v>1272</v>
      </c>
      <c r="K271" s="5">
        <v>0.22</v>
      </c>
      <c r="L271" s="1">
        <v>1</v>
      </c>
      <c r="M271" s="1">
        <v>0</v>
      </c>
    </row>
    <row r="272" spans="1:13" ht="20.100000000000001" customHeight="1" x14ac:dyDescent="0.25">
      <c r="A272" s="1">
        <v>256</v>
      </c>
      <c r="B272" s="7">
        <f t="shared" si="12"/>
        <v>637.68115942028987</v>
      </c>
      <c r="C272" s="7">
        <f t="shared" si="13"/>
        <v>135.68</v>
      </c>
      <c r="D272" s="8">
        <v>1</v>
      </c>
      <c r="E272" s="1">
        <v>2</v>
      </c>
      <c r="F272" s="1">
        <v>9</v>
      </c>
      <c r="G272" s="1">
        <v>1627</v>
      </c>
      <c r="H272" s="1">
        <v>98</v>
      </c>
      <c r="I272" s="1">
        <f t="shared" si="14"/>
        <v>1725</v>
      </c>
      <c r="J272" s="1">
        <v>424</v>
      </c>
      <c r="K272" s="5">
        <v>0.32</v>
      </c>
      <c r="L272" s="1">
        <v>0</v>
      </c>
      <c r="M272" s="1">
        <v>1</v>
      </c>
    </row>
    <row r="273" spans="1:13" ht="20.100000000000001" customHeight="1" x14ac:dyDescent="0.25">
      <c r="A273" s="1">
        <v>257</v>
      </c>
      <c r="B273" s="7">
        <f t="shared" si="12"/>
        <v>667.77963272120201</v>
      </c>
      <c r="C273" s="7">
        <f t="shared" si="13"/>
        <v>206.91</v>
      </c>
      <c r="D273" s="8">
        <v>1</v>
      </c>
      <c r="E273" s="1">
        <v>3</v>
      </c>
      <c r="F273" s="1">
        <v>9</v>
      </c>
      <c r="G273" s="1">
        <v>1621</v>
      </c>
      <c r="H273" s="1">
        <v>176</v>
      </c>
      <c r="I273" s="1">
        <f t="shared" si="14"/>
        <v>1797</v>
      </c>
      <c r="J273" s="1">
        <v>627</v>
      </c>
      <c r="K273" s="5">
        <v>0.33</v>
      </c>
      <c r="L273" s="1">
        <v>0</v>
      </c>
      <c r="M273" s="1">
        <v>0</v>
      </c>
    </row>
    <row r="274" spans="1:13" ht="20.100000000000001" customHeight="1" x14ac:dyDescent="0.25">
      <c r="A274" s="1">
        <v>258</v>
      </c>
      <c r="B274" s="7">
        <f t="shared" si="12"/>
        <v>873.6559139784946</v>
      </c>
      <c r="C274" s="7">
        <f t="shared" si="13"/>
        <v>188.16000000000003</v>
      </c>
      <c r="D274" s="8">
        <v>1</v>
      </c>
      <c r="E274" s="1">
        <v>4</v>
      </c>
      <c r="F274" s="1">
        <v>9</v>
      </c>
      <c r="G274" s="1">
        <v>1176</v>
      </c>
      <c r="H274" s="1">
        <v>312</v>
      </c>
      <c r="I274" s="1">
        <f t="shared" si="14"/>
        <v>1488</v>
      </c>
      <c r="J274" s="1">
        <v>672</v>
      </c>
      <c r="K274" s="5">
        <v>0.28000000000000003</v>
      </c>
      <c r="L274" s="1">
        <v>0</v>
      </c>
      <c r="M274" s="1">
        <v>0</v>
      </c>
    </row>
    <row r="275" spans="1:13" ht="20.100000000000001" customHeight="1" x14ac:dyDescent="0.25">
      <c r="A275" s="1">
        <v>268</v>
      </c>
      <c r="B275" s="7">
        <f t="shared" si="12"/>
        <v>922.50922509225097</v>
      </c>
      <c r="C275" s="7">
        <f t="shared" si="13"/>
        <v>303.21000000000004</v>
      </c>
      <c r="D275" s="8">
        <v>1</v>
      </c>
      <c r="E275" s="1">
        <v>12</v>
      </c>
      <c r="F275" s="1">
        <v>23</v>
      </c>
      <c r="G275" s="1">
        <v>2918</v>
      </c>
      <c r="H275" s="1">
        <v>876</v>
      </c>
      <c r="I275" s="1">
        <f t="shared" si="14"/>
        <v>3794</v>
      </c>
      <c r="J275" s="1">
        <v>1123</v>
      </c>
      <c r="K275" s="5">
        <v>0.27</v>
      </c>
      <c r="L275" s="1">
        <v>0</v>
      </c>
      <c r="M275" s="1">
        <v>1</v>
      </c>
    </row>
    <row r="276" spans="1:13" ht="20.100000000000001" customHeight="1" x14ac:dyDescent="0.25">
      <c r="A276" s="1">
        <v>272</v>
      </c>
      <c r="B276" s="7">
        <f t="shared" si="12"/>
        <v>1830.9859154929577</v>
      </c>
      <c r="C276" s="7">
        <f t="shared" si="13"/>
        <v>194.88</v>
      </c>
      <c r="D276" s="8">
        <v>1</v>
      </c>
      <c r="E276" s="1">
        <v>7</v>
      </c>
      <c r="F276" s="1">
        <v>6</v>
      </c>
      <c r="G276" s="1">
        <v>176</v>
      </c>
      <c r="H276" s="1">
        <v>534</v>
      </c>
      <c r="I276" s="1">
        <f t="shared" si="14"/>
        <v>710</v>
      </c>
      <c r="J276" s="1">
        <v>672</v>
      </c>
      <c r="K276" s="5">
        <v>0.28999999999999998</v>
      </c>
      <c r="L276" s="1">
        <v>0</v>
      </c>
      <c r="M276" s="1">
        <v>0</v>
      </c>
    </row>
    <row r="277" spans="1:13" ht="20.100000000000001" customHeight="1" x14ac:dyDescent="0.25">
      <c r="A277" s="1">
        <v>273</v>
      </c>
      <c r="B277" s="7">
        <f t="shared" si="12"/>
        <v>843.60804672290715</v>
      </c>
      <c r="C277" s="7">
        <f t="shared" si="13"/>
        <v>175.56000000000003</v>
      </c>
      <c r="D277" s="8">
        <v>1</v>
      </c>
      <c r="E277" s="1">
        <v>6</v>
      </c>
      <c r="F277" s="1">
        <v>7</v>
      </c>
      <c r="G277" s="1">
        <v>987</v>
      </c>
      <c r="H277" s="1">
        <v>554</v>
      </c>
      <c r="I277" s="1">
        <f t="shared" si="14"/>
        <v>1541</v>
      </c>
      <c r="J277" s="1">
        <v>627</v>
      </c>
      <c r="K277" s="5">
        <v>0.28000000000000003</v>
      </c>
      <c r="L277" s="1">
        <v>0</v>
      </c>
      <c r="M277" s="1">
        <v>1</v>
      </c>
    </row>
    <row r="278" spans="1:13" ht="20.100000000000001" customHeight="1" x14ac:dyDescent="0.25">
      <c r="L278" s="1"/>
    </row>
    <row r="279" spans="1:13" ht="20.100000000000001" customHeight="1" x14ac:dyDescent="0.25">
      <c r="B279" s="7"/>
      <c r="C279" s="7"/>
      <c r="D279" s="9"/>
      <c r="E279" s="7"/>
      <c r="F279" s="7"/>
      <c r="G279" s="7"/>
      <c r="I279" s="7"/>
      <c r="L279" s="1"/>
    </row>
    <row r="280" spans="1:13" ht="20.100000000000001" customHeight="1" x14ac:dyDescent="0.25">
      <c r="B280" s="7"/>
      <c r="C280" s="7"/>
      <c r="D280" s="9"/>
      <c r="L280" s="1"/>
    </row>
    <row r="281" spans="1:13" ht="20.100000000000001" customHeight="1" x14ac:dyDescent="0.25">
      <c r="L281" s="1"/>
    </row>
    <row r="282" spans="1:13" ht="20.100000000000001" customHeight="1" x14ac:dyDescent="0.25">
      <c r="L282" s="1"/>
    </row>
  </sheetData>
  <sortState ref="A2:M277">
    <sortCondition ref="D2:D277"/>
  </sortState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Rossmann</dc:creator>
  <cp:lastModifiedBy>john</cp:lastModifiedBy>
  <dcterms:created xsi:type="dcterms:W3CDTF">2013-11-07T14:51:23Z</dcterms:created>
  <dcterms:modified xsi:type="dcterms:W3CDTF">2015-03-30T12:59:39Z</dcterms:modified>
</cp:coreProperties>
</file>