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D386EA9-40CC-4045-8FB7-FBBBBC44C93C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CDFs" sheetId="1" r:id="rId1"/>
    <sheet name="Velocity" sheetId="3" r:id="rId2"/>
    <sheet name="Path_Length_Tortuosity" sheetId="2" r:id="rId3"/>
    <sheet name="Velocity_His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3" l="1"/>
  <c r="W102" i="3"/>
  <c r="V5" i="3"/>
  <c r="W101" i="3"/>
  <c r="V6" i="3"/>
  <c r="W100" i="3"/>
  <c r="V7" i="3"/>
  <c r="W99" i="3"/>
  <c r="V8" i="3"/>
  <c r="W98" i="3"/>
  <c r="V9" i="3"/>
  <c r="W97" i="3"/>
  <c r="V10" i="3"/>
  <c r="W96" i="3"/>
  <c r="V11" i="3"/>
  <c r="W95" i="3"/>
  <c r="V12" i="3"/>
  <c r="W94" i="3"/>
  <c r="V13" i="3"/>
  <c r="W93" i="3"/>
  <c r="V14" i="3"/>
  <c r="W92" i="3"/>
  <c r="V15" i="3"/>
  <c r="W91" i="3"/>
  <c r="V16" i="3"/>
  <c r="W90" i="3"/>
  <c r="V17" i="3"/>
  <c r="W89" i="3"/>
  <c r="V18" i="3"/>
  <c r="W88" i="3"/>
  <c r="V19" i="3"/>
  <c r="W87" i="3"/>
  <c r="V20" i="3"/>
  <c r="W86" i="3"/>
  <c r="V21" i="3"/>
  <c r="W85" i="3"/>
  <c r="V22" i="3"/>
  <c r="W84" i="3"/>
  <c r="V23" i="3"/>
  <c r="W83" i="3"/>
  <c r="V24" i="3"/>
  <c r="W82" i="3"/>
  <c r="V25" i="3"/>
  <c r="W81" i="3"/>
  <c r="V26" i="3"/>
  <c r="W80" i="3"/>
  <c r="V27" i="3"/>
  <c r="W79" i="3"/>
  <c r="V28" i="3"/>
  <c r="W78" i="3"/>
  <c r="V29" i="3"/>
  <c r="W77" i="3"/>
  <c r="V30" i="3"/>
  <c r="W76" i="3"/>
  <c r="V31" i="3"/>
  <c r="W75" i="3"/>
  <c r="V32" i="3"/>
  <c r="W74" i="3"/>
  <c r="V33" i="3"/>
  <c r="W73" i="3"/>
  <c r="V34" i="3"/>
  <c r="W72" i="3"/>
  <c r="V35" i="3"/>
  <c r="W71" i="3"/>
  <c r="V36" i="3"/>
  <c r="W70" i="3"/>
  <c r="V37" i="3"/>
  <c r="W69" i="3"/>
  <c r="V38" i="3"/>
  <c r="W68" i="3"/>
  <c r="V39" i="3"/>
  <c r="W67" i="3"/>
  <c r="V40" i="3"/>
  <c r="W66" i="3"/>
  <c r="V41" i="3"/>
  <c r="W65" i="3"/>
  <c r="V42" i="3"/>
  <c r="W64" i="3"/>
  <c r="V43" i="3"/>
  <c r="W63" i="3"/>
  <c r="V44" i="3"/>
  <c r="W62" i="3"/>
  <c r="V45" i="3"/>
  <c r="W61" i="3"/>
  <c r="V46" i="3"/>
  <c r="W60" i="3"/>
  <c r="V47" i="3"/>
  <c r="W59" i="3"/>
  <c r="V48" i="3"/>
  <c r="W58" i="3"/>
  <c r="V49" i="3"/>
  <c r="W57" i="3"/>
  <c r="V50" i="3"/>
  <c r="W56" i="3"/>
  <c r="V51" i="3"/>
  <c r="W55" i="3"/>
  <c r="V52" i="3"/>
  <c r="W54" i="3"/>
  <c r="V53" i="3"/>
  <c r="W53" i="3"/>
  <c r="V54" i="3"/>
  <c r="W52" i="3"/>
  <c r="V55" i="3"/>
  <c r="W51" i="3"/>
  <c r="V56" i="3"/>
  <c r="W50" i="3"/>
  <c r="V57" i="3"/>
  <c r="W49" i="3"/>
  <c r="V58" i="3"/>
  <c r="W48" i="3"/>
  <c r="V59" i="3"/>
  <c r="W47" i="3"/>
  <c r="V60" i="3"/>
  <c r="W46" i="3"/>
  <c r="V61" i="3"/>
  <c r="W45" i="3"/>
  <c r="V62" i="3"/>
  <c r="W44" i="3"/>
  <c r="V63" i="3"/>
  <c r="W43" i="3"/>
  <c r="V64" i="3"/>
  <c r="W42" i="3"/>
  <c r="V65" i="3"/>
  <c r="W41" i="3"/>
  <c r="V66" i="3"/>
  <c r="W40" i="3"/>
  <c r="V67" i="3"/>
  <c r="W39" i="3"/>
  <c r="V68" i="3"/>
  <c r="W38" i="3"/>
  <c r="V69" i="3"/>
  <c r="W37" i="3"/>
  <c r="V70" i="3"/>
  <c r="W36" i="3"/>
  <c r="V71" i="3"/>
  <c r="W35" i="3"/>
  <c r="V72" i="3"/>
  <c r="W34" i="3"/>
  <c r="V73" i="3"/>
  <c r="W33" i="3"/>
  <c r="V74" i="3"/>
  <c r="W32" i="3"/>
  <c r="V75" i="3"/>
  <c r="W31" i="3"/>
  <c r="V76" i="3"/>
  <c r="W30" i="3"/>
  <c r="V77" i="3"/>
  <c r="W29" i="3"/>
  <c r="V78" i="3"/>
  <c r="W28" i="3"/>
  <c r="V79" i="3"/>
  <c r="W27" i="3"/>
  <c r="V80" i="3"/>
  <c r="W26" i="3"/>
  <c r="V81" i="3"/>
  <c r="W25" i="3"/>
  <c r="V82" i="3"/>
  <c r="W24" i="3"/>
  <c r="V83" i="3"/>
  <c r="W23" i="3"/>
  <c r="V84" i="3"/>
  <c r="W22" i="3"/>
  <c r="V85" i="3"/>
  <c r="W21" i="3"/>
  <c r="V86" i="3"/>
  <c r="W20" i="3"/>
  <c r="V87" i="3"/>
  <c r="W19" i="3"/>
  <c r="V88" i="3"/>
  <c r="W18" i="3"/>
  <c r="V89" i="3"/>
  <c r="W17" i="3"/>
  <c r="V90" i="3"/>
  <c r="W16" i="3"/>
  <c r="V91" i="3"/>
  <c r="W15" i="3"/>
  <c r="V92" i="3"/>
  <c r="W14" i="3"/>
  <c r="V93" i="3"/>
  <c r="W13" i="3"/>
  <c r="V94" i="3"/>
  <c r="W12" i="3"/>
  <c r="V95" i="3"/>
  <c r="W11" i="3"/>
  <c r="V96" i="3"/>
  <c r="W10" i="3"/>
  <c r="V97" i="3"/>
  <c r="W9" i="3"/>
  <c r="V98" i="3"/>
  <c r="W8" i="3"/>
  <c r="V99" i="3"/>
  <c r="W7" i="3"/>
  <c r="V100" i="3"/>
  <c r="W6" i="3"/>
  <c r="V101" i="3"/>
  <c r="W5" i="3"/>
  <c r="V102" i="3"/>
  <c r="W4" i="3"/>
  <c r="V103" i="3"/>
  <c r="W3" i="3"/>
  <c r="W103" i="3"/>
  <c r="V3" i="3"/>
  <c r="S4" i="3"/>
  <c r="T102" i="3"/>
  <c r="S5" i="3"/>
  <c r="T101" i="3"/>
  <c r="S6" i="3"/>
  <c r="T100" i="3"/>
  <c r="S7" i="3"/>
  <c r="T99" i="3"/>
  <c r="S8" i="3"/>
  <c r="T98" i="3"/>
  <c r="S9" i="3"/>
  <c r="T97" i="3"/>
  <c r="S10" i="3"/>
  <c r="T96" i="3"/>
  <c r="S11" i="3"/>
  <c r="T95" i="3"/>
  <c r="S12" i="3"/>
  <c r="T94" i="3"/>
  <c r="S13" i="3"/>
  <c r="T93" i="3"/>
  <c r="S14" i="3"/>
  <c r="T92" i="3"/>
  <c r="S15" i="3"/>
  <c r="T91" i="3"/>
  <c r="S16" i="3"/>
  <c r="T90" i="3"/>
  <c r="S17" i="3"/>
  <c r="T89" i="3"/>
  <c r="S18" i="3"/>
  <c r="T88" i="3"/>
  <c r="S19" i="3"/>
  <c r="T87" i="3"/>
  <c r="S20" i="3"/>
  <c r="T86" i="3"/>
  <c r="S21" i="3"/>
  <c r="T85" i="3"/>
  <c r="S22" i="3"/>
  <c r="T84" i="3"/>
  <c r="S23" i="3"/>
  <c r="T83" i="3"/>
  <c r="S24" i="3"/>
  <c r="T82" i="3"/>
  <c r="S25" i="3"/>
  <c r="T81" i="3"/>
  <c r="S26" i="3"/>
  <c r="T80" i="3"/>
  <c r="S27" i="3"/>
  <c r="T79" i="3"/>
  <c r="S28" i="3"/>
  <c r="T78" i="3"/>
  <c r="S29" i="3"/>
  <c r="T77" i="3"/>
  <c r="S30" i="3"/>
  <c r="T76" i="3"/>
  <c r="S31" i="3"/>
  <c r="T75" i="3"/>
  <c r="S32" i="3"/>
  <c r="T74" i="3"/>
  <c r="S33" i="3"/>
  <c r="T73" i="3"/>
  <c r="S34" i="3"/>
  <c r="T72" i="3"/>
  <c r="S35" i="3"/>
  <c r="T71" i="3"/>
  <c r="S36" i="3"/>
  <c r="T70" i="3"/>
  <c r="S37" i="3"/>
  <c r="T69" i="3"/>
  <c r="S38" i="3"/>
  <c r="T68" i="3"/>
  <c r="S39" i="3"/>
  <c r="T67" i="3"/>
  <c r="S40" i="3"/>
  <c r="T66" i="3"/>
  <c r="S41" i="3"/>
  <c r="T65" i="3"/>
  <c r="S42" i="3"/>
  <c r="T64" i="3"/>
  <c r="S43" i="3"/>
  <c r="T63" i="3"/>
  <c r="S44" i="3"/>
  <c r="T62" i="3"/>
  <c r="S45" i="3"/>
  <c r="T61" i="3"/>
  <c r="S46" i="3"/>
  <c r="T60" i="3"/>
  <c r="S47" i="3"/>
  <c r="T59" i="3"/>
  <c r="S48" i="3"/>
  <c r="T58" i="3"/>
  <c r="S49" i="3"/>
  <c r="T57" i="3"/>
  <c r="S50" i="3"/>
  <c r="T56" i="3"/>
  <c r="S51" i="3"/>
  <c r="T55" i="3"/>
  <c r="S52" i="3"/>
  <c r="T54" i="3"/>
  <c r="S53" i="3"/>
  <c r="T53" i="3"/>
  <c r="S54" i="3"/>
  <c r="T52" i="3"/>
  <c r="S55" i="3"/>
  <c r="T51" i="3"/>
  <c r="S56" i="3"/>
  <c r="T50" i="3"/>
  <c r="S57" i="3"/>
  <c r="T49" i="3"/>
  <c r="S58" i="3"/>
  <c r="T48" i="3"/>
  <c r="S59" i="3"/>
  <c r="T47" i="3"/>
  <c r="S60" i="3"/>
  <c r="T46" i="3"/>
  <c r="S61" i="3"/>
  <c r="T45" i="3"/>
  <c r="S62" i="3"/>
  <c r="T44" i="3"/>
  <c r="S63" i="3"/>
  <c r="T43" i="3"/>
  <c r="S64" i="3"/>
  <c r="T42" i="3"/>
  <c r="S65" i="3"/>
  <c r="T41" i="3"/>
  <c r="S66" i="3"/>
  <c r="T40" i="3"/>
  <c r="S67" i="3"/>
  <c r="T39" i="3"/>
  <c r="S68" i="3"/>
  <c r="T38" i="3"/>
  <c r="S69" i="3"/>
  <c r="T37" i="3"/>
  <c r="S70" i="3"/>
  <c r="T36" i="3"/>
  <c r="S71" i="3"/>
  <c r="T35" i="3"/>
  <c r="S72" i="3"/>
  <c r="T34" i="3"/>
  <c r="S73" i="3"/>
  <c r="T33" i="3"/>
  <c r="S74" i="3"/>
  <c r="T32" i="3"/>
  <c r="S75" i="3"/>
  <c r="T31" i="3"/>
  <c r="S76" i="3"/>
  <c r="T30" i="3"/>
  <c r="S77" i="3"/>
  <c r="T29" i="3"/>
  <c r="S78" i="3"/>
  <c r="T28" i="3"/>
  <c r="S79" i="3"/>
  <c r="T27" i="3"/>
  <c r="S80" i="3"/>
  <c r="T26" i="3"/>
  <c r="S81" i="3"/>
  <c r="T25" i="3"/>
  <c r="S82" i="3"/>
  <c r="T24" i="3"/>
  <c r="S83" i="3"/>
  <c r="T23" i="3"/>
  <c r="S84" i="3"/>
  <c r="T22" i="3"/>
  <c r="S85" i="3"/>
  <c r="T21" i="3"/>
  <c r="S86" i="3"/>
  <c r="T20" i="3"/>
  <c r="S87" i="3"/>
  <c r="T19" i="3"/>
  <c r="S88" i="3"/>
  <c r="T18" i="3"/>
  <c r="S89" i="3"/>
  <c r="T17" i="3"/>
  <c r="S90" i="3"/>
  <c r="T16" i="3"/>
  <c r="S91" i="3"/>
  <c r="T15" i="3"/>
  <c r="S92" i="3"/>
  <c r="T14" i="3"/>
  <c r="S93" i="3"/>
  <c r="T13" i="3"/>
  <c r="S94" i="3"/>
  <c r="T12" i="3"/>
  <c r="S95" i="3"/>
  <c r="T11" i="3"/>
  <c r="S96" i="3"/>
  <c r="T10" i="3"/>
  <c r="S97" i="3"/>
  <c r="T9" i="3"/>
  <c r="S98" i="3"/>
  <c r="T8" i="3"/>
  <c r="S99" i="3"/>
  <c r="T7" i="3"/>
  <c r="S100" i="3"/>
  <c r="T6" i="3"/>
  <c r="S101" i="3"/>
  <c r="T5" i="3"/>
  <c r="S102" i="3"/>
  <c r="T4" i="3"/>
  <c r="S103" i="3"/>
  <c r="T3" i="3"/>
  <c r="T103" i="3"/>
  <c r="S3" i="3"/>
  <c r="P4" i="3"/>
  <c r="Q102" i="3"/>
  <c r="P5" i="3"/>
  <c r="Q101" i="3"/>
  <c r="P6" i="3"/>
  <c r="Q100" i="3"/>
  <c r="P7" i="3"/>
  <c r="Q99" i="3"/>
  <c r="P8" i="3"/>
  <c r="Q98" i="3"/>
  <c r="P9" i="3"/>
  <c r="Q97" i="3"/>
  <c r="P10" i="3"/>
  <c r="Q96" i="3"/>
  <c r="P11" i="3"/>
  <c r="Q95" i="3"/>
  <c r="P12" i="3"/>
  <c r="Q94" i="3"/>
  <c r="P13" i="3"/>
  <c r="Q93" i="3"/>
  <c r="P14" i="3"/>
  <c r="Q92" i="3"/>
  <c r="P15" i="3"/>
  <c r="Q91" i="3"/>
  <c r="P16" i="3"/>
  <c r="Q90" i="3"/>
  <c r="P17" i="3"/>
  <c r="Q89" i="3"/>
  <c r="P18" i="3"/>
  <c r="Q88" i="3"/>
  <c r="P19" i="3"/>
  <c r="Q87" i="3"/>
  <c r="P20" i="3"/>
  <c r="Q86" i="3"/>
  <c r="P21" i="3"/>
  <c r="Q85" i="3"/>
  <c r="P22" i="3"/>
  <c r="Q84" i="3"/>
  <c r="P23" i="3"/>
  <c r="Q83" i="3"/>
  <c r="P24" i="3"/>
  <c r="Q82" i="3"/>
  <c r="P25" i="3"/>
  <c r="Q81" i="3"/>
  <c r="P26" i="3"/>
  <c r="Q80" i="3"/>
  <c r="P27" i="3"/>
  <c r="Q79" i="3"/>
  <c r="P28" i="3"/>
  <c r="Q78" i="3"/>
  <c r="P29" i="3"/>
  <c r="Q77" i="3"/>
  <c r="P30" i="3"/>
  <c r="Q76" i="3"/>
  <c r="P31" i="3"/>
  <c r="Q75" i="3"/>
  <c r="P32" i="3"/>
  <c r="Q74" i="3"/>
  <c r="P33" i="3"/>
  <c r="Q73" i="3"/>
  <c r="P34" i="3"/>
  <c r="Q72" i="3"/>
  <c r="P35" i="3"/>
  <c r="Q71" i="3"/>
  <c r="P36" i="3"/>
  <c r="Q70" i="3"/>
  <c r="P37" i="3"/>
  <c r="Q69" i="3"/>
  <c r="P38" i="3"/>
  <c r="Q68" i="3"/>
  <c r="P39" i="3"/>
  <c r="Q67" i="3"/>
  <c r="P40" i="3"/>
  <c r="Q66" i="3"/>
  <c r="P41" i="3"/>
  <c r="Q65" i="3"/>
  <c r="P42" i="3"/>
  <c r="Q64" i="3"/>
  <c r="P43" i="3"/>
  <c r="Q63" i="3"/>
  <c r="P44" i="3"/>
  <c r="Q62" i="3"/>
  <c r="P45" i="3"/>
  <c r="Q61" i="3"/>
  <c r="P46" i="3"/>
  <c r="Q60" i="3"/>
  <c r="P47" i="3"/>
  <c r="Q59" i="3"/>
  <c r="P48" i="3"/>
  <c r="Q58" i="3"/>
  <c r="P49" i="3"/>
  <c r="Q57" i="3"/>
  <c r="P50" i="3"/>
  <c r="Q56" i="3"/>
  <c r="P51" i="3"/>
  <c r="Q55" i="3"/>
  <c r="P52" i="3"/>
  <c r="Q54" i="3"/>
  <c r="P53" i="3"/>
  <c r="Q53" i="3"/>
  <c r="P54" i="3"/>
  <c r="Q52" i="3"/>
  <c r="P55" i="3"/>
  <c r="Q51" i="3"/>
  <c r="P56" i="3"/>
  <c r="Q50" i="3"/>
  <c r="P57" i="3"/>
  <c r="Q49" i="3"/>
  <c r="P58" i="3"/>
  <c r="Q48" i="3"/>
  <c r="P59" i="3"/>
  <c r="Q47" i="3"/>
  <c r="P60" i="3"/>
  <c r="Q46" i="3"/>
  <c r="P61" i="3"/>
  <c r="Q45" i="3"/>
  <c r="P62" i="3"/>
  <c r="Q44" i="3"/>
  <c r="P63" i="3"/>
  <c r="Q43" i="3"/>
  <c r="P64" i="3"/>
  <c r="Q42" i="3"/>
  <c r="P65" i="3"/>
  <c r="Q41" i="3"/>
  <c r="P66" i="3"/>
  <c r="Q40" i="3"/>
  <c r="P67" i="3"/>
  <c r="Q39" i="3"/>
  <c r="P68" i="3"/>
  <c r="Q38" i="3"/>
  <c r="P69" i="3"/>
  <c r="Q37" i="3"/>
  <c r="P70" i="3"/>
  <c r="Q36" i="3"/>
  <c r="P71" i="3"/>
  <c r="Q35" i="3"/>
  <c r="P72" i="3"/>
  <c r="Q34" i="3"/>
  <c r="P73" i="3"/>
  <c r="Q33" i="3"/>
  <c r="P74" i="3"/>
  <c r="Q32" i="3"/>
  <c r="P75" i="3"/>
  <c r="Q31" i="3"/>
  <c r="P76" i="3"/>
  <c r="Q30" i="3"/>
  <c r="P77" i="3"/>
  <c r="Q29" i="3"/>
  <c r="P78" i="3"/>
  <c r="Q28" i="3"/>
  <c r="P79" i="3"/>
  <c r="Q27" i="3"/>
  <c r="P80" i="3"/>
  <c r="Q26" i="3"/>
  <c r="P81" i="3"/>
  <c r="Q25" i="3"/>
  <c r="P82" i="3"/>
  <c r="Q24" i="3"/>
  <c r="P83" i="3"/>
  <c r="Q23" i="3"/>
  <c r="P84" i="3"/>
  <c r="Q22" i="3"/>
  <c r="P85" i="3"/>
  <c r="Q21" i="3"/>
  <c r="P86" i="3"/>
  <c r="Q20" i="3"/>
  <c r="P87" i="3"/>
  <c r="Q19" i="3"/>
  <c r="P88" i="3"/>
  <c r="Q18" i="3"/>
  <c r="P89" i="3"/>
  <c r="Q17" i="3"/>
  <c r="P90" i="3"/>
  <c r="Q16" i="3"/>
  <c r="P91" i="3"/>
  <c r="Q15" i="3"/>
  <c r="P92" i="3"/>
  <c r="Q14" i="3"/>
  <c r="P93" i="3"/>
  <c r="Q13" i="3"/>
  <c r="P94" i="3"/>
  <c r="Q12" i="3"/>
  <c r="P95" i="3"/>
  <c r="Q11" i="3"/>
  <c r="P96" i="3"/>
  <c r="Q10" i="3"/>
  <c r="P97" i="3"/>
  <c r="Q9" i="3"/>
  <c r="P98" i="3"/>
  <c r="Q8" i="3"/>
  <c r="P99" i="3"/>
  <c r="Q7" i="3"/>
  <c r="P100" i="3"/>
  <c r="Q6" i="3"/>
  <c r="P101" i="3"/>
  <c r="Q5" i="3"/>
  <c r="P102" i="3"/>
  <c r="Q4" i="3"/>
  <c r="P103" i="3"/>
  <c r="Q3" i="3"/>
  <c r="Q103" i="3"/>
  <c r="P3" i="3"/>
  <c r="M4" i="3"/>
  <c r="N102" i="3"/>
  <c r="M5" i="3"/>
  <c r="N101" i="3"/>
  <c r="M6" i="3"/>
  <c r="N100" i="3"/>
  <c r="M7" i="3"/>
  <c r="N99" i="3"/>
  <c r="M8" i="3"/>
  <c r="N98" i="3"/>
  <c r="M9" i="3"/>
  <c r="N97" i="3"/>
  <c r="M10" i="3"/>
  <c r="N96" i="3"/>
  <c r="M11" i="3"/>
  <c r="N95" i="3"/>
  <c r="M12" i="3"/>
  <c r="N94" i="3"/>
  <c r="M13" i="3"/>
  <c r="N93" i="3"/>
  <c r="M14" i="3"/>
  <c r="N92" i="3"/>
  <c r="M15" i="3"/>
  <c r="N91" i="3"/>
  <c r="M16" i="3"/>
  <c r="N90" i="3"/>
  <c r="M17" i="3"/>
  <c r="N89" i="3"/>
  <c r="M18" i="3"/>
  <c r="N88" i="3"/>
  <c r="M19" i="3"/>
  <c r="N87" i="3"/>
  <c r="M20" i="3"/>
  <c r="N86" i="3"/>
  <c r="M21" i="3"/>
  <c r="N85" i="3"/>
  <c r="M22" i="3"/>
  <c r="N84" i="3"/>
  <c r="M23" i="3"/>
  <c r="N83" i="3"/>
  <c r="M24" i="3"/>
  <c r="N82" i="3"/>
  <c r="M25" i="3"/>
  <c r="N81" i="3"/>
  <c r="M26" i="3"/>
  <c r="N80" i="3"/>
  <c r="M27" i="3"/>
  <c r="N79" i="3"/>
  <c r="M28" i="3"/>
  <c r="N78" i="3"/>
  <c r="M29" i="3"/>
  <c r="N77" i="3"/>
  <c r="M30" i="3"/>
  <c r="N76" i="3"/>
  <c r="M31" i="3"/>
  <c r="N75" i="3"/>
  <c r="M32" i="3"/>
  <c r="N74" i="3"/>
  <c r="M33" i="3"/>
  <c r="N73" i="3"/>
  <c r="M34" i="3"/>
  <c r="N72" i="3"/>
  <c r="M35" i="3"/>
  <c r="N71" i="3"/>
  <c r="M36" i="3"/>
  <c r="N70" i="3"/>
  <c r="M37" i="3"/>
  <c r="N69" i="3"/>
  <c r="M38" i="3"/>
  <c r="N68" i="3"/>
  <c r="M39" i="3"/>
  <c r="N67" i="3"/>
  <c r="M40" i="3"/>
  <c r="N66" i="3"/>
  <c r="M41" i="3"/>
  <c r="N65" i="3"/>
  <c r="M42" i="3"/>
  <c r="N64" i="3"/>
  <c r="M43" i="3"/>
  <c r="N63" i="3"/>
  <c r="M44" i="3"/>
  <c r="N62" i="3"/>
  <c r="M45" i="3"/>
  <c r="N61" i="3"/>
  <c r="M46" i="3"/>
  <c r="N60" i="3"/>
  <c r="M47" i="3"/>
  <c r="N59" i="3"/>
  <c r="M48" i="3"/>
  <c r="N58" i="3"/>
  <c r="M49" i="3"/>
  <c r="N57" i="3"/>
  <c r="M50" i="3"/>
  <c r="N56" i="3"/>
  <c r="M51" i="3"/>
  <c r="N55" i="3"/>
  <c r="M52" i="3"/>
  <c r="N54" i="3"/>
  <c r="M53" i="3"/>
  <c r="N53" i="3"/>
  <c r="M54" i="3"/>
  <c r="N52" i="3"/>
  <c r="M55" i="3"/>
  <c r="N51" i="3"/>
  <c r="M56" i="3"/>
  <c r="N50" i="3"/>
  <c r="M57" i="3"/>
  <c r="N49" i="3"/>
  <c r="M58" i="3"/>
  <c r="N48" i="3"/>
  <c r="M59" i="3"/>
  <c r="N47" i="3"/>
  <c r="M60" i="3"/>
  <c r="N46" i="3"/>
  <c r="M61" i="3"/>
  <c r="N45" i="3"/>
  <c r="M62" i="3"/>
  <c r="N44" i="3"/>
  <c r="M63" i="3"/>
  <c r="N43" i="3"/>
  <c r="M64" i="3"/>
  <c r="N42" i="3"/>
  <c r="M65" i="3"/>
  <c r="N41" i="3"/>
  <c r="M66" i="3"/>
  <c r="N40" i="3"/>
  <c r="M67" i="3"/>
  <c r="N39" i="3"/>
  <c r="M68" i="3"/>
  <c r="N38" i="3"/>
  <c r="M69" i="3"/>
  <c r="N37" i="3"/>
  <c r="M70" i="3"/>
  <c r="N36" i="3"/>
  <c r="M71" i="3"/>
  <c r="N35" i="3"/>
  <c r="M72" i="3"/>
  <c r="N34" i="3"/>
  <c r="M73" i="3"/>
  <c r="N33" i="3"/>
  <c r="M74" i="3"/>
  <c r="N32" i="3"/>
  <c r="M75" i="3"/>
  <c r="N31" i="3"/>
  <c r="M76" i="3"/>
  <c r="N30" i="3"/>
  <c r="M77" i="3"/>
  <c r="N29" i="3"/>
  <c r="M78" i="3"/>
  <c r="N28" i="3"/>
  <c r="M79" i="3"/>
  <c r="N27" i="3"/>
  <c r="M80" i="3"/>
  <c r="N26" i="3"/>
  <c r="M81" i="3"/>
  <c r="N25" i="3"/>
  <c r="M82" i="3"/>
  <c r="N24" i="3"/>
  <c r="M83" i="3"/>
  <c r="N23" i="3"/>
  <c r="M84" i="3"/>
  <c r="N22" i="3"/>
  <c r="M85" i="3"/>
  <c r="N21" i="3"/>
  <c r="M86" i="3"/>
  <c r="N20" i="3"/>
  <c r="M87" i="3"/>
  <c r="N19" i="3"/>
  <c r="M88" i="3"/>
  <c r="N18" i="3"/>
  <c r="M89" i="3"/>
  <c r="N17" i="3"/>
  <c r="M90" i="3"/>
  <c r="N16" i="3"/>
  <c r="M91" i="3"/>
  <c r="N15" i="3"/>
  <c r="M92" i="3"/>
  <c r="N14" i="3"/>
  <c r="M93" i="3"/>
  <c r="N13" i="3"/>
  <c r="M94" i="3"/>
  <c r="N12" i="3"/>
  <c r="M95" i="3"/>
  <c r="N11" i="3"/>
  <c r="M96" i="3"/>
  <c r="N10" i="3"/>
  <c r="M97" i="3"/>
  <c r="N9" i="3"/>
  <c r="M98" i="3"/>
  <c r="N8" i="3"/>
  <c r="M99" i="3"/>
  <c r="N7" i="3"/>
  <c r="M100" i="3"/>
  <c r="N6" i="3"/>
  <c r="M101" i="3"/>
  <c r="N5" i="3"/>
  <c r="M102" i="3"/>
  <c r="N4" i="3"/>
  <c r="M103" i="3"/>
  <c r="N3" i="3"/>
  <c r="N103" i="3"/>
  <c r="M3" i="3"/>
  <c r="G4" i="3"/>
  <c r="H102" i="3"/>
  <c r="G5" i="3"/>
  <c r="H101" i="3"/>
  <c r="G6" i="3"/>
  <c r="H100" i="3"/>
  <c r="G7" i="3"/>
  <c r="H99" i="3"/>
  <c r="G8" i="3"/>
  <c r="H98" i="3"/>
  <c r="G9" i="3"/>
  <c r="H97" i="3"/>
  <c r="G10" i="3"/>
  <c r="H96" i="3"/>
  <c r="G11" i="3"/>
  <c r="H95" i="3"/>
  <c r="G12" i="3"/>
  <c r="H94" i="3"/>
  <c r="G13" i="3"/>
  <c r="H93" i="3"/>
  <c r="G14" i="3"/>
  <c r="H92" i="3"/>
  <c r="G15" i="3"/>
  <c r="H91" i="3"/>
  <c r="G16" i="3"/>
  <c r="H90" i="3"/>
  <c r="G17" i="3"/>
  <c r="H89" i="3"/>
  <c r="G18" i="3"/>
  <c r="H88" i="3"/>
  <c r="G19" i="3"/>
  <c r="H87" i="3"/>
  <c r="G20" i="3"/>
  <c r="H86" i="3"/>
  <c r="G21" i="3"/>
  <c r="H85" i="3"/>
  <c r="G22" i="3"/>
  <c r="H84" i="3"/>
  <c r="G23" i="3"/>
  <c r="H83" i="3"/>
  <c r="G24" i="3"/>
  <c r="H82" i="3"/>
  <c r="G25" i="3"/>
  <c r="H81" i="3"/>
  <c r="G26" i="3"/>
  <c r="H80" i="3"/>
  <c r="G27" i="3"/>
  <c r="H79" i="3"/>
  <c r="G28" i="3"/>
  <c r="H78" i="3"/>
  <c r="G29" i="3"/>
  <c r="H77" i="3"/>
  <c r="G30" i="3"/>
  <c r="H76" i="3"/>
  <c r="G31" i="3"/>
  <c r="H75" i="3"/>
  <c r="G32" i="3"/>
  <c r="H74" i="3"/>
  <c r="G33" i="3"/>
  <c r="H73" i="3"/>
  <c r="G34" i="3"/>
  <c r="H72" i="3"/>
  <c r="G35" i="3"/>
  <c r="H71" i="3"/>
  <c r="G36" i="3"/>
  <c r="H70" i="3"/>
  <c r="G37" i="3"/>
  <c r="H69" i="3"/>
  <c r="G38" i="3"/>
  <c r="H68" i="3"/>
  <c r="G39" i="3"/>
  <c r="H67" i="3"/>
  <c r="G40" i="3"/>
  <c r="H66" i="3"/>
  <c r="G41" i="3"/>
  <c r="H65" i="3"/>
  <c r="G42" i="3"/>
  <c r="H64" i="3"/>
  <c r="G43" i="3"/>
  <c r="H63" i="3"/>
  <c r="G44" i="3"/>
  <c r="H62" i="3"/>
  <c r="G45" i="3"/>
  <c r="H61" i="3"/>
  <c r="G46" i="3"/>
  <c r="H60" i="3"/>
  <c r="G47" i="3"/>
  <c r="H59" i="3"/>
  <c r="G48" i="3"/>
  <c r="H58" i="3"/>
  <c r="G49" i="3"/>
  <c r="H57" i="3"/>
  <c r="G50" i="3"/>
  <c r="H56" i="3"/>
  <c r="G51" i="3"/>
  <c r="H55" i="3"/>
  <c r="G52" i="3"/>
  <c r="H54" i="3"/>
  <c r="G53" i="3"/>
  <c r="H53" i="3"/>
  <c r="G54" i="3"/>
  <c r="H52" i="3"/>
  <c r="G55" i="3"/>
  <c r="H51" i="3"/>
  <c r="G56" i="3"/>
  <c r="H50" i="3"/>
  <c r="G57" i="3"/>
  <c r="H49" i="3"/>
  <c r="G58" i="3"/>
  <c r="H48" i="3"/>
  <c r="G59" i="3"/>
  <c r="H47" i="3"/>
  <c r="G60" i="3"/>
  <c r="H46" i="3"/>
  <c r="G61" i="3"/>
  <c r="H45" i="3"/>
  <c r="G62" i="3"/>
  <c r="H44" i="3"/>
  <c r="G63" i="3"/>
  <c r="H43" i="3"/>
  <c r="G64" i="3"/>
  <c r="H42" i="3"/>
  <c r="G65" i="3"/>
  <c r="H41" i="3"/>
  <c r="G66" i="3"/>
  <c r="H40" i="3"/>
  <c r="G67" i="3"/>
  <c r="H39" i="3"/>
  <c r="G68" i="3"/>
  <c r="H38" i="3"/>
  <c r="G69" i="3"/>
  <c r="H37" i="3"/>
  <c r="G70" i="3"/>
  <c r="H36" i="3"/>
  <c r="G71" i="3"/>
  <c r="H35" i="3"/>
  <c r="G72" i="3"/>
  <c r="H34" i="3"/>
  <c r="G73" i="3"/>
  <c r="H33" i="3"/>
  <c r="G74" i="3"/>
  <c r="H32" i="3"/>
  <c r="G75" i="3"/>
  <c r="H31" i="3"/>
  <c r="G76" i="3"/>
  <c r="H30" i="3"/>
  <c r="G77" i="3"/>
  <c r="H29" i="3"/>
  <c r="G78" i="3"/>
  <c r="H28" i="3"/>
  <c r="G79" i="3"/>
  <c r="H27" i="3"/>
  <c r="G80" i="3"/>
  <c r="H26" i="3"/>
  <c r="G81" i="3"/>
  <c r="H25" i="3"/>
  <c r="G82" i="3"/>
  <c r="H24" i="3"/>
  <c r="G83" i="3"/>
  <c r="H23" i="3"/>
  <c r="G84" i="3"/>
  <c r="H22" i="3"/>
  <c r="G85" i="3"/>
  <c r="H21" i="3"/>
  <c r="G86" i="3"/>
  <c r="H20" i="3"/>
  <c r="G87" i="3"/>
  <c r="H19" i="3"/>
  <c r="G88" i="3"/>
  <c r="H18" i="3"/>
  <c r="G89" i="3"/>
  <c r="H17" i="3"/>
  <c r="G90" i="3"/>
  <c r="H16" i="3"/>
  <c r="G91" i="3"/>
  <c r="H15" i="3"/>
  <c r="G92" i="3"/>
  <c r="H14" i="3"/>
  <c r="G93" i="3"/>
  <c r="H13" i="3"/>
  <c r="G94" i="3"/>
  <c r="H12" i="3"/>
  <c r="G95" i="3"/>
  <c r="H11" i="3"/>
  <c r="G96" i="3"/>
  <c r="H10" i="3"/>
  <c r="G97" i="3"/>
  <c r="H9" i="3"/>
  <c r="G98" i="3"/>
  <c r="H8" i="3"/>
  <c r="G99" i="3"/>
  <c r="H7" i="3"/>
  <c r="G100" i="3"/>
  <c r="H6" i="3"/>
  <c r="G101" i="3"/>
  <c r="H5" i="3"/>
  <c r="G102" i="3"/>
  <c r="H4" i="3"/>
  <c r="G103" i="3"/>
  <c r="H3" i="3"/>
  <c r="H103" i="3"/>
  <c r="D4" i="3"/>
  <c r="E102" i="3"/>
  <c r="D5" i="3"/>
  <c r="E101" i="3"/>
  <c r="D6" i="3"/>
  <c r="E100" i="3"/>
  <c r="D7" i="3"/>
  <c r="E99" i="3"/>
  <c r="D8" i="3"/>
  <c r="E98" i="3"/>
  <c r="D9" i="3"/>
  <c r="E97" i="3"/>
  <c r="D10" i="3"/>
  <c r="E96" i="3"/>
  <c r="D11" i="3"/>
  <c r="E95" i="3"/>
  <c r="D12" i="3"/>
  <c r="E94" i="3"/>
  <c r="D13" i="3"/>
  <c r="E93" i="3"/>
  <c r="D14" i="3"/>
  <c r="E92" i="3"/>
  <c r="D15" i="3"/>
  <c r="E91" i="3"/>
  <c r="D16" i="3"/>
  <c r="E90" i="3"/>
  <c r="D17" i="3"/>
  <c r="E89" i="3"/>
  <c r="D18" i="3"/>
  <c r="E88" i="3"/>
  <c r="D19" i="3"/>
  <c r="E87" i="3"/>
  <c r="D20" i="3"/>
  <c r="E86" i="3"/>
  <c r="D21" i="3"/>
  <c r="E85" i="3"/>
  <c r="D22" i="3"/>
  <c r="E84" i="3"/>
  <c r="D23" i="3"/>
  <c r="E83" i="3"/>
  <c r="D24" i="3"/>
  <c r="E82" i="3"/>
  <c r="D25" i="3"/>
  <c r="E81" i="3"/>
  <c r="D26" i="3"/>
  <c r="E80" i="3"/>
  <c r="D27" i="3"/>
  <c r="E79" i="3"/>
  <c r="D28" i="3"/>
  <c r="E78" i="3"/>
  <c r="D29" i="3"/>
  <c r="E77" i="3"/>
  <c r="D30" i="3"/>
  <c r="E74" i="3"/>
  <c r="D31" i="3"/>
  <c r="E75" i="3"/>
  <c r="D32" i="3"/>
  <c r="E76" i="3"/>
  <c r="D33" i="3"/>
  <c r="E73" i="3"/>
  <c r="D34" i="3"/>
  <c r="E72" i="3"/>
  <c r="D35" i="3"/>
  <c r="E69" i="3"/>
  <c r="D36" i="3"/>
  <c r="E70" i="3"/>
  <c r="D37" i="3"/>
  <c r="E71" i="3"/>
  <c r="D38" i="3"/>
  <c r="E67" i="3"/>
  <c r="D39" i="3"/>
  <c r="E68" i="3"/>
  <c r="D40" i="3"/>
  <c r="E66" i="3"/>
  <c r="D41" i="3"/>
  <c r="E64" i="3"/>
  <c r="D42" i="3"/>
  <c r="E65" i="3"/>
  <c r="D43" i="3"/>
  <c r="E62" i="3"/>
  <c r="D44" i="3"/>
  <c r="E63" i="3"/>
  <c r="D45" i="3"/>
  <c r="E60" i="3"/>
  <c r="D46" i="3"/>
  <c r="E61" i="3"/>
  <c r="D47" i="3"/>
  <c r="E58" i="3"/>
  <c r="D48" i="3"/>
  <c r="E59" i="3"/>
  <c r="D49" i="3"/>
  <c r="E57" i="3"/>
  <c r="D50" i="3"/>
  <c r="E56" i="3"/>
  <c r="D51" i="3"/>
  <c r="E55" i="3"/>
  <c r="D52" i="3"/>
  <c r="E54" i="3"/>
  <c r="D53" i="3"/>
  <c r="E53" i="3"/>
  <c r="D54" i="3"/>
  <c r="E52" i="3"/>
  <c r="D55" i="3"/>
  <c r="E51" i="3"/>
  <c r="D56" i="3"/>
  <c r="E50" i="3"/>
  <c r="D57" i="3"/>
  <c r="E49" i="3"/>
  <c r="D58" i="3"/>
  <c r="E48" i="3"/>
  <c r="D59" i="3"/>
  <c r="E47" i="3"/>
  <c r="D60" i="3"/>
  <c r="E46" i="3"/>
  <c r="D61" i="3"/>
  <c r="E45" i="3"/>
  <c r="D62" i="3"/>
  <c r="E44" i="3"/>
  <c r="D63" i="3"/>
  <c r="E43" i="3"/>
  <c r="D64" i="3"/>
  <c r="E42" i="3"/>
  <c r="D65" i="3"/>
  <c r="E35" i="3"/>
  <c r="D66" i="3"/>
  <c r="E36" i="3"/>
  <c r="D67" i="3"/>
  <c r="E37" i="3"/>
  <c r="D68" i="3"/>
  <c r="E38" i="3"/>
  <c r="D69" i="3"/>
  <c r="E39" i="3"/>
  <c r="D70" i="3"/>
  <c r="E40" i="3"/>
  <c r="D71" i="3"/>
  <c r="E41" i="3"/>
  <c r="D72" i="3"/>
  <c r="E34" i="3"/>
  <c r="D73" i="3"/>
  <c r="E26" i="3"/>
  <c r="D74" i="3"/>
  <c r="E27" i="3"/>
  <c r="D75" i="3"/>
  <c r="E28" i="3"/>
  <c r="D76" i="3"/>
  <c r="E29" i="3"/>
  <c r="D77" i="3"/>
  <c r="E30" i="3"/>
  <c r="D78" i="3"/>
  <c r="E31" i="3"/>
  <c r="D79" i="3"/>
  <c r="E32" i="3"/>
  <c r="D80" i="3"/>
  <c r="E33" i="3"/>
  <c r="D81" i="3"/>
  <c r="E25" i="3"/>
  <c r="D82" i="3"/>
  <c r="E24" i="3"/>
  <c r="D83" i="3"/>
  <c r="E22" i="3"/>
  <c r="D84" i="3"/>
  <c r="E23" i="3"/>
  <c r="D85" i="3"/>
  <c r="E21" i="3"/>
  <c r="D86" i="3"/>
  <c r="E20" i="3"/>
  <c r="D87" i="3"/>
  <c r="E19" i="3"/>
  <c r="D88" i="3"/>
  <c r="E18" i="3"/>
  <c r="D89" i="3"/>
  <c r="E17" i="3"/>
  <c r="D90" i="3"/>
  <c r="E16" i="3"/>
  <c r="D91" i="3"/>
  <c r="E15" i="3"/>
  <c r="D92" i="3"/>
  <c r="E14" i="3"/>
  <c r="D93" i="3"/>
  <c r="E12" i="3"/>
  <c r="D94" i="3"/>
  <c r="E13" i="3"/>
  <c r="D95" i="3"/>
  <c r="E11" i="3"/>
  <c r="D96" i="3"/>
  <c r="E10" i="3"/>
  <c r="D97" i="3"/>
  <c r="E9" i="3"/>
  <c r="D98" i="3"/>
  <c r="E8" i="3"/>
  <c r="D99" i="3"/>
  <c r="E7" i="3"/>
  <c r="D100" i="3"/>
  <c r="E6" i="3"/>
  <c r="D101" i="3"/>
  <c r="E5" i="3"/>
  <c r="D102" i="3"/>
  <c r="E4" i="3"/>
  <c r="D103" i="3"/>
  <c r="E3" i="3"/>
  <c r="E103" i="3"/>
  <c r="D3" i="3"/>
  <c r="G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B3" i="3"/>
  <c r="A3" i="3"/>
  <c r="L2" i="1" l="1"/>
  <c r="B12" i="5" l="1"/>
  <c r="B13" i="5"/>
  <c r="B2" i="5"/>
  <c r="B3" i="5"/>
  <c r="B4" i="5"/>
  <c r="B5" i="5"/>
  <c r="B6" i="5"/>
  <c r="B7" i="5"/>
  <c r="B8" i="5"/>
  <c r="B9" i="5"/>
  <c r="B10" i="5"/>
  <c r="B11" i="5"/>
  <c r="Z2" i="1"/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<sst xmlns="http://schemas.openxmlformats.org/spreadsheetml/2006/main" count="77" uniqueCount="12">
  <si>
    <t>cum_prob</t>
  </si>
  <si>
    <t>time</t>
  </si>
  <si>
    <t>distance</t>
  </si>
  <si>
    <t>velocity</t>
  </si>
  <si>
    <t>tort</t>
  </si>
  <si>
    <t>best-fit to data (4,83)</t>
  </si>
  <si>
    <t>y</t>
  </si>
  <si>
    <t>x</t>
  </si>
  <si>
    <t>v^-1</t>
  </si>
  <si>
    <t>exponent</t>
  </si>
  <si>
    <t>pl exp</t>
  </si>
  <si>
    <t>exp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</si>
</sst>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Velocity!$B$3:$B$103</c:f>
              <c:numCache>
                <c:formatCode>0.00E+00</c:formatCode>
                <c:ptCount val="101"/>
                <c:pt idx="0">
                  <c:v>5.3676865271068165E-3</c:v>
                </c:pt>
                <c:pt idx="1">
                  <c:v>1.2096286440062901E-2</c:v>
                </c:pt>
                <c:pt idx="2">
                  <c:v>1.7768301350390901E-2</c:v>
                </c:pt>
                <c:pt idx="3">
                  <c:v>1.9696671262556628E-2</c:v>
                </c:pt>
                <c:pt idx="4">
                  <c:v>2.1427040925648167E-2</c:v>
                </c:pt>
                <c:pt idx="5">
                  <c:v>2.3121387283236993E-2</c:v>
                </c:pt>
                <c:pt idx="6">
                  <c:v>2.4551927326295117E-2</c:v>
                </c:pt>
                <c:pt idx="7">
                  <c:v>2.6191723415400735E-2</c:v>
                </c:pt>
                <c:pt idx="8">
                  <c:v>2.7578599007170437E-2</c:v>
                </c:pt>
                <c:pt idx="9">
                  <c:v>2.880184331797235E-2</c:v>
                </c:pt>
                <c:pt idx="10">
                  <c:v>3.0084235860409144E-2</c:v>
                </c:pt>
                <c:pt idx="11">
                  <c:v>3.1496062992125984E-2</c:v>
                </c:pt>
                <c:pt idx="12">
                  <c:v>3.2797638570022963E-2</c:v>
                </c:pt>
                <c:pt idx="13">
                  <c:v>3.4013605442176874E-2</c:v>
                </c:pt>
                <c:pt idx="14">
                  <c:v>3.536067892503536E-2</c:v>
                </c:pt>
                <c:pt idx="15">
                  <c:v>3.6805299963194697E-2</c:v>
                </c:pt>
                <c:pt idx="16">
                  <c:v>3.8138825324180017E-2</c:v>
                </c:pt>
                <c:pt idx="17">
                  <c:v>3.924646781789639E-2</c:v>
                </c:pt>
                <c:pt idx="18">
                  <c:v>4.0355125100887811E-2</c:v>
                </c:pt>
                <c:pt idx="19">
                  <c:v>4.1511000415110001E-2</c:v>
                </c:pt>
                <c:pt idx="20">
                  <c:v>4.2517006802721087E-2</c:v>
                </c:pt>
                <c:pt idx="21">
                  <c:v>4.3725404459991256E-2</c:v>
                </c:pt>
                <c:pt idx="22">
                  <c:v>4.5065344749887333E-2</c:v>
                </c:pt>
                <c:pt idx="23">
                  <c:v>4.6360686138154847E-2</c:v>
                </c:pt>
                <c:pt idx="24">
                  <c:v>4.7528517110266164E-2</c:v>
                </c:pt>
                <c:pt idx="25">
                  <c:v>4.9091801669121256E-2</c:v>
                </c:pt>
                <c:pt idx="26">
                  <c:v>5.0251256281407038E-2</c:v>
                </c:pt>
                <c:pt idx="27">
                  <c:v>5.1466803911477101E-2</c:v>
                </c:pt>
                <c:pt idx="28">
                  <c:v>5.2493438320209973E-2</c:v>
                </c:pt>
                <c:pt idx="29">
                  <c:v>5.3792361484669177E-2</c:v>
                </c:pt>
                <c:pt idx="30">
                  <c:v>5.518763796909492E-2</c:v>
                </c:pt>
                <c:pt idx="31">
                  <c:v>5.6657223796034002E-2</c:v>
                </c:pt>
                <c:pt idx="32">
                  <c:v>5.8173356602675967E-2</c:v>
                </c:pt>
                <c:pt idx="33">
                  <c:v>5.9523809523809521E-2</c:v>
                </c:pt>
                <c:pt idx="34">
                  <c:v>6.1500615006150054E-2</c:v>
                </c:pt>
                <c:pt idx="35">
                  <c:v>6.3131313131313135E-2</c:v>
                </c:pt>
                <c:pt idx="36">
                  <c:v>6.4850843060959798E-2</c:v>
                </c:pt>
                <c:pt idx="37">
                  <c:v>6.6711140760507007E-2</c:v>
                </c:pt>
                <c:pt idx="38">
                  <c:v>6.8540095956134334E-2</c:v>
                </c:pt>
                <c:pt idx="39">
                  <c:v>7.0126227208976155E-2</c:v>
                </c:pt>
                <c:pt idx="40">
                  <c:v>7.1994240460763137E-2</c:v>
                </c:pt>
                <c:pt idx="41">
                  <c:v>7.418397626112759E-2</c:v>
                </c:pt>
                <c:pt idx="42">
                  <c:v>7.6103500761035003E-2</c:v>
                </c:pt>
                <c:pt idx="43">
                  <c:v>7.7579519006982151E-2</c:v>
                </c:pt>
                <c:pt idx="44">
                  <c:v>7.8988941548183256E-2</c:v>
                </c:pt>
                <c:pt idx="45">
                  <c:v>8.1499592502037491E-2</c:v>
                </c:pt>
                <c:pt idx="46">
                  <c:v>8.2918739635157543E-2</c:v>
                </c:pt>
                <c:pt idx="47">
                  <c:v>8.4602368866328256E-2</c:v>
                </c:pt>
                <c:pt idx="48">
                  <c:v>8.6655112651646451E-2</c:v>
                </c:pt>
                <c:pt idx="49">
                  <c:v>8.8652482269503549E-2</c:v>
                </c:pt>
                <c:pt idx="50">
                  <c:v>9.00900900900901E-2</c:v>
                </c:pt>
                <c:pt idx="51">
                  <c:v>9.2336103416435819E-2</c:v>
                </c:pt>
                <c:pt idx="52">
                  <c:v>9.4339622641509441E-2</c:v>
                </c:pt>
                <c:pt idx="53">
                  <c:v>9.6711798839458421E-2</c:v>
                </c:pt>
                <c:pt idx="54">
                  <c:v>9.9800399201596807E-2</c:v>
                </c:pt>
                <c:pt idx="55">
                  <c:v>0.10299721907508498</c:v>
                </c:pt>
                <c:pt idx="56">
                  <c:v>0.10607828577490189</c:v>
                </c:pt>
                <c:pt idx="57">
                  <c:v>0.10879025239338555</c:v>
                </c:pt>
                <c:pt idx="58">
                  <c:v>0.11232168931820734</c:v>
                </c:pt>
                <c:pt idx="59">
                  <c:v>0.11680878402055835</c:v>
                </c:pt>
                <c:pt idx="60">
                  <c:v>0.12081672103419114</c:v>
                </c:pt>
                <c:pt idx="61">
                  <c:v>0.12509382036527397</c:v>
                </c:pt>
                <c:pt idx="62">
                  <c:v>0.13014055179593961</c:v>
                </c:pt>
                <c:pt idx="63">
                  <c:v>0.13522650439486139</c:v>
                </c:pt>
                <c:pt idx="64">
                  <c:v>0.1398014818957081</c:v>
                </c:pt>
                <c:pt idx="65">
                  <c:v>0.14585764294049008</c:v>
                </c:pt>
                <c:pt idx="66">
                  <c:v>0.15227653418608192</c:v>
                </c:pt>
                <c:pt idx="67">
                  <c:v>0.1584786053882726</c:v>
                </c:pt>
                <c:pt idx="68">
                  <c:v>0.16347882949158085</c:v>
                </c:pt>
                <c:pt idx="69">
                  <c:v>0.16966406515100102</c:v>
                </c:pt>
                <c:pt idx="70">
                  <c:v>0.17565431231336731</c:v>
                </c:pt>
                <c:pt idx="71">
                  <c:v>0.18158707100054478</c:v>
                </c:pt>
                <c:pt idx="72">
                  <c:v>0.18814675446848542</c:v>
                </c:pt>
                <c:pt idx="73">
                  <c:v>0.19569471624266144</c:v>
                </c:pt>
                <c:pt idx="74">
                  <c:v>0.20238818053025703</c:v>
                </c:pt>
                <c:pt idx="75">
                  <c:v>0.21150592216582065</c:v>
                </c:pt>
                <c:pt idx="76">
                  <c:v>0.22192632046160674</c:v>
                </c:pt>
                <c:pt idx="77">
                  <c:v>0.23419203747072601</c:v>
                </c:pt>
                <c:pt idx="78">
                  <c:v>0.24630541871921185</c:v>
                </c:pt>
                <c:pt idx="79">
                  <c:v>0.26048450117218025</c:v>
                </c:pt>
                <c:pt idx="80">
                  <c:v>0.2753303964757709</c:v>
                </c:pt>
                <c:pt idx="81">
                  <c:v>0.29351335485764601</c:v>
                </c:pt>
                <c:pt idx="82">
                  <c:v>0.31104199066874028</c:v>
                </c:pt>
                <c:pt idx="83">
                  <c:v>0.3436426116838488</c:v>
                </c:pt>
                <c:pt idx="84">
                  <c:v>0.38138825324180015</c:v>
                </c:pt>
                <c:pt idx="85">
                  <c:v>0.41186161449752884</c:v>
                </c:pt>
                <c:pt idx="86">
                  <c:v>0.45620437956204374</c:v>
                </c:pt>
                <c:pt idx="87">
                  <c:v>0.52910052910052918</c:v>
                </c:pt>
                <c:pt idx="88">
                  <c:v>0.59101654846335694</c:v>
                </c:pt>
                <c:pt idx="89">
                  <c:v>0.67888662593346905</c:v>
                </c:pt>
                <c:pt idx="90">
                  <c:v>0.79808459696727863</c:v>
                </c:pt>
                <c:pt idx="91">
                  <c:v>0.93632958801498123</c:v>
                </c:pt>
                <c:pt idx="92">
                  <c:v>1.0636034886194425</c:v>
                </c:pt>
                <c:pt idx="93">
                  <c:v>1.2344155042587335</c:v>
                </c:pt>
                <c:pt idx="94">
                  <c:v>1.5112588786459122</c:v>
                </c:pt>
                <c:pt idx="95">
                  <c:v>1.9716088328075709</c:v>
                </c:pt>
                <c:pt idx="96">
                  <c:v>2.7005130974885225</c:v>
                </c:pt>
                <c:pt idx="97">
                  <c:v>4.2087542087542085</c:v>
                </c:pt>
                <c:pt idx="98">
                  <c:v>5.8241118229470006</c:v>
                </c:pt>
                <c:pt idx="99">
                  <c:v>9.1074681238615671</c:v>
                </c:pt>
                <c:pt idx="100">
                  <c:v>18.20498816675769</c:v>
                </c:pt>
              </c:numCache>
            </c:numRef>
          </c:xVal>
          <c:yVal>
            <c:numRef>
              <c:f>Velocity!$A$3:$A$103</c:f>
              <c:numCache>
                <c:formatCode>0.00E+00</c:formatCode>
                <c:ptCount val="101"/>
                <c:pt idx="0">
                  <c:v>1.3960000000000001E-4</c:v>
                </c:pt>
                <c:pt idx="1">
                  <c:v>1.005E-2</c:v>
                </c:pt>
                <c:pt idx="2">
                  <c:v>1.9970000000000002E-2</c:v>
                </c:pt>
                <c:pt idx="3">
                  <c:v>2.988E-2</c:v>
                </c:pt>
                <c:pt idx="4">
                  <c:v>3.9800000000000002E-2</c:v>
                </c:pt>
                <c:pt idx="5">
                  <c:v>4.9709999999999997E-2</c:v>
                </c:pt>
                <c:pt idx="6">
                  <c:v>5.9630000000000002E-2</c:v>
                </c:pt>
                <c:pt idx="7">
                  <c:v>6.9540000000000005E-2</c:v>
                </c:pt>
                <c:pt idx="8">
                  <c:v>7.9460000000000003E-2</c:v>
                </c:pt>
                <c:pt idx="9">
                  <c:v>8.9370000000000005E-2</c:v>
                </c:pt>
                <c:pt idx="10">
                  <c:v>9.9290000000000003E-2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0.2084</c:v>
                </c:pt>
                <c:pt idx="22">
                  <c:v>0.21829999999999999</c:v>
                </c:pt>
                <c:pt idx="23">
                  <c:v>0.22819999999999999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0.27779999999999999</c:v>
                </c:pt>
                <c:pt idx="29">
                  <c:v>0.28770000000000001</c:v>
                </c:pt>
                <c:pt idx="30">
                  <c:v>0.29759999999999998</c:v>
                </c:pt>
                <c:pt idx="31">
                  <c:v>0.3075</c:v>
                </c:pt>
                <c:pt idx="32">
                  <c:v>0.31740000000000002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0.34720000000000001</c:v>
                </c:pt>
                <c:pt idx="36">
                  <c:v>0.35709999999999997</c:v>
                </c:pt>
                <c:pt idx="37">
                  <c:v>0.36699999999999999</c:v>
                </c:pt>
                <c:pt idx="38">
                  <c:v>0.37690000000000001</c:v>
                </c:pt>
                <c:pt idx="39">
                  <c:v>0.38679999999999998</c:v>
                </c:pt>
                <c:pt idx="40">
                  <c:v>0.3967</c:v>
                </c:pt>
                <c:pt idx="41">
                  <c:v>0.40660000000000002</c:v>
                </c:pt>
                <c:pt idx="42">
                  <c:v>0.41660000000000003</c:v>
                </c:pt>
                <c:pt idx="43">
                  <c:v>0.42649999999999999</c:v>
                </c:pt>
                <c:pt idx="44">
                  <c:v>0.43640000000000001</c:v>
                </c:pt>
                <c:pt idx="45">
                  <c:v>0.44629999999999997</c:v>
                </c:pt>
                <c:pt idx="46">
                  <c:v>0.45619999999999999</c:v>
                </c:pt>
                <c:pt idx="47">
                  <c:v>0.46610000000000001</c:v>
                </c:pt>
                <c:pt idx="48">
                  <c:v>0.47610000000000002</c:v>
                </c:pt>
                <c:pt idx="49">
                  <c:v>0.48599999999999999</c:v>
                </c:pt>
                <c:pt idx="50">
                  <c:v>0.49590000000000001</c:v>
                </c:pt>
                <c:pt idx="51">
                  <c:v>0.50580000000000003</c:v>
                </c:pt>
                <c:pt idx="52">
                  <c:v>0.51570000000000005</c:v>
                </c:pt>
                <c:pt idx="53">
                  <c:v>0.52559999999999996</c:v>
                </c:pt>
                <c:pt idx="54">
                  <c:v>0.53549999999999998</c:v>
                </c:pt>
                <c:pt idx="55">
                  <c:v>0.54549999999999998</c:v>
                </c:pt>
                <c:pt idx="56">
                  <c:v>0.5554</c:v>
                </c:pt>
                <c:pt idx="57">
                  <c:v>0.56530000000000002</c:v>
                </c:pt>
                <c:pt idx="58">
                  <c:v>0.57520000000000004</c:v>
                </c:pt>
                <c:pt idx="59">
                  <c:v>0.58509999999999995</c:v>
                </c:pt>
                <c:pt idx="60">
                  <c:v>0.59499999999999997</c:v>
                </c:pt>
                <c:pt idx="61">
                  <c:v>0.60489999999999999</c:v>
                </c:pt>
                <c:pt idx="62">
                  <c:v>0.6149</c:v>
                </c:pt>
                <c:pt idx="63">
                  <c:v>0.62480000000000002</c:v>
                </c:pt>
                <c:pt idx="64">
                  <c:v>0.63470000000000004</c:v>
                </c:pt>
                <c:pt idx="65">
                  <c:v>0.64459999999999995</c:v>
                </c:pt>
                <c:pt idx="66">
                  <c:v>0.65449999999999997</c:v>
                </c:pt>
                <c:pt idx="67">
                  <c:v>0.66439999999999999</c:v>
                </c:pt>
                <c:pt idx="68">
                  <c:v>0.67430000000000001</c:v>
                </c:pt>
                <c:pt idx="69">
                  <c:v>0.68430000000000002</c:v>
                </c:pt>
                <c:pt idx="70">
                  <c:v>0.69420000000000004</c:v>
                </c:pt>
                <c:pt idx="71">
                  <c:v>0.70409999999999995</c:v>
                </c:pt>
                <c:pt idx="72">
                  <c:v>0.71399999999999997</c:v>
                </c:pt>
                <c:pt idx="73">
                  <c:v>0.72389999999999999</c:v>
                </c:pt>
                <c:pt idx="74">
                  <c:v>0.73380000000000001</c:v>
                </c:pt>
                <c:pt idx="75">
                  <c:v>0.74380000000000002</c:v>
                </c:pt>
                <c:pt idx="76">
                  <c:v>0.75370000000000004</c:v>
                </c:pt>
                <c:pt idx="77">
                  <c:v>0.76359999999999995</c:v>
                </c:pt>
                <c:pt idx="78">
                  <c:v>0.77349999999999997</c:v>
                </c:pt>
                <c:pt idx="79">
                  <c:v>0.78339999999999999</c:v>
                </c:pt>
                <c:pt idx="80">
                  <c:v>0.79330000000000001</c:v>
                </c:pt>
                <c:pt idx="81">
                  <c:v>0.80320000000000003</c:v>
                </c:pt>
                <c:pt idx="82">
                  <c:v>0.81320000000000003</c:v>
                </c:pt>
                <c:pt idx="83">
                  <c:v>0.82310000000000005</c:v>
                </c:pt>
                <c:pt idx="84">
                  <c:v>0.83299999999999996</c:v>
                </c:pt>
                <c:pt idx="85">
                  <c:v>0.84289999999999998</c:v>
                </c:pt>
                <c:pt idx="86">
                  <c:v>0.8528</c:v>
                </c:pt>
                <c:pt idx="87">
                  <c:v>0.86270000000000002</c:v>
                </c:pt>
                <c:pt idx="88">
                  <c:v>0.87260000000000004</c:v>
                </c:pt>
                <c:pt idx="89">
                  <c:v>0.88260000000000005</c:v>
                </c:pt>
                <c:pt idx="90">
                  <c:v>0.89249999999999996</c:v>
                </c:pt>
                <c:pt idx="91">
                  <c:v>0.90239999999999998</c:v>
                </c:pt>
                <c:pt idx="92">
                  <c:v>0.9123</c:v>
                </c:pt>
                <c:pt idx="93">
                  <c:v>0.92220000000000002</c:v>
                </c:pt>
                <c:pt idx="94">
                  <c:v>0.93210000000000004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0.96189999999999998</c:v>
                </c:pt>
                <c:pt idx="98">
                  <c:v>0.9718</c:v>
                </c:pt>
                <c:pt idx="99">
                  <c:v>0.98170000000000002</c:v>
                </c:pt>
                <c:pt idx="100">
                  <c:v>0.99160000000000004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0-419C-BA64-830FB78A20F0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Velocity!$E$3:$E$104</c:f>
              <c:numCache>
                <c:formatCode>0.00E+00</c:formatCode>
                <c:ptCount val="102"/>
                <c:pt idx="0">
                  <c:v>61.500615006150063</c:v>
                </c:pt>
                <c:pt idx="1">
                  <c:v>5.8719906048150321</c:v>
                </c:pt>
                <c:pt idx="2">
                  <c:v>2.7300027300027301</c:v>
                </c:pt>
                <c:pt idx="3">
                  <c:v>1.7328019407381738</c:v>
                </c:pt>
                <c:pt idx="4">
                  <c:v>1.199184554502938</c:v>
                </c:pt>
                <c:pt idx="5">
                  <c:v>0.83963056255247692</c:v>
                </c:pt>
                <c:pt idx="6">
                  <c:v>0.58997050147492625</c:v>
                </c:pt>
                <c:pt idx="7">
                  <c:v>0.41806020066889632</c:v>
                </c:pt>
                <c:pt idx="8">
                  <c:v>0.33624747814391392</c:v>
                </c:pt>
                <c:pt idx="9">
                  <c:v>0.30969340353050478</c:v>
                </c:pt>
                <c:pt idx="10">
                  <c:v>0.30969340353050478</c:v>
                </c:pt>
                <c:pt idx="11">
                  <c:v>0.29524653085326247</c:v>
                </c:pt>
                <c:pt idx="12">
                  <c:v>0.27188689505165853</c:v>
                </c:pt>
                <c:pt idx="13">
                  <c:v>0.24527839097375523</c:v>
                </c:pt>
                <c:pt idx="14">
                  <c:v>0.20648358455502788</c:v>
                </c:pt>
                <c:pt idx="15">
                  <c:v>0.1847063169560399</c:v>
                </c:pt>
                <c:pt idx="16">
                  <c:v>0.18191740949608878</c:v>
                </c:pt>
                <c:pt idx="17">
                  <c:v>0.17476406850751483</c:v>
                </c:pt>
                <c:pt idx="18">
                  <c:v>0.16812373907195696</c:v>
                </c:pt>
                <c:pt idx="19">
                  <c:v>0.16722408026755853</c:v>
                </c:pt>
                <c:pt idx="20">
                  <c:v>0.16722408026755853</c:v>
                </c:pt>
                <c:pt idx="21">
                  <c:v>0.16572754391779915</c:v>
                </c:pt>
                <c:pt idx="22">
                  <c:v>0.15842839036755385</c:v>
                </c:pt>
                <c:pt idx="23">
                  <c:v>0.1529285823520416</c:v>
                </c:pt>
                <c:pt idx="24">
                  <c:v>0.1529285823520416</c:v>
                </c:pt>
                <c:pt idx="25">
                  <c:v>0.1529285823520416</c:v>
                </c:pt>
                <c:pt idx="26">
                  <c:v>0.1529285823520416</c:v>
                </c:pt>
                <c:pt idx="27">
                  <c:v>0.1529285823520416</c:v>
                </c:pt>
                <c:pt idx="28">
                  <c:v>0.1529285823520416</c:v>
                </c:pt>
                <c:pt idx="29">
                  <c:v>0.1529285823520416</c:v>
                </c:pt>
                <c:pt idx="30">
                  <c:v>0.1529285823520416</c:v>
                </c:pt>
                <c:pt idx="31">
                  <c:v>0.14074595355383532</c:v>
                </c:pt>
                <c:pt idx="32">
                  <c:v>0.13960631020522127</c:v>
                </c:pt>
                <c:pt idx="33">
                  <c:v>0.13960631020522127</c:v>
                </c:pt>
                <c:pt idx="34">
                  <c:v>0.13960631020522127</c:v>
                </c:pt>
                <c:pt idx="35">
                  <c:v>0.13960631020522127</c:v>
                </c:pt>
                <c:pt idx="36">
                  <c:v>0.13960631020522127</c:v>
                </c:pt>
                <c:pt idx="37">
                  <c:v>0.13960631020522127</c:v>
                </c:pt>
                <c:pt idx="38">
                  <c:v>0.13960631020522127</c:v>
                </c:pt>
                <c:pt idx="39">
                  <c:v>0.12616704516780217</c:v>
                </c:pt>
                <c:pt idx="40">
                  <c:v>0.11495574203931487</c:v>
                </c:pt>
                <c:pt idx="41">
                  <c:v>0.10428616122640526</c:v>
                </c:pt>
                <c:pt idx="42">
                  <c:v>9.6339113680154131E-2</c:v>
                </c:pt>
                <c:pt idx="43">
                  <c:v>8.8888888888888892E-2</c:v>
                </c:pt>
                <c:pt idx="44">
                  <c:v>8.1300813008130079E-2</c:v>
                </c:pt>
                <c:pt idx="45">
                  <c:v>7.5585789871504161E-2</c:v>
                </c:pt>
                <c:pt idx="46">
                  <c:v>7.0077084793272598E-2</c:v>
                </c:pt>
                <c:pt idx="47">
                  <c:v>6.9348127600554782E-2</c:v>
                </c:pt>
                <c:pt idx="48">
                  <c:v>6.5231572080887146E-2</c:v>
                </c:pt>
                <c:pt idx="49">
                  <c:v>6.0313630880579019E-2</c:v>
                </c:pt>
                <c:pt idx="50">
                  <c:v>5.8513750731421885E-2</c:v>
                </c:pt>
                <c:pt idx="51">
                  <c:v>5.7736720554272515E-2</c:v>
                </c:pt>
                <c:pt idx="52">
                  <c:v>5.6179775280898875E-2</c:v>
                </c:pt>
                <c:pt idx="53">
                  <c:v>5.4024851431658562E-2</c:v>
                </c:pt>
                <c:pt idx="54">
                  <c:v>5.2994170641229459E-2</c:v>
                </c:pt>
                <c:pt idx="55">
                  <c:v>5.2110474205315262E-2</c:v>
                </c:pt>
                <c:pt idx="56">
                  <c:v>5.2110474205315262E-2</c:v>
                </c:pt>
                <c:pt idx="57">
                  <c:v>5.1334702258726897E-2</c:v>
                </c:pt>
                <c:pt idx="58">
                  <c:v>5.1334702258726897E-2</c:v>
                </c:pt>
                <c:pt idx="59">
                  <c:v>5.0761421319796954E-2</c:v>
                </c:pt>
                <c:pt idx="60">
                  <c:v>5.0761421319796954E-2</c:v>
                </c:pt>
                <c:pt idx="61">
                  <c:v>5.037783375314861E-2</c:v>
                </c:pt>
                <c:pt idx="62">
                  <c:v>5.037783375314861E-2</c:v>
                </c:pt>
                <c:pt idx="63">
                  <c:v>5.0251256281407038E-2</c:v>
                </c:pt>
                <c:pt idx="64">
                  <c:v>0.05</c:v>
                </c:pt>
                <c:pt idx="65">
                  <c:v>0.05</c:v>
                </c:pt>
                <c:pt idx="66">
                  <c:v>4.9480455220188027E-2</c:v>
                </c:pt>
                <c:pt idx="67">
                  <c:v>4.9480455220188027E-2</c:v>
                </c:pt>
                <c:pt idx="68">
                  <c:v>4.9480455220188027E-2</c:v>
                </c:pt>
                <c:pt idx="69">
                  <c:v>4.9455984174085067E-2</c:v>
                </c:pt>
                <c:pt idx="70">
                  <c:v>4.8851978505129463E-2</c:v>
                </c:pt>
                <c:pt idx="71">
                  <c:v>4.8732943469785579E-2</c:v>
                </c:pt>
                <c:pt idx="72">
                  <c:v>4.8732943469785579E-2</c:v>
                </c:pt>
                <c:pt idx="73">
                  <c:v>4.8732943469785579E-2</c:v>
                </c:pt>
                <c:pt idx="74">
                  <c:v>4.8449612403100771E-2</c:v>
                </c:pt>
                <c:pt idx="75">
                  <c:v>4.7326076668244205E-2</c:v>
                </c:pt>
                <c:pt idx="76">
                  <c:v>4.5167118337850046E-2</c:v>
                </c:pt>
                <c:pt idx="77">
                  <c:v>4.2789901583226354E-2</c:v>
                </c:pt>
                <c:pt idx="78">
                  <c:v>4.0983606557377053E-2</c:v>
                </c:pt>
                <c:pt idx="79">
                  <c:v>3.9292730844793712E-2</c:v>
                </c:pt>
                <c:pt idx="80">
                  <c:v>3.7664783427495289E-2</c:v>
                </c:pt>
                <c:pt idx="81">
                  <c:v>3.5688793718772309E-2</c:v>
                </c:pt>
                <c:pt idx="82">
                  <c:v>3.3978933061501869E-2</c:v>
                </c:pt>
                <c:pt idx="83">
                  <c:v>3.2754667540124467E-2</c:v>
                </c:pt>
                <c:pt idx="84">
                  <c:v>3.1545741324921134E-2</c:v>
                </c:pt>
                <c:pt idx="85">
                  <c:v>3.0084235860409144E-2</c:v>
                </c:pt>
                <c:pt idx="86">
                  <c:v>2.9078220412910728E-2</c:v>
                </c:pt>
                <c:pt idx="87">
                  <c:v>2.8050490883590466E-2</c:v>
                </c:pt>
                <c:pt idx="88">
                  <c:v>2.7218290691344581E-2</c:v>
                </c:pt>
                <c:pt idx="89">
                  <c:v>2.6232948583420779E-2</c:v>
                </c:pt>
                <c:pt idx="90">
                  <c:v>2.5290844714213456E-2</c:v>
                </c:pt>
                <c:pt idx="91">
                  <c:v>2.4055809477988934E-2</c:v>
                </c:pt>
                <c:pt idx="92">
                  <c:v>2.2436616558223019E-2</c:v>
                </c:pt>
                <c:pt idx="93">
                  <c:v>2.1128248468201986E-2</c:v>
                </c:pt>
                <c:pt idx="94">
                  <c:v>1.9864918553833929E-2</c:v>
                </c:pt>
                <c:pt idx="95">
                  <c:v>1.8525379770285292E-2</c:v>
                </c:pt>
                <c:pt idx="96">
                  <c:v>1.7176228100309172E-2</c:v>
                </c:pt>
                <c:pt idx="97">
                  <c:v>1.5664160401002505E-2</c:v>
                </c:pt>
                <c:pt idx="98">
                  <c:v>1.4436263894903999E-2</c:v>
                </c:pt>
                <c:pt idx="99">
                  <c:v>1.2966804979253111E-2</c:v>
                </c:pt>
                <c:pt idx="100">
                  <c:v>5.8241118229470012E-3</c:v>
                </c:pt>
              </c:numCache>
            </c:numRef>
          </c:xVal>
          <c:yVal>
            <c:numRef>
              <c:f>Velocity!$D$3:$D$104</c:f>
              <c:numCache>
                <c:formatCode>0.00E+00</c:formatCode>
                <c:ptCount val="102"/>
                <c:pt idx="0">
                  <c:v>1.5109999999999999E-4</c:v>
                </c:pt>
                <c:pt idx="1">
                  <c:v>1.0120000000000001E-2</c:v>
                </c:pt>
                <c:pt idx="2">
                  <c:v>2.009E-2</c:v>
                </c:pt>
                <c:pt idx="3">
                  <c:v>3.006E-2</c:v>
                </c:pt>
                <c:pt idx="4">
                  <c:v>4.0039999999999999E-2</c:v>
                </c:pt>
                <c:pt idx="5">
                  <c:v>5.0009999999999999E-2</c:v>
                </c:pt>
                <c:pt idx="6">
                  <c:v>5.9979999999999999E-2</c:v>
                </c:pt>
                <c:pt idx="7">
                  <c:v>6.9949999999999998E-2</c:v>
                </c:pt>
                <c:pt idx="8">
                  <c:v>7.9920000000000005E-2</c:v>
                </c:pt>
                <c:pt idx="9">
                  <c:v>8.9889999999999998E-2</c:v>
                </c:pt>
                <c:pt idx="10">
                  <c:v>9.9860000000000004E-2</c:v>
                </c:pt>
                <c:pt idx="11">
                  <c:v>0.10979999999999999</c:v>
                </c:pt>
                <c:pt idx="12">
                  <c:v>0.1198</c:v>
                </c:pt>
                <c:pt idx="13">
                  <c:v>0.1298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0.15970000000000001</c:v>
                </c:pt>
                <c:pt idx="17">
                  <c:v>0.16969999999999999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0.1996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0.23949999999999999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0.54859999999999998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0.61839999999999995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0.6583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0.72809999999999997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0-419C-BA64-830FB78A20F0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Velocity!$H$3:$H$103</c:f>
              <c:numCache>
                <c:formatCode>0.00E+00</c:formatCode>
                <c:ptCount val="101"/>
                <c:pt idx="0">
                  <c:v>18.20498816675769</c:v>
                </c:pt>
                <c:pt idx="1">
                  <c:v>9.1074681238615671</c:v>
                </c:pt>
                <c:pt idx="2">
                  <c:v>5.8241118229470006</c:v>
                </c:pt>
                <c:pt idx="3">
                  <c:v>4.2087542087542085</c:v>
                </c:pt>
                <c:pt idx="4">
                  <c:v>2.7005130974885225</c:v>
                </c:pt>
                <c:pt idx="5">
                  <c:v>1.9716088328075709</c:v>
                </c:pt>
                <c:pt idx="6">
                  <c:v>1.5112588786459122</c:v>
                </c:pt>
                <c:pt idx="7">
                  <c:v>1.2344155042587335</c:v>
                </c:pt>
                <c:pt idx="8">
                  <c:v>1.0636034886194425</c:v>
                </c:pt>
                <c:pt idx="9">
                  <c:v>0.93632958801498123</c:v>
                </c:pt>
                <c:pt idx="10">
                  <c:v>0.79808459696727863</c:v>
                </c:pt>
                <c:pt idx="11">
                  <c:v>0.67888662593346905</c:v>
                </c:pt>
                <c:pt idx="12">
                  <c:v>0.59101654846335694</c:v>
                </c:pt>
                <c:pt idx="13">
                  <c:v>0.52910052910052918</c:v>
                </c:pt>
                <c:pt idx="14">
                  <c:v>0.45620437956204374</c:v>
                </c:pt>
                <c:pt idx="15">
                  <c:v>0.41186161449752884</c:v>
                </c:pt>
                <c:pt idx="16">
                  <c:v>0.38138825324180015</c:v>
                </c:pt>
                <c:pt idx="17">
                  <c:v>0.3436426116838488</c:v>
                </c:pt>
                <c:pt idx="18">
                  <c:v>0.31104199066874028</c:v>
                </c:pt>
                <c:pt idx="19">
                  <c:v>0.29351335485764601</c:v>
                </c:pt>
                <c:pt idx="20">
                  <c:v>0.2753303964757709</c:v>
                </c:pt>
                <c:pt idx="21">
                  <c:v>0.26048450117218025</c:v>
                </c:pt>
                <c:pt idx="22">
                  <c:v>0.24630541871921185</c:v>
                </c:pt>
                <c:pt idx="23">
                  <c:v>0.23419203747072601</c:v>
                </c:pt>
                <c:pt idx="24">
                  <c:v>0.22192632046160674</c:v>
                </c:pt>
                <c:pt idx="25">
                  <c:v>0.21150592216582065</c:v>
                </c:pt>
                <c:pt idx="26">
                  <c:v>0.20238818053025703</c:v>
                </c:pt>
                <c:pt idx="27">
                  <c:v>0.19569471624266144</c:v>
                </c:pt>
                <c:pt idx="28">
                  <c:v>0.18814675446848542</c:v>
                </c:pt>
                <c:pt idx="29">
                  <c:v>0.18158707100054478</c:v>
                </c:pt>
                <c:pt idx="30">
                  <c:v>0.17565431231336731</c:v>
                </c:pt>
                <c:pt idx="31">
                  <c:v>0.16966406515100102</c:v>
                </c:pt>
                <c:pt idx="32">
                  <c:v>0.16347882949158085</c:v>
                </c:pt>
                <c:pt idx="33">
                  <c:v>0.1584786053882726</c:v>
                </c:pt>
                <c:pt idx="34">
                  <c:v>0.15227653418608192</c:v>
                </c:pt>
                <c:pt idx="35">
                  <c:v>0.14585764294049008</c:v>
                </c:pt>
                <c:pt idx="36">
                  <c:v>0.1398014818957081</c:v>
                </c:pt>
                <c:pt idx="37">
                  <c:v>0.13522650439486139</c:v>
                </c:pt>
                <c:pt idx="38">
                  <c:v>0.13014055179593961</c:v>
                </c:pt>
                <c:pt idx="39">
                  <c:v>0.12509382036527397</c:v>
                </c:pt>
                <c:pt idx="40">
                  <c:v>0.12081672103419114</c:v>
                </c:pt>
                <c:pt idx="41">
                  <c:v>0.11680878402055835</c:v>
                </c:pt>
                <c:pt idx="42">
                  <c:v>0.11232168931820734</c:v>
                </c:pt>
                <c:pt idx="43">
                  <c:v>0.10879025239338555</c:v>
                </c:pt>
                <c:pt idx="44">
                  <c:v>0.10607828577490189</c:v>
                </c:pt>
                <c:pt idx="45">
                  <c:v>0.10299721907508498</c:v>
                </c:pt>
                <c:pt idx="46">
                  <c:v>9.9800399201596807E-2</c:v>
                </c:pt>
                <c:pt idx="47">
                  <c:v>9.6711798839458421E-2</c:v>
                </c:pt>
                <c:pt idx="48">
                  <c:v>9.4339622641509441E-2</c:v>
                </c:pt>
                <c:pt idx="49">
                  <c:v>9.2336103416435819E-2</c:v>
                </c:pt>
                <c:pt idx="50">
                  <c:v>9.00900900900901E-2</c:v>
                </c:pt>
                <c:pt idx="51">
                  <c:v>8.8652482269503549E-2</c:v>
                </c:pt>
                <c:pt idx="52">
                  <c:v>8.6655112651646451E-2</c:v>
                </c:pt>
                <c:pt idx="53">
                  <c:v>8.4602368866328256E-2</c:v>
                </c:pt>
                <c:pt idx="54">
                  <c:v>8.2918739635157543E-2</c:v>
                </c:pt>
                <c:pt idx="55">
                  <c:v>8.1499592502037491E-2</c:v>
                </c:pt>
                <c:pt idx="56">
                  <c:v>7.8988941548183256E-2</c:v>
                </c:pt>
                <c:pt idx="57">
                  <c:v>7.7579519006982151E-2</c:v>
                </c:pt>
                <c:pt idx="58">
                  <c:v>7.6103500761035003E-2</c:v>
                </c:pt>
                <c:pt idx="59">
                  <c:v>7.418397626112759E-2</c:v>
                </c:pt>
                <c:pt idx="60">
                  <c:v>7.1994240460763137E-2</c:v>
                </c:pt>
                <c:pt idx="61">
                  <c:v>7.0126227208976155E-2</c:v>
                </c:pt>
                <c:pt idx="62">
                  <c:v>6.8540095956134334E-2</c:v>
                </c:pt>
                <c:pt idx="63">
                  <c:v>6.6711140760507007E-2</c:v>
                </c:pt>
                <c:pt idx="64">
                  <c:v>6.4850843060959798E-2</c:v>
                </c:pt>
                <c:pt idx="65">
                  <c:v>6.3131313131313135E-2</c:v>
                </c:pt>
                <c:pt idx="66">
                  <c:v>6.1500615006150054E-2</c:v>
                </c:pt>
                <c:pt idx="67">
                  <c:v>5.9523809523809521E-2</c:v>
                </c:pt>
                <c:pt idx="68">
                  <c:v>5.8173356602675967E-2</c:v>
                </c:pt>
                <c:pt idx="69">
                  <c:v>5.6657223796034002E-2</c:v>
                </c:pt>
                <c:pt idx="70">
                  <c:v>5.518763796909492E-2</c:v>
                </c:pt>
                <c:pt idx="71">
                  <c:v>5.3792361484669177E-2</c:v>
                </c:pt>
                <c:pt idx="72">
                  <c:v>5.2493438320209973E-2</c:v>
                </c:pt>
                <c:pt idx="73">
                  <c:v>5.1466803911477101E-2</c:v>
                </c:pt>
                <c:pt idx="74">
                  <c:v>5.0251256281407038E-2</c:v>
                </c:pt>
                <c:pt idx="75">
                  <c:v>4.9091801669121256E-2</c:v>
                </c:pt>
                <c:pt idx="76">
                  <c:v>4.7528517110266164E-2</c:v>
                </c:pt>
                <c:pt idx="77">
                  <c:v>4.6360686138154847E-2</c:v>
                </c:pt>
                <c:pt idx="78">
                  <c:v>4.5065344749887333E-2</c:v>
                </c:pt>
                <c:pt idx="79">
                  <c:v>4.3725404459991256E-2</c:v>
                </c:pt>
                <c:pt idx="80">
                  <c:v>4.2517006802721087E-2</c:v>
                </c:pt>
                <c:pt idx="81">
                  <c:v>4.1511000415110001E-2</c:v>
                </c:pt>
                <c:pt idx="82">
                  <c:v>4.0355125100887811E-2</c:v>
                </c:pt>
                <c:pt idx="83">
                  <c:v>3.924646781789639E-2</c:v>
                </c:pt>
                <c:pt idx="84">
                  <c:v>3.8138825324180017E-2</c:v>
                </c:pt>
                <c:pt idx="85">
                  <c:v>3.6805299963194697E-2</c:v>
                </c:pt>
                <c:pt idx="86">
                  <c:v>3.536067892503536E-2</c:v>
                </c:pt>
                <c:pt idx="87">
                  <c:v>3.4013605442176874E-2</c:v>
                </c:pt>
                <c:pt idx="88">
                  <c:v>3.2797638570022963E-2</c:v>
                </c:pt>
                <c:pt idx="89">
                  <c:v>3.1496062992125984E-2</c:v>
                </c:pt>
                <c:pt idx="90">
                  <c:v>3.0084235860409144E-2</c:v>
                </c:pt>
                <c:pt idx="91">
                  <c:v>2.880184331797235E-2</c:v>
                </c:pt>
                <c:pt idx="92">
                  <c:v>2.7578599007170437E-2</c:v>
                </c:pt>
                <c:pt idx="93">
                  <c:v>2.6191723415400735E-2</c:v>
                </c:pt>
                <c:pt idx="94">
                  <c:v>2.4551927326295117E-2</c:v>
                </c:pt>
                <c:pt idx="95">
                  <c:v>2.3121387283236993E-2</c:v>
                </c:pt>
                <c:pt idx="96">
                  <c:v>2.1427040925648167E-2</c:v>
                </c:pt>
                <c:pt idx="97">
                  <c:v>1.9696671262556628E-2</c:v>
                </c:pt>
                <c:pt idx="98">
                  <c:v>1.7768301350390901E-2</c:v>
                </c:pt>
                <c:pt idx="99">
                  <c:v>1.2096286440062901E-2</c:v>
                </c:pt>
                <c:pt idx="100">
                  <c:v>5.3676865271068165E-3</c:v>
                </c:pt>
              </c:numCache>
            </c:numRef>
          </c:xVal>
          <c:yVal>
            <c:numRef>
              <c:f>Velocity!$G$3:$G$103</c:f>
              <c:numCache>
                <c:formatCode>0.00E+00</c:formatCode>
                <c:ptCount val="101"/>
                <c:pt idx="0">
                  <c:v>1.3960000000000001E-4</c:v>
                </c:pt>
                <c:pt idx="1">
                  <c:v>1.005E-2</c:v>
                </c:pt>
                <c:pt idx="2">
                  <c:v>1.9970000000000002E-2</c:v>
                </c:pt>
                <c:pt idx="3">
                  <c:v>2.988E-2</c:v>
                </c:pt>
                <c:pt idx="4">
                  <c:v>3.9800000000000002E-2</c:v>
                </c:pt>
                <c:pt idx="5">
                  <c:v>4.9709999999999997E-2</c:v>
                </c:pt>
                <c:pt idx="6">
                  <c:v>5.9630000000000002E-2</c:v>
                </c:pt>
                <c:pt idx="7">
                  <c:v>6.9540000000000005E-2</c:v>
                </c:pt>
                <c:pt idx="8">
                  <c:v>7.9460000000000003E-2</c:v>
                </c:pt>
                <c:pt idx="9">
                  <c:v>8.9370000000000005E-2</c:v>
                </c:pt>
                <c:pt idx="10">
                  <c:v>9.9290000000000003E-2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0.2084</c:v>
                </c:pt>
                <c:pt idx="22">
                  <c:v>0.21829999999999999</c:v>
                </c:pt>
                <c:pt idx="23">
                  <c:v>0.22819999999999999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0.27779999999999999</c:v>
                </c:pt>
                <c:pt idx="29">
                  <c:v>0.28770000000000001</c:v>
                </c:pt>
                <c:pt idx="30">
                  <c:v>0.29759999999999998</c:v>
                </c:pt>
                <c:pt idx="31">
                  <c:v>0.3075</c:v>
                </c:pt>
                <c:pt idx="32">
                  <c:v>0.31740000000000002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0.34720000000000001</c:v>
                </c:pt>
                <c:pt idx="36">
                  <c:v>0.35709999999999997</c:v>
                </c:pt>
                <c:pt idx="37">
                  <c:v>0.36699999999999999</c:v>
                </c:pt>
                <c:pt idx="38">
                  <c:v>0.37690000000000001</c:v>
                </c:pt>
                <c:pt idx="39">
                  <c:v>0.38679999999999998</c:v>
                </c:pt>
                <c:pt idx="40">
                  <c:v>0.3967</c:v>
                </c:pt>
                <c:pt idx="41">
                  <c:v>0.40660000000000002</c:v>
                </c:pt>
                <c:pt idx="42">
                  <c:v>0.41660000000000003</c:v>
                </c:pt>
                <c:pt idx="43">
                  <c:v>0.42649999999999999</c:v>
                </c:pt>
                <c:pt idx="44">
                  <c:v>0.43640000000000001</c:v>
                </c:pt>
                <c:pt idx="45">
                  <c:v>0.44629999999999997</c:v>
                </c:pt>
                <c:pt idx="46">
                  <c:v>0.45619999999999999</c:v>
                </c:pt>
                <c:pt idx="47">
                  <c:v>0.46610000000000001</c:v>
                </c:pt>
                <c:pt idx="48">
                  <c:v>0.47610000000000002</c:v>
                </c:pt>
                <c:pt idx="49">
                  <c:v>0.48599999999999999</c:v>
                </c:pt>
                <c:pt idx="50">
                  <c:v>0.49590000000000001</c:v>
                </c:pt>
                <c:pt idx="51">
                  <c:v>0.50580000000000003</c:v>
                </c:pt>
                <c:pt idx="52">
                  <c:v>0.51570000000000005</c:v>
                </c:pt>
                <c:pt idx="53">
                  <c:v>0.52559999999999996</c:v>
                </c:pt>
                <c:pt idx="54">
                  <c:v>0.53549999999999998</c:v>
                </c:pt>
                <c:pt idx="55">
                  <c:v>0.54549999999999998</c:v>
                </c:pt>
                <c:pt idx="56">
                  <c:v>0.5554</c:v>
                </c:pt>
                <c:pt idx="57">
                  <c:v>0.56530000000000002</c:v>
                </c:pt>
                <c:pt idx="58">
                  <c:v>0.57520000000000004</c:v>
                </c:pt>
                <c:pt idx="59">
                  <c:v>0.58509999999999995</c:v>
                </c:pt>
                <c:pt idx="60">
                  <c:v>0.59499999999999997</c:v>
                </c:pt>
                <c:pt idx="61">
                  <c:v>0.60489999999999999</c:v>
                </c:pt>
                <c:pt idx="62">
                  <c:v>0.6149</c:v>
                </c:pt>
                <c:pt idx="63">
                  <c:v>0.62480000000000002</c:v>
                </c:pt>
                <c:pt idx="64">
                  <c:v>0.63470000000000004</c:v>
                </c:pt>
                <c:pt idx="65">
                  <c:v>0.64459999999999995</c:v>
                </c:pt>
                <c:pt idx="66">
                  <c:v>0.65449999999999997</c:v>
                </c:pt>
                <c:pt idx="67">
                  <c:v>0.66439999999999999</c:v>
                </c:pt>
                <c:pt idx="68">
                  <c:v>0.67430000000000001</c:v>
                </c:pt>
                <c:pt idx="69">
                  <c:v>0.68430000000000002</c:v>
                </c:pt>
                <c:pt idx="70">
                  <c:v>0.69420000000000004</c:v>
                </c:pt>
                <c:pt idx="71">
                  <c:v>0.70409999999999995</c:v>
                </c:pt>
                <c:pt idx="72">
                  <c:v>0.71399999999999997</c:v>
                </c:pt>
                <c:pt idx="73">
                  <c:v>0.72389999999999999</c:v>
                </c:pt>
                <c:pt idx="74">
                  <c:v>0.73380000000000001</c:v>
                </c:pt>
                <c:pt idx="75">
                  <c:v>0.74380000000000002</c:v>
                </c:pt>
                <c:pt idx="76">
                  <c:v>0.75370000000000004</c:v>
                </c:pt>
                <c:pt idx="77">
                  <c:v>0.76359999999999995</c:v>
                </c:pt>
                <c:pt idx="78">
                  <c:v>0.77349999999999997</c:v>
                </c:pt>
                <c:pt idx="79">
                  <c:v>0.78339999999999999</c:v>
                </c:pt>
                <c:pt idx="80">
                  <c:v>0.79330000000000001</c:v>
                </c:pt>
                <c:pt idx="81">
                  <c:v>0.80320000000000003</c:v>
                </c:pt>
                <c:pt idx="82">
                  <c:v>0.81320000000000003</c:v>
                </c:pt>
                <c:pt idx="83">
                  <c:v>0.82310000000000005</c:v>
                </c:pt>
                <c:pt idx="84">
                  <c:v>0.83299999999999996</c:v>
                </c:pt>
                <c:pt idx="85">
                  <c:v>0.84289999999999998</c:v>
                </c:pt>
                <c:pt idx="86">
                  <c:v>0.8528</c:v>
                </c:pt>
                <c:pt idx="87">
                  <c:v>0.86270000000000002</c:v>
                </c:pt>
                <c:pt idx="88">
                  <c:v>0.87260000000000004</c:v>
                </c:pt>
                <c:pt idx="89">
                  <c:v>0.88260000000000005</c:v>
                </c:pt>
                <c:pt idx="90">
                  <c:v>0.89249999999999996</c:v>
                </c:pt>
                <c:pt idx="91">
                  <c:v>0.90239999999999998</c:v>
                </c:pt>
                <c:pt idx="92">
                  <c:v>0.9123</c:v>
                </c:pt>
                <c:pt idx="93">
                  <c:v>0.92220000000000002</c:v>
                </c:pt>
                <c:pt idx="94">
                  <c:v>0.93210000000000004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0.96189999999999998</c:v>
                </c:pt>
                <c:pt idx="98">
                  <c:v>0.9718</c:v>
                </c:pt>
                <c:pt idx="99">
                  <c:v>0.98170000000000002</c:v>
                </c:pt>
                <c:pt idx="100">
                  <c:v>0.99160000000000004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0-419C-BA64-830FB78A20F0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Velocity!$K$3:$K$103</c:f>
              <c:numCache>
                <c:formatCode>General</c:formatCode>
                <c:ptCount val="101"/>
                <c:pt idx="0">
                  <c:v>12.285012285012286</c:v>
                </c:pt>
                <c:pt idx="1">
                  <c:v>6.8212824010914046</c:v>
                </c:pt>
                <c:pt idx="2">
                  <c:v>3.6140224069389228</c:v>
                </c:pt>
                <c:pt idx="3">
                  <c:v>2.3798191337458352</c:v>
                </c:pt>
                <c:pt idx="4">
                  <c:v>1.7537706068046299</c:v>
                </c:pt>
                <c:pt idx="5">
                  <c:v>1.3871549452073797</c:v>
                </c:pt>
                <c:pt idx="6">
                  <c:v>1.0856584518510477</c:v>
                </c:pt>
                <c:pt idx="7">
                  <c:v>0.87642418930762489</c:v>
                </c:pt>
                <c:pt idx="8">
                  <c:v>0.75872534142640358</c:v>
                </c:pt>
                <c:pt idx="9">
                  <c:v>0.66979236436704614</c:v>
                </c:pt>
                <c:pt idx="10">
                  <c:v>0.59844404548174746</c:v>
                </c:pt>
                <c:pt idx="11">
                  <c:v>0.547645125958379</c:v>
                </c:pt>
                <c:pt idx="12">
                  <c:v>0.509683995922528</c:v>
                </c:pt>
                <c:pt idx="13">
                  <c:v>0.47036688617121358</c:v>
                </c:pt>
                <c:pt idx="14">
                  <c:v>0.44033465433729635</c:v>
                </c:pt>
                <c:pt idx="15">
                  <c:v>0.41528239202657807</c:v>
                </c:pt>
                <c:pt idx="16">
                  <c:v>0.39761431411530812</c:v>
                </c:pt>
                <c:pt idx="17">
                  <c:v>0.37979491074819599</c:v>
                </c:pt>
                <c:pt idx="18">
                  <c:v>0.36549707602339176</c:v>
                </c:pt>
                <c:pt idx="19">
                  <c:v>0.35124692658939233</c:v>
                </c:pt>
                <c:pt idx="20">
                  <c:v>0.33795201081446435</c:v>
                </c:pt>
                <c:pt idx="21">
                  <c:v>0.32393909944930349</c:v>
                </c:pt>
                <c:pt idx="22">
                  <c:v>0.31113876789047917</c:v>
                </c:pt>
                <c:pt idx="23">
                  <c:v>0.29788501638367587</c:v>
                </c:pt>
                <c:pt idx="24">
                  <c:v>0.28433323855558718</c:v>
                </c:pt>
                <c:pt idx="25">
                  <c:v>0.27255382938130279</c:v>
                </c:pt>
                <c:pt idx="26">
                  <c:v>0.2632964718272775</c:v>
                </c:pt>
                <c:pt idx="27">
                  <c:v>0.25458248472505091</c:v>
                </c:pt>
                <c:pt idx="28">
                  <c:v>0.2454590083456063</c:v>
                </c:pt>
                <c:pt idx="29">
                  <c:v>0.23623907394283017</c:v>
                </c:pt>
                <c:pt idx="30">
                  <c:v>0.22883295194508008</c:v>
                </c:pt>
                <c:pt idx="31">
                  <c:v>0.22232103156958646</c:v>
                </c:pt>
                <c:pt idx="32">
                  <c:v>0.2151925973746503</c:v>
                </c:pt>
                <c:pt idx="33">
                  <c:v>0.2089864158829676</c:v>
                </c:pt>
                <c:pt idx="34">
                  <c:v>0.203210729526519</c:v>
                </c:pt>
                <c:pt idx="35">
                  <c:v>0.19755037534571315</c:v>
                </c:pt>
                <c:pt idx="36">
                  <c:v>0.19252984212552945</c:v>
                </c:pt>
                <c:pt idx="37">
                  <c:v>0.18712574850299399</c:v>
                </c:pt>
                <c:pt idx="38">
                  <c:v>0.18162005085361424</c:v>
                </c:pt>
                <c:pt idx="39">
                  <c:v>0.17571604287471446</c:v>
                </c:pt>
                <c:pt idx="40">
                  <c:v>0.17149717029669009</c:v>
                </c:pt>
                <c:pt idx="41">
                  <c:v>0.16736401673640169</c:v>
                </c:pt>
                <c:pt idx="42">
                  <c:v>0.16326530612244897</c:v>
                </c:pt>
                <c:pt idx="43">
                  <c:v>0.16</c:v>
                </c:pt>
                <c:pt idx="44">
                  <c:v>0.15644555694618273</c:v>
                </c:pt>
                <c:pt idx="45">
                  <c:v>0.15344483658124902</c:v>
                </c:pt>
                <c:pt idx="46">
                  <c:v>0.14994751836857101</c:v>
                </c:pt>
                <c:pt idx="47">
                  <c:v>0.14645577035735208</c:v>
                </c:pt>
                <c:pt idx="48">
                  <c:v>0.14353380221042056</c:v>
                </c:pt>
                <c:pt idx="49">
                  <c:v>0.1404691670178396</c:v>
                </c:pt>
                <c:pt idx="50">
                  <c:v>0.13734377145996429</c:v>
                </c:pt>
                <c:pt idx="51">
                  <c:v>0.13504388926401079</c:v>
                </c:pt>
                <c:pt idx="52">
                  <c:v>0.13257324671881215</c:v>
                </c:pt>
                <c:pt idx="53">
                  <c:v>0.13008976193573565</c:v>
                </c:pt>
                <c:pt idx="54">
                  <c:v>0.12777919754663941</c:v>
                </c:pt>
                <c:pt idx="55">
                  <c:v>0.1250625312656328</c:v>
                </c:pt>
                <c:pt idx="56">
                  <c:v>0.122684333210649</c:v>
                </c:pt>
                <c:pt idx="57">
                  <c:v>0.12007684918347744</c:v>
                </c:pt>
                <c:pt idx="58">
                  <c:v>0.1177717583323519</c:v>
                </c:pt>
                <c:pt idx="59">
                  <c:v>0.11562030292519368</c:v>
                </c:pt>
                <c:pt idx="60">
                  <c:v>0.11368804001819009</c:v>
                </c:pt>
                <c:pt idx="61">
                  <c:v>0.11193194537721067</c:v>
                </c:pt>
                <c:pt idx="62">
                  <c:v>0.10998680158380994</c:v>
                </c:pt>
                <c:pt idx="63">
                  <c:v>0.10804970286331712</c:v>
                </c:pt>
                <c:pt idx="64">
                  <c:v>0.10629251700680273</c:v>
                </c:pt>
                <c:pt idx="65">
                  <c:v>0.10422094841063052</c:v>
                </c:pt>
                <c:pt idx="66">
                  <c:v>0.10222858311183806</c:v>
                </c:pt>
                <c:pt idx="67">
                  <c:v>0.10033109260559847</c:v>
                </c:pt>
                <c:pt idx="68">
                  <c:v>9.8425196850393692E-2</c:v>
                </c:pt>
                <c:pt idx="69">
                  <c:v>9.6339113680154131E-2</c:v>
                </c:pt>
                <c:pt idx="70">
                  <c:v>9.4517958412098299E-2</c:v>
                </c:pt>
                <c:pt idx="71">
                  <c:v>9.2506938020351523E-2</c:v>
                </c:pt>
                <c:pt idx="72">
                  <c:v>9.0909090909090912E-2</c:v>
                </c:pt>
                <c:pt idx="73">
                  <c:v>8.8809946714031973E-2</c:v>
                </c:pt>
                <c:pt idx="74">
                  <c:v>8.7032201914708437E-2</c:v>
                </c:pt>
                <c:pt idx="75">
                  <c:v>8.5324232081911255E-2</c:v>
                </c:pt>
                <c:pt idx="76">
                  <c:v>8.3333333333333329E-2</c:v>
                </c:pt>
                <c:pt idx="77">
                  <c:v>8.1632653061224483E-2</c:v>
                </c:pt>
                <c:pt idx="78">
                  <c:v>7.9681274900398405E-2</c:v>
                </c:pt>
                <c:pt idx="79">
                  <c:v>7.7881619937694699E-2</c:v>
                </c:pt>
                <c:pt idx="80">
                  <c:v>7.6277650648360035E-2</c:v>
                </c:pt>
                <c:pt idx="81">
                  <c:v>7.4571215510812819E-2</c:v>
                </c:pt>
                <c:pt idx="82">
                  <c:v>7.2886297376093284E-2</c:v>
                </c:pt>
                <c:pt idx="83">
                  <c:v>7.1326676176890161E-2</c:v>
                </c:pt>
                <c:pt idx="84">
                  <c:v>6.968641114982578E-2</c:v>
                </c:pt>
                <c:pt idx="85">
                  <c:v>6.8027210884353748E-2</c:v>
                </c:pt>
                <c:pt idx="86">
                  <c:v>6.6357000663570004E-2</c:v>
                </c:pt>
                <c:pt idx="87">
                  <c:v>6.4599483204134361E-2</c:v>
                </c:pt>
                <c:pt idx="88">
                  <c:v>6.2932662051604776E-2</c:v>
                </c:pt>
                <c:pt idx="89">
                  <c:v>6.1387354205033766E-2</c:v>
                </c:pt>
                <c:pt idx="90">
                  <c:v>5.9880239520958084E-2</c:v>
                </c:pt>
                <c:pt idx="91">
                  <c:v>5.8343057176196034E-2</c:v>
                </c:pt>
                <c:pt idx="92">
                  <c:v>5.6882821387940846E-2</c:v>
                </c:pt>
                <c:pt idx="93">
                  <c:v>5.5586436909394112E-2</c:v>
                </c:pt>
                <c:pt idx="94">
                  <c:v>5.3908355795148244E-2</c:v>
                </c:pt>
                <c:pt idx="95">
                  <c:v>5.2328623757195186E-2</c:v>
                </c:pt>
                <c:pt idx="96">
                  <c:v>5.0403225806451617E-2</c:v>
                </c:pt>
                <c:pt idx="97">
                  <c:v>4.8030739673390971E-2</c:v>
                </c:pt>
                <c:pt idx="98">
                  <c:v>4.5207956600361664E-2</c:v>
                </c:pt>
                <c:pt idx="99">
                  <c:v>4.1084634346754315E-2</c:v>
                </c:pt>
                <c:pt idx="100">
                  <c:v>2.7693159789531987E-2</c:v>
                </c:pt>
              </c:numCache>
            </c:numRef>
          </c:xVal>
          <c:yVal>
            <c:numRef>
              <c:f>Velocity!$J$3:$J$103</c:f>
              <c:numCache>
                <c:formatCode>General</c:formatCode>
                <c:ptCount val="101"/>
                <c:pt idx="0">
                  <c:v>6.2680000000000003E-5</c:v>
                </c:pt>
                <c:pt idx="1">
                  <c:v>1.0030000000000001E-2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5.9859999999999997E-2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8.9749999999999996E-2</c:v>
                </c:pt>
                <c:pt idx="10">
                  <c:v>9.9720000000000003E-2</c:v>
                </c:pt>
                <c:pt idx="11">
                  <c:v>0.10970000000000001</c:v>
                </c:pt>
                <c:pt idx="12">
                  <c:v>0.1196</c:v>
                </c:pt>
                <c:pt idx="13">
                  <c:v>0.12959999999999999</c:v>
                </c:pt>
                <c:pt idx="14">
                  <c:v>0.1396</c:v>
                </c:pt>
                <c:pt idx="15">
                  <c:v>0.14949999999999999</c:v>
                </c:pt>
                <c:pt idx="16">
                  <c:v>0.1595</c:v>
                </c:pt>
                <c:pt idx="17">
                  <c:v>0.16950000000000001</c:v>
                </c:pt>
                <c:pt idx="18">
                  <c:v>0.1794</c:v>
                </c:pt>
                <c:pt idx="19">
                  <c:v>0.18940000000000001</c:v>
                </c:pt>
                <c:pt idx="20">
                  <c:v>0.19939999999999999</c:v>
                </c:pt>
                <c:pt idx="21">
                  <c:v>0.20930000000000001</c:v>
                </c:pt>
                <c:pt idx="22">
                  <c:v>0.21929999999999999</c:v>
                </c:pt>
                <c:pt idx="23">
                  <c:v>0.2293</c:v>
                </c:pt>
                <c:pt idx="24">
                  <c:v>0.2392</c:v>
                </c:pt>
                <c:pt idx="25">
                  <c:v>0.2492</c:v>
                </c:pt>
                <c:pt idx="26">
                  <c:v>0.25919999999999999</c:v>
                </c:pt>
                <c:pt idx="27">
                  <c:v>0.26910000000000001</c:v>
                </c:pt>
                <c:pt idx="28">
                  <c:v>0.27910000000000001</c:v>
                </c:pt>
                <c:pt idx="29">
                  <c:v>0.28910000000000002</c:v>
                </c:pt>
                <c:pt idx="30">
                  <c:v>0.29899999999999999</c:v>
                </c:pt>
                <c:pt idx="31">
                  <c:v>0.309</c:v>
                </c:pt>
                <c:pt idx="32">
                  <c:v>0.31900000000000001</c:v>
                </c:pt>
                <c:pt idx="33">
                  <c:v>0.32890000000000003</c:v>
                </c:pt>
                <c:pt idx="34">
                  <c:v>0.33889999999999998</c:v>
                </c:pt>
                <c:pt idx="35">
                  <c:v>0.34889999999999999</c:v>
                </c:pt>
                <c:pt idx="36">
                  <c:v>0.35880000000000001</c:v>
                </c:pt>
                <c:pt idx="37">
                  <c:v>0.36880000000000002</c:v>
                </c:pt>
                <c:pt idx="38">
                  <c:v>0.37880000000000003</c:v>
                </c:pt>
                <c:pt idx="39">
                  <c:v>0.38869999999999999</c:v>
                </c:pt>
                <c:pt idx="40">
                  <c:v>0.3987</c:v>
                </c:pt>
                <c:pt idx="41">
                  <c:v>0.40860000000000002</c:v>
                </c:pt>
                <c:pt idx="42">
                  <c:v>0.41860000000000003</c:v>
                </c:pt>
                <c:pt idx="43">
                  <c:v>0.42859999999999998</c:v>
                </c:pt>
                <c:pt idx="44">
                  <c:v>0.4385</c:v>
                </c:pt>
                <c:pt idx="45">
                  <c:v>0.44850000000000001</c:v>
                </c:pt>
                <c:pt idx="46">
                  <c:v>0.45850000000000002</c:v>
                </c:pt>
                <c:pt idx="47">
                  <c:v>0.46839999999999998</c:v>
                </c:pt>
                <c:pt idx="48">
                  <c:v>0.47839999999999999</c:v>
                </c:pt>
                <c:pt idx="49">
                  <c:v>0.4884</c:v>
                </c:pt>
                <c:pt idx="50">
                  <c:v>0.49830000000000002</c:v>
                </c:pt>
                <c:pt idx="51">
                  <c:v>0.50829999999999997</c:v>
                </c:pt>
                <c:pt idx="52">
                  <c:v>0.51829999999999998</c:v>
                </c:pt>
                <c:pt idx="53">
                  <c:v>0.5282</c:v>
                </c:pt>
                <c:pt idx="54">
                  <c:v>0.53820000000000001</c:v>
                </c:pt>
                <c:pt idx="55">
                  <c:v>0.54820000000000002</c:v>
                </c:pt>
                <c:pt idx="56">
                  <c:v>0.55810000000000004</c:v>
                </c:pt>
                <c:pt idx="57">
                  <c:v>0.56810000000000005</c:v>
                </c:pt>
                <c:pt idx="58">
                  <c:v>0.57809999999999995</c:v>
                </c:pt>
                <c:pt idx="59">
                  <c:v>0.58799999999999997</c:v>
                </c:pt>
                <c:pt idx="60">
                  <c:v>0.59799999999999998</c:v>
                </c:pt>
                <c:pt idx="61">
                  <c:v>0.60799999999999998</c:v>
                </c:pt>
                <c:pt idx="62">
                  <c:v>0.6179</c:v>
                </c:pt>
                <c:pt idx="63">
                  <c:v>0.62790000000000001</c:v>
                </c:pt>
                <c:pt idx="64">
                  <c:v>0.63790000000000002</c:v>
                </c:pt>
                <c:pt idx="65">
                  <c:v>0.64780000000000004</c:v>
                </c:pt>
                <c:pt idx="66">
                  <c:v>0.65780000000000005</c:v>
                </c:pt>
                <c:pt idx="67">
                  <c:v>0.66779999999999995</c:v>
                </c:pt>
                <c:pt idx="68">
                  <c:v>0.67769999999999997</c:v>
                </c:pt>
                <c:pt idx="69">
                  <c:v>0.68769999999999998</c:v>
                </c:pt>
                <c:pt idx="70">
                  <c:v>0.6976</c:v>
                </c:pt>
                <c:pt idx="71">
                  <c:v>0.70760000000000001</c:v>
                </c:pt>
                <c:pt idx="72">
                  <c:v>0.71760000000000002</c:v>
                </c:pt>
                <c:pt idx="73">
                  <c:v>0.72750000000000004</c:v>
                </c:pt>
                <c:pt idx="74">
                  <c:v>0.73750000000000004</c:v>
                </c:pt>
                <c:pt idx="75">
                  <c:v>0.74750000000000005</c:v>
                </c:pt>
                <c:pt idx="76">
                  <c:v>0.75739999999999996</c:v>
                </c:pt>
                <c:pt idx="77">
                  <c:v>0.76739999999999997</c:v>
                </c:pt>
                <c:pt idx="78">
                  <c:v>0.77739999999999998</c:v>
                </c:pt>
                <c:pt idx="79">
                  <c:v>0.7873</c:v>
                </c:pt>
                <c:pt idx="80">
                  <c:v>0.79730000000000001</c:v>
                </c:pt>
                <c:pt idx="81">
                  <c:v>0.80730000000000002</c:v>
                </c:pt>
                <c:pt idx="82">
                  <c:v>0.81720000000000004</c:v>
                </c:pt>
                <c:pt idx="83">
                  <c:v>0.82720000000000005</c:v>
                </c:pt>
                <c:pt idx="84">
                  <c:v>0.83720000000000006</c:v>
                </c:pt>
                <c:pt idx="85">
                  <c:v>0.84709999999999996</c:v>
                </c:pt>
                <c:pt idx="86">
                  <c:v>0.85709999999999997</c:v>
                </c:pt>
                <c:pt idx="87">
                  <c:v>0.86709999999999998</c:v>
                </c:pt>
                <c:pt idx="88">
                  <c:v>0.877</c:v>
                </c:pt>
                <c:pt idx="89">
                  <c:v>0.88700000000000001</c:v>
                </c:pt>
                <c:pt idx="90">
                  <c:v>0.89700000000000002</c:v>
                </c:pt>
                <c:pt idx="91">
                  <c:v>0.90690000000000004</c:v>
                </c:pt>
                <c:pt idx="92">
                  <c:v>0.91690000000000005</c:v>
                </c:pt>
                <c:pt idx="93">
                  <c:v>0.92689999999999995</c:v>
                </c:pt>
                <c:pt idx="94">
                  <c:v>0.93679999999999997</c:v>
                </c:pt>
                <c:pt idx="95">
                  <c:v>0.94679999999999997</c:v>
                </c:pt>
                <c:pt idx="96">
                  <c:v>0.95679999999999998</c:v>
                </c:pt>
                <c:pt idx="97">
                  <c:v>0.9667</c:v>
                </c:pt>
                <c:pt idx="98">
                  <c:v>0.97670000000000001</c:v>
                </c:pt>
                <c:pt idx="99">
                  <c:v>0.98660000000000003</c:v>
                </c:pt>
                <c:pt idx="100">
                  <c:v>0.99660000000000004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0-419C-BA64-830FB78A20F0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Velocity!$N$3:$N$103</c:f>
              <c:numCache>
                <c:formatCode>0.00E+00</c:formatCode>
                <c:ptCount val="101"/>
                <c:pt idx="0">
                  <c:v>46.189376443418013</c:v>
                </c:pt>
                <c:pt idx="1">
                  <c:v>19.171779141104295</c:v>
                </c:pt>
                <c:pt idx="2">
                  <c:v>10.529640939243972</c:v>
                </c:pt>
                <c:pt idx="3">
                  <c:v>6.5963060686015824</c:v>
                </c:pt>
                <c:pt idx="4">
                  <c:v>4.5850527281063735</c:v>
                </c:pt>
                <c:pt idx="5">
                  <c:v>3.5945363048166787</c:v>
                </c:pt>
                <c:pt idx="6">
                  <c:v>2.8587764436821042</c:v>
                </c:pt>
                <c:pt idx="7">
                  <c:v>2.2251891410769913</c:v>
                </c:pt>
                <c:pt idx="8">
                  <c:v>1.7132088401576153</c:v>
                </c:pt>
                <c:pt idx="9">
                  <c:v>1.4295925661186561</c:v>
                </c:pt>
                <c:pt idx="10">
                  <c:v>1.2212994626282365</c:v>
                </c:pt>
                <c:pt idx="11">
                  <c:v>1.054629824931449</c:v>
                </c:pt>
                <c:pt idx="12">
                  <c:v>0.92936802973977695</c:v>
                </c:pt>
                <c:pt idx="13">
                  <c:v>0.82508250825082508</c:v>
                </c:pt>
                <c:pt idx="14">
                  <c:v>0.73909830007390986</c:v>
                </c:pt>
                <c:pt idx="15">
                  <c:v>0.66800267201068797</c:v>
                </c:pt>
                <c:pt idx="16">
                  <c:v>0.60901339829476253</c:v>
                </c:pt>
                <c:pt idx="17">
                  <c:v>0.56274620146314014</c:v>
                </c:pt>
                <c:pt idx="18">
                  <c:v>0.51098620337250888</c:v>
                </c:pt>
                <c:pt idx="19">
                  <c:v>0.47281323877068554</c:v>
                </c:pt>
                <c:pt idx="20">
                  <c:v>0.43994720633523976</c:v>
                </c:pt>
                <c:pt idx="21">
                  <c:v>0.41459369817578773</c:v>
                </c:pt>
                <c:pt idx="22">
                  <c:v>0.38684719535783368</c:v>
                </c:pt>
                <c:pt idx="23">
                  <c:v>0.36818851251840939</c:v>
                </c:pt>
                <c:pt idx="24">
                  <c:v>0.34806822137138876</c:v>
                </c:pt>
                <c:pt idx="25">
                  <c:v>0.32776138970829233</c:v>
                </c:pt>
                <c:pt idx="26">
                  <c:v>0.31113876789047917</c:v>
                </c:pt>
                <c:pt idx="27">
                  <c:v>0.29664787896766537</c:v>
                </c:pt>
                <c:pt idx="28">
                  <c:v>0.28328611898016998</c:v>
                </c:pt>
                <c:pt idx="29">
                  <c:v>0.27314941272876264</c:v>
                </c:pt>
                <c:pt idx="30">
                  <c:v>0.26288117770767616</c:v>
                </c:pt>
                <c:pt idx="31">
                  <c:v>0.25297242600556541</c:v>
                </c:pt>
                <c:pt idx="32">
                  <c:v>0.24307243558580457</c:v>
                </c:pt>
                <c:pt idx="33">
                  <c:v>0.23348120476301656</c:v>
                </c:pt>
                <c:pt idx="34">
                  <c:v>0.22406453058480841</c:v>
                </c:pt>
                <c:pt idx="35">
                  <c:v>0.21691973969631234</c:v>
                </c:pt>
                <c:pt idx="36">
                  <c:v>0.2088118605136772</c:v>
                </c:pt>
                <c:pt idx="37">
                  <c:v>0.20112630732099757</c:v>
                </c:pt>
                <c:pt idx="38">
                  <c:v>0.19409937888198758</c:v>
                </c:pt>
                <c:pt idx="39">
                  <c:v>0.1866368047779022</c:v>
                </c:pt>
                <c:pt idx="40">
                  <c:v>0.18076644974692696</c:v>
                </c:pt>
                <c:pt idx="41">
                  <c:v>0.17537706068046299</c:v>
                </c:pt>
                <c:pt idx="42">
                  <c:v>0.16975046681378375</c:v>
                </c:pt>
                <c:pt idx="43">
                  <c:v>0.16420361247947454</c:v>
                </c:pt>
                <c:pt idx="44">
                  <c:v>0.1596678907871627</c:v>
                </c:pt>
                <c:pt idx="45">
                  <c:v>0.15503875968992248</c:v>
                </c:pt>
                <c:pt idx="46">
                  <c:v>0.15039855617386072</c:v>
                </c:pt>
                <c:pt idx="47">
                  <c:v>0.14634860237084735</c:v>
                </c:pt>
                <c:pt idx="48">
                  <c:v>0.14186409419775853</c:v>
                </c:pt>
                <c:pt idx="49">
                  <c:v>0.13755158184319122</c:v>
                </c:pt>
                <c:pt idx="50">
                  <c:v>0.13340448239060831</c:v>
                </c:pt>
                <c:pt idx="51">
                  <c:v>0.13014055179593961</c:v>
                </c:pt>
                <c:pt idx="52">
                  <c:v>0.12658227848101264</c:v>
                </c:pt>
                <c:pt idx="53">
                  <c:v>0.12410027302060064</c:v>
                </c:pt>
                <c:pt idx="54">
                  <c:v>0.12070006035003017</c:v>
                </c:pt>
                <c:pt idx="55">
                  <c:v>0.11757789535567312</c:v>
                </c:pt>
                <c:pt idx="56">
                  <c:v>0.11496895838123707</c:v>
                </c:pt>
                <c:pt idx="57">
                  <c:v>0.11258725512272011</c:v>
                </c:pt>
                <c:pt idx="58">
                  <c:v>0.10985389432055366</c:v>
                </c:pt>
                <c:pt idx="59">
                  <c:v>0.10678056593699946</c:v>
                </c:pt>
                <c:pt idx="60">
                  <c:v>0.10362694300518134</c:v>
                </c:pt>
                <c:pt idx="61">
                  <c:v>0.1007252215954875</c:v>
                </c:pt>
                <c:pt idx="62">
                  <c:v>9.8231827111984291E-2</c:v>
                </c:pt>
                <c:pt idx="63">
                  <c:v>9.5510983763132759E-2</c:v>
                </c:pt>
                <c:pt idx="64">
                  <c:v>9.3457943925233655E-2</c:v>
                </c:pt>
                <c:pt idx="65">
                  <c:v>9.1157702825888781E-2</c:v>
                </c:pt>
                <c:pt idx="66">
                  <c:v>8.9206066012488844E-2</c:v>
                </c:pt>
                <c:pt idx="67">
                  <c:v>8.6956521739130432E-2</c:v>
                </c:pt>
                <c:pt idx="68">
                  <c:v>8.525149190110827E-2</c:v>
                </c:pt>
                <c:pt idx="69">
                  <c:v>8.3125519534497094E-2</c:v>
                </c:pt>
                <c:pt idx="70">
                  <c:v>8.0906148867313926E-2</c:v>
                </c:pt>
                <c:pt idx="71">
                  <c:v>7.9302141157811271E-2</c:v>
                </c:pt>
                <c:pt idx="72">
                  <c:v>7.7519379844961239E-2</c:v>
                </c:pt>
                <c:pt idx="73">
                  <c:v>7.575757575757576E-2</c:v>
                </c:pt>
                <c:pt idx="74">
                  <c:v>7.407407407407407E-2</c:v>
                </c:pt>
                <c:pt idx="75">
                  <c:v>7.2411296162201294E-2</c:v>
                </c:pt>
                <c:pt idx="76">
                  <c:v>7.1073205401563602E-2</c:v>
                </c:pt>
                <c:pt idx="77">
                  <c:v>6.9930069930069921E-2</c:v>
                </c:pt>
                <c:pt idx="78">
                  <c:v>6.8493150684931503E-2</c:v>
                </c:pt>
                <c:pt idx="79">
                  <c:v>6.6979236436704628E-2</c:v>
                </c:pt>
                <c:pt idx="80">
                  <c:v>6.548788474132286E-2</c:v>
                </c:pt>
                <c:pt idx="81">
                  <c:v>6.3979526551503518E-2</c:v>
                </c:pt>
                <c:pt idx="82">
                  <c:v>6.2305295950155763E-2</c:v>
                </c:pt>
                <c:pt idx="83">
                  <c:v>6.0790273556231005E-2</c:v>
                </c:pt>
                <c:pt idx="84">
                  <c:v>5.9276822762299938E-2</c:v>
                </c:pt>
                <c:pt idx="85">
                  <c:v>5.7736720554272515E-2</c:v>
                </c:pt>
                <c:pt idx="86">
                  <c:v>5.6116722783389451E-2</c:v>
                </c:pt>
                <c:pt idx="87">
                  <c:v>5.4024851431658562E-2</c:v>
                </c:pt>
                <c:pt idx="88">
                  <c:v>5.1652892561983473E-2</c:v>
                </c:pt>
                <c:pt idx="89">
                  <c:v>4.96031746031746E-2</c:v>
                </c:pt>
                <c:pt idx="90">
                  <c:v>4.7483380816714153E-2</c:v>
                </c:pt>
                <c:pt idx="91">
                  <c:v>4.5146726862302484E-2</c:v>
                </c:pt>
                <c:pt idx="92">
                  <c:v>4.2589437819420782E-2</c:v>
                </c:pt>
                <c:pt idx="93">
                  <c:v>4.0436716538617065E-2</c:v>
                </c:pt>
                <c:pt idx="94">
                  <c:v>3.7537537537537538E-2</c:v>
                </c:pt>
                <c:pt idx="95">
                  <c:v>3.450655624568668E-2</c:v>
                </c:pt>
                <c:pt idx="96">
                  <c:v>3.2000000000000001E-2</c:v>
                </c:pt>
                <c:pt idx="97">
                  <c:v>2.9507229271171435E-2</c:v>
                </c:pt>
                <c:pt idx="98">
                  <c:v>2.6164311878597593E-2</c:v>
                </c:pt>
                <c:pt idx="99">
                  <c:v>2.0981955518254304E-2</c:v>
                </c:pt>
                <c:pt idx="100">
                  <c:v>9.8911968348170138E-3</c:v>
                </c:pt>
              </c:numCache>
            </c:numRef>
          </c:xVal>
          <c:yVal>
            <c:numRef>
              <c:f>Velocity!$M$3:$M$103</c:f>
              <c:numCache>
                <c:formatCode>0.00E+00</c:formatCode>
                <c:ptCount val="101"/>
                <c:pt idx="0">
                  <c:v>8.3910000000000001E-5</c:v>
                </c:pt>
                <c:pt idx="1">
                  <c:v>1.0070000000000001E-2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5.9990000000000002E-2</c:v>
                </c:pt>
                <c:pt idx="7">
                  <c:v>6.9980000000000001E-2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0.35949999999999999</c:v>
                </c:pt>
                <c:pt idx="37">
                  <c:v>0.3695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</c:v>
                </c:pt>
                <c:pt idx="43">
                  <c:v>0.4294</c:v>
                </c:pt>
                <c:pt idx="44">
                  <c:v>0.43940000000000001</c:v>
                </c:pt>
                <c:pt idx="45">
                  <c:v>0.44940000000000002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0.48930000000000001</c:v>
                </c:pt>
                <c:pt idx="50">
                  <c:v>0.49930000000000002</c:v>
                </c:pt>
                <c:pt idx="51">
                  <c:v>0.50929999999999997</c:v>
                </c:pt>
                <c:pt idx="52">
                  <c:v>0.51929999999999998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0.55920000000000003</c:v>
                </c:pt>
                <c:pt idx="57">
                  <c:v>0.56920000000000004</c:v>
                </c:pt>
                <c:pt idx="58">
                  <c:v>0.57920000000000005</c:v>
                </c:pt>
                <c:pt idx="59">
                  <c:v>0.58919999999999995</c:v>
                </c:pt>
                <c:pt idx="60">
                  <c:v>0.59919999999999995</c:v>
                </c:pt>
                <c:pt idx="61">
                  <c:v>0.60919999999999996</c:v>
                </c:pt>
                <c:pt idx="62">
                  <c:v>0.61909999999999998</c:v>
                </c:pt>
                <c:pt idx="63">
                  <c:v>0.62909999999999999</c:v>
                </c:pt>
                <c:pt idx="64">
                  <c:v>0.6391</c:v>
                </c:pt>
                <c:pt idx="65">
                  <c:v>0.64910000000000001</c:v>
                </c:pt>
                <c:pt idx="66">
                  <c:v>0.65910000000000002</c:v>
                </c:pt>
                <c:pt idx="67">
                  <c:v>0.66910000000000003</c:v>
                </c:pt>
                <c:pt idx="68">
                  <c:v>0.67910000000000004</c:v>
                </c:pt>
                <c:pt idx="69">
                  <c:v>0.68899999999999995</c:v>
                </c:pt>
                <c:pt idx="70">
                  <c:v>0.69899999999999995</c:v>
                </c:pt>
                <c:pt idx="71">
                  <c:v>0.70899999999999996</c:v>
                </c:pt>
                <c:pt idx="72">
                  <c:v>0.71899999999999997</c:v>
                </c:pt>
                <c:pt idx="73">
                  <c:v>0.72899999999999998</c:v>
                </c:pt>
                <c:pt idx="74">
                  <c:v>0.73899999999999999</c:v>
                </c:pt>
                <c:pt idx="75">
                  <c:v>0.749</c:v>
                </c:pt>
                <c:pt idx="76">
                  <c:v>0.75890000000000002</c:v>
                </c:pt>
                <c:pt idx="77">
                  <c:v>0.76890000000000003</c:v>
                </c:pt>
                <c:pt idx="78">
                  <c:v>0.77890000000000004</c:v>
                </c:pt>
                <c:pt idx="79">
                  <c:v>0.78890000000000005</c:v>
                </c:pt>
                <c:pt idx="80">
                  <c:v>0.79890000000000005</c:v>
                </c:pt>
                <c:pt idx="81">
                  <c:v>0.80889999999999995</c:v>
                </c:pt>
                <c:pt idx="82">
                  <c:v>0.81879999999999997</c:v>
                </c:pt>
                <c:pt idx="83">
                  <c:v>0.82879999999999998</c:v>
                </c:pt>
                <c:pt idx="84">
                  <c:v>0.83879999999999999</c:v>
                </c:pt>
                <c:pt idx="85">
                  <c:v>0.8488</c:v>
                </c:pt>
                <c:pt idx="86">
                  <c:v>0.85880000000000001</c:v>
                </c:pt>
                <c:pt idx="87">
                  <c:v>0.86880000000000002</c:v>
                </c:pt>
                <c:pt idx="88">
                  <c:v>0.87880000000000003</c:v>
                </c:pt>
                <c:pt idx="89">
                  <c:v>0.88870000000000005</c:v>
                </c:pt>
                <c:pt idx="90">
                  <c:v>0.89870000000000005</c:v>
                </c:pt>
                <c:pt idx="91">
                  <c:v>0.90869999999999995</c:v>
                </c:pt>
                <c:pt idx="92">
                  <c:v>0.91869999999999996</c:v>
                </c:pt>
                <c:pt idx="93">
                  <c:v>0.92869999999999997</c:v>
                </c:pt>
                <c:pt idx="94">
                  <c:v>0.93869999999999998</c:v>
                </c:pt>
                <c:pt idx="95">
                  <c:v>0.9486</c:v>
                </c:pt>
                <c:pt idx="96">
                  <c:v>0.95860000000000001</c:v>
                </c:pt>
                <c:pt idx="97">
                  <c:v>0.96860000000000002</c:v>
                </c:pt>
                <c:pt idx="98">
                  <c:v>0.97860000000000003</c:v>
                </c:pt>
                <c:pt idx="99">
                  <c:v>0.98860000000000003</c:v>
                </c:pt>
                <c:pt idx="100">
                  <c:v>0.99860000000000004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0-419C-BA64-830FB78A20F0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Velocity!$Q$3:$Q$103</c:f>
              <c:numCache>
                <c:formatCode>0.00E+00</c:formatCode>
                <c:ptCount val="101"/>
                <c:pt idx="0">
                  <c:v>26.730820636193531</c:v>
                </c:pt>
                <c:pt idx="1">
                  <c:v>15.213753232922564</c:v>
                </c:pt>
                <c:pt idx="2">
                  <c:v>8.2508250825082499</c:v>
                </c:pt>
                <c:pt idx="3">
                  <c:v>5.3134962805526031</c:v>
                </c:pt>
                <c:pt idx="4">
                  <c:v>3.9047247169074581</c:v>
                </c:pt>
                <c:pt idx="5">
                  <c:v>2.8256569652444194</c:v>
                </c:pt>
                <c:pt idx="6">
                  <c:v>2.1128248468201987</c:v>
                </c:pt>
                <c:pt idx="7">
                  <c:v>1.7205781142463867</c:v>
                </c:pt>
                <c:pt idx="8">
                  <c:v>1.4501160092807426</c:v>
                </c:pt>
                <c:pt idx="9">
                  <c:v>1.2685525815045033</c:v>
                </c:pt>
                <c:pt idx="10">
                  <c:v>1.1156978690170702</c:v>
                </c:pt>
                <c:pt idx="11">
                  <c:v>0.99700897308075787</c:v>
                </c:pt>
                <c:pt idx="12">
                  <c:v>0.90661831368993651</c:v>
                </c:pt>
                <c:pt idx="13">
                  <c:v>0.82918739635157546</c:v>
                </c:pt>
                <c:pt idx="14">
                  <c:v>0.76804915514592931</c:v>
                </c:pt>
                <c:pt idx="15">
                  <c:v>0.72150072150072153</c:v>
                </c:pt>
                <c:pt idx="16">
                  <c:v>0.67658998646820023</c:v>
                </c:pt>
                <c:pt idx="17">
                  <c:v>0.63291139240506322</c:v>
                </c:pt>
                <c:pt idx="18">
                  <c:v>0.59737156511350065</c:v>
                </c:pt>
                <c:pt idx="19">
                  <c:v>0.5608524957936063</c:v>
                </c:pt>
                <c:pt idx="20">
                  <c:v>0.52826201796090866</c:v>
                </c:pt>
                <c:pt idx="21">
                  <c:v>0.50025012506253119</c:v>
                </c:pt>
                <c:pt idx="22">
                  <c:v>0.47348484848484845</c:v>
                </c:pt>
                <c:pt idx="23">
                  <c:v>0.44863167339614174</c:v>
                </c:pt>
                <c:pt idx="24">
                  <c:v>0.42881646655231564</c:v>
                </c:pt>
                <c:pt idx="25">
                  <c:v>0.40883074407195419</c:v>
                </c:pt>
                <c:pt idx="26">
                  <c:v>0.39001560062402496</c:v>
                </c:pt>
                <c:pt idx="27">
                  <c:v>0.37495313085864268</c:v>
                </c:pt>
                <c:pt idx="28">
                  <c:v>0.36140224069389232</c:v>
                </c:pt>
                <c:pt idx="29">
                  <c:v>0.34965034965034969</c:v>
                </c:pt>
                <c:pt idx="30">
                  <c:v>0.33932813030200204</c:v>
                </c:pt>
                <c:pt idx="31">
                  <c:v>0.32690421706440009</c:v>
                </c:pt>
                <c:pt idx="32">
                  <c:v>0.31615554852987671</c:v>
                </c:pt>
                <c:pt idx="33">
                  <c:v>0.30609121518212429</c:v>
                </c:pt>
                <c:pt idx="34">
                  <c:v>0.29542097488921715</c:v>
                </c:pt>
                <c:pt idx="35">
                  <c:v>0.28506271379703535</c:v>
                </c:pt>
                <c:pt idx="36">
                  <c:v>0.27434842249657065</c:v>
                </c:pt>
                <c:pt idx="37">
                  <c:v>0.26413100898045433</c:v>
                </c:pt>
                <c:pt idx="38">
                  <c:v>0.25575447570332482</c:v>
                </c:pt>
                <c:pt idx="39">
                  <c:v>0.24894199651481203</c:v>
                </c:pt>
                <c:pt idx="40">
                  <c:v>0.24177949709864602</c:v>
                </c:pt>
                <c:pt idx="41">
                  <c:v>0.2343566908835247</c:v>
                </c:pt>
                <c:pt idx="42">
                  <c:v>0.22737608003638018</c:v>
                </c:pt>
                <c:pt idx="43">
                  <c:v>0.22182786157941436</c:v>
                </c:pt>
                <c:pt idx="44">
                  <c:v>0.21593608291945582</c:v>
                </c:pt>
                <c:pt idx="45">
                  <c:v>0.21012817818869509</c:v>
                </c:pt>
                <c:pt idx="46">
                  <c:v>0.20345879959308241</c:v>
                </c:pt>
                <c:pt idx="47">
                  <c:v>0.19743336623889435</c:v>
                </c:pt>
                <c:pt idx="48">
                  <c:v>0.19160758766047134</c:v>
                </c:pt>
                <c:pt idx="49">
                  <c:v>0.18604651162790697</c:v>
                </c:pt>
                <c:pt idx="50">
                  <c:v>0.18132366273798731</c:v>
                </c:pt>
                <c:pt idx="51">
                  <c:v>0.17708517797060386</c:v>
                </c:pt>
                <c:pt idx="52">
                  <c:v>0.17289073305670816</c:v>
                </c:pt>
                <c:pt idx="53">
                  <c:v>0.16863406408094436</c:v>
                </c:pt>
                <c:pt idx="54">
                  <c:v>0.16501650165016502</c:v>
                </c:pt>
                <c:pt idx="55">
                  <c:v>0.16097875080489377</c:v>
                </c:pt>
                <c:pt idx="56">
                  <c:v>0.15713387806411064</c:v>
                </c:pt>
                <c:pt idx="57">
                  <c:v>0.15344483658124902</c:v>
                </c:pt>
                <c:pt idx="58">
                  <c:v>0.14956625785222855</c:v>
                </c:pt>
                <c:pt idx="59">
                  <c:v>0.14615609470914939</c:v>
                </c:pt>
                <c:pt idx="60">
                  <c:v>0.14285714285714285</c:v>
                </c:pt>
                <c:pt idx="61">
                  <c:v>0.1396843134515994</c:v>
                </c:pt>
                <c:pt idx="62">
                  <c:v>0.13622122326658492</c:v>
                </c:pt>
                <c:pt idx="63">
                  <c:v>0.13317352510320948</c:v>
                </c:pt>
                <c:pt idx="64">
                  <c:v>0.13014055179593961</c:v>
                </c:pt>
                <c:pt idx="65">
                  <c:v>0.12737230925996687</c:v>
                </c:pt>
                <c:pt idx="66">
                  <c:v>0.12454851164528584</c:v>
                </c:pt>
                <c:pt idx="67">
                  <c:v>0.12122681537156019</c:v>
                </c:pt>
                <c:pt idx="68">
                  <c:v>0.11863803535413453</c:v>
                </c:pt>
                <c:pt idx="69">
                  <c:v>0.11548677676406051</c:v>
                </c:pt>
                <c:pt idx="70">
                  <c:v>0.1130965844831486</c:v>
                </c:pt>
                <c:pt idx="71">
                  <c:v>0.1100957833314984</c:v>
                </c:pt>
                <c:pt idx="72">
                  <c:v>0.10787486515641856</c:v>
                </c:pt>
                <c:pt idx="73">
                  <c:v>0.10579771476936098</c:v>
                </c:pt>
                <c:pt idx="74">
                  <c:v>0.10342331161443789</c:v>
                </c:pt>
                <c:pt idx="75">
                  <c:v>0.10115314586283634</c:v>
                </c:pt>
                <c:pt idx="76">
                  <c:v>9.9009900990099015E-2</c:v>
                </c:pt>
                <c:pt idx="77">
                  <c:v>9.6993210475266725E-2</c:v>
                </c:pt>
                <c:pt idx="78">
                  <c:v>9.4876660341555979E-2</c:v>
                </c:pt>
                <c:pt idx="79">
                  <c:v>9.2506938020351523E-2</c:v>
                </c:pt>
                <c:pt idx="80">
                  <c:v>9.0415913200723327E-2</c:v>
                </c:pt>
                <c:pt idx="81">
                  <c:v>8.8105726872246701E-2</c:v>
                </c:pt>
                <c:pt idx="82">
                  <c:v>8.5910652920962199E-2</c:v>
                </c:pt>
                <c:pt idx="83">
                  <c:v>8.3263946711074108E-2</c:v>
                </c:pt>
                <c:pt idx="84">
                  <c:v>8.1168831168831168E-2</c:v>
                </c:pt>
                <c:pt idx="85">
                  <c:v>7.8678206136900075E-2</c:v>
                </c:pt>
                <c:pt idx="86">
                  <c:v>7.6569678407350683E-2</c:v>
                </c:pt>
                <c:pt idx="87">
                  <c:v>7.434944237918216E-2</c:v>
                </c:pt>
                <c:pt idx="88">
                  <c:v>7.2046109510086456E-2</c:v>
                </c:pt>
                <c:pt idx="89">
                  <c:v>6.9444444444444448E-2</c:v>
                </c:pt>
                <c:pt idx="90">
                  <c:v>6.6577896138482029E-2</c:v>
                </c:pt>
                <c:pt idx="91">
                  <c:v>6.3613231552162849E-2</c:v>
                </c:pt>
                <c:pt idx="92">
                  <c:v>6.0132291040288638E-2</c:v>
                </c:pt>
                <c:pt idx="93">
                  <c:v>5.6465273856578201E-2</c:v>
                </c:pt>
                <c:pt idx="94">
                  <c:v>5.3191489361702128E-2</c:v>
                </c:pt>
                <c:pt idx="95">
                  <c:v>4.9850448654037892E-2</c:v>
                </c:pt>
                <c:pt idx="96">
                  <c:v>4.616805170821791E-2</c:v>
                </c:pt>
                <c:pt idx="97">
                  <c:v>4.2337002540220152E-2</c:v>
                </c:pt>
                <c:pt idx="98">
                  <c:v>3.7341299477221805E-2</c:v>
                </c:pt>
                <c:pt idx="99">
                  <c:v>2.8743891922966371E-2</c:v>
                </c:pt>
                <c:pt idx="100">
                  <c:v>1.2553351744915894E-2</c:v>
                </c:pt>
              </c:numCache>
            </c:numRef>
          </c:xVal>
          <c:yVal>
            <c:numRef>
              <c:f>Velocity!$P$3:$P$103</c:f>
              <c:numCache>
                <c:formatCode>0.00E+00</c:formatCode>
                <c:ptCount val="101"/>
                <c:pt idx="0">
                  <c:v>5.5290000000000001E-5</c:v>
                </c:pt>
                <c:pt idx="1">
                  <c:v>1.001E-2</c:v>
                </c:pt>
                <c:pt idx="2">
                  <c:v>1.9959999999999999E-2</c:v>
                </c:pt>
                <c:pt idx="3">
                  <c:v>2.9909999999999999E-2</c:v>
                </c:pt>
                <c:pt idx="4">
                  <c:v>3.9870000000000003E-2</c:v>
                </c:pt>
                <c:pt idx="5">
                  <c:v>4.9820000000000003E-2</c:v>
                </c:pt>
                <c:pt idx="6">
                  <c:v>5.9769999999999997E-2</c:v>
                </c:pt>
                <c:pt idx="7">
                  <c:v>6.973E-2</c:v>
                </c:pt>
                <c:pt idx="8">
                  <c:v>7.9680000000000001E-2</c:v>
                </c:pt>
                <c:pt idx="9">
                  <c:v>8.9630000000000001E-2</c:v>
                </c:pt>
                <c:pt idx="10">
                  <c:v>9.9589999999999998E-2</c:v>
                </c:pt>
                <c:pt idx="11">
                  <c:v>0.1095</c:v>
                </c:pt>
                <c:pt idx="12">
                  <c:v>0.1195</c:v>
                </c:pt>
                <c:pt idx="13">
                  <c:v>0.12939999999999999</c:v>
                </c:pt>
                <c:pt idx="14">
                  <c:v>0.1394</c:v>
                </c:pt>
                <c:pt idx="15">
                  <c:v>0.14940000000000001</c:v>
                </c:pt>
                <c:pt idx="16">
                  <c:v>0.1593</c:v>
                </c:pt>
                <c:pt idx="17">
                  <c:v>0.16930000000000001</c:v>
                </c:pt>
                <c:pt idx="18">
                  <c:v>0.1792</c:v>
                </c:pt>
                <c:pt idx="19">
                  <c:v>0.18920000000000001</c:v>
                </c:pt>
                <c:pt idx="20">
                  <c:v>0.1991</c:v>
                </c:pt>
                <c:pt idx="21">
                  <c:v>0.20910000000000001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0.2389</c:v>
                </c:pt>
                <c:pt idx="25">
                  <c:v>0.24890000000000001</c:v>
                </c:pt>
                <c:pt idx="26">
                  <c:v>0.25879999999999997</c:v>
                </c:pt>
                <c:pt idx="27">
                  <c:v>0.26879999999999998</c:v>
                </c:pt>
                <c:pt idx="28">
                  <c:v>0.2787</c:v>
                </c:pt>
                <c:pt idx="29">
                  <c:v>0.28870000000000001</c:v>
                </c:pt>
                <c:pt idx="30">
                  <c:v>0.29859999999999998</c:v>
                </c:pt>
                <c:pt idx="31">
                  <c:v>0.30859999999999999</c:v>
                </c:pt>
                <c:pt idx="32">
                  <c:v>0.31859999999999999</c:v>
                </c:pt>
                <c:pt idx="33">
                  <c:v>0.32850000000000001</c:v>
                </c:pt>
                <c:pt idx="34">
                  <c:v>0.33850000000000002</c:v>
                </c:pt>
                <c:pt idx="35">
                  <c:v>0.34839999999999999</c:v>
                </c:pt>
                <c:pt idx="36">
                  <c:v>0.3584</c:v>
                </c:pt>
                <c:pt idx="37">
                  <c:v>0.36830000000000002</c:v>
                </c:pt>
                <c:pt idx="38">
                  <c:v>0.37830000000000003</c:v>
                </c:pt>
                <c:pt idx="39">
                  <c:v>0.38819999999999999</c:v>
                </c:pt>
                <c:pt idx="40">
                  <c:v>0.3982</c:v>
                </c:pt>
                <c:pt idx="41">
                  <c:v>0.40810000000000002</c:v>
                </c:pt>
                <c:pt idx="42">
                  <c:v>0.41810000000000003</c:v>
                </c:pt>
                <c:pt idx="43">
                  <c:v>0.42799999999999999</c:v>
                </c:pt>
                <c:pt idx="44">
                  <c:v>0.438</c:v>
                </c:pt>
                <c:pt idx="45">
                  <c:v>0.44790000000000002</c:v>
                </c:pt>
                <c:pt idx="46">
                  <c:v>0.45789999999999997</c:v>
                </c:pt>
                <c:pt idx="47">
                  <c:v>0.46779999999999999</c:v>
                </c:pt>
                <c:pt idx="48">
                  <c:v>0.4778</c:v>
                </c:pt>
                <c:pt idx="49">
                  <c:v>0.48780000000000001</c:v>
                </c:pt>
                <c:pt idx="50">
                  <c:v>0.49769999999999998</c:v>
                </c:pt>
                <c:pt idx="51">
                  <c:v>0.50770000000000004</c:v>
                </c:pt>
                <c:pt idx="52">
                  <c:v>0.51759999999999995</c:v>
                </c:pt>
                <c:pt idx="53">
                  <c:v>0.52759999999999996</c:v>
                </c:pt>
                <c:pt idx="54">
                  <c:v>0.53749999999999998</c:v>
                </c:pt>
                <c:pt idx="55">
                  <c:v>0.54749999999999999</c:v>
                </c:pt>
                <c:pt idx="56">
                  <c:v>0.55740000000000001</c:v>
                </c:pt>
                <c:pt idx="57">
                  <c:v>0.56740000000000002</c:v>
                </c:pt>
                <c:pt idx="58">
                  <c:v>0.57730000000000004</c:v>
                </c:pt>
                <c:pt idx="59">
                  <c:v>0.58730000000000004</c:v>
                </c:pt>
                <c:pt idx="60">
                  <c:v>0.59719999999999995</c:v>
                </c:pt>
                <c:pt idx="61">
                  <c:v>0.60719999999999996</c:v>
                </c:pt>
                <c:pt idx="62">
                  <c:v>0.61709999999999998</c:v>
                </c:pt>
                <c:pt idx="63">
                  <c:v>0.62709999999999999</c:v>
                </c:pt>
                <c:pt idx="64">
                  <c:v>0.63700000000000001</c:v>
                </c:pt>
                <c:pt idx="65">
                  <c:v>0.64700000000000002</c:v>
                </c:pt>
                <c:pt idx="66">
                  <c:v>0.65700000000000003</c:v>
                </c:pt>
                <c:pt idx="67">
                  <c:v>0.66690000000000005</c:v>
                </c:pt>
                <c:pt idx="68">
                  <c:v>0.67689999999999995</c:v>
                </c:pt>
                <c:pt idx="69">
                  <c:v>0.68679999999999997</c:v>
                </c:pt>
                <c:pt idx="70">
                  <c:v>0.69679999999999997</c:v>
                </c:pt>
                <c:pt idx="71">
                  <c:v>0.70669999999999999</c:v>
                </c:pt>
                <c:pt idx="72">
                  <c:v>0.7167</c:v>
                </c:pt>
                <c:pt idx="73">
                  <c:v>0.72660000000000002</c:v>
                </c:pt>
                <c:pt idx="74">
                  <c:v>0.73660000000000003</c:v>
                </c:pt>
                <c:pt idx="75">
                  <c:v>0.74650000000000005</c:v>
                </c:pt>
                <c:pt idx="76">
                  <c:v>0.75649999999999995</c:v>
                </c:pt>
                <c:pt idx="77">
                  <c:v>0.76639999999999997</c:v>
                </c:pt>
                <c:pt idx="78">
                  <c:v>0.77639999999999998</c:v>
                </c:pt>
                <c:pt idx="79">
                  <c:v>0.7863</c:v>
                </c:pt>
                <c:pt idx="80">
                  <c:v>0.79630000000000001</c:v>
                </c:pt>
                <c:pt idx="81">
                  <c:v>0.80620000000000003</c:v>
                </c:pt>
                <c:pt idx="82">
                  <c:v>0.81620000000000004</c:v>
                </c:pt>
                <c:pt idx="83">
                  <c:v>0.82620000000000005</c:v>
                </c:pt>
                <c:pt idx="84">
                  <c:v>0.83609999999999995</c:v>
                </c:pt>
                <c:pt idx="85">
                  <c:v>0.84609999999999996</c:v>
                </c:pt>
                <c:pt idx="86">
                  <c:v>0.85599999999999998</c:v>
                </c:pt>
                <c:pt idx="87">
                  <c:v>0.86599999999999999</c:v>
                </c:pt>
                <c:pt idx="88">
                  <c:v>0.87590000000000001</c:v>
                </c:pt>
                <c:pt idx="89">
                  <c:v>0.88590000000000002</c:v>
                </c:pt>
                <c:pt idx="90">
                  <c:v>0.89580000000000004</c:v>
                </c:pt>
                <c:pt idx="91">
                  <c:v>0.90580000000000005</c:v>
                </c:pt>
                <c:pt idx="92">
                  <c:v>0.91569999999999996</c:v>
                </c:pt>
                <c:pt idx="93">
                  <c:v>0.92569999999999997</c:v>
                </c:pt>
                <c:pt idx="94">
                  <c:v>0.93559999999999999</c:v>
                </c:pt>
                <c:pt idx="95">
                  <c:v>0.9456</c:v>
                </c:pt>
                <c:pt idx="96">
                  <c:v>0.95550000000000002</c:v>
                </c:pt>
                <c:pt idx="97">
                  <c:v>0.96550000000000002</c:v>
                </c:pt>
                <c:pt idx="98">
                  <c:v>0.97540000000000004</c:v>
                </c:pt>
                <c:pt idx="99">
                  <c:v>0.98540000000000005</c:v>
                </c:pt>
                <c:pt idx="100">
                  <c:v>0.99539999999999995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0-419C-BA64-830FB78A20F0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Velocity!$T$3:$T$103</c:f>
              <c:numCache>
                <c:formatCode>0.00E+00</c:formatCode>
                <c:ptCount val="101"/>
                <c:pt idx="0">
                  <c:v>23.540489642184561</c:v>
                </c:pt>
                <c:pt idx="1">
                  <c:v>11.411617026132603</c:v>
                </c:pt>
                <c:pt idx="2">
                  <c:v>7.3421439060205582</c:v>
                </c:pt>
                <c:pt idx="3">
                  <c:v>5.2770448548812663</c:v>
                </c:pt>
                <c:pt idx="4">
                  <c:v>3.9856516540454363</c:v>
                </c:pt>
                <c:pt idx="5">
                  <c:v>3.2456994482310941</c:v>
                </c:pt>
                <c:pt idx="6">
                  <c:v>2.7917364600781687</c:v>
                </c:pt>
                <c:pt idx="7">
                  <c:v>2.4606299212598426</c:v>
                </c:pt>
                <c:pt idx="8">
                  <c:v>2.1477663230240549</c:v>
                </c:pt>
                <c:pt idx="9">
                  <c:v>1.9353590090961872</c:v>
                </c:pt>
                <c:pt idx="10">
                  <c:v>1.7605633802816902</c:v>
                </c:pt>
                <c:pt idx="11">
                  <c:v>1.621796951021732</c:v>
                </c:pt>
                <c:pt idx="12">
                  <c:v>1.4981273408239701</c:v>
                </c:pt>
                <c:pt idx="13">
                  <c:v>1.4001680201624196</c:v>
                </c:pt>
                <c:pt idx="14">
                  <c:v>1.3107877834578581</c:v>
                </c:pt>
                <c:pt idx="15">
                  <c:v>1.240233163834801</c:v>
                </c:pt>
                <c:pt idx="16">
                  <c:v>1.1732957878681216</c:v>
                </c:pt>
                <c:pt idx="17">
                  <c:v>1.1111111111111112</c:v>
                </c:pt>
                <c:pt idx="18">
                  <c:v>1.0478885046631039</c:v>
                </c:pt>
                <c:pt idx="19">
                  <c:v>0.99403578528827041</c:v>
                </c:pt>
                <c:pt idx="20">
                  <c:v>0.94607379375591305</c:v>
                </c:pt>
                <c:pt idx="21">
                  <c:v>0.90497737556561086</c:v>
                </c:pt>
                <c:pt idx="22">
                  <c:v>0.86805555555555558</c:v>
                </c:pt>
                <c:pt idx="23">
                  <c:v>0.82781456953642385</c:v>
                </c:pt>
                <c:pt idx="24">
                  <c:v>0.79239302694136293</c:v>
                </c:pt>
                <c:pt idx="25">
                  <c:v>0.75700227100681305</c:v>
                </c:pt>
                <c:pt idx="26">
                  <c:v>0.7267441860465117</c:v>
                </c:pt>
                <c:pt idx="27">
                  <c:v>0.6983240223463687</c:v>
                </c:pt>
                <c:pt idx="28">
                  <c:v>0.67340067340067333</c:v>
                </c:pt>
                <c:pt idx="29">
                  <c:v>0.64850843060959795</c:v>
                </c:pt>
                <c:pt idx="30">
                  <c:v>0.62735257214554574</c:v>
                </c:pt>
                <c:pt idx="31">
                  <c:v>0.60532687651331718</c:v>
                </c:pt>
                <c:pt idx="32">
                  <c:v>0.58241118229470001</c:v>
                </c:pt>
                <c:pt idx="33">
                  <c:v>0.5605381165919282</c:v>
                </c:pt>
                <c:pt idx="34">
                  <c:v>0.53937432578209277</c:v>
                </c:pt>
                <c:pt idx="35">
                  <c:v>0.52083333333333337</c:v>
                </c:pt>
                <c:pt idx="36">
                  <c:v>0.50200803212851408</c:v>
                </c:pt>
                <c:pt idx="37">
                  <c:v>0.48638132295719844</c:v>
                </c:pt>
                <c:pt idx="38">
                  <c:v>0.46882325363338023</c:v>
                </c:pt>
                <c:pt idx="39">
                  <c:v>0.45228403437358666</c:v>
                </c:pt>
                <c:pt idx="40">
                  <c:v>0.43782837127845886</c:v>
                </c:pt>
                <c:pt idx="41">
                  <c:v>0.42444821731748728</c:v>
                </c:pt>
                <c:pt idx="42">
                  <c:v>0.41254125412541254</c:v>
                </c:pt>
                <c:pt idx="43">
                  <c:v>0.40225261464199513</c:v>
                </c:pt>
                <c:pt idx="44">
                  <c:v>0.3910833007430583</c:v>
                </c:pt>
                <c:pt idx="45">
                  <c:v>0.37893141341417208</c:v>
                </c:pt>
                <c:pt idx="46">
                  <c:v>0.36954915003695493</c:v>
                </c:pt>
                <c:pt idx="47">
                  <c:v>0.35971223021582738</c:v>
                </c:pt>
                <c:pt idx="48">
                  <c:v>0.35063113604488078</c:v>
                </c:pt>
                <c:pt idx="49">
                  <c:v>0.34094783498124787</c:v>
                </c:pt>
                <c:pt idx="50">
                  <c:v>0.33266799733865604</c:v>
                </c:pt>
                <c:pt idx="51">
                  <c:v>0.3243593902043464</c:v>
                </c:pt>
                <c:pt idx="52">
                  <c:v>0.3168567807351077</c:v>
                </c:pt>
                <c:pt idx="53">
                  <c:v>0.30911901081916537</c:v>
                </c:pt>
                <c:pt idx="54">
                  <c:v>0.30193236714975846</c:v>
                </c:pt>
                <c:pt idx="55">
                  <c:v>0.29533372711163614</c:v>
                </c:pt>
                <c:pt idx="56">
                  <c:v>0.28851702250432776</c:v>
                </c:pt>
                <c:pt idx="57">
                  <c:v>0.28288543140028288</c:v>
                </c:pt>
                <c:pt idx="58">
                  <c:v>0.27685492801771872</c:v>
                </c:pt>
                <c:pt idx="59">
                  <c:v>0.27027027027027023</c:v>
                </c:pt>
                <c:pt idx="60">
                  <c:v>0.26413100898045433</c:v>
                </c:pt>
                <c:pt idx="61">
                  <c:v>0.25813113061435211</c:v>
                </c:pt>
                <c:pt idx="62">
                  <c:v>0.25239777889954568</c:v>
                </c:pt>
                <c:pt idx="63">
                  <c:v>0.24709661477637759</c:v>
                </c:pt>
                <c:pt idx="64">
                  <c:v>0.24096385542168672</c:v>
                </c:pt>
                <c:pt idx="65">
                  <c:v>0.234796900680911</c:v>
                </c:pt>
                <c:pt idx="66">
                  <c:v>0.2286236854138089</c:v>
                </c:pt>
                <c:pt idx="67">
                  <c:v>0.22281639928698749</c:v>
                </c:pt>
                <c:pt idx="68">
                  <c:v>0.21677866897897244</c:v>
                </c:pt>
                <c:pt idx="69">
                  <c:v>0.21123785382340515</c:v>
                </c:pt>
                <c:pt idx="70">
                  <c:v>0.20576131687242796</c:v>
                </c:pt>
                <c:pt idx="71">
                  <c:v>0.2</c:v>
                </c:pt>
                <c:pt idx="72">
                  <c:v>0.1950458357714063</c:v>
                </c:pt>
                <c:pt idx="73">
                  <c:v>0.19062142584826533</c:v>
                </c:pt>
                <c:pt idx="74">
                  <c:v>0.18549434242255611</c:v>
                </c:pt>
                <c:pt idx="75">
                  <c:v>0.18096272167933405</c:v>
                </c:pt>
                <c:pt idx="76">
                  <c:v>0.17636684303350969</c:v>
                </c:pt>
                <c:pt idx="77">
                  <c:v>0.17176228100309171</c:v>
                </c:pt>
                <c:pt idx="78">
                  <c:v>0.16691704223001169</c:v>
                </c:pt>
                <c:pt idx="79">
                  <c:v>0.16223231667748217</c:v>
                </c:pt>
                <c:pt idx="80">
                  <c:v>0.15810276679841898</c:v>
                </c:pt>
                <c:pt idx="81">
                  <c:v>0.15389350569405971</c:v>
                </c:pt>
                <c:pt idx="82">
                  <c:v>0.14965579167913798</c:v>
                </c:pt>
                <c:pt idx="83">
                  <c:v>0.14501160092807425</c:v>
                </c:pt>
                <c:pt idx="84">
                  <c:v>0.14011489421325488</c:v>
                </c:pt>
                <c:pt idx="85">
                  <c:v>0.13559322033898305</c:v>
                </c:pt>
                <c:pt idx="86">
                  <c:v>0.13061650992685475</c:v>
                </c:pt>
                <c:pt idx="87">
                  <c:v>0.12611930886618741</c:v>
                </c:pt>
                <c:pt idx="88">
                  <c:v>0.12113870381586916</c:v>
                </c:pt>
                <c:pt idx="89">
                  <c:v>0.11591515011011938</c:v>
                </c:pt>
                <c:pt idx="90">
                  <c:v>0.1105460977227504</c:v>
                </c:pt>
                <c:pt idx="91">
                  <c:v>0.10528532322594231</c:v>
                </c:pt>
                <c:pt idx="92">
                  <c:v>0.10035122930255896</c:v>
                </c:pt>
                <c:pt idx="93">
                  <c:v>9.4161958568738241E-2</c:v>
                </c:pt>
                <c:pt idx="94">
                  <c:v>8.8652482269503549E-2</c:v>
                </c:pt>
                <c:pt idx="95">
                  <c:v>8.1566068515497553E-2</c:v>
                </c:pt>
                <c:pt idx="96">
                  <c:v>7.3260073260073263E-2</c:v>
                </c:pt>
                <c:pt idx="97">
                  <c:v>6.4935064935064929E-2</c:v>
                </c:pt>
                <c:pt idx="98">
                  <c:v>5.6593095642331628E-2</c:v>
                </c:pt>
                <c:pt idx="99">
                  <c:v>4.730368968779565E-2</c:v>
                </c:pt>
                <c:pt idx="100">
                  <c:v>2.4189646831156264E-2</c:v>
                </c:pt>
              </c:numCache>
            </c:numRef>
          </c:xVal>
          <c:yVal>
            <c:numRef>
              <c:f>Velocity!$S$3:$S$103</c:f>
              <c:numCache>
                <c:formatCode>0.00E+00</c:formatCode>
                <c:ptCount val="101"/>
                <c:pt idx="0">
                  <c:v>4.0089999999999997E-5</c:v>
                </c:pt>
                <c:pt idx="1">
                  <c:v>1.0019999999999999E-2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3.9969999999999999E-2</c:v>
                </c:pt>
                <c:pt idx="5">
                  <c:v>4.9959999999999997E-2</c:v>
                </c:pt>
                <c:pt idx="6">
                  <c:v>5.994E-2</c:v>
                </c:pt>
                <c:pt idx="7">
                  <c:v>6.9919999999999996E-2</c:v>
                </c:pt>
                <c:pt idx="8">
                  <c:v>7.9909999999999995E-2</c:v>
                </c:pt>
                <c:pt idx="9">
                  <c:v>8.9889999999999998E-2</c:v>
                </c:pt>
                <c:pt idx="10">
                  <c:v>9.987E-2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0.29949999999999999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</c:v>
                </c:pt>
                <c:pt idx="42">
                  <c:v>0.41930000000000001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0.46920000000000001</c:v>
                </c:pt>
                <c:pt idx="48">
                  <c:v>0.47920000000000001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0.52910000000000001</c:v>
                </c:pt>
                <c:pt idx="54">
                  <c:v>0.53910000000000002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0.58899999999999997</c:v>
                </c:pt>
                <c:pt idx="60">
                  <c:v>0.59899999999999998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0.64890000000000003</c:v>
                </c:pt>
                <c:pt idx="66">
                  <c:v>0.65890000000000004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0.70879999999999999</c:v>
                </c:pt>
                <c:pt idx="72">
                  <c:v>0.71879999999999999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0.76870000000000005</c:v>
                </c:pt>
                <c:pt idx="78">
                  <c:v>0.77869999999999995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</c:v>
                </c:pt>
                <c:pt idx="84">
                  <c:v>0.83860000000000001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0.88849999999999996</c:v>
                </c:pt>
                <c:pt idx="90">
                  <c:v>0.89849999999999997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0.94840000000000002</c:v>
                </c:pt>
                <c:pt idx="96">
                  <c:v>0.95840000000000003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0-419C-BA64-830FB78A20F0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Velocity!$W$3:$W$103</c:f>
              <c:numCache>
                <c:formatCode>0.00E+00</c:formatCode>
                <c:ptCount val="101"/>
                <c:pt idx="0">
                  <c:v>30.404378230465184</c:v>
                </c:pt>
                <c:pt idx="1">
                  <c:v>11.837121212121213</c:v>
                </c:pt>
                <c:pt idx="2">
                  <c:v>7.7942322681215899</c:v>
                </c:pt>
                <c:pt idx="3">
                  <c:v>5.8651026392961869</c:v>
                </c:pt>
                <c:pt idx="4">
                  <c:v>4.6641791044776122</c:v>
                </c:pt>
                <c:pt idx="5">
                  <c:v>3.8639876352395675</c:v>
                </c:pt>
                <c:pt idx="6">
                  <c:v>3.2981530343007912</c:v>
                </c:pt>
                <c:pt idx="7">
                  <c:v>2.8977108084613152</c:v>
                </c:pt>
                <c:pt idx="8">
                  <c:v>2.6157467957101757</c:v>
                </c:pt>
                <c:pt idx="9">
                  <c:v>2.3651844843897822</c:v>
                </c:pt>
                <c:pt idx="10">
                  <c:v>2.1853146853146854</c:v>
                </c:pt>
                <c:pt idx="11">
                  <c:v>2.0218358269308534</c:v>
                </c:pt>
                <c:pt idx="12">
                  <c:v>1.8903591682419658</c:v>
                </c:pt>
                <c:pt idx="13">
                  <c:v>1.7442874585731727</c:v>
                </c:pt>
                <c:pt idx="14">
                  <c:v>1.6460905349794237</c:v>
                </c:pt>
                <c:pt idx="15">
                  <c:v>1.547748026621266</c:v>
                </c:pt>
                <c:pt idx="16">
                  <c:v>1.46177459435755</c:v>
                </c:pt>
                <c:pt idx="17">
                  <c:v>1.3865779256794233</c:v>
                </c:pt>
                <c:pt idx="18">
                  <c:v>1.3089005235602094</c:v>
                </c:pt>
                <c:pt idx="19">
                  <c:v>1.2359411692003459</c:v>
                </c:pt>
                <c:pt idx="20">
                  <c:v>1.1777175833235192</c:v>
                </c:pt>
                <c:pt idx="21">
                  <c:v>1.1243534967393749</c:v>
                </c:pt>
                <c:pt idx="22">
                  <c:v>1.0725010725010724</c:v>
                </c:pt>
                <c:pt idx="23">
                  <c:v>1.0281719103434095</c:v>
                </c:pt>
                <c:pt idx="24">
                  <c:v>0.99009900990099009</c:v>
                </c:pt>
                <c:pt idx="25">
                  <c:v>0.95785440613026818</c:v>
                </c:pt>
                <c:pt idx="26">
                  <c:v>0.92421441774491675</c:v>
                </c:pt>
                <c:pt idx="27">
                  <c:v>0.89047195013357083</c:v>
                </c:pt>
                <c:pt idx="28">
                  <c:v>0.86058519793459554</c:v>
                </c:pt>
                <c:pt idx="29">
                  <c:v>0.83056478405315615</c:v>
                </c:pt>
                <c:pt idx="30">
                  <c:v>0.79872204472843455</c:v>
                </c:pt>
                <c:pt idx="31">
                  <c:v>0.77101002313030076</c:v>
                </c:pt>
                <c:pt idx="32">
                  <c:v>0.74349442379182162</c:v>
                </c:pt>
                <c:pt idx="33">
                  <c:v>0.71581961345740874</c:v>
                </c:pt>
                <c:pt idx="34">
                  <c:v>0.69060773480662985</c:v>
                </c:pt>
                <c:pt idx="35">
                  <c:v>0.67159167226326388</c:v>
                </c:pt>
                <c:pt idx="36">
                  <c:v>0.64935064935064934</c:v>
                </c:pt>
                <c:pt idx="37">
                  <c:v>0.62656641604010022</c:v>
                </c:pt>
                <c:pt idx="38">
                  <c:v>0.60716454159077105</c:v>
                </c:pt>
                <c:pt idx="39">
                  <c:v>0.58754406580493534</c:v>
                </c:pt>
                <c:pt idx="40">
                  <c:v>0.56980056980056981</c:v>
                </c:pt>
                <c:pt idx="41">
                  <c:v>0.55218111540585313</c:v>
                </c:pt>
                <c:pt idx="42">
                  <c:v>0.53821313240043056</c:v>
                </c:pt>
                <c:pt idx="43">
                  <c:v>0.52410901467505244</c:v>
                </c:pt>
                <c:pt idx="44">
                  <c:v>0.50864699898270604</c:v>
                </c:pt>
                <c:pt idx="45">
                  <c:v>0.49603174603174605</c:v>
                </c:pt>
                <c:pt idx="46">
                  <c:v>0.48309178743961356</c:v>
                </c:pt>
                <c:pt idx="47">
                  <c:v>0.47125353440150802</c:v>
                </c:pt>
                <c:pt idx="48">
                  <c:v>0.45955882352941174</c:v>
                </c:pt>
                <c:pt idx="49">
                  <c:v>0.44843049327354262</c:v>
                </c:pt>
                <c:pt idx="50">
                  <c:v>0.43821209465381245</c:v>
                </c:pt>
                <c:pt idx="51">
                  <c:v>0.42662116040955633</c:v>
                </c:pt>
                <c:pt idx="52">
                  <c:v>0.41511000415110005</c:v>
                </c:pt>
                <c:pt idx="53">
                  <c:v>0.40666937779585194</c:v>
                </c:pt>
                <c:pt idx="54">
                  <c:v>0.39619651347068147</c:v>
                </c:pt>
                <c:pt idx="55">
                  <c:v>0.38610038610038611</c:v>
                </c:pt>
                <c:pt idx="56">
                  <c:v>0.37707390648567118</c:v>
                </c:pt>
                <c:pt idx="57">
                  <c:v>0.36968576709796674</c:v>
                </c:pt>
                <c:pt idx="58">
                  <c:v>0.36127167630057805</c:v>
                </c:pt>
                <c:pt idx="59">
                  <c:v>0.3543586109142452</c:v>
                </c:pt>
                <c:pt idx="60">
                  <c:v>0.34686090877558101</c:v>
                </c:pt>
                <c:pt idx="61">
                  <c:v>0.33932813030200204</c:v>
                </c:pt>
                <c:pt idx="62">
                  <c:v>0.33101621979476997</c:v>
                </c:pt>
                <c:pt idx="63">
                  <c:v>0.32258064516129031</c:v>
                </c:pt>
                <c:pt idx="64">
                  <c:v>0.31496062992125984</c:v>
                </c:pt>
                <c:pt idx="65">
                  <c:v>0.30712530712530717</c:v>
                </c:pt>
                <c:pt idx="66">
                  <c:v>0.29895366218236169</c:v>
                </c:pt>
                <c:pt idx="67">
                  <c:v>0.29103608847497092</c:v>
                </c:pt>
                <c:pt idx="68">
                  <c:v>0.28336639274582037</c:v>
                </c:pt>
                <c:pt idx="69">
                  <c:v>0.27662517289073302</c:v>
                </c:pt>
                <c:pt idx="70">
                  <c:v>0.26910656620021528</c:v>
                </c:pt>
                <c:pt idx="71">
                  <c:v>0.26232948583420779</c:v>
                </c:pt>
                <c:pt idx="72">
                  <c:v>0.2556237218813906</c:v>
                </c:pt>
                <c:pt idx="73">
                  <c:v>0.24912805181863476</c:v>
                </c:pt>
                <c:pt idx="74">
                  <c:v>0.24324981756263683</c:v>
                </c:pt>
                <c:pt idx="75">
                  <c:v>0.23724792408066431</c:v>
                </c:pt>
                <c:pt idx="76">
                  <c:v>0.23169601482854496</c:v>
                </c:pt>
                <c:pt idx="77">
                  <c:v>0.22568269013766643</c:v>
                </c:pt>
                <c:pt idx="78">
                  <c:v>0.22026431718061673</c:v>
                </c:pt>
                <c:pt idx="79">
                  <c:v>0.21459227467811159</c:v>
                </c:pt>
                <c:pt idx="80">
                  <c:v>0.20889910173386256</c:v>
                </c:pt>
                <c:pt idx="81">
                  <c:v>0.20329335230737958</c:v>
                </c:pt>
                <c:pt idx="82">
                  <c:v>0.19774569903104605</c:v>
                </c:pt>
                <c:pt idx="83">
                  <c:v>0.19168104274487255</c:v>
                </c:pt>
                <c:pt idx="84">
                  <c:v>0.18515089798185522</c:v>
                </c:pt>
                <c:pt idx="85">
                  <c:v>0.17882689556509301</c:v>
                </c:pt>
                <c:pt idx="86">
                  <c:v>0.17265193370165746</c:v>
                </c:pt>
                <c:pt idx="87">
                  <c:v>0.16733601070950468</c:v>
                </c:pt>
                <c:pt idx="88">
                  <c:v>0.16079755587715067</c:v>
                </c:pt>
                <c:pt idx="89">
                  <c:v>0.15463120457708365</c:v>
                </c:pt>
                <c:pt idx="90">
                  <c:v>0.14878738282993603</c:v>
                </c:pt>
                <c:pt idx="91">
                  <c:v>0.14228799089356858</c:v>
                </c:pt>
                <c:pt idx="92">
                  <c:v>0.13612850530901172</c:v>
                </c:pt>
                <c:pt idx="93">
                  <c:v>0.12813941568426448</c:v>
                </c:pt>
                <c:pt idx="94">
                  <c:v>0.11993283761093788</c:v>
                </c:pt>
                <c:pt idx="95">
                  <c:v>0.11123470522803114</c:v>
                </c:pt>
                <c:pt idx="96">
                  <c:v>0.10216591744993869</c:v>
                </c:pt>
                <c:pt idx="97">
                  <c:v>9.1659028414298807E-2</c:v>
                </c:pt>
                <c:pt idx="98">
                  <c:v>8.0710250201775621E-2</c:v>
                </c:pt>
                <c:pt idx="99">
                  <c:v>6.7796610169491525E-2</c:v>
                </c:pt>
                <c:pt idx="100">
                  <c:v>4.1135335252982311E-2</c:v>
                </c:pt>
              </c:numCache>
            </c:numRef>
          </c:xVal>
          <c:yVal>
            <c:numRef>
              <c:f>Velocity!$V$3:$V$103</c:f>
              <c:numCache>
                <c:formatCode>0.00E+00</c:formatCode>
                <c:ptCount val="101"/>
                <c:pt idx="0">
                  <c:v>4.6919999999999998E-5</c:v>
                </c:pt>
                <c:pt idx="1">
                  <c:v>1.004E-2</c:v>
                </c:pt>
                <c:pt idx="2">
                  <c:v>2.0029999999999999E-2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6.0010000000000001E-2</c:v>
                </c:pt>
                <c:pt idx="7">
                  <c:v>7.0000000000000007E-2</c:v>
                </c:pt>
                <c:pt idx="8">
                  <c:v>7.9990000000000006E-2</c:v>
                </c:pt>
                <c:pt idx="9">
                  <c:v>8.9990000000000001E-2</c:v>
                </c:pt>
                <c:pt idx="10">
                  <c:v>9.9979999999999999E-2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0.18990000000000001</c:v>
                </c:pt>
                <c:pt idx="20">
                  <c:v>0.19989999999999999</c:v>
                </c:pt>
                <c:pt idx="21">
                  <c:v>0.2099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0.29980000000000001</c:v>
                </c:pt>
                <c:pt idx="31">
                  <c:v>0.30980000000000002</c:v>
                </c:pt>
                <c:pt idx="32">
                  <c:v>0.31979999999999997</c:v>
                </c:pt>
                <c:pt idx="33">
                  <c:v>0.32979999999999998</c:v>
                </c:pt>
                <c:pt idx="34">
                  <c:v>0.33979999999999999</c:v>
                </c:pt>
                <c:pt idx="35">
                  <c:v>0.3498</c:v>
                </c:pt>
                <c:pt idx="36">
                  <c:v>0.35980000000000001</c:v>
                </c:pt>
                <c:pt idx="37">
                  <c:v>0.36980000000000002</c:v>
                </c:pt>
                <c:pt idx="38">
                  <c:v>0.37980000000000003</c:v>
                </c:pt>
                <c:pt idx="39">
                  <c:v>0.38979999999999998</c:v>
                </c:pt>
                <c:pt idx="40">
                  <c:v>0.39979999999999999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</c:v>
                </c:pt>
                <c:pt idx="47">
                  <c:v>0.46970000000000001</c:v>
                </c:pt>
                <c:pt idx="48">
                  <c:v>0.47970000000000002</c:v>
                </c:pt>
                <c:pt idx="49">
                  <c:v>0.48970000000000002</c:v>
                </c:pt>
                <c:pt idx="50">
                  <c:v>0.49969999999999998</c:v>
                </c:pt>
                <c:pt idx="51">
                  <c:v>0.50970000000000004</c:v>
                </c:pt>
                <c:pt idx="52">
                  <c:v>0.51970000000000005</c:v>
                </c:pt>
                <c:pt idx="53">
                  <c:v>0.52969999999999995</c:v>
                </c:pt>
                <c:pt idx="54">
                  <c:v>0.53969999999999996</c:v>
                </c:pt>
                <c:pt idx="55">
                  <c:v>0.54969999999999997</c:v>
                </c:pt>
                <c:pt idx="56">
                  <c:v>0.55969999999999998</c:v>
                </c:pt>
                <c:pt idx="57">
                  <c:v>0.56969999999999998</c:v>
                </c:pt>
                <c:pt idx="58">
                  <c:v>0.57969999999999999</c:v>
                </c:pt>
                <c:pt idx="59">
                  <c:v>0.5897</c:v>
                </c:pt>
                <c:pt idx="60">
                  <c:v>0.59970000000000001</c:v>
                </c:pt>
                <c:pt idx="61">
                  <c:v>0.60960000000000003</c:v>
                </c:pt>
                <c:pt idx="62">
                  <c:v>0.61960000000000004</c:v>
                </c:pt>
                <c:pt idx="63">
                  <c:v>0.62960000000000005</c:v>
                </c:pt>
                <c:pt idx="64">
                  <c:v>0.63959999999999995</c:v>
                </c:pt>
                <c:pt idx="65">
                  <c:v>0.64959999999999996</c:v>
                </c:pt>
                <c:pt idx="66">
                  <c:v>0.65959999999999996</c:v>
                </c:pt>
                <c:pt idx="67">
                  <c:v>0.66959999999999997</c:v>
                </c:pt>
                <c:pt idx="68">
                  <c:v>0.67959999999999998</c:v>
                </c:pt>
                <c:pt idx="69">
                  <c:v>0.68959999999999999</c:v>
                </c:pt>
                <c:pt idx="70">
                  <c:v>0.6996</c:v>
                </c:pt>
                <c:pt idx="71">
                  <c:v>0.70960000000000001</c:v>
                </c:pt>
                <c:pt idx="72">
                  <c:v>0.71960000000000002</c:v>
                </c:pt>
                <c:pt idx="73">
                  <c:v>0.72960000000000003</c:v>
                </c:pt>
                <c:pt idx="74">
                  <c:v>0.73960000000000004</c:v>
                </c:pt>
                <c:pt idx="75">
                  <c:v>0.74960000000000004</c:v>
                </c:pt>
                <c:pt idx="76">
                  <c:v>0.75949999999999995</c:v>
                </c:pt>
                <c:pt idx="77">
                  <c:v>0.76949999999999996</c:v>
                </c:pt>
                <c:pt idx="78">
                  <c:v>0.77949999999999997</c:v>
                </c:pt>
                <c:pt idx="79">
                  <c:v>0.78949999999999998</c:v>
                </c:pt>
                <c:pt idx="80">
                  <c:v>0.79949999999999999</c:v>
                </c:pt>
                <c:pt idx="81">
                  <c:v>0.8095</c:v>
                </c:pt>
                <c:pt idx="82">
                  <c:v>0.81950000000000001</c:v>
                </c:pt>
                <c:pt idx="83">
                  <c:v>0.82950000000000002</c:v>
                </c:pt>
                <c:pt idx="84">
                  <c:v>0.83950000000000002</c:v>
                </c:pt>
                <c:pt idx="85">
                  <c:v>0.84950000000000003</c:v>
                </c:pt>
                <c:pt idx="86">
                  <c:v>0.85950000000000004</c:v>
                </c:pt>
                <c:pt idx="87">
                  <c:v>0.86950000000000005</c:v>
                </c:pt>
                <c:pt idx="88">
                  <c:v>0.87949999999999995</c:v>
                </c:pt>
                <c:pt idx="89">
                  <c:v>0.88949999999999996</c:v>
                </c:pt>
                <c:pt idx="90">
                  <c:v>0.89949999999999997</c:v>
                </c:pt>
                <c:pt idx="91">
                  <c:v>0.90939999999999999</c:v>
                </c:pt>
                <c:pt idx="92">
                  <c:v>0.9194</c:v>
                </c:pt>
                <c:pt idx="93">
                  <c:v>0.9294</c:v>
                </c:pt>
                <c:pt idx="94">
                  <c:v>0.93940000000000001</c:v>
                </c:pt>
                <c:pt idx="95">
                  <c:v>0.94940000000000002</c:v>
                </c:pt>
                <c:pt idx="96">
                  <c:v>0.95940000000000003</c:v>
                </c:pt>
                <c:pt idx="97">
                  <c:v>0.96940000000000004</c:v>
                </c:pt>
                <c:pt idx="98">
                  <c:v>0.97940000000000005</c:v>
                </c:pt>
                <c:pt idx="99">
                  <c:v>0.98939999999999995</c:v>
                </c:pt>
                <c:pt idx="100">
                  <c:v>0.99939999999999996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500-419C-BA64-830FB78A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32840"/>
        <c:axId val="396830216"/>
      </c:scatterChart>
      <c:valAx>
        <c:axId val="396832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0216"/>
        <c:crossesAt val="1.0000000000000004E-5"/>
        <c:crossBetween val="midCat"/>
      </c:valAx>
      <c:valAx>
        <c:axId val="396830216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2840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lineMarker"/>
        <c:varyColors val="0"/>
        <c:ser>
          <c:idx val="0"/>
          <c:order val="0"/>
          <c:tx>
            <c:v>5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CDFs!$E$2:$E$100</c:f>
              <c:numCache>
                <c:formatCode>General</c:formatCode>
                <c:ptCount val="99"/>
                <c:pt idx="0">
                  <c:v>42.407240000000002</c:v>
                </c:pt>
                <c:pt idx="1">
                  <c:v>1.9640999999999997</c:v>
                </c:pt>
                <c:pt idx="2">
                  <c:v>1.5670999999999999</c:v>
                </c:pt>
                <c:pt idx="3">
                  <c:v>1.4000600000000001</c:v>
                </c:pt>
                <c:pt idx="4">
                  <c:v>1.3445399999999998</c:v>
                </c:pt>
                <c:pt idx="5">
                  <c:v>1.33206</c:v>
                </c:pt>
                <c:pt idx="6">
                  <c:v>1.33206</c:v>
                </c:pt>
                <c:pt idx="7">
                  <c:v>1.33206</c:v>
                </c:pt>
                <c:pt idx="8">
                  <c:v>1.33206</c:v>
                </c:pt>
                <c:pt idx="9">
                  <c:v>1.3260999999999998</c:v>
                </c:pt>
                <c:pt idx="10">
                  <c:v>1.3128199999999999</c:v>
                </c:pt>
                <c:pt idx="11">
                  <c:v>1.3128199999999999</c:v>
                </c:pt>
                <c:pt idx="12">
                  <c:v>1.3128199999999999</c:v>
                </c:pt>
                <c:pt idx="13">
                  <c:v>1.3128199999999999</c:v>
                </c:pt>
                <c:pt idx="14">
                  <c:v>1.2984800000000001</c:v>
                </c:pt>
                <c:pt idx="15">
                  <c:v>1.29338</c:v>
                </c:pt>
                <c:pt idx="16">
                  <c:v>1.28718</c:v>
                </c:pt>
                <c:pt idx="17">
                  <c:v>1.28718</c:v>
                </c:pt>
                <c:pt idx="18">
                  <c:v>1.28718</c:v>
                </c:pt>
                <c:pt idx="19">
                  <c:v>1.28718</c:v>
                </c:pt>
                <c:pt idx="20">
                  <c:v>1.28718</c:v>
                </c:pt>
                <c:pt idx="21">
                  <c:v>1.28718</c:v>
                </c:pt>
                <c:pt idx="22">
                  <c:v>1.28718</c:v>
                </c:pt>
                <c:pt idx="23">
                  <c:v>1.28718</c:v>
                </c:pt>
                <c:pt idx="24">
                  <c:v>1.28718</c:v>
                </c:pt>
                <c:pt idx="25">
                  <c:v>1.28718</c:v>
                </c:pt>
                <c:pt idx="26">
                  <c:v>1.28718</c:v>
                </c:pt>
                <c:pt idx="27">
                  <c:v>1.28718</c:v>
                </c:pt>
                <c:pt idx="28">
                  <c:v>1.28718</c:v>
                </c:pt>
                <c:pt idx="29">
                  <c:v>1.28718</c:v>
                </c:pt>
                <c:pt idx="30">
                  <c:v>1.28718</c:v>
                </c:pt>
                <c:pt idx="31">
                  <c:v>1.28718</c:v>
                </c:pt>
                <c:pt idx="32">
                  <c:v>1.28718</c:v>
                </c:pt>
                <c:pt idx="33">
                  <c:v>1.28718</c:v>
                </c:pt>
                <c:pt idx="34">
                  <c:v>1.28718</c:v>
                </c:pt>
                <c:pt idx="35">
                  <c:v>1.28718</c:v>
                </c:pt>
                <c:pt idx="36">
                  <c:v>1.28718</c:v>
                </c:pt>
                <c:pt idx="37">
                  <c:v>1.28718</c:v>
                </c:pt>
                <c:pt idx="38">
                  <c:v>1.28718</c:v>
                </c:pt>
                <c:pt idx="39">
                  <c:v>1.28718</c:v>
                </c:pt>
                <c:pt idx="40">
                  <c:v>1.28718</c:v>
                </c:pt>
                <c:pt idx="41">
                  <c:v>1.28718</c:v>
                </c:pt>
                <c:pt idx="42">
                  <c:v>1.28718</c:v>
                </c:pt>
                <c:pt idx="43">
                  <c:v>1.28718</c:v>
                </c:pt>
                <c:pt idx="44">
                  <c:v>1.28718</c:v>
                </c:pt>
                <c:pt idx="45">
                  <c:v>1.28718</c:v>
                </c:pt>
                <c:pt idx="46">
                  <c:v>1.28718</c:v>
                </c:pt>
                <c:pt idx="47">
                  <c:v>1.28718</c:v>
                </c:pt>
                <c:pt idx="48">
                  <c:v>1.28718</c:v>
                </c:pt>
                <c:pt idx="49">
                  <c:v>1.28718</c:v>
                </c:pt>
                <c:pt idx="50">
                  <c:v>1.28718</c:v>
                </c:pt>
                <c:pt idx="51">
                  <c:v>1.28718</c:v>
                </c:pt>
                <c:pt idx="52">
                  <c:v>1.28718</c:v>
                </c:pt>
                <c:pt idx="53">
                  <c:v>1.28718</c:v>
                </c:pt>
                <c:pt idx="54">
                  <c:v>1.28718</c:v>
                </c:pt>
                <c:pt idx="55">
                  <c:v>1.28718</c:v>
                </c:pt>
                <c:pt idx="56">
                  <c:v>1.28718</c:v>
                </c:pt>
                <c:pt idx="57">
                  <c:v>1.28718</c:v>
                </c:pt>
                <c:pt idx="58">
                  <c:v>1.28718</c:v>
                </c:pt>
                <c:pt idx="59">
                  <c:v>1.28718</c:v>
                </c:pt>
                <c:pt idx="60">
                  <c:v>1.28718</c:v>
                </c:pt>
                <c:pt idx="61">
                  <c:v>1.28718</c:v>
                </c:pt>
                <c:pt idx="62">
                  <c:v>1.28718</c:v>
                </c:pt>
                <c:pt idx="63">
                  <c:v>1.28718</c:v>
                </c:pt>
                <c:pt idx="64">
                  <c:v>1.28718</c:v>
                </c:pt>
                <c:pt idx="65">
                  <c:v>1.28718</c:v>
                </c:pt>
                <c:pt idx="66">
                  <c:v>1.28718</c:v>
                </c:pt>
                <c:pt idx="67">
                  <c:v>1.28718</c:v>
                </c:pt>
                <c:pt idx="68">
                  <c:v>1.28718</c:v>
                </c:pt>
                <c:pt idx="69">
                  <c:v>1.28718</c:v>
                </c:pt>
                <c:pt idx="70">
                  <c:v>1.28718</c:v>
                </c:pt>
                <c:pt idx="71">
                  <c:v>1.28718</c:v>
                </c:pt>
                <c:pt idx="72">
                  <c:v>1.28718</c:v>
                </c:pt>
                <c:pt idx="73">
                  <c:v>1.28718</c:v>
                </c:pt>
                <c:pt idx="74">
                  <c:v>1.2848200000000001</c:v>
                </c:pt>
                <c:pt idx="75">
                  <c:v>1.2848200000000001</c:v>
                </c:pt>
                <c:pt idx="76">
                  <c:v>1.2848200000000001</c:v>
                </c:pt>
                <c:pt idx="77">
                  <c:v>1.2848200000000001</c:v>
                </c:pt>
                <c:pt idx="78">
                  <c:v>1.2848200000000001</c:v>
                </c:pt>
                <c:pt idx="79">
                  <c:v>1.2848200000000001</c:v>
                </c:pt>
                <c:pt idx="80">
                  <c:v>1.2848200000000001</c:v>
                </c:pt>
                <c:pt idx="81">
                  <c:v>1.2848200000000001</c:v>
                </c:pt>
                <c:pt idx="82">
                  <c:v>1.2848200000000001</c:v>
                </c:pt>
                <c:pt idx="83">
                  <c:v>1.2848200000000001</c:v>
                </c:pt>
                <c:pt idx="84">
                  <c:v>1.2736000000000001</c:v>
                </c:pt>
                <c:pt idx="85">
                  <c:v>1.2736000000000001</c:v>
                </c:pt>
                <c:pt idx="86">
                  <c:v>1.2736000000000001</c:v>
                </c:pt>
                <c:pt idx="87">
                  <c:v>1.2736000000000001</c:v>
                </c:pt>
                <c:pt idx="88">
                  <c:v>1.2736000000000001</c:v>
                </c:pt>
                <c:pt idx="89">
                  <c:v>1.2736000000000001</c:v>
                </c:pt>
                <c:pt idx="90">
                  <c:v>1.2736000000000001</c:v>
                </c:pt>
                <c:pt idx="91">
                  <c:v>1.2736000000000001</c:v>
                </c:pt>
                <c:pt idx="92">
                  <c:v>1.2736000000000001</c:v>
                </c:pt>
                <c:pt idx="93">
                  <c:v>1.25614</c:v>
                </c:pt>
                <c:pt idx="94">
                  <c:v>1.19096</c:v>
                </c:pt>
                <c:pt idx="95">
                  <c:v>1.13886</c:v>
                </c:pt>
                <c:pt idx="96">
                  <c:v>1.0622199999999999</c:v>
                </c:pt>
                <c:pt idx="97">
                  <c:v>1.0083600000000001</c:v>
                </c:pt>
                <c:pt idx="98">
                  <c:v>0.94306000000000001</c:v>
                </c:pt>
              </c:numCache>
            </c:numRef>
          </c:xVal>
          <c:yVal>
            <c:numRef>
              <c:f>CDFs!$A$2:$A$100</c:f>
              <c:numCache>
                <c:formatCode>0.00E+00</c:formatCode>
                <c:ptCount val="99"/>
                <c:pt idx="0">
                  <c:v>5.5840000000000001E-5</c:v>
                </c:pt>
                <c:pt idx="1">
                  <c:v>1.005E-2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4.0039999999999999E-2</c:v>
                </c:pt>
                <c:pt idx="5">
                  <c:v>5.0029999999999998E-2</c:v>
                </c:pt>
                <c:pt idx="6">
                  <c:v>6.003E-2</c:v>
                </c:pt>
                <c:pt idx="7">
                  <c:v>7.0019999999999999E-2</c:v>
                </c:pt>
                <c:pt idx="8">
                  <c:v>8.0019999999999994E-2</c:v>
                </c:pt>
                <c:pt idx="9">
                  <c:v>9.0010000000000007E-2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0.2999</c:v>
                </c:pt>
                <c:pt idx="31">
                  <c:v>0.30990000000000001</c:v>
                </c:pt>
                <c:pt idx="32">
                  <c:v>0.31990000000000002</c:v>
                </c:pt>
                <c:pt idx="33">
                  <c:v>0.32990000000000003</c:v>
                </c:pt>
                <c:pt idx="34">
                  <c:v>0.33989999999999998</c:v>
                </c:pt>
                <c:pt idx="35">
                  <c:v>0.34989999999999999</c:v>
                </c:pt>
                <c:pt idx="36">
                  <c:v>0.3599</c:v>
                </c:pt>
                <c:pt idx="37">
                  <c:v>0.36990000000000001</c:v>
                </c:pt>
                <c:pt idx="38">
                  <c:v>0.37990000000000002</c:v>
                </c:pt>
                <c:pt idx="39">
                  <c:v>0.38990000000000002</c:v>
                </c:pt>
                <c:pt idx="40">
                  <c:v>0.39989999999999998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0.45979999999999999</c:v>
                </c:pt>
                <c:pt idx="47">
                  <c:v>0.4698</c:v>
                </c:pt>
                <c:pt idx="48">
                  <c:v>0.4798</c:v>
                </c:pt>
                <c:pt idx="49">
                  <c:v>0.48980000000000001</c:v>
                </c:pt>
                <c:pt idx="50">
                  <c:v>0.49980000000000002</c:v>
                </c:pt>
                <c:pt idx="51">
                  <c:v>0.50980000000000003</c:v>
                </c:pt>
                <c:pt idx="52">
                  <c:v>0.51980000000000004</c:v>
                </c:pt>
                <c:pt idx="53">
                  <c:v>0.52980000000000005</c:v>
                </c:pt>
                <c:pt idx="54">
                  <c:v>0.53979999999999995</c:v>
                </c:pt>
                <c:pt idx="55">
                  <c:v>0.54979999999999996</c:v>
                </c:pt>
                <c:pt idx="56">
                  <c:v>0.55979999999999996</c:v>
                </c:pt>
                <c:pt idx="57">
                  <c:v>0.56979999999999997</c:v>
                </c:pt>
                <c:pt idx="58">
                  <c:v>0.57979999999999998</c:v>
                </c:pt>
                <c:pt idx="59">
                  <c:v>0.58979999999999999</c:v>
                </c:pt>
                <c:pt idx="60">
                  <c:v>0.5998</c:v>
                </c:pt>
                <c:pt idx="61">
                  <c:v>0.60970000000000002</c:v>
                </c:pt>
                <c:pt idx="62">
                  <c:v>0.61970000000000003</c:v>
                </c:pt>
                <c:pt idx="63">
                  <c:v>0.62970000000000004</c:v>
                </c:pt>
                <c:pt idx="64">
                  <c:v>0.63970000000000005</c:v>
                </c:pt>
                <c:pt idx="65">
                  <c:v>0.64970000000000006</c:v>
                </c:pt>
                <c:pt idx="66">
                  <c:v>0.65969999999999995</c:v>
                </c:pt>
                <c:pt idx="67">
                  <c:v>0.66969999999999996</c:v>
                </c:pt>
                <c:pt idx="68">
                  <c:v>0.67969999999999997</c:v>
                </c:pt>
                <c:pt idx="69">
                  <c:v>0.68969999999999998</c:v>
                </c:pt>
                <c:pt idx="70">
                  <c:v>0.69969999999999999</c:v>
                </c:pt>
                <c:pt idx="71">
                  <c:v>0.7097</c:v>
                </c:pt>
                <c:pt idx="72">
                  <c:v>0.71970000000000001</c:v>
                </c:pt>
                <c:pt idx="73">
                  <c:v>0.72970000000000002</c:v>
                </c:pt>
                <c:pt idx="74">
                  <c:v>0.73970000000000002</c:v>
                </c:pt>
                <c:pt idx="75">
                  <c:v>0.74970000000000003</c:v>
                </c:pt>
                <c:pt idx="76">
                  <c:v>0.75970000000000004</c:v>
                </c:pt>
                <c:pt idx="77">
                  <c:v>0.76970000000000005</c:v>
                </c:pt>
                <c:pt idx="78">
                  <c:v>0.77969999999999995</c:v>
                </c:pt>
                <c:pt idx="79">
                  <c:v>0.78969999999999996</c:v>
                </c:pt>
                <c:pt idx="80">
                  <c:v>0.79969999999999997</c:v>
                </c:pt>
                <c:pt idx="81">
                  <c:v>0.80959999999999999</c:v>
                </c:pt>
                <c:pt idx="82">
                  <c:v>0.8196</c:v>
                </c:pt>
                <c:pt idx="83">
                  <c:v>0.8296</c:v>
                </c:pt>
                <c:pt idx="84">
                  <c:v>0.83960000000000001</c:v>
                </c:pt>
                <c:pt idx="85">
                  <c:v>0.84960000000000002</c:v>
                </c:pt>
                <c:pt idx="86">
                  <c:v>0.85960000000000003</c:v>
                </c:pt>
                <c:pt idx="87">
                  <c:v>0.86960000000000004</c:v>
                </c:pt>
                <c:pt idx="88">
                  <c:v>0.87960000000000005</c:v>
                </c:pt>
                <c:pt idx="89">
                  <c:v>0.88959999999999995</c:v>
                </c:pt>
                <c:pt idx="90">
                  <c:v>0.89959999999999996</c:v>
                </c:pt>
                <c:pt idx="91">
                  <c:v>0.90959999999999996</c:v>
                </c:pt>
                <c:pt idx="92">
                  <c:v>0.91959999999999997</c:v>
                </c:pt>
                <c:pt idx="93">
                  <c:v>0.92959999999999998</c:v>
                </c:pt>
                <c:pt idx="94">
                  <c:v>0.93959999999999999</c:v>
                </c:pt>
                <c:pt idx="95">
                  <c:v>0.9496</c:v>
                </c:pt>
                <c:pt idx="96">
                  <c:v>0.95960000000000001</c:v>
                </c:pt>
                <c:pt idx="97">
                  <c:v>0.96960000000000002</c:v>
                </c:pt>
                <c:pt idx="98">
                  <c:v>0.97960000000000003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4241-B519-7FD0ACC4CD15}"/>
            </c:ext>
          </c:extLst>
        </c:ser>
        <c:ser>
          <c:idx val="1"/>
          <c:order val="1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CDFs!$L$2:$L$100</c:f>
              <c:numCache>
                <c:formatCode>General</c:formatCode>
                <c:ptCount val="99"/>
                <c:pt idx="0">
                  <c:v>15.38946</c:v>
                </c:pt>
                <c:pt idx="1">
                  <c:v>6.9906099999999993</c:v>
                </c:pt>
                <c:pt idx="2">
                  <c:v>5.9386000000000001</c:v>
                </c:pt>
                <c:pt idx="3">
                  <c:v>4.4733199999999993</c:v>
                </c:pt>
                <c:pt idx="4">
                  <c:v>3.9987900000000005</c:v>
                </c:pt>
                <c:pt idx="5">
                  <c:v>3.7596600000000002</c:v>
                </c:pt>
                <c:pt idx="6">
                  <c:v>3.5339199999999997</c:v>
                </c:pt>
                <c:pt idx="7">
                  <c:v>3.3032200000000005</c:v>
                </c:pt>
                <c:pt idx="8">
                  <c:v>3.1357500000000003</c:v>
                </c:pt>
                <c:pt idx="9">
                  <c:v>2.9680200000000001</c:v>
                </c:pt>
                <c:pt idx="10">
                  <c:v>2.8004600000000002</c:v>
                </c:pt>
                <c:pt idx="11">
                  <c:v>2.6654</c:v>
                </c:pt>
                <c:pt idx="12">
                  <c:v>2.5623499999999999</c:v>
                </c:pt>
                <c:pt idx="13">
                  <c:v>2.4745599999999999</c:v>
                </c:pt>
                <c:pt idx="14">
                  <c:v>2.3839999999999999</c:v>
                </c:pt>
                <c:pt idx="15">
                  <c:v>2.3012000000000001</c:v>
                </c:pt>
                <c:pt idx="16">
                  <c:v>2.19896</c:v>
                </c:pt>
                <c:pt idx="17">
                  <c:v>2.1196200000000003</c:v>
                </c:pt>
                <c:pt idx="18">
                  <c:v>2.0287800000000002</c:v>
                </c:pt>
                <c:pt idx="19">
                  <c:v>1.9578</c:v>
                </c:pt>
                <c:pt idx="20">
                  <c:v>1.8784199999999998</c:v>
                </c:pt>
                <c:pt idx="21">
                  <c:v>1.8069299999999999</c:v>
                </c:pt>
                <c:pt idx="22">
                  <c:v>1.74342</c:v>
                </c:pt>
                <c:pt idx="23">
                  <c:v>1.68658</c:v>
                </c:pt>
                <c:pt idx="24">
                  <c:v>1.64131</c:v>
                </c:pt>
                <c:pt idx="25">
                  <c:v>1.6082899999999998</c:v>
                </c:pt>
                <c:pt idx="26">
                  <c:v>1.5805099999999999</c:v>
                </c:pt>
                <c:pt idx="27">
                  <c:v>1.5545500000000001</c:v>
                </c:pt>
                <c:pt idx="28">
                  <c:v>1.5287599999999999</c:v>
                </c:pt>
                <c:pt idx="29">
                  <c:v>1.5056699999999998</c:v>
                </c:pt>
                <c:pt idx="30">
                  <c:v>1.4765900000000001</c:v>
                </c:pt>
                <c:pt idx="31">
                  <c:v>1.4472099999999999</c:v>
                </c:pt>
                <c:pt idx="32">
                  <c:v>1.4228799999999999</c:v>
                </c:pt>
                <c:pt idx="33">
                  <c:v>1.4048</c:v>
                </c:pt>
                <c:pt idx="34">
                  <c:v>1.4048</c:v>
                </c:pt>
                <c:pt idx="35">
                  <c:v>1.4048</c:v>
                </c:pt>
                <c:pt idx="36">
                  <c:v>1.38869</c:v>
                </c:pt>
                <c:pt idx="37">
                  <c:v>1.36839</c:v>
                </c:pt>
                <c:pt idx="38">
                  <c:v>1.3539600000000001</c:v>
                </c:pt>
                <c:pt idx="39">
                  <c:v>1.3539600000000001</c:v>
                </c:pt>
                <c:pt idx="40">
                  <c:v>1.3362799999999999</c:v>
                </c:pt>
                <c:pt idx="41">
                  <c:v>1.31854</c:v>
                </c:pt>
                <c:pt idx="42">
                  <c:v>1.3048</c:v>
                </c:pt>
                <c:pt idx="43">
                  <c:v>1.3048</c:v>
                </c:pt>
                <c:pt idx="44">
                  <c:v>1.29132</c:v>
                </c:pt>
                <c:pt idx="45">
                  <c:v>1.2722599999999999</c:v>
                </c:pt>
                <c:pt idx="46">
                  <c:v>1.2680500000000001</c:v>
                </c:pt>
                <c:pt idx="47">
                  <c:v>1.2680500000000001</c:v>
                </c:pt>
                <c:pt idx="48">
                  <c:v>1.2680500000000001</c:v>
                </c:pt>
                <c:pt idx="49">
                  <c:v>1.2680500000000001</c:v>
                </c:pt>
                <c:pt idx="50">
                  <c:v>1.2680500000000001</c:v>
                </c:pt>
                <c:pt idx="51">
                  <c:v>1.2680500000000001</c:v>
                </c:pt>
                <c:pt idx="52">
                  <c:v>1.2680500000000001</c:v>
                </c:pt>
                <c:pt idx="53">
                  <c:v>1.2680500000000001</c:v>
                </c:pt>
                <c:pt idx="54">
                  <c:v>1.26511</c:v>
                </c:pt>
                <c:pt idx="55">
                  <c:v>1.25631</c:v>
                </c:pt>
                <c:pt idx="56">
                  <c:v>1.2530699999999999</c:v>
                </c:pt>
                <c:pt idx="57">
                  <c:v>1.2495100000000001</c:v>
                </c:pt>
                <c:pt idx="58">
                  <c:v>1.23729</c:v>
                </c:pt>
                <c:pt idx="59">
                  <c:v>1.22844</c:v>
                </c:pt>
                <c:pt idx="60">
                  <c:v>1.22844</c:v>
                </c:pt>
                <c:pt idx="61">
                  <c:v>1.22844</c:v>
                </c:pt>
                <c:pt idx="62">
                  <c:v>1.22844</c:v>
                </c:pt>
                <c:pt idx="63">
                  <c:v>1.22844</c:v>
                </c:pt>
                <c:pt idx="64">
                  <c:v>1.22844</c:v>
                </c:pt>
                <c:pt idx="65">
                  <c:v>1.22844</c:v>
                </c:pt>
                <c:pt idx="66">
                  <c:v>1.21953</c:v>
                </c:pt>
                <c:pt idx="67">
                  <c:v>1.21784</c:v>
                </c:pt>
                <c:pt idx="68">
                  <c:v>1.2123900000000001</c:v>
                </c:pt>
                <c:pt idx="69">
                  <c:v>1.2123900000000001</c:v>
                </c:pt>
                <c:pt idx="70">
                  <c:v>1.1959500000000001</c:v>
                </c:pt>
                <c:pt idx="71">
                  <c:v>1.1742000000000001</c:v>
                </c:pt>
                <c:pt idx="72">
                  <c:v>1.1598000000000002</c:v>
                </c:pt>
                <c:pt idx="73">
                  <c:v>1.15442</c:v>
                </c:pt>
                <c:pt idx="74">
                  <c:v>1.15011</c:v>
                </c:pt>
                <c:pt idx="75">
                  <c:v>1.1358900000000001</c:v>
                </c:pt>
                <c:pt idx="76">
                  <c:v>1.1188100000000001</c:v>
                </c:pt>
                <c:pt idx="77">
                  <c:v>1.1028600000000002</c:v>
                </c:pt>
                <c:pt idx="78">
                  <c:v>1.0996700000000001</c:v>
                </c:pt>
                <c:pt idx="79">
                  <c:v>1.0947100000000001</c:v>
                </c:pt>
                <c:pt idx="80">
                  <c:v>1.0936600000000001</c:v>
                </c:pt>
                <c:pt idx="81">
                  <c:v>1.0867</c:v>
                </c:pt>
                <c:pt idx="82">
                  <c:v>1.0867</c:v>
                </c:pt>
                <c:pt idx="83">
                  <c:v>1.0800100000000001</c:v>
                </c:pt>
                <c:pt idx="84">
                  <c:v>1.0800100000000001</c:v>
                </c:pt>
                <c:pt idx="85">
                  <c:v>1.07477</c:v>
                </c:pt>
                <c:pt idx="86">
                  <c:v>1.07477</c:v>
                </c:pt>
                <c:pt idx="87">
                  <c:v>1.0702799999999999</c:v>
                </c:pt>
                <c:pt idx="88">
                  <c:v>1.07012</c:v>
                </c:pt>
                <c:pt idx="89">
                  <c:v>1.07012</c:v>
                </c:pt>
                <c:pt idx="90">
                  <c:v>1.0643499999999999</c:v>
                </c:pt>
                <c:pt idx="91">
                  <c:v>1.0611999999999999</c:v>
                </c:pt>
                <c:pt idx="92">
                  <c:v>1.0611999999999999</c:v>
                </c:pt>
                <c:pt idx="93">
                  <c:v>1.0610200000000001</c:v>
                </c:pt>
                <c:pt idx="94">
                  <c:v>1.05192</c:v>
                </c:pt>
                <c:pt idx="95">
                  <c:v>1.05192</c:v>
                </c:pt>
                <c:pt idx="96">
                  <c:v>1.05192</c:v>
                </c:pt>
                <c:pt idx="97">
                  <c:v>1.05192</c:v>
                </c:pt>
                <c:pt idx="98">
                  <c:v>1.05101</c:v>
                </c:pt>
              </c:numCache>
            </c:numRef>
          </c:xVal>
          <c:yVal>
            <c:numRef>
              <c:f>CDFs!$H$2:$H$100</c:f>
              <c:numCache>
                <c:formatCode>0.00E+00</c:formatCode>
                <c:ptCount val="99"/>
                <c:pt idx="0">
                  <c:v>1.5109999999999999E-4</c:v>
                </c:pt>
                <c:pt idx="1">
                  <c:v>1.0120000000000001E-2</c:v>
                </c:pt>
                <c:pt idx="2">
                  <c:v>2.009E-2</c:v>
                </c:pt>
                <c:pt idx="3">
                  <c:v>3.006E-2</c:v>
                </c:pt>
                <c:pt idx="4">
                  <c:v>4.0039999999999999E-2</c:v>
                </c:pt>
                <c:pt idx="5">
                  <c:v>5.0009999999999999E-2</c:v>
                </c:pt>
                <c:pt idx="6">
                  <c:v>5.9979999999999999E-2</c:v>
                </c:pt>
                <c:pt idx="7">
                  <c:v>6.9949999999999998E-2</c:v>
                </c:pt>
                <c:pt idx="8">
                  <c:v>7.9920000000000005E-2</c:v>
                </c:pt>
                <c:pt idx="9">
                  <c:v>8.9889999999999998E-2</c:v>
                </c:pt>
                <c:pt idx="10">
                  <c:v>9.9860000000000004E-2</c:v>
                </c:pt>
                <c:pt idx="11">
                  <c:v>0.10979999999999999</c:v>
                </c:pt>
                <c:pt idx="12">
                  <c:v>0.1198</c:v>
                </c:pt>
                <c:pt idx="13">
                  <c:v>0.1298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0.15970000000000001</c:v>
                </c:pt>
                <c:pt idx="17">
                  <c:v>0.16969999999999999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0.1996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0.23949999999999999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0.54859999999999998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0.61839999999999995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0.6583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0.72809999999999997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4241-B519-7FD0ACC4CD15}"/>
            </c:ext>
          </c:extLst>
        </c:ser>
        <c:ser>
          <c:idx val="2"/>
          <c:order val="2"/>
          <c:tx>
            <c:v>15m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CDFs!$S$2:$S$100</c:f>
              <c:numCache>
                <c:formatCode>General</c:formatCode>
                <c:ptCount val="99"/>
                <c:pt idx="0">
                  <c:v>11.075613333333333</c:v>
                </c:pt>
                <c:pt idx="1">
                  <c:v>6.4932400000000001</c:v>
                </c:pt>
                <c:pt idx="2">
                  <c:v>5.7690933333333332</c:v>
                </c:pt>
                <c:pt idx="3">
                  <c:v>5.3847466666666666</c:v>
                </c:pt>
                <c:pt idx="4">
                  <c:v>4.99986</c:v>
                </c:pt>
                <c:pt idx="5">
                  <c:v>4.6296533333333336</c:v>
                </c:pt>
                <c:pt idx="6">
                  <c:v>4.4360800000000005</c:v>
                </c:pt>
                <c:pt idx="7">
                  <c:v>4.2482533333333334</c:v>
                </c:pt>
                <c:pt idx="8">
                  <c:v>4.1243466666666668</c:v>
                </c:pt>
                <c:pt idx="9">
                  <c:v>3.9940533333333335</c:v>
                </c:pt>
                <c:pt idx="10">
                  <c:v>3.8005066666666663</c:v>
                </c:pt>
                <c:pt idx="11">
                  <c:v>3.6336466666666665</c:v>
                </c:pt>
                <c:pt idx="12">
                  <c:v>3.4821066666666667</c:v>
                </c:pt>
                <c:pt idx="13">
                  <c:v>3.3598533333333331</c:v>
                </c:pt>
                <c:pt idx="14">
                  <c:v>3.2271199999999998</c:v>
                </c:pt>
                <c:pt idx="15">
                  <c:v>3.114546666666667</c:v>
                </c:pt>
                <c:pt idx="16">
                  <c:v>3.0332599999999998</c:v>
                </c:pt>
                <c:pt idx="17">
                  <c:v>2.9537066666666667</c:v>
                </c:pt>
                <c:pt idx="18">
                  <c:v>2.8612200000000003</c:v>
                </c:pt>
                <c:pt idx="19">
                  <c:v>2.7610399999999999</c:v>
                </c:pt>
                <c:pt idx="20">
                  <c:v>2.6698066666666667</c:v>
                </c:pt>
                <c:pt idx="21">
                  <c:v>2.5891066666666664</c:v>
                </c:pt>
                <c:pt idx="22">
                  <c:v>2.5187866666666663</c:v>
                </c:pt>
                <c:pt idx="23">
                  <c:v>2.4550800000000002</c:v>
                </c:pt>
                <c:pt idx="24">
                  <c:v>2.404126666666667</c:v>
                </c:pt>
                <c:pt idx="25">
                  <c:v>2.3570466666666667</c:v>
                </c:pt>
                <c:pt idx="26">
                  <c:v>2.3137866666666667</c:v>
                </c:pt>
                <c:pt idx="27">
                  <c:v>2.2658933333333331</c:v>
                </c:pt>
                <c:pt idx="28">
                  <c:v>2.21604</c:v>
                </c:pt>
                <c:pt idx="29">
                  <c:v>2.1689933333333333</c:v>
                </c:pt>
                <c:pt idx="30">
                  <c:v>2.1290400000000003</c:v>
                </c:pt>
                <c:pt idx="31">
                  <c:v>2.0869933333333335</c:v>
                </c:pt>
                <c:pt idx="32">
                  <c:v>2.0585066666666667</c:v>
                </c:pt>
                <c:pt idx="33">
                  <c:v>2.0267333333333335</c:v>
                </c:pt>
                <c:pt idx="34">
                  <c:v>1.9905933333333332</c:v>
                </c:pt>
                <c:pt idx="35">
                  <c:v>1.9557</c:v>
                </c:pt>
                <c:pt idx="36">
                  <c:v>1.9219733333333333</c:v>
                </c:pt>
                <c:pt idx="37">
                  <c:v>1.8989333333333334</c:v>
                </c:pt>
                <c:pt idx="38">
                  <c:v>1.87462</c:v>
                </c:pt>
                <c:pt idx="39">
                  <c:v>1.8462066666666668</c:v>
                </c:pt>
                <c:pt idx="40">
                  <c:v>1.8244133333333332</c:v>
                </c:pt>
                <c:pt idx="41">
                  <c:v>1.7980466666666668</c:v>
                </c:pt>
                <c:pt idx="42">
                  <c:v>1.7726599999999999</c:v>
                </c:pt>
                <c:pt idx="43">
                  <c:v>1.7501933333333333</c:v>
                </c:pt>
                <c:pt idx="44">
                  <c:v>1.7305133333333333</c:v>
                </c:pt>
                <c:pt idx="45">
                  <c:v>1.7101666666666666</c:v>
                </c:pt>
                <c:pt idx="46">
                  <c:v>1.6910333333333334</c:v>
                </c:pt>
                <c:pt idx="47">
                  <c:v>1.6737133333333332</c:v>
                </c:pt>
                <c:pt idx="48">
                  <c:v>1.6584733333333332</c:v>
                </c:pt>
                <c:pt idx="49">
                  <c:v>1.6425666666666667</c:v>
                </c:pt>
                <c:pt idx="50">
                  <c:v>1.62314</c:v>
                </c:pt>
                <c:pt idx="51">
                  <c:v>1.611</c:v>
                </c:pt>
                <c:pt idx="52">
                  <c:v>1.59598</c:v>
                </c:pt>
                <c:pt idx="53">
                  <c:v>1.5807866666666668</c:v>
                </c:pt>
                <c:pt idx="54">
                  <c:v>1.5631533333333332</c:v>
                </c:pt>
                <c:pt idx="55">
                  <c:v>1.54626</c:v>
                </c:pt>
                <c:pt idx="56">
                  <c:v>1.5308266666666666</c:v>
                </c:pt>
                <c:pt idx="57">
                  <c:v>1.5154266666666667</c:v>
                </c:pt>
                <c:pt idx="58">
                  <c:v>1.5004199999999999</c:v>
                </c:pt>
                <c:pt idx="59">
                  <c:v>1.4847066666666668</c:v>
                </c:pt>
                <c:pt idx="60">
                  <c:v>1.4683600000000001</c:v>
                </c:pt>
                <c:pt idx="61">
                  <c:v>1.4513333333333334</c:v>
                </c:pt>
                <c:pt idx="62">
                  <c:v>1.4375800000000001</c:v>
                </c:pt>
                <c:pt idx="63">
                  <c:v>1.4205133333333333</c:v>
                </c:pt>
                <c:pt idx="64">
                  <c:v>1.4075533333333332</c:v>
                </c:pt>
                <c:pt idx="65">
                  <c:v>1.3940399999999999</c:v>
                </c:pt>
                <c:pt idx="66">
                  <c:v>1.3813066666666667</c:v>
                </c:pt>
                <c:pt idx="67">
                  <c:v>1.36792</c:v>
                </c:pt>
                <c:pt idx="68">
                  <c:v>1.3571599999999999</c:v>
                </c:pt>
                <c:pt idx="69">
                  <c:v>1.3476066666666666</c:v>
                </c:pt>
                <c:pt idx="70">
                  <c:v>1.3381133333333333</c:v>
                </c:pt>
                <c:pt idx="71">
                  <c:v>1.32836</c:v>
                </c:pt>
                <c:pt idx="72">
                  <c:v>1.3182466666666668</c:v>
                </c:pt>
                <c:pt idx="73">
                  <c:v>1.3064266666666666</c:v>
                </c:pt>
                <c:pt idx="74">
                  <c:v>1.2971666666666666</c:v>
                </c:pt>
                <c:pt idx="75">
                  <c:v>1.2885533333333332</c:v>
                </c:pt>
                <c:pt idx="76">
                  <c:v>1.2788466666666667</c:v>
                </c:pt>
                <c:pt idx="77">
                  <c:v>1.2687999999999999</c:v>
                </c:pt>
                <c:pt idx="78">
                  <c:v>1.2602800000000001</c:v>
                </c:pt>
                <c:pt idx="79">
                  <c:v>1.25064</c:v>
                </c:pt>
                <c:pt idx="80">
                  <c:v>1.2421333333333335</c:v>
                </c:pt>
                <c:pt idx="81">
                  <c:v>1.2316600000000002</c:v>
                </c:pt>
                <c:pt idx="82">
                  <c:v>1.2226133333333336</c:v>
                </c:pt>
                <c:pt idx="83">
                  <c:v>1.21502</c:v>
                </c:pt>
                <c:pt idx="84">
                  <c:v>1.20526</c:v>
                </c:pt>
                <c:pt idx="85">
                  <c:v>1.1951533333333333</c:v>
                </c:pt>
                <c:pt idx="86">
                  <c:v>1.1852533333333333</c:v>
                </c:pt>
                <c:pt idx="87">
                  <c:v>1.1763933333333334</c:v>
                </c:pt>
                <c:pt idx="88">
                  <c:v>1.1659533333333334</c:v>
                </c:pt>
                <c:pt idx="89">
                  <c:v>1.1575533333333332</c:v>
                </c:pt>
                <c:pt idx="90">
                  <c:v>1.1483999999999999</c:v>
                </c:pt>
                <c:pt idx="91">
                  <c:v>1.1393466666666667</c:v>
                </c:pt>
                <c:pt idx="92">
                  <c:v>1.12958</c:v>
                </c:pt>
                <c:pt idx="93">
                  <c:v>1.1190333333333333</c:v>
                </c:pt>
                <c:pt idx="94">
                  <c:v>1.1072866666666668</c:v>
                </c:pt>
                <c:pt idx="95">
                  <c:v>1.0958333333333334</c:v>
                </c:pt>
                <c:pt idx="96">
                  <c:v>1.0817866666666667</c:v>
                </c:pt>
                <c:pt idx="97">
                  <c:v>1.0700466666666666</c:v>
                </c:pt>
                <c:pt idx="98">
                  <c:v>1.0542</c:v>
                </c:pt>
              </c:numCache>
            </c:numRef>
          </c:xVal>
          <c:yVal>
            <c:numRef>
              <c:f>CDFs!$O$2:$O$100</c:f>
              <c:numCache>
                <c:formatCode>0.00E+00</c:formatCode>
                <c:ptCount val="99"/>
                <c:pt idx="0">
                  <c:v>1.3960000000000001E-4</c:v>
                </c:pt>
                <c:pt idx="1">
                  <c:v>1.005E-2</c:v>
                </c:pt>
                <c:pt idx="2">
                  <c:v>1.9970000000000002E-2</c:v>
                </c:pt>
                <c:pt idx="3">
                  <c:v>2.988E-2</c:v>
                </c:pt>
                <c:pt idx="4">
                  <c:v>3.9800000000000002E-2</c:v>
                </c:pt>
                <c:pt idx="5">
                  <c:v>4.9709999999999997E-2</c:v>
                </c:pt>
                <c:pt idx="6">
                  <c:v>5.9630000000000002E-2</c:v>
                </c:pt>
                <c:pt idx="7">
                  <c:v>6.9540000000000005E-2</c:v>
                </c:pt>
                <c:pt idx="8">
                  <c:v>7.9460000000000003E-2</c:v>
                </c:pt>
                <c:pt idx="9">
                  <c:v>8.9370000000000005E-2</c:v>
                </c:pt>
                <c:pt idx="10">
                  <c:v>9.9290000000000003E-2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0.2084</c:v>
                </c:pt>
                <c:pt idx="22">
                  <c:v>0.21829999999999999</c:v>
                </c:pt>
                <c:pt idx="23">
                  <c:v>0.22819999999999999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0.27779999999999999</c:v>
                </c:pt>
                <c:pt idx="29">
                  <c:v>0.28770000000000001</c:v>
                </c:pt>
                <c:pt idx="30">
                  <c:v>0.29759999999999998</c:v>
                </c:pt>
                <c:pt idx="31">
                  <c:v>0.3075</c:v>
                </c:pt>
                <c:pt idx="32">
                  <c:v>0.31740000000000002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0.34720000000000001</c:v>
                </c:pt>
                <c:pt idx="36">
                  <c:v>0.35709999999999997</c:v>
                </c:pt>
                <c:pt idx="37">
                  <c:v>0.36699999999999999</c:v>
                </c:pt>
                <c:pt idx="38">
                  <c:v>0.37690000000000001</c:v>
                </c:pt>
                <c:pt idx="39">
                  <c:v>0.38679999999999998</c:v>
                </c:pt>
                <c:pt idx="40">
                  <c:v>0.3967</c:v>
                </c:pt>
                <c:pt idx="41">
                  <c:v>0.40660000000000002</c:v>
                </c:pt>
                <c:pt idx="42">
                  <c:v>0.41660000000000003</c:v>
                </c:pt>
                <c:pt idx="43">
                  <c:v>0.42649999999999999</c:v>
                </c:pt>
                <c:pt idx="44">
                  <c:v>0.43640000000000001</c:v>
                </c:pt>
                <c:pt idx="45">
                  <c:v>0.44629999999999997</c:v>
                </c:pt>
                <c:pt idx="46">
                  <c:v>0.45619999999999999</c:v>
                </c:pt>
                <c:pt idx="47">
                  <c:v>0.46610000000000001</c:v>
                </c:pt>
                <c:pt idx="48">
                  <c:v>0.47610000000000002</c:v>
                </c:pt>
                <c:pt idx="49">
                  <c:v>0.48599999999999999</c:v>
                </c:pt>
                <c:pt idx="50">
                  <c:v>0.49590000000000001</c:v>
                </c:pt>
                <c:pt idx="51">
                  <c:v>0.50580000000000003</c:v>
                </c:pt>
                <c:pt idx="52">
                  <c:v>0.51570000000000005</c:v>
                </c:pt>
                <c:pt idx="53">
                  <c:v>0.52559999999999996</c:v>
                </c:pt>
                <c:pt idx="54">
                  <c:v>0.53549999999999998</c:v>
                </c:pt>
                <c:pt idx="55">
                  <c:v>0.54549999999999998</c:v>
                </c:pt>
                <c:pt idx="56">
                  <c:v>0.5554</c:v>
                </c:pt>
                <c:pt idx="57">
                  <c:v>0.56530000000000002</c:v>
                </c:pt>
                <c:pt idx="58">
                  <c:v>0.57520000000000004</c:v>
                </c:pt>
                <c:pt idx="59">
                  <c:v>0.58509999999999995</c:v>
                </c:pt>
                <c:pt idx="60">
                  <c:v>0.59499999999999997</c:v>
                </c:pt>
                <c:pt idx="61">
                  <c:v>0.60489999999999999</c:v>
                </c:pt>
                <c:pt idx="62">
                  <c:v>0.6149</c:v>
                </c:pt>
                <c:pt idx="63">
                  <c:v>0.62480000000000002</c:v>
                </c:pt>
                <c:pt idx="64">
                  <c:v>0.63470000000000004</c:v>
                </c:pt>
                <c:pt idx="65">
                  <c:v>0.64459999999999995</c:v>
                </c:pt>
                <c:pt idx="66">
                  <c:v>0.65449999999999997</c:v>
                </c:pt>
                <c:pt idx="67">
                  <c:v>0.66439999999999999</c:v>
                </c:pt>
                <c:pt idx="68">
                  <c:v>0.67430000000000001</c:v>
                </c:pt>
                <c:pt idx="69">
                  <c:v>0.68430000000000002</c:v>
                </c:pt>
                <c:pt idx="70">
                  <c:v>0.69420000000000004</c:v>
                </c:pt>
                <c:pt idx="71">
                  <c:v>0.70409999999999995</c:v>
                </c:pt>
                <c:pt idx="72">
                  <c:v>0.71399999999999997</c:v>
                </c:pt>
                <c:pt idx="73">
                  <c:v>0.72389999999999999</c:v>
                </c:pt>
                <c:pt idx="74">
                  <c:v>0.73380000000000001</c:v>
                </c:pt>
                <c:pt idx="75">
                  <c:v>0.74380000000000002</c:v>
                </c:pt>
                <c:pt idx="76">
                  <c:v>0.75370000000000004</c:v>
                </c:pt>
                <c:pt idx="77">
                  <c:v>0.76359999999999995</c:v>
                </c:pt>
                <c:pt idx="78">
                  <c:v>0.77349999999999997</c:v>
                </c:pt>
                <c:pt idx="79">
                  <c:v>0.78339999999999999</c:v>
                </c:pt>
                <c:pt idx="80">
                  <c:v>0.79330000000000001</c:v>
                </c:pt>
                <c:pt idx="81">
                  <c:v>0.80320000000000003</c:v>
                </c:pt>
                <c:pt idx="82">
                  <c:v>0.81320000000000003</c:v>
                </c:pt>
                <c:pt idx="83">
                  <c:v>0.82310000000000005</c:v>
                </c:pt>
                <c:pt idx="84">
                  <c:v>0.83299999999999996</c:v>
                </c:pt>
                <c:pt idx="85">
                  <c:v>0.84289999999999998</c:v>
                </c:pt>
                <c:pt idx="86">
                  <c:v>0.8528</c:v>
                </c:pt>
                <c:pt idx="87">
                  <c:v>0.86270000000000002</c:v>
                </c:pt>
                <c:pt idx="88">
                  <c:v>0.87260000000000004</c:v>
                </c:pt>
                <c:pt idx="89">
                  <c:v>0.88260000000000005</c:v>
                </c:pt>
                <c:pt idx="90">
                  <c:v>0.89249999999999996</c:v>
                </c:pt>
                <c:pt idx="91">
                  <c:v>0.90239999999999998</c:v>
                </c:pt>
                <c:pt idx="92">
                  <c:v>0.9123</c:v>
                </c:pt>
                <c:pt idx="93">
                  <c:v>0.92220000000000002</c:v>
                </c:pt>
                <c:pt idx="94">
                  <c:v>0.93210000000000004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0.96189999999999998</c:v>
                </c:pt>
                <c:pt idx="98">
                  <c:v>0.9718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4241-B519-7FD0ACC4CD15}"/>
            </c:ext>
          </c:extLst>
        </c:ser>
        <c:ser>
          <c:idx val="3"/>
          <c:order val="3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CDFs!$X$2:$X$100</c:f>
              <c:numCache>
                <c:formatCode>General</c:formatCode>
                <c:ptCount val="99"/>
                <c:pt idx="0">
                  <c:v>162.5318</c:v>
                </c:pt>
                <c:pt idx="1">
                  <c:v>101.1875</c:v>
                </c:pt>
                <c:pt idx="2">
                  <c:v>92.8459</c:v>
                </c:pt>
                <c:pt idx="3">
                  <c:v>87.885599999999997</c:v>
                </c:pt>
                <c:pt idx="4">
                  <c:v>83.251400000000004</c:v>
                </c:pt>
                <c:pt idx="5">
                  <c:v>79.197500000000005</c:v>
                </c:pt>
                <c:pt idx="6">
                  <c:v>76.033299999999997</c:v>
                </c:pt>
                <c:pt idx="7">
                  <c:v>72.601500000000001</c:v>
                </c:pt>
                <c:pt idx="8">
                  <c:v>69.334900000000005</c:v>
                </c:pt>
                <c:pt idx="9">
                  <c:v>65.970299999999995</c:v>
                </c:pt>
                <c:pt idx="10">
                  <c:v>63.196100000000001</c:v>
                </c:pt>
                <c:pt idx="11">
                  <c:v>61.323700000000002</c:v>
                </c:pt>
                <c:pt idx="12">
                  <c:v>59.4452</c:v>
                </c:pt>
                <c:pt idx="13">
                  <c:v>57.645400000000002</c:v>
                </c:pt>
                <c:pt idx="14">
                  <c:v>56.072000000000003</c:v>
                </c:pt>
                <c:pt idx="15">
                  <c:v>54.602899999999998</c:v>
                </c:pt>
                <c:pt idx="16">
                  <c:v>53.342599999999997</c:v>
                </c:pt>
                <c:pt idx="17">
                  <c:v>52.1706</c:v>
                </c:pt>
                <c:pt idx="18">
                  <c:v>51.0745</c:v>
                </c:pt>
                <c:pt idx="19">
                  <c:v>49.937800000000003</c:v>
                </c:pt>
                <c:pt idx="20">
                  <c:v>48.879800000000003</c:v>
                </c:pt>
                <c:pt idx="21">
                  <c:v>47.880400000000002</c:v>
                </c:pt>
                <c:pt idx="22">
                  <c:v>47.001100000000001</c:v>
                </c:pt>
                <c:pt idx="23">
                  <c:v>46.256700000000002</c:v>
                </c:pt>
                <c:pt idx="24">
                  <c:v>45.429200000000002</c:v>
                </c:pt>
                <c:pt idx="25">
                  <c:v>44.796799999999998</c:v>
                </c:pt>
                <c:pt idx="26">
                  <c:v>44.025100000000002</c:v>
                </c:pt>
                <c:pt idx="27">
                  <c:v>43.369599999999998</c:v>
                </c:pt>
                <c:pt idx="28">
                  <c:v>42.705599999999997</c:v>
                </c:pt>
                <c:pt idx="29">
                  <c:v>42.185400000000001</c:v>
                </c:pt>
                <c:pt idx="30">
                  <c:v>41.6081</c:v>
                </c:pt>
                <c:pt idx="31">
                  <c:v>41.106699999999996</c:v>
                </c:pt>
                <c:pt idx="32">
                  <c:v>40.4619</c:v>
                </c:pt>
                <c:pt idx="33">
                  <c:v>39.8782</c:v>
                </c:pt>
                <c:pt idx="34">
                  <c:v>39.365499999999997</c:v>
                </c:pt>
                <c:pt idx="35">
                  <c:v>38.815100000000001</c:v>
                </c:pt>
                <c:pt idx="36">
                  <c:v>38.255699999999997</c:v>
                </c:pt>
                <c:pt idx="37">
                  <c:v>37.796500000000002</c:v>
                </c:pt>
                <c:pt idx="38">
                  <c:v>37.357199999999999</c:v>
                </c:pt>
                <c:pt idx="39">
                  <c:v>36.926099999999998</c:v>
                </c:pt>
                <c:pt idx="40">
                  <c:v>36.462000000000003</c:v>
                </c:pt>
                <c:pt idx="41">
                  <c:v>35.904899999999998</c:v>
                </c:pt>
                <c:pt idx="42">
                  <c:v>35.425899999999999</c:v>
                </c:pt>
                <c:pt idx="43">
                  <c:v>34.967100000000002</c:v>
                </c:pt>
                <c:pt idx="44">
                  <c:v>34.5959</c:v>
                </c:pt>
                <c:pt idx="45">
                  <c:v>34.221600000000002</c:v>
                </c:pt>
                <c:pt idx="46">
                  <c:v>33.833399999999997</c:v>
                </c:pt>
                <c:pt idx="47">
                  <c:v>33.5154</c:v>
                </c:pt>
                <c:pt idx="48">
                  <c:v>33.202599999999997</c:v>
                </c:pt>
                <c:pt idx="49">
                  <c:v>32.898800000000001</c:v>
                </c:pt>
                <c:pt idx="50">
                  <c:v>32.589399999999998</c:v>
                </c:pt>
                <c:pt idx="51">
                  <c:v>32.296399999999998</c:v>
                </c:pt>
                <c:pt idx="52">
                  <c:v>31.999600000000001</c:v>
                </c:pt>
                <c:pt idx="53">
                  <c:v>31.63</c:v>
                </c:pt>
                <c:pt idx="54">
                  <c:v>31.386700000000001</c:v>
                </c:pt>
                <c:pt idx="55">
                  <c:v>31.091100000000001</c:v>
                </c:pt>
                <c:pt idx="56">
                  <c:v>30.764099999999999</c:v>
                </c:pt>
                <c:pt idx="57">
                  <c:v>30.421500000000002</c:v>
                </c:pt>
                <c:pt idx="58">
                  <c:v>30.1294</c:v>
                </c:pt>
                <c:pt idx="59">
                  <c:v>29.915500000000002</c:v>
                </c:pt>
                <c:pt idx="60">
                  <c:v>29.640699999999999</c:v>
                </c:pt>
                <c:pt idx="61">
                  <c:v>29.368300000000001</c:v>
                </c:pt>
                <c:pt idx="62">
                  <c:v>29.0608</c:v>
                </c:pt>
                <c:pt idx="63">
                  <c:v>28.802199999999999</c:v>
                </c:pt>
                <c:pt idx="64">
                  <c:v>28.570599999999999</c:v>
                </c:pt>
                <c:pt idx="65">
                  <c:v>28.352900000000002</c:v>
                </c:pt>
                <c:pt idx="66">
                  <c:v>28.093900000000001</c:v>
                </c:pt>
                <c:pt idx="67">
                  <c:v>27.864599999999999</c:v>
                </c:pt>
                <c:pt idx="68">
                  <c:v>27.623799999999999</c:v>
                </c:pt>
                <c:pt idx="69">
                  <c:v>27.410799999999998</c:v>
                </c:pt>
                <c:pt idx="70">
                  <c:v>27.195799999999998</c:v>
                </c:pt>
                <c:pt idx="71">
                  <c:v>26.9907</c:v>
                </c:pt>
                <c:pt idx="72">
                  <c:v>26.807200000000002</c:v>
                </c:pt>
                <c:pt idx="73">
                  <c:v>26.559200000000001</c:v>
                </c:pt>
                <c:pt idx="74">
                  <c:v>26.379200000000001</c:v>
                </c:pt>
                <c:pt idx="75">
                  <c:v>26.1752</c:v>
                </c:pt>
                <c:pt idx="76">
                  <c:v>25.982500000000002</c:v>
                </c:pt>
                <c:pt idx="77">
                  <c:v>25.803000000000001</c:v>
                </c:pt>
                <c:pt idx="78">
                  <c:v>25.622399999999999</c:v>
                </c:pt>
                <c:pt idx="79">
                  <c:v>25.4178</c:v>
                </c:pt>
                <c:pt idx="80">
                  <c:v>25.228000000000002</c:v>
                </c:pt>
                <c:pt idx="81">
                  <c:v>25.055399999999999</c:v>
                </c:pt>
                <c:pt idx="82">
                  <c:v>24.870899999999999</c:v>
                </c:pt>
                <c:pt idx="83">
                  <c:v>24.710100000000001</c:v>
                </c:pt>
                <c:pt idx="84">
                  <c:v>24.5274</c:v>
                </c:pt>
                <c:pt idx="85">
                  <c:v>24.349399999999999</c:v>
                </c:pt>
                <c:pt idx="86">
                  <c:v>24.187000000000001</c:v>
                </c:pt>
                <c:pt idx="87">
                  <c:v>23.987200000000001</c:v>
                </c:pt>
                <c:pt idx="88">
                  <c:v>23.790299999999998</c:v>
                </c:pt>
                <c:pt idx="89">
                  <c:v>23.5914</c:v>
                </c:pt>
                <c:pt idx="90">
                  <c:v>23.382999999999999</c:v>
                </c:pt>
                <c:pt idx="91">
                  <c:v>23.1557</c:v>
                </c:pt>
                <c:pt idx="92">
                  <c:v>22.9528</c:v>
                </c:pt>
                <c:pt idx="93">
                  <c:v>22.704000000000001</c:v>
                </c:pt>
                <c:pt idx="94">
                  <c:v>22.440899999999999</c:v>
                </c:pt>
                <c:pt idx="95">
                  <c:v>22.151199999999999</c:v>
                </c:pt>
                <c:pt idx="96">
                  <c:v>21.919599999999999</c:v>
                </c:pt>
                <c:pt idx="97">
                  <c:v>21.5655</c:v>
                </c:pt>
                <c:pt idx="98">
                  <c:v>21.274899999999999</c:v>
                </c:pt>
              </c:numCache>
            </c:numRef>
          </c:xVal>
          <c:yVal>
            <c:numRef>
              <c:f>CDFs!$Z$2:$Z$100</c:f>
              <c:numCache>
                <c:formatCode>General</c:formatCode>
                <c:ptCount val="99"/>
                <c:pt idx="0">
                  <c:v>8.1265900000000002</c:v>
                </c:pt>
                <c:pt idx="1">
                  <c:v>5.0593750000000002</c:v>
                </c:pt>
                <c:pt idx="2">
                  <c:v>4.6422949999999998</c:v>
                </c:pt>
                <c:pt idx="3">
                  <c:v>4.3942800000000002</c:v>
                </c:pt>
                <c:pt idx="4">
                  <c:v>4.1625700000000005</c:v>
                </c:pt>
                <c:pt idx="5">
                  <c:v>3.9598750000000003</c:v>
                </c:pt>
                <c:pt idx="6">
                  <c:v>3.8016649999999998</c:v>
                </c:pt>
                <c:pt idx="7">
                  <c:v>3.6300750000000002</c:v>
                </c:pt>
                <c:pt idx="8">
                  <c:v>3.4667450000000004</c:v>
                </c:pt>
                <c:pt idx="9">
                  <c:v>3.2985149999999996</c:v>
                </c:pt>
                <c:pt idx="10">
                  <c:v>3.159805</c:v>
                </c:pt>
                <c:pt idx="11">
                  <c:v>3.0661849999999999</c:v>
                </c:pt>
                <c:pt idx="12">
                  <c:v>2.9722599999999999</c:v>
                </c:pt>
                <c:pt idx="13">
                  <c:v>2.8822700000000001</c:v>
                </c:pt>
                <c:pt idx="14">
                  <c:v>2.8036000000000003</c:v>
                </c:pt>
                <c:pt idx="15">
                  <c:v>2.7301449999999998</c:v>
                </c:pt>
                <c:pt idx="16">
                  <c:v>2.6671299999999998</c:v>
                </c:pt>
                <c:pt idx="17">
                  <c:v>2.60853</c:v>
                </c:pt>
                <c:pt idx="18">
                  <c:v>2.553725</c:v>
                </c:pt>
                <c:pt idx="19">
                  <c:v>2.4968900000000001</c:v>
                </c:pt>
                <c:pt idx="20">
                  <c:v>2.4439900000000003</c:v>
                </c:pt>
                <c:pt idx="21">
                  <c:v>2.3940200000000003</c:v>
                </c:pt>
                <c:pt idx="22">
                  <c:v>2.3500550000000002</c:v>
                </c:pt>
                <c:pt idx="23">
                  <c:v>2.3128350000000002</c:v>
                </c:pt>
                <c:pt idx="24">
                  <c:v>2.2714600000000003</c:v>
                </c:pt>
                <c:pt idx="25">
                  <c:v>2.2398400000000001</c:v>
                </c:pt>
                <c:pt idx="26">
                  <c:v>2.2012550000000002</c:v>
                </c:pt>
                <c:pt idx="27">
                  <c:v>2.1684799999999997</c:v>
                </c:pt>
                <c:pt idx="28">
                  <c:v>2.1352799999999998</c:v>
                </c:pt>
                <c:pt idx="29">
                  <c:v>2.10927</c:v>
                </c:pt>
                <c:pt idx="30">
                  <c:v>2.0804049999999998</c:v>
                </c:pt>
                <c:pt idx="31">
                  <c:v>2.0553349999999999</c:v>
                </c:pt>
                <c:pt idx="32">
                  <c:v>2.0230950000000001</c:v>
                </c:pt>
                <c:pt idx="33">
                  <c:v>1.9939100000000001</c:v>
                </c:pt>
                <c:pt idx="34">
                  <c:v>1.9682749999999998</c:v>
                </c:pt>
                <c:pt idx="35">
                  <c:v>1.940755</c:v>
                </c:pt>
                <c:pt idx="36">
                  <c:v>1.912785</c:v>
                </c:pt>
                <c:pt idx="37">
                  <c:v>1.8898250000000001</c:v>
                </c:pt>
                <c:pt idx="38">
                  <c:v>1.8678599999999999</c:v>
                </c:pt>
                <c:pt idx="39">
                  <c:v>1.8463049999999999</c:v>
                </c:pt>
                <c:pt idx="40">
                  <c:v>1.8231000000000002</c:v>
                </c:pt>
                <c:pt idx="41">
                  <c:v>1.795245</c:v>
                </c:pt>
                <c:pt idx="42">
                  <c:v>1.7712949999999998</c:v>
                </c:pt>
                <c:pt idx="43">
                  <c:v>1.7483550000000001</c:v>
                </c:pt>
                <c:pt idx="44">
                  <c:v>1.729795</c:v>
                </c:pt>
                <c:pt idx="45">
                  <c:v>1.7110800000000002</c:v>
                </c:pt>
                <c:pt idx="46">
                  <c:v>1.6916699999999998</c:v>
                </c:pt>
                <c:pt idx="47">
                  <c:v>1.67577</c:v>
                </c:pt>
                <c:pt idx="48">
                  <c:v>1.6601299999999999</c:v>
                </c:pt>
                <c:pt idx="49">
                  <c:v>1.6449400000000001</c:v>
                </c:pt>
                <c:pt idx="50">
                  <c:v>1.62947</c:v>
                </c:pt>
                <c:pt idx="51">
                  <c:v>1.6148199999999999</c:v>
                </c:pt>
                <c:pt idx="52">
                  <c:v>1.59998</c:v>
                </c:pt>
                <c:pt idx="53">
                  <c:v>1.5814999999999999</c:v>
                </c:pt>
                <c:pt idx="54">
                  <c:v>1.5693350000000001</c:v>
                </c:pt>
                <c:pt idx="55">
                  <c:v>1.5545550000000001</c:v>
                </c:pt>
                <c:pt idx="56">
                  <c:v>1.538205</c:v>
                </c:pt>
                <c:pt idx="57">
                  <c:v>1.5210750000000002</c:v>
                </c:pt>
                <c:pt idx="58">
                  <c:v>1.50647</c:v>
                </c:pt>
                <c:pt idx="59">
                  <c:v>1.4957750000000001</c:v>
                </c:pt>
                <c:pt idx="60">
                  <c:v>1.482035</c:v>
                </c:pt>
                <c:pt idx="61">
                  <c:v>1.468415</c:v>
                </c:pt>
                <c:pt idx="62">
                  <c:v>1.4530400000000001</c:v>
                </c:pt>
                <c:pt idx="63">
                  <c:v>1.44011</c:v>
                </c:pt>
                <c:pt idx="64">
                  <c:v>1.4285299999999999</c:v>
                </c:pt>
                <c:pt idx="65">
                  <c:v>1.417645</c:v>
                </c:pt>
                <c:pt idx="66">
                  <c:v>1.404695</c:v>
                </c:pt>
                <c:pt idx="67">
                  <c:v>1.39323</c:v>
                </c:pt>
                <c:pt idx="68">
                  <c:v>1.3811899999999999</c:v>
                </c:pt>
                <c:pt idx="69">
                  <c:v>1.3705399999999999</c:v>
                </c:pt>
                <c:pt idx="70">
                  <c:v>1.3597899999999998</c:v>
                </c:pt>
                <c:pt idx="71">
                  <c:v>1.3495349999999999</c:v>
                </c:pt>
                <c:pt idx="72">
                  <c:v>1.34036</c:v>
                </c:pt>
                <c:pt idx="73">
                  <c:v>1.32796</c:v>
                </c:pt>
                <c:pt idx="74">
                  <c:v>1.3189600000000001</c:v>
                </c:pt>
                <c:pt idx="75">
                  <c:v>1.3087599999999999</c:v>
                </c:pt>
                <c:pt idx="76">
                  <c:v>1.2991250000000001</c:v>
                </c:pt>
                <c:pt idx="77">
                  <c:v>1.2901500000000001</c:v>
                </c:pt>
                <c:pt idx="78">
                  <c:v>1.28112</c:v>
                </c:pt>
                <c:pt idx="79">
                  <c:v>1.2708900000000001</c:v>
                </c:pt>
                <c:pt idx="80">
                  <c:v>1.2614000000000001</c:v>
                </c:pt>
                <c:pt idx="81">
                  <c:v>1.2527699999999999</c:v>
                </c:pt>
                <c:pt idx="82">
                  <c:v>1.2435449999999999</c:v>
                </c:pt>
                <c:pt idx="83">
                  <c:v>1.2355050000000001</c:v>
                </c:pt>
                <c:pt idx="84">
                  <c:v>1.22637</c:v>
                </c:pt>
                <c:pt idx="85">
                  <c:v>1.2174700000000001</c:v>
                </c:pt>
                <c:pt idx="86">
                  <c:v>1.2093500000000001</c:v>
                </c:pt>
                <c:pt idx="87">
                  <c:v>1.19936</c:v>
                </c:pt>
                <c:pt idx="88">
                  <c:v>1.1895149999999999</c:v>
                </c:pt>
                <c:pt idx="89">
                  <c:v>1.17957</c:v>
                </c:pt>
                <c:pt idx="90">
                  <c:v>1.1691499999999999</c:v>
                </c:pt>
                <c:pt idx="91">
                  <c:v>1.1577850000000001</c:v>
                </c:pt>
                <c:pt idx="92">
                  <c:v>1.14764</c:v>
                </c:pt>
                <c:pt idx="93">
                  <c:v>1.1352</c:v>
                </c:pt>
                <c:pt idx="94">
                  <c:v>1.122045</c:v>
                </c:pt>
                <c:pt idx="95">
                  <c:v>1.1075599999999999</c:v>
                </c:pt>
                <c:pt idx="96">
                  <c:v>1.09598</c:v>
                </c:pt>
                <c:pt idx="97">
                  <c:v>1.0782750000000001</c:v>
                </c:pt>
                <c:pt idx="98">
                  <c:v>1.0637449999999999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4241-B519-7FD0ACC4CD15}"/>
            </c:ext>
          </c:extLst>
        </c:ser>
        <c:ser>
          <c:idx val="4"/>
          <c:order val="4"/>
          <c:tx>
            <c:v>25m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CDFs!$AG$2:$AG$100</c:f>
              <c:numCache>
                <c:formatCode>General</c:formatCode>
                <c:ptCount val="99"/>
                <c:pt idx="0">
                  <c:v>8.1020680000000009</c:v>
                </c:pt>
                <c:pt idx="1">
                  <c:v>4.3305800000000003</c:v>
                </c:pt>
                <c:pt idx="2">
                  <c:v>3.9304480000000002</c:v>
                </c:pt>
                <c:pt idx="3">
                  <c:v>3.6989359999999998</c:v>
                </c:pt>
                <c:pt idx="4">
                  <c:v>3.5540400000000001</c:v>
                </c:pt>
                <c:pt idx="5">
                  <c:v>3.4554199999999997</c:v>
                </c:pt>
                <c:pt idx="6">
                  <c:v>3.3618360000000003</c:v>
                </c:pt>
                <c:pt idx="7">
                  <c:v>3.2901159999999998</c:v>
                </c:pt>
                <c:pt idx="8">
                  <c:v>3.2275360000000002</c:v>
                </c:pt>
                <c:pt idx="9">
                  <c:v>3.1750639999999999</c:v>
                </c:pt>
                <c:pt idx="10">
                  <c:v>3.1208200000000001</c:v>
                </c:pt>
                <c:pt idx="11">
                  <c:v>3.0626960000000003</c:v>
                </c:pt>
                <c:pt idx="12">
                  <c:v>3.003892</c:v>
                </c:pt>
                <c:pt idx="13">
                  <c:v>2.9451200000000002</c:v>
                </c:pt>
                <c:pt idx="14">
                  <c:v>2.8886559999999997</c:v>
                </c:pt>
                <c:pt idx="15">
                  <c:v>2.8384679999999998</c:v>
                </c:pt>
                <c:pt idx="16">
                  <c:v>2.7843640000000001</c:v>
                </c:pt>
                <c:pt idx="17">
                  <c:v>2.729584</c:v>
                </c:pt>
                <c:pt idx="18">
                  <c:v>2.684412</c:v>
                </c:pt>
                <c:pt idx="19">
                  <c:v>2.632136</c:v>
                </c:pt>
                <c:pt idx="20">
                  <c:v>2.5855160000000001</c:v>
                </c:pt>
                <c:pt idx="21">
                  <c:v>2.5350160000000002</c:v>
                </c:pt>
                <c:pt idx="22">
                  <c:v>2.4892479999999999</c:v>
                </c:pt>
                <c:pt idx="23">
                  <c:v>2.4418120000000001</c:v>
                </c:pt>
                <c:pt idx="24">
                  <c:v>2.3947440000000002</c:v>
                </c:pt>
                <c:pt idx="25">
                  <c:v>2.353688</c:v>
                </c:pt>
                <c:pt idx="26">
                  <c:v>2.3070599999999999</c:v>
                </c:pt>
                <c:pt idx="27">
                  <c:v>2.2612239999999999</c:v>
                </c:pt>
                <c:pt idx="28">
                  <c:v>2.2228759999999999</c:v>
                </c:pt>
                <c:pt idx="29">
                  <c:v>2.1816879999999998</c:v>
                </c:pt>
                <c:pt idx="30">
                  <c:v>2.1481759999999999</c:v>
                </c:pt>
                <c:pt idx="31">
                  <c:v>2.1180279999999998</c:v>
                </c:pt>
                <c:pt idx="32">
                  <c:v>2.085944</c:v>
                </c:pt>
                <c:pt idx="33">
                  <c:v>2.057588</c:v>
                </c:pt>
                <c:pt idx="34">
                  <c:v>2.0298120000000002</c:v>
                </c:pt>
                <c:pt idx="35">
                  <c:v>2.00244</c:v>
                </c:pt>
                <c:pt idx="36">
                  <c:v>1.9759800000000001</c:v>
                </c:pt>
                <c:pt idx="37">
                  <c:v>1.9511799999999999</c:v>
                </c:pt>
                <c:pt idx="38">
                  <c:v>1.927632</c:v>
                </c:pt>
                <c:pt idx="39">
                  <c:v>1.902372</c:v>
                </c:pt>
                <c:pt idx="40">
                  <c:v>1.8781600000000001</c:v>
                </c:pt>
                <c:pt idx="41">
                  <c:v>1.8568199999999999</c:v>
                </c:pt>
                <c:pt idx="42">
                  <c:v>1.8332679999999999</c:v>
                </c:pt>
                <c:pt idx="43">
                  <c:v>1.8141120000000002</c:v>
                </c:pt>
                <c:pt idx="44">
                  <c:v>1.7937319999999999</c:v>
                </c:pt>
                <c:pt idx="45">
                  <c:v>1.7723040000000001</c:v>
                </c:pt>
                <c:pt idx="46">
                  <c:v>1.7512160000000001</c:v>
                </c:pt>
                <c:pt idx="47">
                  <c:v>1.732672</c:v>
                </c:pt>
                <c:pt idx="48">
                  <c:v>1.7133160000000001</c:v>
                </c:pt>
                <c:pt idx="49">
                  <c:v>1.6951720000000001</c:v>
                </c:pt>
                <c:pt idx="50">
                  <c:v>1.6733039999999999</c:v>
                </c:pt>
                <c:pt idx="51">
                  <c:v>1.6551920000000002</c:v>
                </c:pt>
                <c:pt idx="52">
                  <c:v>1.639184</c:v>
                </c:pt>
                <c:pt idx="53">
                  <c:v>1.6246719999999999</c:v>
                </c:pt>
                <c:pt idx="54">
                  <c:v>1.6093680000000001</c:v>
                </c:pt>
                <c:pt idx="55">
                  <c:v>1.5922800000000001</c:v>
                </c:pt>
                <c:pt idx="56">
                  <c:v>1.5785919999999998</c:v>
                </c:pt>
                <c:pt idx="57">
                  <c:v>1.5633760000000001</c:v>
                </c:pt>
                <c:pt idx="58">
                  <c:v>1.5508359999999999</c:v>
                </c:pt>
                <c:pt idx="59">
                  <c:v>1.536592</c:v>
                </c:pt>
                <c:pt idx="60">
                  <c:v>1.5206039999999998</c:v>
                </c:pt>
                <c:pt idx="61">
                  <c:v>1.5080640000000001</c:v>
                </c:pt>
                <c:pt idx="62">
                  <c:v>1.4946999999999999</c:v>
                </c:pt>
                <c:pt idx="63">
                  <c:v>1.4819280000000001</c:v>
                </c:pt>
                <c:pt idx="64">
                  <c:v>1.4690960000000002</c:v>
                </c:pt>
                <c:pt idx="65">
                  <c:v>1.4565840000000001</c:v>
                </c:pt>
                <c:pt idx="66">
                  <c:v>1.4449440000000002</c:v>
                </c:pt>
                <c:pt idx="67">
                  <c:v>1.432512</c:v>
                </c:pt>
                <c:pt idx="68">
                  <c:v>1.4207679999999998</c:v>
                </c:pt>
                <c:pt idx="69">
                  <c:v>1.4074359999999999</c:v>
                </c:pt>
                <c:pt idx="70">
                  <c:v>1.394612</c:v>
                </c:pt>
                <c:pt idx="71">
                  <c:v>1.3836600000000001</c:v>
                </c:pt>
                <c:pt idx="72">
                  <c:v>1.3730760000000002</c:v>
                </c:pt>
                <c:pt idx="73">
                  <c:v>1.360608</c:v>
                </c:pt>
                <c:pt idx="74">
                  <c:v>1.3505719999999999</c:v>
                </c:pt>
                <c:pt idx="75">
                  <c:v>1.3401320000000001</c:v>
                </c:pt>
                <c:pt idx="76">
                  <c:v>1.328336</c:v>
                </c:pt>
                <c:pt idx="77">
                  <c:v>1.317904</c:v>
                </c:pt>
                <c:pt idx="78">
                  <c:v>1.3083680000000002</c:v>
                </c:pt>
                <c:pt idx="79">
                  <c:v>1.2978160000000001</c:v>
                </c:pt>
                <c:pt idx="80">
                  <c:v>1.287844</c:v>
                </c:pt>
                <c:pt idx="81">
                  <c:v>1.2775920000000001</c:v>
                </c:pt>
                <c:pt idx="82">
                  <c:v>1.2692760000000001</c:v>
                </c:pt>
                <c:pt idx="83">
                  <c:v>1.259784</c:v>
                </c:pt>
                <c:pt idx="84">
                  <c:v>1.25014</c:v>
                </c:pt>
                <c:pt idx="85">
                  <c:v>1.239752</c:v>
                </c:pt>
                <c:pt idx="86">
                  <c:v>1.230448</c:v>
                </c:pt>
                <c:pt idx="87">
                  <c:v>1.220232</c:v>
                </c:pt>
                <c:pt idx="88">
                  <c:v>1.2111320000000001</c:v>
                </c:pt>
                <c:pt idx="89">
                  <c:v>1.1989400000000001</c:v>
                </c:pt>
                <c:pt idx="90">
                  <c:v>1.1871240000000001</c:v>
                </c:pt>
                <c:pt idx="91">
                  <c:v>1.1768559999999999</c:v>
                </c:pt>
                <c:pt idx="92">
                  <c:v>1.1642400000000002</c:v>
                </c:pt>
                <c:pt idx="93">
                  <c:v>1.152212</c:v>
                </c:pt>
                <c:pt idx="94">
                  <c:v>1.139972</c:v>
                </c:pt>
                <c:pt idx="95">
                  <c:v>1.1279680000000001</c:v>
                </c:pt>
                <c:pt idx="96">
                  <c:v>1.1127800000000001</c:v>
                </c:pt>
                <c:pt idx="97">
                  <c:v>1.0945199999999999</c:v>
                </c:pt>
                <c:pt idx="98">
                  <c:v>1.0769</c:v>
                </c:pt>
              </c:numCache>
            </c:numRef>
          </c:xVal>
          <c:yVal>
            <c:numRef>
              <c:f>CDFs!$AC$2:$AC$100</c:f>
              <c:numCache>
                <c:formatCode>0.00E+00</c:formatCode>
                <c:ptCount val="99"/>
                <c:pt idx="0">
                  <c:v>5.5290000000000001E-5</c:v>
                </c:pt>
                <c:pt idx="1">
                  <c:v>1.001E-2</c:v>
                </c:pt>
                <c:pt idx="2">
                  <c:v>1.9959999999999999E-2</c:v>
                </c:pt>
                <c:pt idx="3">
                  <c:v>2.9909999999999999E-2</c:v>
                </c:pt>
                <c:pt idx="4">
                  <c:v>3.9870000000000003E-2</c:v>
                </c:pt>
                <c:pt idx="5">
                  <c:v>4.9820000000000003E-2</c:v>
                </c:pt>
                <c:pt idx="6">
                  <c:v>5.9769999999999997E-2</c:v>
                </c:pt>
                <c:pt idx="7">
                  <c:v>6.973E-2</c:v>
                </c:pt>
                <c:pt idx="8">
                  <c:v>7.9680000000000001E-2</c:v>
                </c:pt>
                <c:pt idx="9">
                  <c:v>8.9630000000000001E-2</c:v>
                </c:pt>
                <c:pt idx="10">
                  <c:v>9.9589999999999998E-2</c:v>
                </c:pt>
                <c:pt idx="11">
                  <c:v>0.1095</c:v>
                </c:pt>
                <c:pt idx="12">
                  <c:v>0.1195</c:v>
                </c:pt>
                <c:pt idx="13">
                  <c:v>0.12939999999999999</c:v>
                </c:pt>
                <c:pt idx="14">
                  <c:v>0.1394</c:v>
                </c:pt>
                <c:pt idx="15">
                  <c:v>0.14940000000000001</c:v>
                </c:pt>
                <c:pt idx="16">
                  <c:v>0.1593</c:v>
                </c:pt>
                <c:pt idx="17">
                  <c:v>0.16930000000000001</c:v>
                </c:pt>
                <c:pt idx="18">
                  <c:v>0.1792</c:v>
                </c:pt>
                <c:pt idx="19">
                  <c:v>0.18920000000000001</c:v>
                </c:pt>
                <c:pt idx="20">
                  <c:v>0.1991</c:v>
                </c:pt>
                <c:pt idx="21">
                  <c:v>0.20910000000000001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0.2389</c:v>
                </c:pt>
                <c:pt idx="25">
                  <c:v>0.24890000000000001</c:v>
                </c:pt>
                <c:pt idx="26">
                  <c:v>0.25879999999999997</c:v>
                </c:pt>
                <c:pt idx="27">
                  <c:v>0.26879999999999998</c:v>
                </c:pt>
                <c:pt idx="28">
                  <c:v>0.2787</c:v>
                </c:pt>
                <c:pt idx="29">
                  <c:v>0.28870000000000001</c:v>
                </c:pt>
                <c:pt idx="30">
                  <c:v>0.29859999999999998</c:v>
                </c:pt>
                <c:pt idx="31">
                  <c:v>0.30859999999999999</c:v>
                </c:pt>
                <c:pt idx="32">
                  <c:v>0.31859999999999999</c:v>
                </c:pt>
                <c:pt idx="33">
                  <c:v>0.32850000000000001</c:v>
                </c:pt>
                <c:pt idx="34">
                  <c:v>0.33850000000000002</c:v>
                </c:pt>
                <c:pt idx="35">
                  <c:v>0.34839999999999999</c:v>
                </c:pt>
                <c:pt idx="36">
                  <c:v>0.3584</c:v>
                </c:pt>
                <c:pt idx="37">
                  <c:v>0.36830000000000002</c:v>
                </c:pt>
                <c:pt idx="38">
                  <c:v>0.37830000000000003</c:v>
                </c:pt>
                <c:pt idx="39">
                  <c:v>0.38819999999999999</c:v>
                </c:pt>
                <c:pt idx="40">
                  <c:v>0.3982</c:v>
                </c:pt>
                <c:pt idx="41">
                  <c:v>0.40810000000000002</c:v>
                </c:pt>
                <c:pt idx="42">
                  <c:v>0.41810000000000003</c:v>
                </c:pt>
                <c:pt idx="43">
                  <c:v>0.42799999999999999</c:v>
                </c:pt>
                <c:pt idx="44">
                  <c:v>0.438</c:v>
                </c:pt>
                <c:pt idx="45">
                  <c:v>0.44790000000000002</c:v>
                </c:pt>
                <c:pt idx="46">
                  <c:v>0.45789999999999997</c:v>
                </c:pt>
                <c:pt idx="47">
                  <c:v>0.46779999999999999</c:v>
                </c:pt>
                <c:pt idx="48">
                  <c:v>0.4778</c:v>
                </c:pt>
                <c:pt idx="49">
                  <c:v>0.48780000000000001</c:v>
                </c:pt>
                <c:pt idx="50">
                  <c:v>0.49769999999999998</c:v>
                </c:pt>
                <c:pt idx="51">
                  <c:v>0.50770000000000004</c:v>
                </c:pt>
                <c:pt idx="52">
                  <c:v>0.51759999999999995</c:v>
                </c:pt>
                <c:pt idx="53">
                  <c:v>0.52759999999999996</c:v>
                </c:pt>
                <c:pt idx="54">
                  <c:v>0.53749999999999998</c:v>
                </c:pt>
                <c:pt idx="55">
                  <c:v>0.54749999999999999</c:v>
                </c:pt>
                <c:pt idx="56">
                  <c:v>0.55740000000000001</c:v>
                </c:pt>
                <c:pt idx="57">
                  <c:v>0.56740000000000002</c:v>
                </c:pt>
                <c:pt idx="58">
                  <c:v>0.57730000000000004</c:v>
                </c:pt>
                <c:pt idx="59">
                  <c:v>0.58730000000000004</c:v>
                </c:pt>
                <c:pt idx="60">
                  <c:v>0.59719999999999995</c:v>
                </c:pt>
                <c:pt idx="61">
                  <c:v>0.60719999999999996</c:v>
                </c:pt>
                <c:pt idx="62">
                  <c:v>0.61709999999999998</c:v>
                </c:pt>
                <c:pt idx="63">
                  <c:v>0.62709999999999999</c:v>
                </c:pt>
                <c:pt idx="64">
                  <c:v>0.63700000000000001</c:v>
                </c:pt>
                <c:pt idx="65">
                  <c:v>0.64700000000000002</c:v>
                </c:pt>
                <c:pt idx="66">
                  <c:v>0.65700000000000003</c:v>
                </c:pt>
                <c:pt idx="67">
                  <c:v>0.66690000000000005</c:v>
                </c:pt>
                <c:pt idx="68">
                  <c:v>0.67689999999999995</c:v>
                </c:pt>
                <c:pt idx="69">
                  <c:v>0.68679999999999997</c:v>
                </c:pt>
                <c:pt idx="70">
                  <c:v>0.69679999999999997</c:v>
                </c:pt>
                <c:pt idx="71">
                  <c:v>0.70669999999999999</c:v>
                </c:pt>
                <c:pt idx="72">
                  <c:v>0.7167</c:v>
                </c:pt>
                <c:pt idx="73">
                  <c:v>0.72660000000000002</c:v>
                </c:pt>
                <c:pt idx="74">
                  <c:v>0.73660000000000003</c:v>
                </c:pt>
                <c:pt idx="75">
                  <c:v>0.74650000000000005</c:v>
                </c:pt>
                <c:pt idx="76">
                  <c:v>0.75649999999999995</c:v>
                </c:pt>
                <c:pt idx="77">
                  <c:v>0.76639999999999997</c:v>
                </c:pt>
                <c:pt idx="78">
                  <c:v>0.77639999999999998</c:v>
                </c:pt>
                <c:pt idx="79">
                  <c:v>0.7863</c:v>
                </c:pt>
                <c:pt idx="80">
                  <c:v>0.79630000000000001</c:v>
                </c:pt>
                <c:pt idx="81">
                  <c:v>0.80620000000000003</c:v>
                </c:pt>
                <c:pt idx="82">
                  <c:v>0.81620000000000004</c:v>
                </c:pt>
                <c:pt idx="83">
                  <c:v>0.82620000000000005</c:v>
                </c:pt>
                <c:pt idx="84">
                  <c:v>0.83609999999999995</c:v>
                </c:pt>
                <c:pt idx="85">
                  <c:v>0.84609999999999996</c:v>
                </c:pt>
                <c:pt idx="86">
                  <c:v>0.85599999999999998</c:v>
                </c:pt>
                <c:pt idx="87">
                  <c:v>0.86599999999999999</c:v>
                </c:pt>
                <c:pt idx="88">
                  <c:v>0.87590000000000001</c:v>
                </c:pt>
                <c:pt idx="89">
                  <c:v>0.88590000000000002</c:v>
                </c:pt>
                <c:pt idx="90">
                  <c:v>0.89580000000000004</c:v>
                </c:pt>
                <c:pt idx="91">
                  <c:v>0.90580000000000005</c:v>
                </c:pt>
                <c:pt idx="92">
                  <c:v>0.91569999999999996</c:v>
                </c:pt>
                <c:pt idx="93">
                  <c:v>0.92569999999999997</c:v>
                </c:pt>
                <c:pt idx="94">
                  <c:v>0.93559999999999999</c:v>
                </c:pt>
                <c:pt idx="95">
                  <c:v>0.9456</c:v>
                </c:pt>
                <c:pt idx="96">
                  <c:v>0.95550000000000002</c:v>
                </c:pt>
                <c:pt idx="97">
                  <c:v>0.96550000000000002</c:v>
                </c:pt>
                <c:pt idx="98">
                  <c:v>0.97540000000000004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4241-B519-7FD0ACC4CD15}"/>
            </c:ext>
          </c:extLst>
        </c:ser>
        <c:ser>
          <c:idx val="5"/>
          <c:order val="5"/>
          <c:tx>
            <c:v>30m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CDFs!$AN$2:$AN$100</c:f>
              <c:numCache>
                <c:formatCode>0.00</c:formatCode>
                <c:ptCount val="99"/>
                <c:pt idx="0">
                  <c:v>6.692803333333333</c:v>
                </c:pt>
                <c:pt idx="1">
                  <c:v>3.8406133333333332</c:v>
                </c:pt>
                <c:pt idx="2">
                  <c:v>3.5591699999999999</c:v>
                </c:pt>
                <c:pt idx="3">
                  <c:v>3.4076933333333335</c:v>
                </c:pt>
                <c:pt idx="4">
                  <c:v>3.2886966666666666</c:v>
                </c:pt>
                <c:pt idx="5">
                  <c:v>3.1959633333333333</c:v>
                </c:pt>
                <c:pt idx="6">
                  <c:v>3.1226566666666664</c:v>
                </c:pt>
                <c:pt idx="7">
                  <c:v>3.0613933333333336</c:v>
                </c:pt>
                <c:pt idx="8">
                  <c:v>3.005843333333333</c:v>
                </c:pt>
                <c:pt idx="9">
                  <c:v>2.9545733333333337</c:v>
                </c:pt>
                <c:pt idx="10">
                  <c:v>2.9092800000000003</c:v>
                </c:pt>
                <c:pt idx="11">
                  <c:v>2.8574899999999999</c:v>
                </c:pt>
                <c:pt idx="12">
                  <c:v>2.8012999999999999</c:v>
                </c:pt>
                <c:pt idx="13">
                  <c:v>2.7454400000000003</c:v>
                </c:pt>
                <c:pt idx="14">
                  <c:v>2.6957666666666666</c:v>
                </c:pt>
                <c:pt idx="15">
                  <c:v>2.6497233333333332</c:v>
                </c:pt>
                <c:pt idx="16">
                  <c:v>2.6009866666666666</c:v>
                </c:pt>
                <c:pt idx="17">
                  <c:v>2.5527733333333336</c:v>
                </c:pt>
                <c:pt idx="18">
                  <c:v>2.5102366666666667</c:v>
                </c:pt>
                <c:pt idx="19">
                  <c:v>2.47478</c:v>
                </c:pt>
                <c:pt idx="20">
                  <c:v>2.4376966666666666</c:v>
                </c:pt>
                <c:pt idx="21">
                  <c:v>2.4036600000000004</c:v>
                </c:pt>
                <c:pt idx="22">
                  <c:v>2.3649633333333333</c:v>
                </c:pt>
                <c:pt idx="23">
                  <c:v>2.3316566666666669</c:v>
                </c:pt>
                <c:pt idx="24">
                  <c:v>2.2956366666666668</c:v>
                </c:pt>
                <c:pt idx="25">
                  <c:v>2.25935</c:v>
                </c:pt>
                <c:pt idx="26">
                  <c:v>2.2274099999999999</c:v>
                </c:pt>
                <c:pt idx="27">
                  <c:v>2.1957933333333335</c:v>
                </c:pt>
                <c:pt idx="28">
                  <c:v>2.1697199999999999</c:v>
                </c:pt>
                <c:pt idx="29">
                  <c:v>2.1382133333333333</c:v>
                </c:pt>
                <c:pt idx="30">
                  <c:v>2.1062166666666666</c:v>
                </c:pt>
                <c:pt idx="31">
                  <c:v>2.0804566666666666</c:v>
                </c:pt>
                <c:pt idx="32">
                  <c:v>2.0548966666666666</c:v>
                </c:pt>
                <c:pt idx="33">
                  <c:v>2.0330033333333333</c:v>
                </c:pt>
                <c:pt idx="34">
                  <c:v>2.0037433333333334</c:v>
                </c:pt>
                <c:pt idx="35">
                  <c:v>1.9796933333333333</c:v>
                </c:pt>
                <c:pt idx="36">
                  <c:v>1.9568533333333333</c:v>
                </c:pt>
                <c:pt idx="37">
                  <c:v>1.9337799999999998</c:v>
                </c:pt>
                <c:pt idx="38">
                  <c:v>1.9113366666666667</c:v>
                </c:pt>
                <c:pt idx="39">
                  <c:v>1.88934</c:v>
                </c:pt>
                <c:pt idx="40">
                  <c:v>1.86972</c:v>
                </c:pt>
                <c:pt idx="41">
                  <c:v>1.8473166666666667</c:v>
                </c:pt>
                <c:pt idx="42">
                  <c:v>1.8263</c:v>
                </c:pt>
                <c:pt idx="43">
                  <c:v>1.8055466666666669</c:v>
                </c:pt>
                <c:pt idx="44">
                  <c:v>1.78423</c:v>
                </c:pt>
                <c:pt idx="45">
                  <c:v>1.7637833333333333</c:v>
                </c:pt>
                <c:pt idx="46">
                  <c:v>1.7462500000000001</c:v>
                </c:pt>
                <c:pt idx="47">
                  <c:v>1.7277733333333332</c:v>
                </c:pt>
                <c:pt idx="48">
                  <c:v>1.7102833333333334</c:v>
                </c:pt>
                <c:pt idx="49">
                  <c:v>1.6935199999999999</c:v>
                </c:pt>
                <c:pt idx="50">
                  <c:v>1.6753066666666667</c:v>
                </c:pt>
                <c:pt idx="51">
                  <c:v>1.6576733333333336</c:v>
                </c:pt>
                <c:pt idx="52">
                  <c:v>1.6428233333333333</c:v>
                </c:pt>
                <c:pt idx="53">
                  <c:v>1.6265566666666667</c:v>
                </c:pt>
                <c:pt idx="54">
                  <c:v>1.6119766666666666</c:v>
                </c:pt>
                <c:pt idx="55">
                  <c:v>1.5982166666666666</c:v>
                </c:pt>
                <c:pt idx="56">
                  <c:v>1.5846100000000001</c:v>
                </c:pt>
                <c:pt idx="57">
                  <c:v>1.5703366666666667</c:v>
                </c:pt>
                <c:pt idx="58">
                  <c:v>1.5568500000000001</c:v>
                </c:pt>
                <c:pt idx="59">
                  <c:v>1.54365</c:v>
                </c:pt>
                <c:pt idx="60">
                  <c:v>1.5313600000000001</c:v>
                </c:pt>
                <c:pt idx="61">
                  <c:v>1.5194433333333335</c:v>
                </c:pt>
                <c:pt idx="62">
                  <c:v>1.5065633333333333</c:v>
                </c:pt>
                <c:pt idx="63">
                  <c:v>1.4944166666666667</c:v>
                </c:pt>
                <c:pt idx="64">
                  <c:v>1.4831099999999999</c:v>
                </c:pt>
                <c:pt idx="65">
                  <c:v>1.4703866666666667</c:v>
                </c:pt>
                <c:pt idx="66">
                  <c:v>1.4594833333333335</c:v>
                </c:pt>
                <c:pt idx="67">
                  <c:v>1.44737</c:v>
                </c:pt>
                <c:pt idx="68">
                  <c:v>1.43547</c:v>
                </c:pt>
                <c:pt idx="69">
                  <c:v>1.4245433333333333</c:v>
                </c:pt>
                <c:pt idx="70">
                  <c:v>1.41245</c:v>
                </c:pt>
                <c:pt idx="71">
                  <c:v>1.4017866666666667</c:v>
                </c:pt>
                <c:pt idx="72">
                  <c:v>1.3918066666666666</c:v>
                </c:pt>
                <c:pt idx="73">
                  <c:v>1.3815566666666668</c:v>
                </c:pt>
                <c:pt idx="74">
                  <c:v>1.3706666666666665</c:v>
                </c:pt>
                <c:pt idx="75">
                  <c:v>1.3594700000000002</c:v>
                </c:pt>
                <c:pt idx="76">
                  <c:v>1.3493433333333333</c:v>
                </c:pt>
                <c:pt idx="77">
                  <c:v>1.3389833333333334</c:v>
                </c:pt>
                <c:pt idx="78">
                  <c:v>1.3273633333333335</c:v>
                </c:pt>
                <c:pt idx="79">
                  <c:v>1.3184133333333332</c:v>
                </c:pt>
                <c:pt idx="80">
                  <c:v>1.3076700000000001</c:v>
                </c:pt>
                <c:pt idx="81">
                  <c:v>1.2962566666666668</c:v>
                </c:pt>
                <c:pt idx="82">
                  <c:v>1.2857799999999999</c:v>
                </c:pt>
                <c:pt idx="83">
                  <c:v>1.2746299999999999</c:v>
                </c:pt>
                <c:pt idx="84">
                  <c:v>1.2634800000000002</c:v>
                </c:pt>
                <c:pt idx="85">
                  <c:v>1.2540866666666666</c:v>
                </c:pt>
                <c:pt idx="86">
                  <c:v>1.2438066666666667</c:v>
                </c:pt>
                <c:pt idx="87">
                  <c:v>1.2332366666666668</c:v>
                </c:pt>
                <c:pt idx="88">
                  <c:v>1.2216166666666666</c:v>
                </c:pt>
                <c:pt idx="89">
                  <c:v>1.21112</c:v>
                </c:pt>
                <c:pt idx="90">
                  <c:v>1.1976366666666667</c:v>
                </c:pt>
                <c:pt idx="91">
                  <c:v>1.1838966666666666</c:v>
                </c:pt>
                <c:pt idx="92">
                  <c:v>1.1697533333333332</c:v>
                </c:pt>
                <c:pt idx="93">
                  <c:v>1.1567833333333333</c:v>
                </c:pt>
                <c:pt idx="94">
                  <c:v>1.1430533333333335</c:v>
                </c:pt>
                <c:pt idx="95">
                  <c:v>1.12921</c:v>
                </c:pt>
                <c:pt idx="96">
                  <c:v>1.1153066666666667</c:v>
                </c:pt>
                <c:pt idx="97">
                  <c:v>1.10039</c:v>
                </c:pt>
                <c:pt idx="98">
                  <c:v>1.0814100000000002</c:v>
                </c:pt>
              </c:numCache>
            </c:numRef>
          </c:xVal>
          <c:yVal>
            <c:numRef>
              <c:f>CDFs!$AJ$2:$AJ$100</c:f>
              <c:numCache>
                <c:formatCode>0.00E+00</c:formatCode>
                <c:ptCount val="99"/>
                <c:pt idx="0">
                  <c:v>4.2219999999999999E-5</c:v>
                </c:pt>
                <c:pt idx="1">
                  <c:v>1.001E-2</c:v>
                </c:pt>
                <c:pt idx="2">
                  <c:v>1.9970000000000002E-2</c:v>
                </c:pt>
                <c:pt idx="3">
                  <c:v>2.9940000000000001E-2</c:v>
                </c:pt>
                <c:pt idx="4">
                  <c:v>3.9899999999999998E-2</c:v>
                </c:pt>
                <c:pt idx="5">
                  <c:v>4.9860000000000002E-2</c:v>
                </c:pt>
                <c:pt idx="6">
                  <c:v>5.9830000000000001E-2</c:v>
                </c:pt>
                <c:pt idx="7">
                  <c:v>6.9790000000000005E-2</c:v>
                </c:pt>
                <c:pt idx="8">
                  <c:v>7.9759999999999998E-2</c:v>
                </c:pt>
                <c:pt idx="9">
                  <c:v>8.9719999999999994E-2</c:v>
                </c:pt>
                <c:pt idx="10">
                  <c:v>9.9690000000000001E-2</c:v>
                </c:pt>
                <c:pt idx="11">
                  <c:v>0.10970000000000001</c:v>
                </c:pt>
                <c:pt idx="12">
                  <c:v>0.1196</c:v>
                </c:pt>
                <c:pt idx="13">
                  <c:v>0.12959999999999999</c:v>
                </c:pt>
                <c:pt idx="14">
                  <c:v>0.13950000000000001</c:v>
                </c:pt>
                <c:pt idx="15">
                  <c:v>0.14949999999999999</c:v>
                </c:pt>
                <c:pt idx="16">
                  <c:v>0.1595</c:v>
                </c:pt>
                <c:pt idx="17">
                  <c:v>0.1694</c:v>
                </c:pt>
                <c:pt idx="18">
                  <c:v>0.1794</c:v>
                </c:pt>
                <c:pt idx="19">
                  <c:v>0.18940000000000001</c:v>
                </c:pt>
                <c:pt idx="20">
                  <c:v>0.1993</c:v>
                </c:pt>
                <c:pt idx="21">
                  <c:v>0.20930000000000001</c:v>
                </c:pt>
                <c:pt idx="22">
                  <c:v>0.21929999999999999</c:v>
                </c:pt>
                <c:pt idx="23">
                  <c:v>0.22919999999999999</c:v>
                </c:pt>
                <c:pt idx="24">
                  <c:v>0.2392</c:v>
                </c:pt>
                <c:pt idx="25">
                  <c:v>0.2492</c:v>
                </c:pt>
                <c:pt idx="26">
                  <c:v>0.2591</c:v>
                </c:pt>
                <c:pt idx="27">
                  <c:v>0.26910000000000001</c:v>
                </c:pt>
                <c:pt idx="28">
                  <c:v>0.27900000000000003</c:v>
                </c:pt>
                <c:pt idx="29">
                  <c:v>0.28899999999999998</c:v>
                </c:pt>
                <c:pt idx="30">
                  <c:v>0.29899999999999999</c:v>
                </c:pt>
                <c:pt idx="31">
                  <c:v>0.30890000000000001</c:v>
                </c:pt>
                <c:pt idx="32">
                  <c:v>0.31890000000000002</c:v>
                </c:pt>
                <c:pt idx="33">
                  <c:v>0.32890000000000003</c:v>
                </c:pt>
                <c:pt idx="34">
                  <c:v>0.33879999999999999</c:v>
                </c:pt>
                <c:pt idx="35">
                  <c:v>0.3488</c:v>
                </c:pt>
                <c:pt idx="36">
                  <c:v>0.35880000000000001</c:v>
                </c:pt>
                <c:pt idx="37">
                  <c:v>0.36870000000000003</c:v>
                </c:pt>
                <c:pt idx="38">
                  <c:v>0.37869999999999998</c:v>
                </c:pt>
                <c:pt idx="39">
                  <c:v>0.38869999999999999</c:v>
                </c:pt>
                <c:pt idx="40">
                  <c:v>0.39860000000000001</c:v>
                </c:pt>
                <c:pt idx="41">
                  <c:v>0.40860000000000002</c:v>
                </c:pt>
                <c:pt idx="42">
                  <c:v>0.41860000000000003</c:v>
                </c:pt>
                <c:pt idx="43">
                  <c:v>0.42849999999999999</c:v>
                </c:pt>
                <c:pt idx="44">
                  <c:v>0.4385</c:v>
                </c:pt>
                <c:pt idx="45">
                  <c:v>0.44840000000000002</c:v>
                </c:pt>
                <c:pt idx="46">
                  <c:v>0.45839999999999997</c:v>
                </c:pt>
                <c:pt idx="47">
                  <c:v>0.46839999999999998</c:v>
                </c:pt>
                <c:pt idx="48">
                  <c:v>0.4783</c:v>
                </c:pt>
                <c:pt idx="49">
                  <c:v>0.48830000000000001</c:v>
                </c:pt>
                <c:pt idx="50">
                  <c:v>0.49830000000000002</c:v>
                </c:pt>
                <c:pt idx="51">
                  <c:v>0.50819999999999999</c:v>
                </c:pt>
                <c:pt idx="52">
                  <c:v>0.51819999999999999</c:v>
                </c:pt>
                <c:pt idx="53">
                  <c:v>0.5282</c:v>
                </c:pt>
                <c:pt idx="54">
                  <c:v>0.53810000000000002</c:v>
                </c:pt>
                <c:pt idx="55">
                  <c:v>0.54810000000000003</c:v>
                </c:pt>
                <c:pt idx="56">
                  <c:v>0.55810000000000004</c:v>
                </c:pt>
                <c:pt idx="57">
                  <c:v>0.56799999999999995</c:v>
                </c:pt>
                <c:pt idx="58">
                  <c:v>0.57799999999999996</c:v>
                </c:pt>
                <c:pt idx="59">
                  <c:v>0.58789999999999998</c:v>
                </c:pt>
                <c:pt idx="60">
                  <c:v>0.59789999999999999</c:v>
                </c:pt>
                <c:pt idx="61">
                  <c:v>0.6079</c:v>
                </c:pt>
                <c:pt idx="62">
                  <c:v>0.61780000000000002</c:v>
                </c:pt>
                <c:pt idx="63">
                  <c:v>0.62780000000000002</c:v>
                </c:pt>
                <c:pt idx="64">
                  <c:v>0.63780000000000003</c:v>
                </c:pt>
                <c:pt idx="65">
                  <c:v>0.64770000000000005</c:v>
                </c:pt>
                <c:pt idx="66">
                  <c:v>0.65769999999999995</c:v>
                </c:pt>
                <c:pt idx="67">
                  <c:v>0.66769999999999996</c:v>
                </c:pt>
                <c:pt idx="68">
                  <c:v>0.67759999999999998</c:v>
                </c:pt>
                <c:pt idx="69">
                  <c:v>0.68759999999999999</c:v>
                </c:pt>
                <c:pt idx="70">
                  <c:v>0.6976</c:v>
                </c:pt>
                <c:pt idx="71">
                  <c:v>0.70750000000000002</c:v>
                </c:pt>
                <c:pt idx="72">
                  <c:v>0.71750000000000003</c:v>
                </c:pt>
                <c:pt idx="73">
                  <c:v>0.72750000000000004</c:v>
                </c:pt>
                <c:pt idx="74">
                  <c:v>0.73740000000000006</c:v>
                </c:pt>
                <c:pt idx="75">
                  <c:v>0.74739999999999995</c:v>
                </c:pt>
                <c:pt idx="76">
                  <c:v>0.75729999999999997</c:v>
                </c:pt>
                <c:pt idx="77">
                  <c:v>0.76729999999999998</c:v>
                </c:pt>
                <c:pt idx="78">
                  <c:v>0.77729999999999999</c:v>
                </c:pt>
                <c:pt idx="79">
                  <c:v>0.78720000000000001</c:v>
                </c:pt>
                <c:pt idx="80">
                  <c:v>0.79720000000000002</c:v>
                </c:pt>
                <c:pt idx="81">
                  <c:v>0.80720000000000003</c:v>
                </c:pt>
                <c:pt idx="82">
                  <c:v>0.81710000000000005</c:v>
                </c:pt>
                <c:pt idx="83">
                  <c:v>0.82709999999999995</c:v>
                </c:pt>
                <c:pt idx="84">
                  <c:v>0.83709999999999996</c:v>
                </c:pt>
                <c:pt idx="85">
                  <c:v>0.84699999999999998</c:v>
                </c:pt>
                <c:pt idx="86">
                  <c:v>0.85699999999999998</c:v>
                </c:pt>
                <c:pt idx="87">
                  <c:v>0.86699999999999999</c:v>
                </c:pt>
                <c:pt idx="88">
                  <c:v>0.87690000000000001</c:v>
                </c:pt>
                <c:pt idx="89">
                  <c:v>0.88690000000000002</c:v>
                </c:pt>
                <c:pt idx="90">
                  <c:v>0.89690000000000003</c:v>
                </c:pt>
                <c:pt idx="91">
                  <c:v>0.90680000000000005</c:v>
                </c:pt>
                <c:pt idx="92">
                  <c:v>0.91679999999999995</c:v>
                </c:pt>
                <c:pt idx="93">
                  <c:v>0.92669999999999997</c:v>
                </c:pt>
                <c:pt idx="94">
                  <c:v>0.93669999999999998</c:v>
                </c:pt>
                <c:pt idx="95">
                  <c:v>0.94669999999999999</c:v>
                </c:pt>
                <c:pt idx="96">
                  <c:v>0.95660000000000001</c:v>
                </c:pt>
                <c:pt idx="97">
                  <c:v>0.96660000000000001</c:v>
                </c:pt>
                <c:pt idx="98">
                  <c:v>0.97660000000000002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4241-B519-7FD0ACC4CD15}"/>
            </c:ext>
          </c:extLst>
        </c:ser>
        <c:ser>
          <c:idx val="6"/>
          <c:order val="6"/>
          <c:tx>
            <c:v>35m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CDFs!$AU$2:$AU$100</c:f>
              <c:numCache>
                <c:formatCode>0.00E+00</c:formatCode>
                <c:ptCount val="99"/>
                <c:pt idx="0">
                  <c:v>5.3493142857142857</c:v>
                </c:pt>
                <c:pt idx="1">
                  <c:v>3.6720914285714286</c:v>
                </c:pt>
                <c:pt idx="2">
                  <c:v>3.394717142857143</c:v>
                </c:pt>
                <c:pt idx="3">
                  <c:v>3.2461628571428571</c:v>
                </c:pt>
                <c:pt idx="4">
                  <c:v>3.1513885714285714</c:v>
                </c:pt>
                <c:pt idx="5">
                  <c:v>3.0806971428571428</c:v>
                </c:pt>
                <c:pt idx="6">
                  <c:v>3.0131057142857141</c:v>
                </c:pt>
                <c:pt idx="7">
                  <c:v>2.9501142857142857</c:v>
                </c:pt>
                <c:pt idx="8">
                  <c:v>2.8949914285714287</c:v>
                </c:pt>
                <c:pt idx="9">
                  <c:v>2.8527942857142858</c:v>
                </c:pt>
                <c:pt idx="10">
                  <c:v>2.8098857142857145</c:v>
                </c:pt>
                <c:pt idx="11">
                  <c:v>2.7706971428571427</c:v>
                </c:pt>
                <c:pt idx="12">
                  <c:v>2.7251828571428569</c:v>
                </c:pt>
                <c:pt idx="13">
                  <c:v>2.6849399999999997</c:v>
                </c:pt>
                <c:pt idx="14">
                  <c:v>2.6406000000000001</c:v>
                </c:pt>
                <c:pt idx="15">
                  <c:v>2.6009142857142855</c:v>
                </c:pt>
                <c:pt idx="16">
                  <c:v>2.5640171428571428</c:v>
                </c:pt>
                <c:pt idx="17">
                  <c:v>2.5280685714285713</c:v>
                </c:pt>
                <c:pt idx="18">
                  <c:v>2.49152</c:v>
                </c:pt>
                <c:pt idx="19">
                  <c:v>2.4619714285714287</c:v>
                </c:pt>
                <c:pt idx="20">
                  <c:v>2.4284514285714285</c:v>
                </c:pt>
                <c:pt idx="21">
                  <c:v>2.3961857142857141</c:v>
                </c:pt>
                <c:pt idx="22">
                  <c:v>2.3702457142857143</c:v>
                </c:pt>
                <c:pt idx="23">
                  <c:v>2.3419085714285717</c:v>
                </c:pt>
                <c:pt idx="24">
                  <c:v>2.3166199999999999</c:v>
                </c:pt>
                <c:pt idx="25">
                  <c:v>2.2946342857142858</c:v>
                </c:pt>
                <c:pt idx="26">
                  <c:v>2.2679828571428571</c:v>
                </c:pt>
                <c:pt idx="27">
                  <c:v>2.2434342857142857</c:v>
                </c:pt>
                <c:pt idx="28">
                  <c:v>2.2196799999999999</c:v>
                </c:pt>
                <c:pt idx="29">
                  <c:v>2.1974942857142858</c:v>
                </c:pt>
                <c:pt idx="30">
                  <c:v>2.173685714285714</c:v>
                </c:pt>
                <c:pt idx="31">
                  <c:v>2.15462</c:v>
                </c:pt>
                <c:pt idx="32">
                  <c:v>2.1340142857142856</c:v>
                </c:pt>
                <c:pt idx="33">
                  <c:v>2.1134600000000003</c:v>
                </c:pt>
                <c:pt idx="34">
                  <c:v>2.0954085714285711</c:v>
                </c:pt>
                <c:pt idx="35">
                  <c:v>2.0755742857142856</c:v>
                </c:pt>
                <c:pt idx="36">
                  <c:v>2.0561400000000001</c:v>
                </c:pt>
                <c:pt idx="37">
                  <c:v>2.0378057142857142</c:v>
                </c:pt>
                <c:pt idx="38">
                  <c:v>2.017842857142857</c:v>
                </c:pt>
                <c:pt idx="39">
                  <c:v>1.9992542857142857</c:v>
                </c:pt>
                <c:pt idx="40">
                  <c:v>1.9798600000000002</c:v>
                </c:pt>
                <c:pt idx="41">
                  <c:v>1.9600971428571428</c:v>
                </c:pt>
                <c:pt idx="42">
                  <c:v>1.94194</c:v>
                </c:pt>
                <c:pt idx="43">
                  <c:v>1.9230685714285716</c:v>
                </c:pt>
                <c:pt idx="44">
                  <c:v>1.9015914285714286</c:v>
                </c:pt>
                <c:pt idx="45">
                  <c:v>1.8830085714285714</c:v>
                </c:pt>
                <c:pt idx="46">
                  <c:v>1.8635742857142856</c:v>
                </c:pt>
                <c:pt idx="47">
                  <c:v>1.8446800000000001</c:v>
                </c:pt>
                <c:pt idx="48">
                  <c:v>1.8245057142857144</c:v>
                </c:pt>
                <c:pt idx="49">
                  <c:v>1.8060857142857143</c:v>
                </c:pt>
                <c:pt idx="50">
                  <c:v>1.7849885714285716</c:v>
                </c:pt>
                <c:pt idx="51">
                  <c:v>1.766582857142857</c:v>
                </c:pt>
                <c:pt idx="52">
                  <c:v>1.7473142857142856</c:v>
                </c:pt>
                <c:pt idx="53">
                  <c:v>1.7293314285714285</c:v>
                </c:pt>
                <c:pt idx="54">
                  <c:v>1.7136457142857144</c:v>
                </c:pt>
                <c:pt idx="55">
                  <c:v>1.6972657142857142</c:v>
                </c:pt>
                <c:pt idx="56">
                  <c:v>1.6805514285714285</c:v>
                </c:pt>
                <c:pt idx="57">
                  <c:v>1.6640199999999998</c:v>
                </c:pt>
                <c:pt idx="58">
                  <c:v>1.6480714285714284</c:v>
                </c:pt>
                <c:pt idx="59">
                  <c:v>1.6327342857142857</c:v>
                </c:pt>
                <c:pt idx="60">
                  <c:v>1.6174714285714284</c:v>
                </c:pt>
                <c:pt idx="61">
                  <c:v>1.603237142857143</c:v>
                </c:pt>
                <c:pt idx="62">
                  <c:v>1.5878714285714286</c:v>
                </c:pt>
                <c:pt idx="63">
                  <c:v>1.5731828571428572</c:v>
                </c:pt>
                <c:pt idx="64">
                  <c:v>1.5577571428571428</c:v>
                </c:pt>
                <c:pt idx="65">
                  <c:v>1.5453371428571427</c:v>
                </c:pt>
                <c:pt idx="66">
                  <c:v>1.53172</c:v>
                </c:pt>
                <c:pt idx="67">
                  <c:v>1.5170371428571428</c:v>
                </c:pt>
                <c:pt idx="68">
                  <c:v>1.5050971428571429</c:v>
                </c:pt>
                <c:pt idx="69">
                  <c:v>1.4925314285714286</c:v>
                </c:pt>
                <c:pt idx="70">
                  <c:v>1.4801942857142858</c:v>
                </c:pt>
                <c:pt idx="71">
                  <c:v>1.4689742857142856</c:v>
                </c:pt>
                <c:pt idx="72">
                  <c:v>1.4562742857142856</c:v>
                </c:pt>
                <c:pt idx="73">
                  <c:v>1.4445571428571429</c:v>
                </c:pt>
                <c:pt idx="74">
                  <c:v>1.4314742857142857</c:v>
                </c:pt>
                <c:pt idx="75">
                  <c:v>1.4186114285714286</c:v>
                </c:pt>
                <c:pt idx="76">
                  <c:v>1.4057371428571428</c:v>
                </c:pt>
                <c:pt idx="77">
                  <c:v>1.3942885714285715</c:v>
                </c:pt>
                <c:pt idx="78">
                  <c:v>1.3816285714285714</c:v>
                </c:pt>
                <c:pt idx="79">
                  <c:v>1.3683285714285713</c:v>
                </c:pt>
                <c:pt idx="80">
                  <c:v>1.3568057142857142</c:v>
                </c:pt>
                <c:pt idx="81">
                  <c:v>1.3440057142857142</c:v>
                </c:pt>
                <c:pt idx="82">
                  <c:v>1.3312342857142858</c:v>
                </c:pt>
                <c:pt idx="83">
                  <c:v>1.3197571428571429</c:v>
                </c:pt>
                <c:pt idx="84">
                  <c:v>1.3066971428571428</c:v>
                </c:pt>
                <c:pt idx="85">
                  <c:v>1.29322</c:v>
                </c:pt>
                <c:pt idx="86">
                  <c:v>1.2812942857142857</c:v>
                </c:pt>
                <c:pt idx="87">
                  <c:v>1.2677657142857144</c:v>
                </c:pt>
                <c:pt idx="88">
                  <c:v>1.2543028571428572</c:v>
                </c:pt>
                <c:pt idx="89">
                  <c:v>1.2409542857142857</c:v>
                </c:pt>
                <c:pt idx="90">
                  <c:v>1.22844</c:v>
                </c:pt>
                <c:pt idx="91">
                  <c:v>1.2150542857142856</c:v>
                </c:pt>
                <c:pt idx="92">
                  <c:v>1.2001085714285713</c:v>
                </c:pt>
                <c:pt idx="93">
                  <c:v>1.1848000000000001</c:v>
                </c:pt>
                <c:pt idx="94">
                  <c:v>1.1685542857142857</c:v>
                </c:pt>
                <c:pt idx="95">
                  <c:v>1.151097142857143</c:v>
                </c:pt>
                <c:pt idx="96">
                  <c:v>1.1339057142857143</c:v>
                </c:pt>
                <c:pt idx="97">
                  <c:v>1.1160600000000001</c:v>
                </c:pt>
                <c:pt idx="98">
                  <c:v>1.0955571428571427</c:v>
                </c:pt>
              </c:numCache>
            </c:numRef>
          </c:xVal>
          <c:yVal>
            <c:numRef>
              <c:f>CDFs!$AQ$2:$AQ$100</c:f>
              <c:numCache>
                <c:formatCode>0.00E+00</c:formatCode>
                <c:ptCount val="99"/>
                <c:pt idx="0">
                  <c:v>4.0089999999999997E-5</c:v>
                </c:pt>
                <c:pt idx="1">
                  <c:v>1.0019999999999999E-2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3.9969999999999999E-2</c:v>
                </c:pt>
                <c:pt idx="5">
                  <c:v>4.9959999999999997E-2</c:v>
                </c:pt>
                <c:pt idx="6">
                  <c:v>5.994E-2</c:v>
                </c:pt>
                <c:pt idx="7">
                  <c:v>6.9919999999999996E-2</c:v>
                </c:pt>
                <c:pt idx="8">
                  <c:v>7.9909999999999995E-2</c:v>
                </c:pt>
                <c:pt idx="9">
                  <c:v>8.9889999999999998E-2</c:v>
                </c:pt>
                <c:pt idx="10">
                  <c:v>9.987E-2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0.29949999999999999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</c:v>
                </c:pt>
                <c:pt idx="42">
                  <c:v>0.41930000000000001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0.46920000000000001</c:v>
                </c:pt>
                <c:pt idx="48">
                  <c:v>0.47920000000000001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0.52910000000000001</c:v>
                </c:pt>
                <c:pt idx="54">
                  <c:v>0.53910000000000002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0.58899999999999997</c:v>
                </c:pt>
                <c:pt idx="60">
                  <c:v>0.59899999999999998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0.64890000000000003</c:v>
                </c:pt>
                <c:pt idx="66">
                  <c:v>0.65890000000000004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0.70879999999999999</c:v>
                </c:pt>
                <c:pt idx="72">
                  <c:v>0.71879999999999999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0.76870000000000005</c:v>
                </c:pt>
                <c:pt idx="78">
                  <c:v>0.77869999999999995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</c:v>
                </c:pt>
                <c:pt idx="84">
                  <c:v>0.83860000000000001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0.88849999999999996</c:v>
                </c:pt>
                <c:pt idx="90">
                  <c:v>0.89849999999999997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0.94840000000000002</c:v>
                </c:pt>
                <c:pt idx="96">
                  <c:v>0.95840000000000003</c:v>
                </c:pt>
                <c:pt idx="97">
                  <c:v>0.96840000000000004</c:v>
                </c:pt>
                <c:pt idx="98">
                  <c:v>0.97840000000000005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4241-B519-7FD0ACC4CD15}"/>
            </c:ext>
          </c:extLst>
        </c:ser>
        <c:ser>
          <c:idx val="7"/>
          <c:order val="7"/>
          <c:tx>
            <c:v>40m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CDFs!$BB$2:$BB$100</c:f>
              <c:numCache>
                <c:formatCode>General</c:formatCode>
                <c:ptCount val="99"/>
                <c:pt idx="0">
                  <c:v>4.6881349999999999</c:v>
                </c:pt>
                <c:pt idx="1">
                  <c:v>3.5269675</c:v>
                </c:pt>
                <c:pt idx="2">
                  <c:v>3.3176975</c:v>
                </c:pt>
                <c:pt idx="3">
                  <c:v>3.203525</c:v>
                </c:pt>
                <c:pt idx="4">
                  <c:v>3.1069900000000001</c:v>
                </c:pt>
                <c:pt idx="5">
                  <c:v>3.033245</c:v>
                </c:pt>
                <c:pt idx="6">
                  <c:v>2.9634074999999998</c:v>
                </c:pt>
                <c:pt idx="7">
                  <c:v>2.9060625</c:v>
                </c:pt>
                <c:pt idx="8">
                  <c:v>2.85406</c:v>
                </c:pt>
                <c:pt idx="9">
                  <c:v>2.8037225000000001</c:v>
                </c:pt>
                <c:pt idx="10">
                  <c:v>2.7591600000000001</c:v>
                </c:pt>
                <c:pt idx="11">
                  <c:v>2.7185099999999998</c:v>
                </c:pt>
                <c:pt idx="12">
                  <c:v>2.6795175000000002</c:v>
                </c:pt>
                <c:pt idx="13">
                  <c:v>2.6396799999999998</c:v>
                </c:pt>
                <c:pt idx="14">
                  <c:v>2.6000725</c:v>
                </c:pt>
                <c:pt idx="15">
                  <c:v>2.5641400000000001</c:v>
                </c:pt>
                <c:pt idx="16">
                  <c:v>2.5264925000000003</c:v>
                </c:pt>
                <c:pt idx="17">
                  <c:v>2.4889399999999999</c:v>
                </c:pt>
                <c:pt idx="18">
                  <c:v>2.450745</c:v>
                </c:pt>
                <c:pt idx="19">
                  <c:v>2.4141374999999998</c:v>
                </c:pt>
                <c:pt idx="20">
                  <c:v>2.3809499999999999</c:v>
                </c:pt>
                <c:pt idx="21">
                  <c:v>2.344255</c:v>
                </c:pt>
                <c:pt idx="22">
                  <c:v>2.3121825</c:v>
                </c:pt>
                <c:pt idx="23">
                  <c:v>2.2841975000000003</c:v>
                </c:pt>
                <c:pt idx="24">
                  <c:v>2.2561550000000001</c:v>
                </c:pt>
                <c:pt idx="25">
                  <c:v>2.2283900000000001</c:v>
                </c:pt>
                <c:pt idx="26">
                  <c:v>2.2030175000000001</c:v>
                </c:pt>
                <c:pt idx="27">
                  <c:v>2.1805675</c:v>
                </c:pt>
                <c:pt idx="28">
                  <c:v>2.1564675000000002</c:v>
                </c:pt>
                <c:pt idx="29">
                  <c:v>2.1352099999999998</c:v>
                </c:pt>
                <c:pt idx="30">
                  <c:v>2.1138925</c:v>
                </c:pt>
                <c:pt idx="31">
                  <c:v>2.0909125</c:v>
                </c:pt>
                <c:pt idx="32">
                  <c:v>2.0698474999999998</c:v>
                </c:pt>
                <c:pt idx="33">
                  <c:v>2.0510449999999998</c:v>
                </c:pt>
                <c:pt idx="34">
                  <c:v>2.0325324999999999</c:v>
                </c:pt>
                <c:pt idx="35">
                  <c:v>2.0161449999999999</c:v>
                </c:pt>
                <c:pt idx="36">
                  <c:v>1.996575</c:v>
                </c:pt>
                <c:pt idx="37">
                  <c:v>1.9788725</c:v>
                </c:pt>
                <c:pt idx="38">
                  <c:v>1.9610150000000002</c:v>
                </c:pt>
                <c:pt idx="39">
                  <c:v>1.9438949999999999</c:v>
                </c:pt>
                <c:pt idx="40">
                  <c:v>1.9272149999999999</c:v>
                </c:pt>
                <c:pt idx="41">
                  <c:v>1.9118099999999998</c:v>
                </c:pt>
                <c:pt idx="42">
                  <c:v>1.8956724999999999</c:v>
                </c:pt>
                <c:pt idx="43">
                  <c:v>1.8788125</c:v>
                </c:pt>
                <c:pt idx="44">
                  <c:v>1.8608149999999999</c:v>
                </c:pt>
                <c:pt idx="45">
                  <c:v>1.84622</c:v>
                </c:pt>
                <c:pt idx="46">
                  <c:v>1.8289075000000001</c:v>
                </c:pt>
                <c:pt idx="47">
                  <c:v>1.8161725</c:v>
                </c:pt>
                <c:pt idx="48">
                  <c:v>1.8006625000000001</c:v>
                </c:pt>
                <c:pt idx="49">
                  <c:v>1.7868825000000002</c:v>
                </c:pt>
                <c:pt idx="50">
                  <c:v>1.7714874999999999</c:v>
                </c:pt>
                <c:pt idx="51">
                  <c:v>1.7570325</c:v>
                </c:pt>
                <c:pt idx="52">
                  <c:v>1.7408124999999999</c:v>
                </c:pt>
                <c:pt idx="53">
                  <c:v>1.7273425</c:v>
                </c:pt>
                <c:pt idx="54">
                  <c:v>1.7137049999999998</c:v>
                </c:pt>
                <c:pt idx="55">
                  <c:v>1.69953</c:v>
                </c:pt>
                <c:pt idx="56">
                  <c:v>1.6862725000000001</c:v>
                </c:pt>
                <c:pt idx="57">
                  <c:v>1.6731750000000001</c:v>
                </c:pt>
                <c:pt idx="58">
                  <c:v>1.6587174999999998</c:v>
                </c:pt>
                <c:pt idx="59">
                  <c:v>1.6460275</c:v>
                </c:pt>
                <c:pt idx="60">
                  <c:v>1.6333525000000002</c:v>
                </c:pt>
                <c:pt idx="61">
                  <c:v>1.6195425000000001</c:v>
                </c:pt>
                <c:pt idx="62">
                  <c:v>1.6066224999999998</c:v>
                </c:pt>
                <c:pt idx="63">
                  <c:v>1.5943499999999999</c:v>
                </c:pt>
                <c:pt idx="64">
                  <c:v>1.5819174999999999</c:v>
                </c:pt>
                <c:pt idx="65">
                  <c:v>1.5692474999999999</c:v>
                </c:pt>
                <c:pt idx="66">
                  <c:v>1.5571550000000001</c:v>
                </c:pt>
                <c:pt idx="67">
                  <c:v>1.5450424999999999</c:v>
                </c:pt>
                <c:pt idx="68">
                  <c:v>1.5335050000000001</c:v>
                </c:pt>
                <c:pt idx="69">
                  <c:v>1.5229050000000002</c:v>
                </c:pt>
                <c:pt idx="70">
                  <c:v>1.51109</c:v>
                </c:pt>
                <c:pt idx="71">
                  <c:v>1.499935</c:v>
                </c:pt>
                <c:pt idx="72">
                  <c:v>1.4874750000000001</c:v>
                </c:pt>
                <c:pt idx="73">
                  <c:v>1.4752675</c:v>
                </c:pt>
                <c:pt idx="74">
                  <c:v>1.4622949999999999</c:v>
                </c:pt>
                <c:pt idx="75">
                  <c:v>1.4495150000000001</c:v>
                </c:pt>
                <c:pt idx="76">
                  <c:v>1.4375149999999999</c:v>
                </c:pt>
                <c:pt idx="77">
                  <c:v>1.425065</c:v>
                </c:pt>
                <c:pt idx="78">
                  <c:v>1.41303</c:v>
                </c:pt>
                <c:pt idx="79">
                  <c:v>1.4009225000000001</c:v>
                </c:pt>
                <c:pt idx="80">
                  <c:v>1.3881725</c:v>
                </c:pt>
                <c:pt idx="81">
                  <c:v>1.3749024999999999</c:v>
                </c:pt>
                <c:pt idx="82">
                  <c:v>1.3626974999999999</c:v>
                </c:pt>
                <c:pt idx="83">
                  <c:v>1.3496425000000001</c:v>
                </c:pt>
                <c:pt idx="84">
                  <c:v>1.3371774999999999</c:v>
                </c:pt>
                <c:pt idx="85">
                  <c:v>1.3243975000000001</c:v>
                </c:pt>
                <c:pt idx="86">
                  <c:v>1.311725</c:v>
                </c:pt>
                <c:pt idx="87">
                  <c:v>1.2975274999999999</c:v>
                </c:pt>
                <c:pt idx="88">
                  <c:v>1.281855</c:v>
                </c:pt>
                <c:pt idx="89">
                  <c:v>1.26881</c:v>
                </c:pt>
                <c:pt idx="90">
                  <c:v>1.2526649999999999</c:v>
                </c:pt>
                <c:pt idx="91">
                  <c:v>1.2377024999999999</c:v>
                </c:pt>
                <c:pt idx="92">
                  <c:v>1.2228350000000001</c:v>
                </c:pt>
                <c:pt idx="93">
                  <c:v>1.2063549999999998</c:v>
                </c:pt>
                <c:pt idx="94">
                  <c:v>1.18777</c:v>
                </c:pt>
                <c:pt idx="95">
                  <c:v>1.1686524999999999</c:v>
                </c:pt>
                <c:pt idx="96">
                  <c:v>1.1506125</c:v>
                </c:pt>
                <c:pt idx="97">
                  <c:v>1.1314525</c:v>
                </c:pt>
                <c:pt idx="98">
                  <c:v>1.1074625</c:v>
                </c:pt>
              </c:numCache>
            </c:numRef>
          </c:xVal>
          <c:yVal>
            <c:numRef>
              <c:f>CDFs!$AX$2:$AX$100</c:f>
              <c:numCache>
                <c:formatCode>0.00E+00</c:formatCode>
                <c:ptCount val="99"/>
                <c:pt idx="0">
                  <c:v>4.6919999999999998E-5</c:v>
                </c:pt>
                <c:pt idx="1">
                  <c:v>1.004E-2</c:v>
                </c:pt>
                <c:pt idx="2">
                  <c:v>2.0029999999999999E-2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6.0010000000000001E-2</c:v>
                </c:pt>
                <c:pt idx="7">
                  <c:v>7.0000000000000007E-2</c:v>
                </c:pt>
                <c:pt idx="8">
                  <c:v>7.9990000000000006E-2</c:v>
                </c:pt>
                <c:pt idx="9">
                  <c:v>8.9990000000000001E-2</c:v>
                </c:pt>
                <c:pt idx="10">
                  <c:v>9.9979999999999999E-2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0.18990000000000001</c:v>
                </c:pt>
                <c:pt idx="20">
                  <c:v>0.19989999999999999</c:v>
                </c:pt>
                <c:pt idx="21">
                  <c:v>0.2099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0.29980000000000001</c:v>
                </c:pt>
                <c:pt idx="31">
                  <c:v>0.30980000000000002</c:v>
                </c:pt>
                <c:pt idx="32">
                  <c:v>0.31979999999999997</c:v>
                </c:pt>
                <c:pt idx="33">
                  <c:v>0.32979999999999998</c:v>
                </c:pt>
                <c:pt idx="34">
                  <c:v>0.33979999999999999</c:v>
                </c:pt>
                <c:pt idx="35">
                  <c:v>0.3498</c:v>
                </c:pt>
                <c:pt idx="36">
                  <c:v>0.35980000000000001</c:v>
                </c:pt>
                <c:pt idx="37">
                  <c:v>0.36980000000000002</c:v>
                </c:pt>
                <c:pt idx="38">
                  <c:v>0.37980000000000003</c:v>
                </c:pt>
                <c:pt idx="39">
                  <c:v>0.38979999999999998</c:v>
                </c:pt>
                <c:pt idx="40">
                  <c:v>0.39979999999999999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</c:v>
                </c:pt>
                <c:pt idx="47">
                  <c:v>0.46970000000000001</c:v>
                </c:pt>
                <c:pt idx="48">
                  <c:v>0.47970000000000002</c:v>
                </c:pt>
                <c:pt idx="49">
                  <c:v>0.48970000000000002</c:v>
                </c:pt>
                <c:pt idx="50">
                  <c:v>0.49969999999999998</c:v>
                </c:pt>
                <c:pt idx="51">
                  <c:v>0.50970000000000004</c:v>
                </c:pt>
                <c:pt idx="52">
                  <c:v>0.51970000000000005</c:v>
                </c:pt>
                <c:pt idx="53">
                  <c:v>0.52969999999999995</c:v>
                </c:pt>
                <c:pt idx="54">
                  <c:v>0.53969999999999996</c:v>
                </c:pt>
                <c:pt idx="55">
                  <c:v>0.54969999999999997</c:v>
                </c:pt>
                <c:pt idx="56">
                  <c:v>0.55969999999999998</c:v>
                </c:pt>
                <c:pt idx="57">
                  <c:v>0.56969999999999998</c:v>
                </c:pt>
                <c:pt idx="58">
                  <c:v>0.57969999999999999</c:v>
                </c:pt>
                <c:pt idx="59">
                  <c:v>0.5897</c:v>
                </c:pt>
                <c:pt idx="60">
                  <c:v>0.59970000000000001</c:v>
                </c:pt>
                <c:pt idx="61">
                  <c:v>0.60960000000000003</c:v>
                </c:pt>
                <c:pt idx="62">
                  <c:v>0.61960000000000004</c:v>
                </c:pt>
                <c:pt idx="63">
                  <c:v>0.62960000000000005</c:v>
                </c:pt>
                <c:pt idx="64">
                  <c:v>0.63959999999999995</c:v>
                </c:pt>
                <c:pt idx="65">
                  <c:v>0.64959999999999996</c:v>
                </c:pt>
                <c:pt idx="66">
                  <c:v>0.65959999999999996</c:v>
                </c:pt>
                <c:pt idx="67">
                  <c:v>0.66959999999999997</c:v>
                </c:pt>
                <c:pt idx="68">
                  <c:v>0.67959999999999998</c:v>
                </c:pt>
                <c:pt idx="69">
                  <c:v>0.68959999999999999</c:v>
                </c:pt>
                <c:pt idx="70">
                  <c:v>0.6996</c:v>
                </c:pt>
                <c:pt idx="71">
                  <c:v>0.70960000000000001</c:v>
                </c:pt>
                <c:pt idx="72">
                  <c:v>0.71960000000000002</c:v>
                </c:pt>
                <c:pt idx="73">
                  <c:v>0.72960000000000003</c:v>
                </c:pt>
                <c:pt idx="74">
                  <c:v>0.73960000000000004</c:v>
                </c:pt>
                <c:pt idx="75">
                  <c:v>0.74960000000000004</c:v>
                </c:pt>
                <c:pt idx="76">
                  <c:v>0.75949999999999995</c:v>
                </c:pt>
                <c:pt idx="77">
                  <c:v>0.76949999999999996</c:v>
                </c:pt>
                <c:pt idx="78">
                  <c:v>0.77949999999999997</c:v>
                </c:pt>
                <c:pt idx="79">
                  <c:v>0.78949999999999998</c:v>
                </c:pt>
                <c:pt idx="80">
                  <c:v>0.79949999999999999</c:v>
                </c:pt>
                <c:pt idx="81">
                  <c:v>0.8095</c:v>
                </c:pt>
                <c:pt idx="82">
                  <c:v>0.81950000000000001</c:v>
                </c:pt>
                <c:pt idx="83">
                  <c:v>0.82950000000000002</c:v>
                </c:pt>
                <c:pt idx="84">
                  <c:v>0.83950000000000002</c:v>
                </c:pt>
                <c:pt idx="85">
                  <c:v>0.84950000000000003</c:v>
                </c:pt>
                <c:pt idx="86">
                  <c:v>0.85950000000000004</c:v>
                </c:pt>
                <c:pt idx="87">
                  <c:v>0.86950000000000005</c:v>
                </c:pt>
                <c:pt idx="88">
                  <c:v>0.87949999999999995</c:v>
                </c:pt>
                <c:pt idx="89">
                  <c:v>0.88949999999999996</c:v>
                </c:pt>
                <c:pt idx="90">
                  <c:v>0.89949999999999997</c:v>
                </c:pt>
                <c:pt idx="91">
                  <c:v>0.90939999999999999</c:v>
                </c:pt>
                <c:pt idx="92">
                  <c:v>0.9194</c:v>
                </c:pt>
                <c:pt idx="93">
                  <c:v>0.9294</c:v>
                </c:pt>
                <c:pt idx="94">
                  <c:v>0.93940000000000001</c:v>
                </c:pt>
                <c:pt idx="95">
                  <c:v>0.94940000000000002</c:v>
                </c:pt>
                <c:pt idx="96">
                  <c:v>0.95940000000000003</c:v>
                </c:pt>
                <c:pt idx="97">
                  <c:v>0.96940000000000004</c:v>
                </c:pt>
                <c:pt idx="98">
                  <c:v>0.97940000000000005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EF-4241-B519-7FD0ACC4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"/>
      </c:valAx>
      <c:valAx>
        <c:axId val="443795000"/>
        <c:scaling>
          <c:logBase val="10"/>
          <c:orientation val="minMax"/>
          <c:max val="1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43346368824718E-2"/>
          <c:y val="7.4282407407407422E-2"/>
          <c:w val="0.81168164916885388"/>
          <c:h val="0.81135808544765242"/>
        </c:manualLayout>
      </c:layout>
      <c:scatterChart>
        <c:scatterStyle val="lineMarker"/>
        <c:varyColors val="0"/>
        <c:ser>
          <c:idx val="1"/>
          <c:order val="0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CDFs!$L$4:$L$83</c:f>
              <c:numCache>
                <c:formatCode>General</c:formatCode>
                <c:ptCount val="80"/>
                <c:pt idx="0">
                  <c:v>5.9386000000000001</c:v>
                </c:pt>
                <c:pt idx="1">
                  <c:v>4.4733199999999993</c:v>
                </c:pt>
                <c:pt idx="2">
                  <c:v>3.9987900000000005</c:v>
                </c:pt>
                <c:pt idx="3">
                  <c:v>3.7596600000000002</c:v>
                </c:pt>
                <c:pt idx="4">
                  <c:v>3.5339199999999997</c:v>
                </c:pt>
                <c:pt idx="5">
                  <c:v>3.3032200000000005</c:v>
                </c:pt>
                <c:pt idx="6">
                  <c:v>3.1357500000000003</c:v>
                </c:pt>
                <c:pt idx="7">
                  <c:v>2.9680200000000001</c:v>
                </c:pt>
                <c:pt idx="8">
                  <c:v>2.8004600000000002</c:v>
                </c:pt>
                <c:pt idx="9">
                  <c:v>2.6654</c:v>
                </c:pt>
                <c:pt idx="10">
                  <c:v>2.5623499999999999</c:v>
                </c:pt>
                <c:pt idx="11">
                  <c:v>2.4745599999999999</c:v>
                </c:pt>
                <c:pt idx="12">
                  <c:v>2.3839999999999999</c:v>
                </c:pt>
                <c:pt idx="13">
                  <c:v>2.3012000000000001</c:v>
                </c:pt>
                <c:pt idx="14">
                  <c:v>2.19896</c:v>
                </c:pt>
                <c:pt idx="15">
                  <c:v>2.1196200000000003</c:v>
                </c:pt>
                <c:pt idx="16">
                  <c:v>2.0287800000000002</c:v>
                </c:pt>
                <c:pt idx="17">
                  <c:v>1.9578</c:v>
                </c:pt>
                <c:pt idx="18">
                  <c:v>1.8784199999999998</c:v>
                </c:pt>
                <c:pt idx="19">
                  <c:v>1.8069299999999999</c:v>
                </c:pt>
                <c:pt idx="20">
                  <c:v>1.74342</c:v>
                </c:pt>
                <c:pt idx="21">
                  <c:v>1.68658</c:v>
                </c:pt>
                <c:pt idx="22">
                  <c:v>1.64131</c:v>
                </c:pt>
                <c:pt idx="23">
                  <c:v>1.6082899999999998</c:v>
                </c:pt>
                <c:pt idx="24">
                  <c:v>1.5805099999999999</c:v>
                </c:pt>
                <c:pt idx="25">
                  <c:v>1.5545500000000001</c:v>
                </c:pt>
                <c:pt idx="26">
                  <c:v>1.5287599999999999</c:v>
                </c:pt>
                <c:pt idx="27">
                  <c:v>1.5056699999999998</c:v>
                </c:pt>
                <c:pt idx="28">
                  <c:v>1.4765900000000001</c:v>
                </c:pt>
                <c:pt idx="29">
                  <c:v>1.4472099999999999</c:v>
                </c:pt>
                <c:pt idx="30">
                  <c:v>1.4228799999999999</c:v>
                </c:pt>
                <c:pt idx="31">
                  <c:v>1.4048</c:v>
                </c:pt>
                <c:pt idx="32">
                  <c:v>1.4048</c:v>
                </c:pt>
                <c:pt idx="33">
                  <c:v>1.4048</c:v>
                </c:pt>
                <c:pt idx="34">
                  <c:v>1.38869</c:v>
                </c:pt>
                <c:pt idx="35">
                  <c:v>1.36839</c:v>
                </c:pt>
                <c:pt idx="36">
                  <c:v>1.3539600000000001</c:v>
                </c:pt>
                <c:pt idx="37">
                  <c:v>1.3539600000000001</c:v>
                </c:pt>
                <c:pt idx="38">
                  <c:v>1.3362799999999999</c:v>
                </c:pt>
                <c:pt idx="39">
                  <c:v>1.31854</c:v>
                </c:pt>
                <c:pt idx="40">
                  <c:v>1.3048</c:v>
                </c:pt>
                <c:pt idx="41">
                  <c:v>1.3048</c:v>
                </c:pt>
                <c:pt idx="42">
                  <c:v>1.29132</c:v>
                </c:pt>
                <c:pt idx="43">
                  <c:v>1.2722599999999999</c:v>
                </c:pt>
                <c:pt idx="44">
                  <c:v>1.2680500000000001</c:v>
                </c:pt>
                <c:pt idx="45">
                  <c:v>1.2680500000000001</c:v>
                </c:pt>
                <c:pt idx="46">
                  <c:v>1.2680500000000001</c:v>
                </c:pt>
                <c:pt idx="47">
                  <c:v>1.2680500000000001</c:v>
                </c:pt>
                <c:pt idx="48">
                  <c:v>1.2680500000000001</c:v>
                </c:pt>
                <c:pt idx="49">
                  <c:v>1.2680500000000001</c:v>
                </c:pt>
                <c:pt idx="50">
                  <c:v>1.2680500000000001</c:v>
                </c:pt>
                <c:pt idx="51">
                  <c:v>1.2680500000000001</c:v>
                </c:pt>
                <c:pt idx="52">
                  <c:v>1.26511</c:v>
                </c:pt>
                <c:pt idx="53">
                  <c:v>1.25631</c:v>
                </c:pt>
                <c:pt idx="54">
                  <c:v>1.2530699999999999</c:v>
                </c:pt>
                <c:pt idx="55">
                  <c:v>1.2495100000000001</c:v>
                </c:pt>
                <c:pt idx="56">
                  <c:v>1.23729</c:v>
                </c:pt>
                <c:pt idx="57">
                  <c:v>1.22844</c:v>
                </c:pt>
                <c:pt idx="58">
                  <c:v>1.22844</c:v>
                </c:pt>
                <c:pt idx="59">
                  <c:v>1.22844</c:v>
                </c:pt>
                <c:pt idx="60">
                  <c:v>1.22844</c:v>
                </c:pt>
                <c:pt idx="61">
                  <c:v>1.22844</c:v>
                </c:pt>
                <c:pt idx="62">
                  <c:v>1.22844</c:v>
                </c:pt>
                <c:pt idx="63">
                  <c:v>1.22844</c:v>
                </c:pt>
                <c:pt idx="64">
                  <c:v>1.21953</c:v>
                </c:pt>
                <c:pt idx="65">
                  <c:v>1.21784</c:v>
                </c:pt>
                <c:pt idx="66">
                  <c:v>1.2123900000000001</c:v>
                </c:pt>
                <c:pt idx="67">
                  <c:v>1.2123900000000001</c:v>
                </c:pt>
                <c:pt idx="68">
                  <c:v>1.1959500000000001</c:v>
                </c:pt>
                <c:pt idx="69">
                  <c:v>1.1742000000000001</c:v>
                </c:pt>
                <c:pt idx="70">
                  <c:v>1.1598000000000002</c:v>
                </c:pt>
                <c:pt idx="71">
                  <c:v>1.15442</c:v>
                </c:pt>
                <c:pt idx="72">
                  <c:v>1.15011</c:v>
                </c:pt>
                <c:pt idx="73">
                  <c:v>1.1358900000000001</c:v>
                </c:pt>
                <c:pt idx="74">
                  <c:v>1.1188100000000001</c:v>
                </c:pt>
                <c:pt idx="75">
                  <c:v>1.1028600000000002</c:v>
                </c:pt>
                <c:pt idx="76">
                  <c:v>1.0996700000000001</c:v>
                </c:pt>
                <c:pt idx="77">
                  <c:v>1.0947100000000001</c:v>
                </c:pt>
                <c:pt idx="78">
                  <c:v>1.0936600000000001</c:v>
                </c:pt>
                <c:pt idx="79">
                  <c:v>1.0867</c:v>
                </c:pt>
              </c:numCache>
            </c:numRef>
          </c:xVal>
          <c:yVal>
            <c:numRef>
              <c:f>CDFs!$H$4:$H$83</c:f>
              <c:numCache>
                <c:formatCode>0.00E+00</c:formatCode>
                <c:ptCount val="80"/>
                <c:pt idx="0">
                  <c:v>2.009E-2</c:v>
                </c:pt>
                <c:pt idx="1">
                  <c:v>3.006E-2</c:v>
                </c:pt>
                <c:pt idx="2">
                  <c:v>4.0039999999999999E-2</c:v>
                </c:pt>
                <c:pt idx="3">
                  <c:v>5.0009999999999999E-2</c:v>
                </c:pt>
                <c:pt idx="4">
                  <c:v>5.9979999999999999E-2</c:v>
                </c:pt>
                <c:pt idx="5">
                  <c:v>6.9949999999999998E-2</c:v>
                </c:pt>
                <c:pt idx="6">
                  <c:v>7.9920000000000005E-2</c:v>
                </c:pt>
                <c:pt idx="7">
                  <c:v>8.9889999999999998E-2</c:v>
                </c:pt>
                <c:pt idx="8">
                  <c:v>9.9860000000000004E-2</c:v>
                </c:pt>
                <c:pt idx="9">
                  <c:v>0.10979999999999999</c:v>
                </c:pt>
                <c:pt idx="10">
                  <c:v>0.1198</c:v>
                </c:pt>
                <c:pt idx="11">
                  <c:v>0.1298</c:v>
                </c:pt>
                <c:pt idx="12">
                  <c:v>0.13969999999999999</c:v>
                </c:pt>
                <c:pt idx="13">
                  <c:v>0.1497</c:v>
                </c:pt>
                <c:pt idx="14">
                  <c:v>0.15970000000000001</c:v>
                </c:pt>
                <c:pt idx="15">
                  <c:v>0.16969999999999999</c:v>
                </c:pt>
                <c:pt idx="16">
                  <c:v>0.17960000000000001</c:v>
                </c:pt>
                <c:pt idx="17">
                  <c:v>0.18959999999999999</c:v>
                </c:pt>
                <c:pt idx="18">
                  <c:v>0.1996</c:v>
                </c:pt>
                <c:pt idx="19">
                  <c:v>0.20949999999999999</c:v>
                </c:pt>
                <c:pt idx="20">
                  <c:v>0.2195</c:v>
                </c:pt>
                <c:pt idx="21">
                  <c:v>0.22950000000000001</c:v>
                </c:pt>
                <c:pt idx="22">
                  <c:v>0.23949999999999999</c:v>
                </c:pt>
                <c:pt idx="23">
                  <c:v>0.24940000000000001</c:v>
                </c:pt>
                <c:pt idx="24">
                  <c:v>0.25940000000000002</c:v>
                </c:pt>
                <c:pt idx="25">
                  <c:v>0.26939999999999997</c:v>
                </c:pt>
                <c:pt idx="26">
                  <c:v>0.27929999999999999</c:v>
                </c:pt>
                <c:pt idx="27">
                  <c:v>0.2893</c:v>
                </c:pt>
                <c:pt idx="28">
                  <c:v>0.29930000000000001</c:v>
                </c:pt>
                <c:pt idx="29">
                  <c:v>0.30930000000000002</c:v>
                </c:pt>
                <c:pt idx="30">
                  <c:v>0.31919999999999998</c:v>
                </c:pt>
                <c:pt idx="31">
                  <c:v>0.32919999999999999</c:v>
                </c:pt>
                <c:pt idx="32">
                  <c:v>0.3392</c:v>
                </c:pt>
                <c:pt idx="33">
                  <c:v>0.34910000000000002</c:v>
                </c:pt>
                <c:pt idx="34">
                  <c:v>0.35909999999999997</c:v>
                </c:pt>
                <c:pt idx="35">
                  <c:v>0.36909999999999998</c:v>
                </c:pt>
                <c:pt idx="36">
                  <c:v>0.37909999999999999</c:v>
                </c:pt>
                <c:pt idx="37">
                  <c:v>0.38900000000000001</c:v>
                </c:pt>
                <c:pt idx="38">
                  <c:v>0.39900000000000002</c:v>
                </c:pt>
                <c:pt idx="39">
                  <c:v>0.40899999999999997</c:v>
                </c:pt>
                <c:pt idx="40">
                  <c:v>0.41889999999999999</c:v>
                </c:pt>
                <c:pt idx="41">
                  <c:v>0.4289</c:v>
                </c:pt>
                <c:pt idx="42">
                  <c:v>0.43890000000000001</c:v>
                </c:pt>
                <c:pt idx="43">
                  <c:v>0.44890000000000002</c:v>
                </c:pt>
                <c:pt idx="44">
                  <c:v>0.45879999999999999</c:v>
                </c:pt>
                <c:pt idx="45">
                  <c:v>0.46879999999999999</c:v>
                </c:pt>
                <c:pt idx="46">
                  <c:v>0.4788</c:v>
                </c:pt>
                <c:pt idx="47">
                  <c:v>0.48870000000000002</c:v>
                </c:pt>
                <c:pt idx="48">
                  <c:v>0.49869999999999998</c:v>
                </c:pt>
                <c:pt idx="49">
                  <c:v>0.50870000000000004</c:v>
                </c:pt>
                <c:pt idx="50">
                  <c:v>0.51870000000000005</c:v>
                </c:pt>
                <c:pt idx="51">
                  <c:v>0.52859999999999996</c:v>
                </c:pt>
                <c:pt idx="52">
                  <c:v>0.53859999999999997</c:v>
                </c:pt>
                <c:pt idx="53">
                  <c:v>0.54859999999999998</c:v>
                </c:pt>
                <c:pt idx="54">
                  <c:v>0.5585</c:v>
                </c:pt>
                <c:pt idx="55">
                  <c:v>0.56850000000000001</c:v>
                </c:pt>
                <c:pt idx="56">
                  <c:v>0.57850000000000001</c:v>
                </c:pt>
                <c:pt idx="57">
                  <c:v>0.58850000000000002</c:v>
                </c:pt>
                <c:pt idx="58">
                  <c:v>0.59840000000000004</c:v>
                </c:pt>
                <c:pt idx="59">
                  <c:v>0.60840000000000005</c:v>
                </c:pt>
                <c:pt idx="60">
                  <c:v>0.61839999999999995</c:v>
                </c:pt>
                <c:pt idx="61">
                  <c:v>0.62829999999999997</c:v>
                </c:pt>
                <c:pt idx="62">
                  <c:v>0.63829999999999998</c:v>
                </c:pt>
                <c:pt idx="63">
                  <c:v>0.64829999999999999</c:v>
                </c:pt>
                <c:pt idx="64">
                  <c:v>0.6583</c:v>
                </c:pt>
                <c:pt idx="65">
                  <c:v>0.66820000000000002</c:v>
                </c:pt>
                <c:pt idx="66">
                  <c:v>0.67820000000000003</c:v>
                </c:pt>
                <c:pt idx="67">
                  <c:v>0.68820000000000003</c:v>
                </c:pt>
                <c:pt idx="68">
                  <c:v>0.69810000000000005</c:v>
                </c:pt>
                <c:pt idx="69">
                  <c:v>0.70809999999999995</c:v>
                </c:pt>
                <c:pt idx="70">
                  <c:v>0.71809999999999996</c:v>
                </c:pt>
                <c:pt idx="71">
                  <c:v>0.72809999999999997</c:v>
                </c:pt>
                <c:pt idx="72">
                  <c:v>0.73799999999999999</c:v>
                </c:pt>
                <c:pt idx="73">
                  <c:v>0.748</c:v>
                </c:pt>
                <c:pt idx="74">
                  <c:v>0.75800000000000001</c:v>
                </c:pt>
                <c:pt idx="75">
                  <c:v>0.76790000000000003</c:v>
                </c:pt>
                <c:pt idx="76">
                  <c:v>0.77790000000000004</c:v>
                </c:pt>
                <c:pt idx="77">
                  <c:v>0.78790000000000004</c:v>
                </c:pt>
                <c:pt idx="78">
                  <c:v>0.79790000000000005</c:v>
                </c:pt>
                <c:pt idx="79">
                  <c:v>0.80779999999999996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9-4AB7-8FBA-35EB1BB25563}"/>
            </c:ext>
          </c:extLst>
        </c:ser>
        <c:ser>
          <c:idx val="2"/>
          <c:order val="1"/>
          <c:tx>
            <c:v>15m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CDFs!$S$4:$S$83</c:f>
              <c:numCache>
                <c:formatCode>General</c:formatCode>
                <c:ptCount val="80"/>
                <c:pt idx="0">
                  <c:v>5.7690933333333332</c:v>
                </c:pt>
                <c:pt idx="1">
                  <c:v>5.3847466666666666</c:v>
                </c:pt>
                <c:pt idx="2">
                  <c:v>4.99986</c:v>
                </c:pt>
                <c:pt idx="3">
                  <c:v>4.6296533333333336</c:v>
                </c:pt>
                <c:pt idx="4">
                  <c:v>4.4360800000000005</c:v>
                </c:pt>
                <c:pt idx="5">
                  <c:v>4.2482533333333334</c:v>
                </c:pt>
                <c:pt idx="6">
                  <c:v>4.1243466666666668</c:v>
                </c:pt>
                <c:pt idx="7">
                  <c:v>3.9940533333333335</c:v>
                </c:pt>
                <c:pt idx="8">
                  <c:v>3.8005066666666663</c:v>
                </c:pt>
                <c:pt idx="9">
                  <c:v>3.6336466666666665</c:v>
                </c:pt>
                <c:pt idx="10">
                  <c:v>3.4821066666666667</c:v>
                </c:pt>
                <c:pt idx="11">
                  <c:v>3.3598533333333331</c:v>
                </c:pt>
                <c:pt idx="12">
                  <c:v>3.2271199999999998</c:v>
                </c:pt>
                <c:pt idx="13">
                  <c:v>3.114546666666667</c:v>
                </c:pt>
                <c:pt idx="14">
                  <c:v>3.0332599999999998</c:v>
                </c:pt>
                <c:pt idx="15">
                  <c:v>2.9537066666666667</c:v>
                </c:pt>
                <c:pt idx="16">
                  <c:v>2.8612200000000003</c:v>
                </c:pt>
                <c:pt idx="17">
                  <c:v>2.7610399999999999</c:v>
                </c:pt>
                <c:pt idx="18">
                  <c:v>2.6698066666666667</c:v>
                </c:pt>
                <c:pt idx="19">
                  <c:v>2.5891066666666664</c:v>
                </c:pt>
                <c:pt idx="20">
                  <c:v>2.5187866666666663</c:v>
                </c:pt>
                <c:pt idx="21">
                  <c:v>2.4550800000000002</c:v>
                </c:pt>
                <c:pt idx="22">
                  <c:v>2.404126666666667</c:v>
                </c:pt>
                <c:pt idx="23">
                  <c:v>2.3570466666666667</c:v>
                </c:pt>
                <c:pt idx="24">
                  <c:v>2.3137866666666667</c:v>
                </c:pt>
                <c:pt idx="25">
                  <c:v>2.2658933333333331</c:v>
                </c:pt>
                <c:pt idx="26">
                  <c:v>2.21604</c:v>
                </c:pt>
                <c:pt idx="27">
                  <c:v>2.1689933333333333</c:v>
                </c:pt>
                <c:pt idx="28">
                  <c:v>2.1290400000000003</c:v>
                </c:pt>
                <c:pt idx="29">
                  <c:v>2.0869933333333335</c:v>
                </c:pt>
                <c:pt idx="30">
                  <c:v>2.0585066666666667</c:v>
                </c:pt>
                <c:pt idx="31">
                  <c:v>2.0267333333333335</c:v>
                </c:pt>
                <c:pt idx="32">
                  <c:v>1.9905933333333332</c:v>
                </c:pt>
                <c:pt idx="33">
                  <c:v>1.9557</c:v>
                </c:pt>
                <c:pt idx="34">
                  <c:v>1.9219733333333333</c:v>
                </c:pt>
                <c:pt idx="35">
                  <c:v>1.8989333333333334</c:v>
                </c:pt>
                <c:pt idx="36">
                  <c:v>1.87462</c:v>
                </c:pt>
                <c:pt idx="37">
                  <c:v>1.8462066666666668</c:v>
                </c:pt>
                <c:pt idx="38">
                  <c:v>1.8244133333333332</c:v>
                </c:pt>
                <c:pt idx="39">
                  <c:v>1.7980466666666668</c:v>
                </c:pt>
                <c:pt idx="40">
                  <c:v>1.7726599999999999</c:v>
                </c:pt>
                <c:pt idx="41">
                  <c:v>1.7501933333333333</c:v>
                </c:pt>
                <c:pt idx="42">
                  <c:v>1.7305133333333333</c:v>
                </c:pt>
                <c:pt idx="43">
                  <c:v>1.7101666666666666</c:v>
                </c:pt>
                <c:pt idx="44">
                  <c:v>1.6910333333333334</c:v>
                </c:pt>
                <c:pt idx="45">
                  <c:v>1.6737133333333332</c:v>
                </c:pt>
                <c:pt idx="46">
                  <c:v>1.6584733333333332</c:v>
                </c:pt>
                <c:pt idx="47">
                  <c:v>1.6425666666666667</c:v>
                </c:pt>
                <c:pt idx="48">
                  <c:v>1.62314</c:v>
                </c:pt>
                <c:pt idx="49">
                  <c:v>1.611</c:v>
                </c:pt>
                <c:pt idx="50">
                  <c:v>1.59598</c:v>
                </c:pt>
                <c:pt idx="51">
                  <c:v>1.5807866666666668</c:v>
                </c:pt>
                <c:pt idx="52">
                  <c:v>1.5631533333333332</c:v>
                </c:pt>
                <c:pt idx="53">
                  <c:v>1.54626</c:v>
                </c:pt>
                <c:pt idx="54">
                  <c:v>1.5308266666666666</c:v>
                </c:pt>
                <c:pt idx="55">
                  <c:v>1.5154266666666667</c:v>
                </c:pt>
                <c:pt idx="56">
                  <c:v>1.5004199999999999</c:v>
                </c:pt>
                <c:pt idx="57">
                  <c:v>1.4847066666666668</c:v>
                </c:pt>
                <c:pt idx="58">
                  <c:v>1.4683600000000001</c:v>
                </c:pt>
                <c:pt idx="59">
                  <c:v>1.4513333333333334</c:v>
                </c:pt>
                <c:pt idx="60">
                  <c:v>1.4375800000000001</c:v>
                </c:pt>
                <c:pt idx="61">
                  <c:v>1.4205133333333333</c:v>
                </c:pt>
                <c:pt idx="62">
                  <c:v>1.4075533333333332</c:v>
                </c:pt>
                <c:pt idx="63">
                  <c:v>1.3940399999999999</c:v>
                </c:pt>
                <c:pt idx="64">
                  <c:v>1.3813066666666667</c:v>
                </c:pt>
                <c:pt idx="65">
                  <c:v>1.36792</c:v>
                </c:pt>
                <c:pt idx="66">
                  <c:v>1.3571599999999999</c:v>
                </c:pt>
                <c:pt idx="67">
                  <c:v>1.3476066666666666</c:v>
                </c:pt>
                <c:pt idx="68">
                  <c:v>1.3381133333333333</c:v>
                </c:pt>
                <c:pt idx="69">
                  <c:v>1.32836</c:v>
                </c:pt>
                <c:pt idx="70">
                  <c:v>1.3182466666666668</c:v>
                </c:pt>
                <c:pt idx="71">
                  <c:v>1.3064266666666666</c:v>
                </c:pt>
                <c:pt idx="72">
                  <c:v>1.2971666666666666</c:v>
                </c:pt>
                <c:pt idx="73">
                  <c:v>1.2885533333333332</c:v>
                </c:pt>
                <c:pt idx="74">
                  <c:v>1.2788466666666667</c:v>
                </c:pt>
                <c:pt idx="75">
                  <c:v>1.2687999999999999</c:v>
                </c:pt>
                <c:pt idx="76">
                  <c:v>1.2602800000000001</c:v>
                </c:pt>
                <c:pt idx="77">
                  <c:v>1.25064</c:v>
                </c:pt>
                <c:pt idx="78">
                  <c:v>1.2421333333333335</c:v>
                </c:pt>
                <c:pt idx="79">
                  <c:v>1.2316600000000002</c:v>
                </c:pt>
              </c:numCache>
            </c:numRef>
          </c:xVal>
          <c:yVal>
            <c:numRef>
              <c:f>CDFs!$O$4:$O$83</c:f>
              <c:numCache>
                <c:formatCode>0.00E+00</c:formatCode>
                <c:ptCount val="80"/>
                <c:pt idx="0">
                  <c:v>1.9970000000000002E-2</c:v>
                </c:pt>
                <c:pt idx="1">
                  <c:v>2.988E-2</c:v>
                </c:pt>
                <c:pt idx="2">
                  <c:v>3.9800000000000002E-2</c:v>
                </c:pt>
                <c:pt idx="3">
                  <c:v>4.9709999999999997E-2</c:v>
                </c:pt>
                <c:pt idx="4">
                  <c:v>5.9630000000000002E-2</c:v>
                </c:pt>
                <c:pt idx="5">
                  <c:v>6.9540000000000005E-2</c:v>
                </c:pt>
                <c:pt idx="6">
                  <c:v>7.9460000000000003E-2</c:v>
                </c:pt>
                <c:pt idx="7">
                  <c:v>8.9370000000000005E-2</c:v>
                </c:pt>
                <c:pt idx="8">
                  <c:v>9.9290000000000003E-2</c:v>
                </c:pt>
                <c:pt idx="9">
                  <c:v>0.10920000000000001</c:v>
                </c:pt>
                <c:pt idx="10">
                  <c:v>0.1191</c:v>
                </c:pt>
                <c:pt idx="11">
                  <c:v>0.129</c:v>
                </c:pt>
                <c:pt idx="12">
                  <c:v>0.1389</c:v>
                </c:pt>
                <c:pt idx="13">
                  <c:v>0.1489</c:v>
                </c:pt>
                <c:pt idx="14">
                  <c:v>0.1588</c:v>
                </c:pt>
                <c:pt idx="15">
                  <c:v>0.16869999999999999</c:v>
                </c:pt>
                <c:pt idx="16">
                  <c:v>0.17860000000000001</c:v>
                </c:pt>
                <c:pt idx="17">
                  <c:v>0.1885</c:v>
                </c:pt>
                <c:pt idx="18">
                  <c:v>0.19839999999999999</c:v>
                </c:pt>
                <c:pt idx="19">
                  <c:v>0.2084</c:v>
                </c:pt>
                <c:pt idx="20">
                  <c:v>0.21829999999999999</c:v>
                </c:pt>
                <c:pt idx="21">
                  <c:v>0.22819999999999999</c:v>
                </c:pt>
                <c:pt idx="22">
                  <c:v>0.23810000000000001</c:v>
                </c:pt>
                <c:pt idx="23">
                  <c:v>0.248</c:v>
                </c:pt>
                <c:pt idx="24">
                  <c:v>0.25790000000000002</c:v>
                </c:pt>
                <c:pt idx="25">
                  <c:v>0.26779999999999998</c:v>
                </c:pt>
                <c:pt idx="26">
                  <c:v>0.27779999999999999</c:v>
                </c:pt>
                <c:pt idx="27">
                  <c:v>0.28770000000000001</c:v>
                </c:pt>
                <c:pt idx="28">
                  <c:v>0.29759999999999998</c:v>
                </c:pt>
                <c:pt idx="29">
                  <c:v>0.3075</c:v>
                </c:pt>
                <c:pt idx="30">
                  <c:v>0.31740000000000002</c:v>
                </c:pt>
                <c:pt idx="31">
                  <c:v>0.32729999999999998</c:v>
                </c:pt>
                <c:pt idx="32">
                  <c:v>0.3372</c:v>
                </c:pt>
                <c:pt idx="33">
                  <c:v>0.34720000000000001</c:v>
                </c:pt>
                <c:pt idx="34">
                  <c:v>0.35709999999999997</c:v>
                </c:pt>
                <c:pt idx="35">
                  <c:v>0.36699999999999999</c:v>
                </c:pt>
                <c:pt idx="36">
                  <c:v>0.37690000000000001</c:v>
                </c:pt>
                <c:pt idx="37">
                  <c:v>0.38679999999999998</c:v>
                </c:pt>
                <c:pt idx="38">
                  <c:v>0.3967</c:v>
                </c:pt>
                <c:pt idx="39">
                  <c:v>0.40660000000000002</c:v>
                </c:pt>
                <c:pt idx="40">
                  <c:v>0.41660000000000003</c:v>
                </c:pt>
                <c:pt idx="41">
                  <c:v>0.42649999999999999</c:v>
                </c:pt>
                <c:pt idx="42">
                  <c:v>0.43640000000000001</c:v>
                </c:pt>
                <c:pt idx="43">
                  <c:v>0.44629999999999997</c:v>
                </c:pt>
                <c:pt idx="44">
                  <c:v>0.45619999999999999</c:v>
                </c:pt>
                <c:pt idx="45">
                  <c:v>0.46610000000000001</c:v>
                </c:pt>
                <c:pt idx="46">
                  <c:v>0.47610000000000002</c:v>
                </c:pt>
                <c:pt idx="47">
                  <c:v>0.48599999999999999</c:v>
                </c:pt>
                <c:pt idx="48">
                  <c:v>0.49590000000000001</c:v>
                </c:pt>
                <c:pt idx="49">
                  <c:v>0.50580000000000003</c:v>
                </c:pt>
                <c:pt idx="50">
                  <c:v>0.51570000000000005</c:v>
                </c:pt>
                <c:pt idx="51">
                  <c:v>0.52559999999999996</c:v>
                </c:pt>
                <c:pt idx="52">
                  <c:v>0.53549999999999998</c:v>
                </c:pt>
                <c:pt idx="53">
                  <c:v>0.54549999999999998</c:v>
                </c:pt>
                <c:pt idx="54">
                  <c:v>0.5554</c:v>
                </c:pt>
                <c:pt idx="55">
                  <c:v>0.56530000000000002</c:v>
                </c:pt>
                <c:pt idx="56">
                  <c:v>0.57520000000000004</c:v>
                </c:pt>
                <c:pt idx="57">
                  <c:v>0.58509999999999995</c:v>
                </c:pt>
                <c:pt idx="58">
                  <c:v>0.59499999999999997</c:v>
                </c:pt>
                <c:pt idx="59">
                  <c:v>0.60489999999999999</c:v>
                </c:pt>
                <c:pt idx="60">
                  <c:v>0.6149</c:v>
                </c:pt>
                <c:pt idx="61">
                  <c:v>0.62480000000000002</c:v>
                </c:pt>
                <c:pt idx="62">
                  <c:v>0.63470000000000004</c:v>
                </c:pt>
                <c:pt idx="63">
                  <c:v>0.64459999999999995</c:v>
                </c:pt>
                <c:pt idx="64">
                  <c:v>0.65449999999999997</c:v>
                </c:pt>
                <c:pt idx="65">
                  <c:v>0.66439999999999999</c:v>
                </c:pt>
                <c:pt idx="66">
                  <c:v>0.67430000000000001</c:v>
                </c:pt>
                <c:pt idx="67">
                  <c:v>0.68430000000000002</c:v>
                </c:pt>
                <c:pt idx="68">
                  <c:v>0.69420000000000004</c:v>
                </c:pt>
                <c:pt idx="69">
                  <c:v>0.70409999999999995</c:v>
                </c:pt>
                <c:pt idx="70">
                  <c:v>0.71399999999999997</c:v>
                </c:pt>
                <c:pt idx="71">
                  <c:v>0.72389999999999999</c:v>
                </c:pt>
                <c:pt idx="72">
                  <c:v>0.73380000000000001</c:v>
                </c:pt>
                <c:pt idx="73">
                  <c:v>0.74380000000000002</c:v>
                </c:pt>
                <c:pt idx="74">
                  <c:v>0.75370000000000004</c:v>
                </c:pt>
                <c:pt idx="75">
                  <c:v>0.76359999999999995</c:v>
                </c:pt>
                <c:pt idx="76">
                  <c:v>0.77349999999999997</c:v>
                </c:pt>
                <c:pt idx="77">
                  <c:v>0.78339999999999999</c:v>
                </c:pt>
                <c:pt idx="78">
                  <c:v>0.79330000000000001</c:v>
                </c:pt>
                <c:pt idx="79">
                  <c:v>0.80320000000000003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9-4AB7-8FBA-35EB1BB25563}"/>
            </c:ext>
          </c:extLst>
        </c:ser>
        <c:ser>
          <c:idx val="3"/>
          <c:order val="2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CDFs!$Z$4:$Z$83</c:f>
              <c:numCache>
                <c:formatCode>General</c:formatCode>
                <c:ptCount val="80"/>
                <c:pt idx="0">
                  <c:v>4.6422949999999998</c:v>
                </c:pt>
                <c:pt idx="1">
                  <c:v>4.3942800000000002</c:v>
                </c:pt>
                <c:pt idx="2">
                  <c:v>4.1625700000000005</c:v>
                </c:pt>
                <c:pt idx="3">
                  <c:v>3.9598750000000003</c:v>
                </c:pt>
                <c:pt idx="4">
                  <c:v>3.8016649999999998</c:v>
                </c:pt>
                <c:pt idx="5">
                  <c:v>3.6300750000000002</c:v>
                </c:pt>
                <c:pt idx="6">
                  <c:v>3.4667450000000004</c:v>
                </c:pt>
                <c:pt idx="7">
                  <c:v>3.2985149999999996</c:v>
                </c:pt>
                <c:pt idx="8">
                  <c:v>3.159805</c:v>
                </c:pt>
                <c:pt idx="9">
                  <c:v>3.0661849999999999</c:v>
                </c:pt>
                <c:pt idx="10">
                  <c:v>2.9722599999999999</c:v>
                </c:pt>
                <c:pt idx="11">
                  <c:v>2.8822700000000001</c:v>
                </c:pt>
                <c:pt idx="12">
                  <c:v>2.8036000000000003</c:v>
                </c:pt>
                <c:pt idx="13">
                  <c:v>2.7301449999999998</c:v>
                </c:pt>
                <c:pt idx="14">
                  <c:v>2.6671299999999998</c:v>
                </c:pt>
                <c:pt idx="15">
                  <c:v>2.60853</c:v>
                </c:pt>
                <c:pt idx="16">
                  <c:v>2.553725</c:v>
                </c:pt>
                <c:pt idx="17">
                  <c:v>2.4968900000000001</c:v>
                </c:pt>
                <c:pt idx="18">
                  <c:v>2.4439900000000003</c:v>
                </c:pt>
                <c:pt idx="19">
                  <c:v>2.3940200000000003</c:v>
                </c:pt>
                <c:pt idx="20">
                  <c:v>2.3500550000000002</c:v>
                </c:pt>
                <c:pt idx="21">
                  <c:v>2.3128350000000002</c:v>
                </c:pt>
                <c:pt idx="22">
                  <c:v>2.2714600000000003</c:v>
                </c:pt>
                <c:pt idx="23">
                  <c:v>2.2398400000000001</c:v>
                </c:pt>
                <c:pt idx="24">
                  <c:v>2.2012550000000002</c:v>
                </c:pt>
                <c:pt idx="25">
                  <c:v>2.1684799999999997</c:v>
                </c:pt>
                <c:pt idx="26">
                  <c:v>2.1352799999999998</c:v>
                </c:pt>
                <c:pt idx="27">
                  <c:v>2.10927</c:v>
                </c:pt>
                <c:pt idx="28">
                  <c:v>2.0804049999999998</c:v>
                </c:pt>
                <c:pt idx="29">
                  <c:v>2.0553349999999999</c:v>
                </c:pt>
                <c:pt idx="30">
                  <c:v>2.0230950000000001</c:v>
                </c:pt>
                <c:pt idx="31">
                  <c:v>1.9939100000000001</c:v>
                </c:pt>
                <c:pt idx="32">
                  <c:v>1.9682749999999998</c:v>
                </c:pt>
                <c:pt idx="33">
                  <c:v>1.940755</c:v>
                </c:pt>
                <c:pt idx="34">
                  <c:v>1.912785</c:v>
                </c:pt>
                <c:pt idx="35">
                  <c:v>1.8898250000000001</c:v>
                </c:pt>
                <c:pt idx="36">
                  <c:v>1.8678599999999999</c:v>
                </c:pt>
                <c:pt idx="37">
                  <c:v>1.8463049999999999</c:v>
                </c:pt>
                <c:pt idx="38">
                  <c:v>1.8231000000000002</c:v>
                </c:pt>
                <c:pt idx="39">
                  <c:v>1.795245</c:v>
                </c:pt>
                <c:pt idx="40">
                  <c:v>1.7712949999999998</c:v>
                </c:pt>
                <c:pt idx="41">
                  <c:v>1.7483550000000001</c:v>
                </c:pt>
                <c:pt idx="42">
                  <c:v>1.729795</c:v>
                </c:pt>
                <c:pt idx="43">
                  <c:v>1.7110800000000002</c:v>
                </c:pt>
                <c:pt idx="44">
                  <c:v>1.6916699999999998</c:v>
                </c:pt>
                <c:pt idx="45">
                  <c:v>1.67577</c:v>
                </c:pt>
                <c:pt idx="46">
                  <c:v>1.6601299999999999</c:v>
                </c:pt>
                <c:pt idx="47">
                  <c:v>1.6449400000000001</c:v>
                </c:pt>
                <c:pt idx="48">
                  <c:v>1.62947</c:v>
                </c:pt>
                <c:pt idx="49">
                  <c:v>1.6148199999999999</c:v>
                </c:pt>
                <c:pt idx="50">
                  <c:v>1.59998</c:v>
                </c:pt>
                <c:pt idx="51">
                  <c:v>1.5814999999999999</c:v>
                </c:pt>
                <c:pt idx="52">
                  <c:v>1.5693350000000001</c:v>
                </c:pt>
                <c:pt idx="53">
                  <c:v>1.5545550000000001</c:v>
                </c:pt>
                <c:pt idx="54">
                  <c:v>1.538205</c:v>
                </c:pt>
                <c:pt idx="55">
                  <c:v>1.5210750000000002</c:v>
                </c:pt>
                <c:pt idx="56">
                  <c:v>1.50647</c:v>
                </c:pt>
                <c:pt idx="57">
                  <c:v>1.4957750000000001</c:v>
                </c:pt>
                <c:pt idx="58">
                  <c:v>1.482035</c:v>
                </c:pt>
                <c:pt idx="59">
                  <c:v>1.468415</c:v>
                </c:pt>
                <c:pt idx="60">
                  <c:v>1.4530400000000001</c:v>
                </c:pt>
                <c:pt idx="61">
                  <c:v>1.44011</c:v>
                </c:pt>
                <c:pt idx="62">
                  <c:v>1.4285299999999999</c:v>
                </c:pt>
                <c:pt idx="63">
                  <c:v>1.417645</c:v>
                </c:pt>
                <c:pt idx="64">
                  <c:v>1.404695</c:v>
                </c:pt>
                <c:pt idx="65">
                  <c:v>1.39323</c:v>
                </c:pt>
                <c:pt idx="66">
                  <c:v>1.3811899999999999</c:v>
                </c:pt>
                <c:pt idx="67">
                  <c:v>1.3705399999999999</c:v>
                </c:pt>
                <c:pt idx="68">
                  <c:v>1.3597899999999998</c:v>
                </c:pt>
                <c:pt idx="69">
                  <c:v>1.3495349999999999</c:v>
                </c:pt>
                <c:pt idx="70">
                  <c:v>1.34036</c:v>
                </c:pt>
                <c:pt idx="71">
                  <c:v>1.32796</c:v>
                </c:pt>
                <c:pt idx="72">
                  <c:v>1.3189600000000001</c:v>
                </c:pt>
                <c:pt idx="73">
                  <c:v>1.3087599999999999</c:v>
                </c:pt>
                <c:pt idx="74">
                  <c:v>1.2991250000000001</c:v>
                </c:pt>
                <c:pt idx="75">
                  <c:v>1.2901500000000001</c:v>
                </c:pt>
                <c:pt idx="76">
                  <c:v>1.28112</c:v>
                </c:pt>
                <c:pt idx="77">
                  <c:v>1.2708900000000001</c:v>
                </c:pt>
                <c:pt idx="78">
                  <c:v>1.2614000000000001</c:v>
                </c:pt>
                <c:pt idx="79">
                  <c:v>1.2527699999999999</c:v>
                </c:pt>
              </c:numCache>
            </c:numRef>
          </c:xVal>
          <c:yVal>
            <c:numRef>
              <c:f>CDFs!$V$4:$V$83</c:f>
              <c:numCache>
                <c:formatCode>0.00E+00</c:formatCode>
                <c:ptCount val="80"/>
                <c:pt idx="0">
                  <c:v>2.0049999999999998E-2</c:v>
                </c:pt>
                <c:pt idx="1">
                  <c:v>3.0040000000000001E-2</c:v>
                </c:pt>
                <c:pt idx="2">
                  <c:v>4.002E-2</c:v>
                </c:pt>
                <c:pt idx="3">
                  <c:v>5.0009999999999999E-2</c:v>
                </c:pt>
                <c:pt idx="4">
                  <c:v>5.9990000000000002E-2</c:v>
                </c:pt>
                <c:pt idx="5">
                  <c:v>6.9980000000000001E-2</c:v>
                </c:pt>
                <c:pt idx="6">
                  <c:v>7.9960000000000003E-2</c:v>
                </c:pt>
                <c:pt idx="7">
                  <c:v>8.9950000000000002E-2</c:v>
                </c:pt>
                <c:pt idx="8">
                  <c:v>9.9930000000000005E-2</c:v>
                </c:pt>
                <c:pt idx="9">
                  <c:v>0.1099</c:v>
                </c:pt>
                <c:pt idx="10">
                  <c:v>0.11990000000000001</c:v>
                </c:pt>
                <c:pt idx="11">
                  <c:v>0.12989999999999999</c:v>
                </c:pt>
                <c:pt idx="12">
                  <c:v>0.1399</c:v>
                </c:pt>
                <c:pt idx="13">
                  <c:v>0.14990000000000001</c:v>
                </c:pt>
                <c:pt idx="14">
                  <c:v>0.1598</c:v>
                </c:pt>
                <c:pt idx="15">
                  <c:v>0.16980000000000001</c:v>
                </c:pt>
                <c:pt idx="16">
                  <c:v>0.17979999999999999</c:v>
                </c:pt>
                <c:pt idx="17">
                  <c:v>0.1898</c:v>
                </c:pt>
                <c:pt idx="18">
                  <c:v>0.19980000000000001</c:v>
                </c:pt>
                <c:pt idx="19">
                  <c:v>0.20979999999999999</c:v>
                </c:pt>
                <c:pt idx="20">
                  <c:v>0.2198</c:v>
                </c:pt>
                <c:pt idx="21">
                  <c:v>0.22969999999999999</c:v>
                </c:pt>
                <c:pt idx="22">
                  <c:v>0.2397</c:v>
                </c:pt>
                <c:pt idx="23">
                  <c:v>0.24970000000000001</c:v>
                </c:pt>
                <c:pt idx="24">
                  <c:v>0.25969999999999999</c:v>
                </c:pt>
                <c:pt idx="25">
                  <c:v>0.2697</c:v>
                </c:pt>
                <c:pt idx="26">
                  <c:v>0.2797</c:v>
                </c:pt>
                <c:pt idx="27">
                  <c:v>0.28960000000000002</c:v>
                </c:pt>
                <c:pt idx="28">
                  <c:v>0.29959999999999998</c:v>
                </c:pt>
                <c:pt idx="29">
                  <c:v>0.30959999999999999</c:v>
                </c:pt>
                <c:pt idx="30">
                  <c:v>0.3196</c:v>
                </c:pt>
                <c:pt idx="31">
                  <c:v>0.3296</c:v>
                </c:pt>
                <c:pt idx="32">
                  <c:v>0.33960000000000001</c:v>
                </c:pt>
                <c:pt idx="33">
                  <c:v>0.34960000000000002</c:v>
                </c:pt>
                <c:pt idx="34">
                  <c:v>0.35949999999999999</c:v>
                </c:pt>
                <c:pt idx="35">
                  <c:v>0.3695</c:v>
                </c:pt>
                <c:pt idx="36">
                  <c:v>0.3795</c:v>
                </c:pt>
                <c:pt idx="37">
                  <c:v>0.38950000000000001</c:v>
                </c:pt>
                <c:pt idx="38">
                  <c:v>0.39950000000000002</c:v>
                </c:pt>
                <c:pt idx="39">
                  <c:v>0.40949999999999998</c:v>
                </c:pt>
                <c:pt idx="40">
                  <c:v>0.4194</c:v>
                </c:pt>
                <c:pt idx="41">
                  <c:v>0.4294</c:v>
                </c:pt>
                <c:pt idx="42">
                  <c:v>0.43940000000000001</c:v>
                </c:pt>
                <c:pt idx="43">
                  <c:v>0.44940000000000002</c:v>
                </c:pt>
                <c:pt idx="44">
                  <c:v>0.45939999999999998</c:v>
                </c:pt>
                <c:pt idx="45">
                  <c:v>0.46939999999999998</c:v>
                </c:pt>
                <c:pt idx="46">
                  <c:v>0.47939999999999999</c:v>
                </c:pt>
                <c:pt idx="47">
                  <c:v>0.48930000000000001</c:v>
                </c:pt>
                <c:pt idx="48">
                  <c:v>0.49930000000000002</c:v>
                </c:pt>
                <c:pt idx="49">
                  <c:v>0.50929999999999997</c:v>
                </c:pt>
                <c:pt idx="50">
                  <c:v>0.51929999999999998</c:v>
                </c:pt>
                <c:pt idx="51">
                  <c:v>0.52929999999999999</c:v>
                </c:pt>
                <c:pt idx="52">
                  <c:v>0.5393</c:v>
                </c:pt>
                <c:pt idx="53">
                  <c:v>0.54930000000000001</c:v>
                </c:pt>
                <c:pt idx="54">
                  <c:v>0.55920000000000003</c:v>
                </c:pt>
                <c:pt idx="55">
                  <c:v>0.56920000000000004</c:v>
                </c:pt>
                <c:pt idx="56">
                  <c:v>0.57920000000000005</c:v>
                </c:pt>
                <c:pt idx="57">
                  <c:v>0.58919999999999995</c:v>
                </c:pt>
                <c:pt idx="58">
                  <c:v>0.59919999999999995</c:v>
                </c:pt>
                <c:pt idx="59">
                  <c:v>0.60919999999999996</c:v>
                </c:pt>
                <c:pt idx="60">
                  <c:v>0.61909999999999998</c:v>
                </c:pt>
                <c:pt idx="61">
                  <c:v>0.62909999999999999</c:v>
                </c:pt>
                <c:pt idx="62">
                  <c:v>0.6391</c:v>
                </c:pt>
                <c:pt idx="63">
                  <c:v>0.64910000000000001</c:v>
                </c:pt>
                <c:pt idx="64">
                  <c:v>0.65910000000000002</c:v>
                </c:pt>
                <c:pt idx="65">
                  <c:v>0.66910000000000003</c:v>
                </c:pt>
                <c:pt idx="66">
                  <c:v>0.67910000000000004</c:v>
                </c:pt>
                <c:pt idx="67">
                  <c:v>0.68899999999999995</c:v>
                </c:pt>
                <c:pt idx="68">
                  <c:v>0.69899999999999995</c:v>
                </c:pt>
                <c:pt idx="69">
                  <c:v>0.70899999999999996</c:v>
                </c:pt>
                <c:pt idx="70">
                  <c:v>0.71899999999999997</c:v>
                </c:pt>
                <c:pt idx="71">
                  <c:v>0.72899999999999998</c:v>
                </c:pt>
                <c:pt idx="72">
                  <c:v>0.73899999999999999</c:v>
                </c:pt>
                <c:pt idx="73">
                  <c:v>0.749</c:v>
                </c:pt>
                <c:pt idx="74">
                  <c:v>0.75890000000000002</c:v>
                </c:pt>
                <c:pt idx="75">
                  <c:v>0.76890000000000003</c:v>
                </c:pt>
                <c:pt idx="76">
                  <c:v>0.77890000000000004</c:v>
                </c:pt>
                <c:pt idx="77">
                  <c:v>0.78890000000000005</c:v>
                </c:pt>
                <c:pt idx="78">
                  <c:v>0.79890000000000005</c:v>
                </c:pt>
                <c:pt idx="79">
                  <c:v>0.80889999999999995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09-4AB7-8FBA-35EB1BB25563}"/>
            </c:ext>
          </c:extLst>
        </c:ser>
        <c:ser>
          <c:idx val="4"/>
          <c:order val="3"/>
          <c:tx>
            <c:v>25m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CDFs!$AG$4:$AG$83</c:f>
              <c:numCache>
                <c:formatCode>General</c:formatCode>
                <c:ptCount val="80"/>
                <c:pt idx="0">
                  <c:v>3.9304480000000002</c:v>
                </c:pt>
                <c:pt idx="1">
                  <c:v>3.6989359999999998</c:v>
                </c:pt>
                <c:pt idx="2">
                  <c:v>3.5540400000000001</c:v>
                </c:pt>
                <c:pt idx="3">
                  <c:v>3.4554199999999997</c:v>
                </c:pt>
                <c:pt idx="4">
                  <c:v>3.3618360000000003</c:v>
                </c:pt>
                <c:pt idx="5">
                  <c:v>3.2901159999999998</c:v>
                </c:pt>
                <c:pt idx="6">
                  <c:v>3.2275360000000002</c:v>
                </c:pt>
                <c:pt idx="7">
                  <c:v>3.1750639999999999</c:v>
                </c:pt>
                <c:pt idx="8">
                  <c:v>3.1208200000000001</c:v>
                </c:pt>
                <c:pt idx="9">
                  <c:v>3.0626960000000003</c:v>
                </c:pt>
                <c:pt idx="10">
                  <c:v>3.003892</c:v>
                </c:pt>
                <c:pt idx="11">
                  <c:v>2.9451200000000002</c:v>
                </c:pt>
                <c:pt idx="12">
                  <c:v>2.8886559999999997</c:v>
                </c:pt>
                <c:pt idx="13">
                  <c:v>2.8384679999999998</c:v>
                </c:pt>
                <c:pt idx="14">
                  <c:v>2.7843640000000001</c:v>
                </c:pt>
                <c:pt idx="15">
                  <c:v>2.729584</c:v>
                </c:pt>
                <c:pt idx="16">
                  <c:v>2.684412</c:v>
                </c:pt>
                <c:pt idx="17">
                  <c:v>2.632136</c:v>
                </c:pt>
                <c:pt idx="18">
                  <c:v>2.5855160000000001</c:v>
                </c:pt>
                <c:pt idx="19">
                  <c:v>2.5350160000000002</c:v>
                </c:pt>
                <c:pt idx="20">
                  <c:v>2.4892479999999999</c:v>
                </c:pt>
                <c:pt idx="21">
                  <c:v>2.4418120000000001</c:v>
                </c:pt>
                <c:pt idx="22">
                  <c:v>2.3947440000000002</c:v>
                </c:pt>
                <c:pt idx="23">
                  <c:v>2.353688</c:v>
                </c:pt>
                <c:pt idx="24">
                  <c:v>2.3070599999999999</c:v>
                </c:pt>
                <c:pt idx="25">
                  <c:v>2.2612239999999999</c:v>
                </c:pt>
                <c:pt idx="26">
                  <c:v>2.2228759999999999</c:v>
                </c:pt>
                <c:pt idx="27">
                  <c:v>2.1816879999999998</c:v>
                </c:pt>
                <c:pt idx="28">
                  <c:v>2.1481759999999999</c:v>
                </c:pt>
                <c:pt idx="29">
                  <c:v>2.1180279999999998</c:v>
                </c:pt>
                <c:pt idx="30">
                  <c:v>2.085944</c:v>
                </c:pt>
                <c:pt idx="31">
                  <c:v>2.057588</c:v>
                </c:pt>
                <c:pt idx="32">
                  <c:v>2.0298120000000002</c:v>
                </c:pt>
                <c:pt idx="33">
                  <c:v>2.00244</c:v>
                </c:pt>
                <c:pt idx="34">
                  <c:v>1.9759800000000001</c:v>
                </c:pt>
                <c:pt idx="35">
                  <c:v>1.9511799999999999</c:v>
                </c:pt>
                <c:pt idx="36">
                  <c:v>1.927632</c:v>
                </c:pt>
                <c:pt idx="37">
                  <c:v>1.902372</c:v>
                </c:pt>
                <c:pt idx="38">
                  <c:v>1.8781600000000001</c:v>
                </c:pt>
                <c:pt idx="39">
                  <c:v>1.8568199999999999</c:v>
                </c:pt>
                <c:pt idx="40">
                  <c:v>1.8332679999999999</c:v>
                </c:pt>
                <c:pt idx="41">
                  <c:v>1.8141120000000002</c:v>
                </c:pt>
                <c:pt idx="42">
                  <c:v>1.7937319999999999</c:v>
                </c:pt>
                <c:pt idx="43">
                  <c:v>1.7723040000000001</c:v>
                </c:pt>
                <c:pt idx="44">
                  <c:v>1.7512160000000001</c:v>
                </c:pt>
                <c:pt idx="45">
                  <c:v>1.732672</c:v>
                </c:pt>
                <c:pt idx="46">
                  <c:v>1.7133160000000001</c:v>
                </c:pt>
                <c:pt idx="47">
                  <c:v>1.6951720000000001</c:v>
                </c:pt>
                <c:pt idx="48">
                  <c:v>1.6733039999999999</c:v>
                </c:pt>
                <c:pt idx="49">
                  <c:v>1.6551920000000002</c:v>
                </c:pt>
                <c:pt idx="50">
                  <c:v>1.639184</c:v>
                </c:pt>
                <c:pt idx="51">
                  <c:v>1.6246719999999999</c:v>
                </c:pt>
                <c:pt idx="52">
                  <c:v>1.6093680000000001</c:v>
                </c:pt>
                <c:pt idx="53">
                  <c:v>1.5922800000000001</c:v>
                </c:pt>
                <c:pt idx="54">
                  <c:v>1.5785919999999998</c:v>
                </c:pt>
                <c:pt idx="55">
                  <c:v>1.5633760000000001</c:v>
                </c:pt>
                <c:pt idx="56">
                  <c:v>1.5508359999999999</c:v>
                </c:pt>
                <c:pt idx="57">
                  <c:v>1.536592</c:v>
                </c:pt>
                <c:pt idx="58">
                  <c:v>1.5206039999999998</c:v>
                </c:pt>
                <c:pt idx="59">
                  <c:v>1.5080640000000001</c:v>
                </c:pt>
                <c:pt idx="60">
                  <c:v>1.4946999999999999</c:v>
                </c:pt>
                <c:pt idx="61">
                  <c:v>1.4819280000000001</c:v>
                </c:pt>
                <c:pt idx="62">
                  <c:v>1.4690960000000002</c:v>
                </c:pt>
                <c:pt idx="63">
                  <c:v>1.4565840000000001</c:v>
                </c:pt>
                <c:pt idx="64">
                  <c:v>1.4449440000000002</c:v>
                </c:pt>
                <c:pt idx="65">
                  <c:v>1.432512</c:v>
                </c:pt>
                <c:pt idx="66">
                  <c:v>1.4207679999999998</c:v>
                </c:pt>
                <c:pt idx="67">
                  <c:v>1.4074359999999999</c:v>
                </c:pt>
                <c:pt idx="68">
                  <c:v>1.394612</c:v>
                </c:pt>
                <c:pt idx="69">
                  <c:v>1.3836600000000001</c:v>
                </c:pt>
                <c:pt idx="70">
                  <c:v>1.3730760000000002</c:v>
                </c:pt>
                <c:pt idx="71">
                  <c:v>1.360608</c:v>
                </c:pt>
                <c:pt idx="72">
                  <c:v>1.3505719999999999</c:v>
                </c:pt>
                <c:pt idx="73">
                  <c:v>1.3401320000000001</c:v>
                </c:pt>
                <c:pt idx="74">
                  <c:v>1.328336</c:v>
                </c:pt>
                <c:pt idx="75">
                  <c:v>1.317904</c:v>
                </c:pt>
                <c:pt idx="76">
                  <c:v>1.3083680000000002</c:v>
                </c:pt>
                <c:pt idx="77">
                  <c:v>1.2978160000000001</c:v>
                </c:pt>
                <c:pt idx="78">
                  <c:v>1.287844</c:v>
                </c:pt>
                <c:pt idx="79">
                  <c:v>1.2775920000000001</c:v>
                </c:pt>
              </c:numCache>
            </c:numRef>
          </c:xVal>
          <c:yVal>
            <c:numRef>
              <c:f>CDFs!$AC$4:$AC$83</c:f>
              <c:numCache>
                <c:formatCode>0.00E+00</c:formatCode>
                <c:ptCount val="80"/>
                <c:pt idx="0">
                  <c:v>1.9959999999999999E-2</c:v>
                </c:pt>
                <c:pt idx="1">
                  <c:v>2.9909999999999999E-2</c:v>
                </c:pt>
                <c:pt idx="2">
                  <c:v>3.9870000000000003E-2</c:v>
                </c:pt>
                <c:pt idx="3">
                  <c:v>4.9820000000000003E-2</c:v>
                </c:pt>
                <c:pt idx="4">
                  <c:v>5.9769999999999997E-2</c:v>
                </c:pt>
                <c:pt idx="5">
                  <c:v>6.973E-2</c:v>
                </c:pt>
                <c:pt idx="6">
                  <c:v>7.9680000000000001E-2</c:v>
                </c:pt>
                <c:pt idx="7">
                  <c:v>8.9630000000000001E-2</c:v>
                </c:pt>
                <c:pt idx="8">
                  <c:v>9.9589999999999998E-2</c:v>
                </c:pt>
                <c:pt idx="9">
                  <c:v>0.1095</c:v>
                </c:pt>
                <c:pt idx="10">
                  <c:v>0.1195</c:v>
                </c:pt>
                <c:pt idx="11">
                  <c:v>0.12939999999999999</c:v>
                </c:pt>
                <c:pt idx="12">
                  <c:v>0.1394</c:v>
                </c:pt>
                <c:pt idx="13">
                  <c:v>0.14940000000000001</c:v>
                </c:pt>
                <c:pt idx="14">
                  <c:v>0.1593</c:v>
                </c:pt>
                <c:pt idx="15">
                  <c:v>0.16930000000000001</c:v>
                </c:pt>
                <c:pt idx="16">
                  <c:v>0.1792</c:v>
                </c:pt>
                <c:pt idx="17">
                  <c:v>0.18920000000000001</c:v>
                </c:pt>
                <c:pt idx="18">
                  <c:v>0.1991</c:v>
                </c:pt>
                <c:pt idx="19">
                  <c:v>0.20910000000000001</c:v>
                </c:pt>
                <c:pt idx="20">
                  <c:v>0.219</c:v>
                </c:pt>
                <c:pt idx="21">
                  <c:v>0.22900000000000001</c:v>
                </c:pt>
                <c:pt idx="22">
                  <c:v>0.2389</c:v>
                </c:pt>
                <c:pt idx="23">
                  <c:v>0.24890000000000001</c:v>
                </c:pt>
                <c:pt idx="24">
                  <c:v>0.25879999999999997</c:v>
                </c:pt>
                <c:pt idx="25">
                  <c:v>0.26879999999999998</c:v>
                </c:pt>
                <c:pt idx="26">
                  <c:v>0.2787</c:v>
                </c:pt>
                <c:pt idx="27">
                  <c:v>0.28870000000000001</c:v>
                </c:pt>
                <c:pt idx="28">
                  <c:v>0.29859999999999998</c:v>
                </c:pt>
                <c:pt idx="29">
                  <c:v>0.30859999999999999</c:v>
                </c:pt>
                <c:pt idx="30">
                  <c:v>0.31859999999999999</c:v>
                </c:pt>
                <c:pt idx="31">
                  <c:v>0.32850000000000001</c:v>
                </c:pt>
                <c:pt idx="32">
                  <c:v>0.33850000000000002</c:v>
                </c:pt>
                <c:pt idx="33">
                  <c:v>0.34839999999999999</c:v>
                </c:pt>
                <c:pt idx="34">
                  <c:v>0.3584</c:v>
                </c:pt>
                <c:pt idx="35">
                  <c:v>0.36830000000000002</c:v>
                </c:pt>
                <c:pt idx="36">
                  <c:v>0.37830000000000003</c:v>
                </c:pt>
                <c:pt idx="37">
                  <c:v>0.38819999999999999</c:v>
                </c:pt>
                <c:pt idx="38">
                  <c:v>0.3982</c:v>
                </c:pt>
                <c:pt idx="39">
                  <c:v>0.40810000000000002</c:v>
                </c:pt>
                <c:pt idx="40">
                  <c:v>0.41810000000000003</c:v>
                </c:pt>
                <c:pt idx="41">
                  <c:v>0.42799999999999999</c:v>
                </c:pt>
                <c:pt idx="42">
                  <c:v>0.438</c:v>
                </c:pt>
                <c:pt idx="43">
                  <c:v>0.44790000000000002</c:v>
                </c:pt>
                <c:pt idx="44">
                  <c:v>0.45789999999999997</c:v>
                </c:pt>
                <c:pt idx="45">
                  <c:v>0.46779999999999999</c:v>
                </c:pt>
                <c:pt idx="46">
                  <c:v>0.4778</c:v>
                </c:pt>
                <c:pt idx="47">
                  <c:v>0.48780000000000001</c:v>
                </c:pt>
                <c:pt idx="48">
                  <c:v>0.49769999999999998</c:v>
                </c:pt>
                <c:pt idx="49">
                  <c:v>0.50770000000000004</c:v>
                </c:pt>
                <c:pt idx="50">
                  <c:v>0.51759999999999995</c:v>
                </c:pt>
                <c:pt idx="51">
                  <c:v>0.52759999999999996</c:v>
                </c:pt>
                <c:pt idx="52">
                  <c:v>0.53749999999999998</c:v>
                </c:pt>
                <c:pt idx="53">
                  <c:v>0.54749999999999999</c:v>
                </c:pt>
                <c:pt idx="54">
                  <c:v>0.55740000000000001</c:v>
                </c:pt>
                <c:pt idx="55">
                  <c:v>0.56740000000000002</c:v>
                </c:pt>
                <c:pt idx="56">
                  <c:v>0.57730000000000004</c:v>
                </c:pt>
                <c:pt idx="57">
                  <c:v>0.58730000000000004</c:v>
                </c:pt>
                <c:pt idx="58">
                  <c:v>0.59719999999999995</c:v>
                </c:pt>
                <c:pt idx="59">
                  <c:v>0.60719999999999996</c:v>
                </c:pt>
                <c:pt idx="60">
                  <c:v>0.61709999999999998</c:v>
                </c:pt>
                <c:pt idx="61">
                  <c:v>0.62709999999999999</c:v>
                </c:pt>
                <c:pt idx="62">
                  <c:v>0.63700000000000001</c:v>
                </c:pt>
                <c:pt idx="63">
                  <c:v>0.64700000000000002</c:v>
                </c:pt>
                <c:pt idx="64">
                  <c:v>0.65700000000000003</c:v>
                </c:pt>
                <c:pt idx="65">
                  <c:v>0.66690000000000005</c:v>
                </c:pt>
                <c:pt idx="66">
                  <c:v>0.67689999999999995</c:v>
                </c:pt>
                <c:pt idx="67">
                  <c:v>0.68679999999999997</c:v>
                </c:pt>
                <c:pt idx="68">
                  <c:v>0.69679999999999997</c:v>
                </c:pt>
                <c:pt idx="69">
                  <c:v>0.70669999999999999</c:v>
                </c:pt>
                <c:pt idx="70">
                  <c:v>0.7167</c:v>
                </c:pt>
                <c:pt idx="71">
                  <c:v>0.72660000000000002</c:v>
                </c:pt>
                <c:pt idx="72">
                  <c:v>0.73660000000000003</c:v>
                </c:pt>
                <c:pt idx="73">
                  <c:v>0.74650000000000005</c:v>
                </c:pt>
                <c:pt idx="74">
                  <c:v>0.75649999999999995</c:v>
                </c:pt>
                <c:pt idx="75">
                  <c:v>0.76639999999999997</c:v>
                </c:pt>
                <c:pt idx="76">
                  <c:v>0.77639999999999998</c:v>
                </c:pt>
                <c:pt idx="77">
                  <c:v>0.7863</c:v>
                </c:pt>
                <c:pt idx="78">
                  <c:v>0.79630000000000001</c:v>
                </c:pt>
                <c:pt idx="79">
                  <c:v>0.80620000000000003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09-4AB7-8FBA-35EB1BB25563}"/>
            </c:ext>
          </c:extLst>
        </c:ser>
        <c:ser>
          <c:idx val="5"/>
          <c:order val="4"/>
          <c:tx>
            <c:v>30m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CDFs!$AN$4:$AN$83</c:f>
              <c:numCache>
                <c:formatCode>0.00</c:formatCode>
                <c:ptCount val="80"/>
                <c:pt idx="0">
                  <c:v>3.5591699999999999</c:v>
                </c:pt>
                <c:pt idx="1">
                  <c:v>3.4076933333333335</c:v>
                </c:pt>
                <c:pt idx="2">
                  <c:v>3.2886966666666666</c:v>
                </c:pt>
                <c:pt idx="3">
                  <c:v>3.1959633333333333</c:v>
                </c:pt>
                <c:pt idx="4">
                  <c:v>3.1226566666666664</c:v>
                </c:pt>
                <c:pt idx="5">
                  <c:v>3.0613933333333336</c:v>
                </c:pt>
                <c:pt idx="6">
                  <c:v>3.005843333333333</c:v>
                </c:pt>
                <c:pt idx="7">
                  <c:v>2.9545733333333337</c:v>
                </c:pt>
                <c:pt idx="8">
                  <c:v>2.9092800000000003</c:v>
                </c:pt>
                <c:pt idx="9">
                  <c:v>2.8574899999999999</c:v>
                </c:pt>
                <c:pt idx="10">
                  <c:v>2.8012999999999999</c:v>
                </c:pt>
                <c:pt idx="11">
                  <c:v>2.7454400000000003</c:v>
                </c:pt>
                <c:pt idx="12">
                  <c:v>2.6957666666666666</c:v>
                </c:pt>
                <c:pt idx="13">
                  <c:v>2.6497233333333332</c:v>
                </c:pt>
                <c:pt idx="14">
                  <c:v>2.6009866666666666</c:v>
                </c:pt>
                <c:pt idx="15">
                  <c:v>2.5527733333333336</c:v>
                </c:pt>
                <c:pt idx="16">
                  <c:v>2.5102366666666667</c:v>
                </c:pt>
                <c:pt idx="17">
                  <c:v>2.47478</c:v>
                </c:pt>
                <c:pt idx="18">
                  <c:v>2.4376966666666666</c:v>
                </c:pt>
                <c:pt idx="19">
                  <c:v>2.4036600000000004</c:v>
                </c:pt>
                <c:pt idx="20">
                  <c:v>2.3649633333333333</c:v>
                </c:pt>
                <c:pt idx="21">
                  <c:v>2.3316566666666669</c:v>
                </c:pt>
                <c:pt idx="22">
                  <c:v>2.2956366666666668</c:v>
                </c:pt>
                <c:pt idx="23">
                  <c:v>2.25935</c:v>
                </c:pt>
                <c:pt idx="24">
                  <c:v>2.2274099999999999</c:v>
                </c:pt>
                <c:pt idx="25">
                  <c:v>2.1957933333333335</c:v>
                </c:pt>
                <c:pt idx="26">
                  <c:v>2.1697199999999999</c:v>
                </c:pt>
                <c:pt idx="27">
                  <c:v>2.1382133333333333</c:v>
                </c:pt>
                <c:pt idx="28">
                  <c:v>2.1062166666666666</c:v>
                </c:pt>
                <c:pt idx="29">
                  <c:v>2.0804566666666666</c:v>
                </c:pt>
                <c:pt idx="30">
                  <c:v>2.0548966666666666</c:v>
                </c:pt>
                <c:pt idx="31">
                  <c:v>2.0330033333333333</c:v>
                </c:pt>
                <c:pt idx="32">
                  <c:v>2.0037433333333334</c:v>
                </c:pt>
                <c:pt idx="33">
                  <c:v>1.9796933333333333</c:v>
                </c:pt>
                <c:pt idx="34">
                  <c:v>1.9568533333333333</c:v>
                </c:pt>
                <c:pt idx="35">
                  <c:v>1.9337799999999998</c:v>
                </c:pt>
                <c:pt idx="36">
                  <c:v>1.9113366666666667</c:v>
                </c:pt>
                <c:pt idx="37">
                  <c:v>1.88934</c:v>
                </c:pt>
                <c:pt idx="38">
                  <c:v>1.86972</c:v>
                </c:pt>
                <c:pt idx="39">
                  <c:v>1.8473166666666667</c:v>
                </c:pt>
                <c:pt idx="40">
                  <c:v>1.8263</c:v>
                </c:pt>
                <c:pt idx="41">
                  <c:v>1.8055466666666669</c:v>
                </c:pt>
                <c:pt idx="42">
                  <c:v>1.78423</c:v>
                </c:pt>
                <c:pt idx="43">
                  <c:v>1.7637833333333333</c:v>
                </c:pt>
                <c:pt idx="44">
                  <c:v>1.7462500000000001</c:v>
                </c:pt>
                <c:pt idx="45">
                  <c:v>1.7277733333333332</c:v>
                </c:pt>
                <c:pt idx="46">
                  <c:v>1.7102833333333334</c:v>
                </c:pt>
                <c:pt idx="47">
                  <c:v>1.6935199999999999</c:v>
                </c:pt>
                <c:pt idx="48">
                  <c:v>1.6753066666666667</c:v>
                </c:pt>
                <c:pt idx="49">
                  <c:v>1.6576733333333336</c:v>
                </c:pt>
                <c:pt idx="50">
                  <c:v>1.6428233333333333</c:v>
                </c:pt>
                <c:pt idx="51">
                  <c:v>1.6265566666666667</c:v>
                </c:pt>
                <c:pt idx="52">
                  <c:v>1.6119766666666666</c:v>
                </c:pt>
                <c:pt idx="53">
                  <c:v>1.5982166666666666</c:v>
                </c:pt>
                <c:pt idx="54">
                  <c:v>1.5846100000000001</c:v>
                </c:pt>
                <c:pt idx="55">
                  <c:v>1.5703366666666667</c:v>
                </c:pt>
                <c:pt idx="56">
                  <c:v>1.5568500000000001</c:v>
                </c:pt>
                <c:pt idx="57">
                  <c:v>1.54365</c:v>
                </c:pt>
                <c:pt idx="58">
                  <c:v>1.5313600000000001</c:v>
                </c:pt>
                <c:pt idx="59">
                  <c:v>1.5194433333333335</c:v>
                </c:pt>
                <c:pt idx="60">
                  <c:v>1.5065633333333333</c:v>
                </c:pt>
                <c:pt idx="61">
                  <c:v>1.4944166666666667</c:v>
                </c:pt>
                <c:pt idx="62">
                  <c:v>1.4831099999999999</c:v>
                </c:pt>
                <c:pt idx="63">
                  <c:v>1.4703866666666667</c:v>
                </c:pt>
                <c:pt idx="64">
                  <c:v>1.4594833333333335</c:v>
                </c:pt>
                <c:pt idx="65">
                  <c:v>1.44737</c:v>
                </c:pt>
                <c:pt idx="66">
                  <c:v>1.43547</c:v>
                </c:pt>
                <c:pt idx="67">
                  <c:v>1.4245433333333333</c:v>
                </c:pt>
                <c:pt idx="68">
                  <c:v>1.41245</c:v>
                </c:pt>
                <c:pt idx="69">
                  <c:v>1.4017866666666667</c:v>
                </c:pt>
                <c:pt idx="70">
                  <c:v>1.3918066666666666</c:v>
                </c:pt>
                <c:pt idx="71">
                  <c:v>1.3815566666666668</c:v>
                </c:pt>
                <c:pt idx="72">
                  <c:v>1.3706666666666665</c:v>
                </c:pt>
                <c:pt idx="73">
                  <c:v>1.3594700000000002</c:v>
                </c:pt>
                <c:pt idx="74">
                  <c:v>1.3493433333333333</c:v>
                </c:pt>
                <c:pt idx="75">
                  <c:v>1.3389833333333334</c:v>
                </c:pt>
                <c:pt idx="76">
                  <c:v>1.3273633333333335</c:v>
                </c:pt>
                <c:pt idx="77">
                  <c:v>1.3184133333333332</c:v>
                </c:pt>
                <c:pt idx="78">
                  <c:v>1.3076700000000001</c:v>
                </c:pt>
                <c:pt idx="79">
                  <c:v>1.2962566666666668</c:v>
                </c:pt>
              </c:numCache>
            </c:numRef>
          </c:xVal>
          <c:yVal>
            <c:numRef>
              <c:f>CDFs!$AJ$4:$AJ$83</c:f>
              <c:numCache>
                <c:formatCode>0.00E+00</c:formatCode>
                <c:ptCount val="80"/>
                <c:pt idx="0">
                  <c:v>1.9970000000000002E-2</c:v>
                </c:pt>
                <c:pt idx="1">
                  <c:v>2.9940000000000001E-2</c:v>
                </c:pt>
                <c:pt idx="2">
                  <c:v>3.9899999999999998E-2</c:v>
                </c:pt>
                <c:pt idx="3">
                  <c:v>4.9860000000000002E-2</c:v>
                </c:pt>
                <c:pt idx="4">
                  <c:v>5.9830000000000001E-2</c:v>
                </c:pt>
                <c:pt idx="5">
                  <c:v>6.9790000000000005E-2</c:v>
                </c:pt>
                <c:pt idx="6">
                  <c:v>7.9759999999999998E-2</c:v>
                </c:pt>
                <c:pt idx="7">
                  <c:v>8.9719999999999994E-2</c:v>
                </c:pt>
                <c:pt idx="8">
                  <c:v>9.9690000000000001E-2</c:v>
                </c:pt>
                <c:pt idx="9">
                  <c:v>0.10970000000000001</c:v>
                </c:pt>
                <c:pt idx="10">
                  <c:v>0.1196</c:v>
                </c:pt>
                <c:pt idx="11">
                  <c:v>0.12959999999999999</c:v>
                </c:pt>
                <c:pt idx="12">
                  <c:v>0.13950000000000001</c:v>
                </c:pt>
                <c:pt idx="13">
                  <c:v>0.14949999999999999</c:v>
                </c:pt>
                <c:pt idx="14">
                  <c:v>0.1595</c:v>
                </c:pt>
                <c:pt idx="15">
                  <c:v>0.1694</c:v>
                </c:pt>
                <c:pt idx="16">
                  <c:v>0.1794</c:v>
                </c:pt>
                <c:pt idx="17">
                  <c:v>0.18940000000000001</c:v>
                </c:pt>
                <c:pt idx="18">
                  <c:v>0.1993</c:v>
                </c:pt>
                <c:pt idx="19">
                  <c:v>0.20930000000000001</c:v>
                </c:pt>
                <c:pt idx="20">
                  <c:v>0.21929999999999999</c:v>
                </c:pt>
                <c:pt idx="21">
                  <c:v>0.22919999999999999</c:v>
                </c:pt>
                <c:pt idx="22">
                  <c:v>0.2392</c:v>
                </c:pt>
                <c:pt idx="23">
                  <c:v>0.2492</c:v>
                </c:pt>
                <c:pt idx="24">
                  <c:v>0.2591</c:v>
                </c:pt>
                <c:pt idx="25">
                  <c:v>0.26910000000000001</c:v>
                </c:pt>
                <c:pt idx="26">
                  <c:v>0.27900000000000003</c:v>
                </c:pt>
                <c:pt idx="27">
                  <c:v>0.28899999999999998</c:v>
                </c:pt>
                <c:pt idx="28">
                  <c:v>0.29899999999999999</c:v>
                </c:pt>
                <c:pt idx="29">
                  <c:v>0.30890000000000001</c:v>
                </c:pt>
                <c:pt idx="30">
                  <c:v>0.31890000000000002</c:v>
                </c:pt>
                <c:pt idx="31">
                  <c:v>0.32890000000000003</c:v>
                </c:pt>
                <c:pt idx="32">
                  <c:v>0.33879999999999999</c:v>
                </c:pt>
                <c:pt idx="33">
                  <c:v>0.3488</c:v>
                </c:pt>
                <c:pt idx="34">
                  <c:v>0.35880000000000001</c:v>
                </c:pt>
                <c:pt idx="35">
                  <c:v>0.36870000000000003</c:v>
                </c:pt>
                <c:pt idx="36">
                  <c:v>0.37869999999999998</c:v>
                </c:pt>
                <c:pt idx="37">
                  <c:v>0.38869999999999999</c:v>
                </c:pt>
                <c:pt idx="38">
                  <c:v>0.39860000000000001</c:v>
                </c:pt>
                <c:pt idx="39">
                  <c:v>0.40860000000000002</c:v>
                </c:pt>
                <c:pt idx="40">
                  <c:v>0.41860000000000003</c:v>
                </c:pt>
                <c:pt idx="41">
                  <c:v>0.42849999999999999</c:v>
                </c:pt>
                <c:pt idx="42">
                  <c:v>0.4385</c:v>
                </c:pt>
                <c:pt idx="43">
                  <c:v>0.44840000000000002</c:v>
                </c:pt>
                <c:pt idx="44">
                  <c:v>0.45839999999999997</c:v>
                </c:pt>
                <c:pt idx="45">
                  <c:v>0.46839999999999998</c:v>
                </c:pt>
                <c:pt idx="46">
                  <c:v>0.4783</c:v>
                </c:pt>
                <c:pt idx="47">
                  <c:v>0.48830000000000001</c:v>
                </c:pt>
                <c:pt idx="48">
                  <c:v>0.49830000000000002</c:v>
                </c:pt>
                <c:pt idx="49">
                  <c:v>0.50819999999999999</c:v>
                </c:pt>
                <c:pt idx="50">
                  <c:v>0.51819999999999999</c:v>
                </c:pt>
                <c:pt idx="51">
                  <c:v>0.5282</c:v>
                </c:pt>
                <c:pt idx="52">
                  <c:v>0.53810000000000002</c:v>
                </c:pt>
                <c:pt idx="53">
                  <c:v>0.54810000000000003</c:v>
                </c:pt>
                <c:pt idx="54">
                  <c:v>0.55810000000000004</c:v>
                </c:pt>
                <c:pt idx="55">
                  <c:v>0.56799999999999995</c:v>
                </c:pt>
                <c:pt idx="56">
                  <c:v>0.57799999999999996</c:v>
                </c:pt>
                <c:pt idx="57">
                  <c:v>0.58789999999999998</c:v>
                </c:pt>
                <c:pt idx="58">
                  <c:v>0.59789999999999999</c:v>
                </c:pt>
                <c:pt idx="59">
                  <c:v>0.6079</c:v>
                </c:pt>
                <c:pt idx="60">
                  <c:v>0.61780000000000002</c:v>
                </c:pt>
                <c:pt idx="61">
                  <c:v>0.62780000000000002</c:v>
                </c:pt>
                <c:pt idx="62">
                  <c:v>0.63780000000000003</c:v>
                </c:pt>
                <c:pt idx="63">
                  <c:v>0.64770000000000005</c:v>
                </c:pt>
                <c:pt idx="64">
                  <c:v>0.65769999999999995</c:v>
                </c:pt>
                <c:pt idx="65">
                  <c:v>0.66769999999999996</c:v>
                </c:pt>
                <c:pt idx="66">
                  <c:v>0.67759999999999998</c:v>
                </c:pt>
                <c:pt idx="67">
                  <c:v>0.68759999999999999</c:v>
                </c:pt>
                <c:pt idx="68">
                  <c:v>0.6976</c:v>
                </c:pt>
                <c:pt idx="69">
                  <c:v>0.70750000000000002</c:v>
                </c:pt>
                <c:pt idx="70">
                  <c:v>0.71750000000000003</c:v>
                </c:pt>
                <c:pt idx="71">
                  <c:v>0.72750000000000004</c:v>
                </c:pt>
                <c:pt idx="72">
                  <c:v>0.73740000000000006</c:v>
                </c:pt>
                <c:pt idx="73">
                  <c:v>0.74739999999999995</c:v>
                </c:pt>
                <c:pt idx="74">
                  <c:v>0.75729999999999997</c:v>
                </c:pt>
                <c:pt idx="75">
                  <c:v>0.76729999999999998</c:v>
                </c:pt>
                <c:pt idx="76">
                  <c:v>0.77729999999999999</c:v>
                </c:pt>
                <c:pt idx="77">
                  <c:v>0.78720000000000001</c:v>
                </c:pt>
                <c:pt idx="78">
                  <c:v>0.79720000000000002</c:v>
                </c:pt>
                <c:pt idx="79">
                  <c:v>0.80720000000000003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09-4AB7-8FBA-35EB1BB25563}"/>
            </c:ext>
          </c:extLst>
        </c:ser>
        <c:ser>
          <c:idx val="6"/>
          <c:order val="5"/>
          <c:tx>
            <c:v>35m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CDFs!$AU$4:$AU$83</c:f>
              <c:numCache>
                <c:formatCode>0.00E+00</c:formatCode>
                <c:ptCount val="80"/>
                <c:pt idx="0">
                  <c:v>3.394717142857143</c:v>
                </c:pt>
                <c:pt idx="1">
                  <c:v>3.2461628571428571</c:v>
                </c:pt>
                <c:pt idx="2">
                  <c:v>3.1513885714285714</c:v>
                </c:pt>
                <c:pt idx="3">
                  <c:v>3.0806971428571428</c:v>
                </c:pt>
                <c:pt idx="4">
                  <c:v>3.0131057142857141</c:v>
                </c:pt>
                <c:pt idx="5">
                  <c:v>2.9501142857142857</c:v>
                </c:pt>
                <c:pt idx="6">
                  <c:v>2.8949914285714287</c:v>
                </c:pt>
                <c:pt idx="7">
                  <c:v>2.8527942857142858</c:v>
                </c:pt>
                <c:pt idx="8">
                  <c:v>2.8098857142857145</c:v>
                </c:pt>
                <c:pt idx="9">
                  <c:v>2.7706971428571427</c:v>
                </c:pt>
                <c:pt idx="10">
                  <c:v>2.7251828571428569</c:v>
                </c:pt>
                <c:pt idx="11">
                  <c:v>2.6849399999999997</c:v>
                </c:pt>
                <c:pt idx="12">
                  <c:v>2.6406000000000001</c:v>
                </c:pt>
                <c:pt idx="13">
                  <c:v>2.6009142857142855</c:v>
                </c:pt>
                <c:pt idx="14">
                  <c:v>2.5640171428571428</c:v>
                </c:pt>
                <c:pt idx="15">
                  <c:v>2.5280685714285713</c:v>
                </c:pt>
                <c:pt idx="16">
                  <c:v>2.49152</c:v>
                </c:pt>
                <c:pt idx="17">
                  <c:v>2.4619714285714287</c:v>
                </c:pt>
                <c:pt idx="18">
                  <c:v>2.4284514285714285</c:v>
                </c:pt>
                <c:pt idx="19">
                  <c:v>2.3961857142857141</c:v>
                </c:pt>
                <c:pt idx="20">
                  <c:v>2.3702457142857143</c:v>
                </c:pt>
                <c:pt idx="21">
                  <c:v>2.3419085714285717</c:v>
                </c:pt>
                <c:pt idx="22">
                  <c:v>2.3166199999999999</c:v>
                </c:pt>
                <c:pt idx="23">
                  <c:v>2.2946342857142858</c:v>
                </c:pt>
                <c:pt idx="24">
                  <c:v>2.2679828571428571</c:v>
                </c:pt>
                <c:pt idx="25">
                  <c:v>2.2434342857142857</c:v>
                </c:pt>
                <c:pt idx="26">
                  <c:v>2.2196799999999999</c:v>
                </c:pt>
                <c:pt idx="27">
                  <c:v>2.1974942857142858</c:v>
                </c:pt>
                <c:pt idx="28">
                  <c:v>2.173685714285714</c:v>
                </c:pt>
                <c:pt idx="29">
                  <c:v>2.15462</c:v>
                </c:pt>
                <c:pt idx="30">
                  <c:v>2.1340142857142856</c:v>
                </c:pt>
                <c:pt idx="31">
                  <c:v>2.1134600000000003</c:v>
                </c:pt>
                <c:pt idx="32">
                  <c:v>2.0954085714285711</c:v>
                </c:pt>
                <c:pt idx="33">
                  <c:v>2.0755742857142856</c:v>
                </c:pt>
                <c:pt idx="34">
                  <c:v>2.0561400000000001</c:v>
                </c:pt>
                <c:pt idx="35">
                  <c:v>2.0378057142857142</c:v>
                </c:pt>
                <c:pt idx="36">
                  <c:v>2.017842857142857</c:v>
                </c:pt>
                <c:pt idx="37">
                  <c:v>1.9992542857142857</c:v>
                </c:pt>
                <c:pt idx="38">
                  <c:v>1.9798600000000002</c:v>
                </c:pt>
                <c:pt idx="39">
                  <c:v>1.9600971428571428</c:v>
                </c:pt>
                <c:pt idx="40">
                  <c:v>1.94194</c:v>
                </c:pt>
                <c:pt idx="41">
                  <c:v>1.9230685714285716</c:v>
                </c:pt>
                <c:pt idx="42">
                  <c:v>1.9015914285714286</c:v>
                </c:pt>
                <c:pt idx="43">
                  <c:v>1.8830085714285714</c:v>
                </c:pt>
                <c:pt idx="44">
                  <c:v>1.8635742857142856</c:v>
                </c:pt>
                <c:pt idx="45">
                  <c:v>1.8446800000000001</c:v>
                </c:pt>
                <c:pt idx="46">
                  <c:v>1.8245057142857144</c:v>
                </c:pt>
                <c:pt idx="47">
                  <c:v>1.8060857142857143</c:v>
                </c:pt>
                <c:pt idx="48">
                  <c:v>1.7849885714285716</c:v>
                </c:pt>
                <c:pt idx="49">
                  <c:v>1.766582857142857</c:v>
                </c:pt>
                <c:pt idx="50">
                  <c:v>1.7473142857142856</c:v>
                </c:pt>
                <c:pt idx="51">
                  <c:v>1.7293314285714285</c:v>
                </c:pt>
                <c:pt idx="52">
                  <c:v>1.7136457142857144</c:v>
                </c:pt>
                <c:pt idx="53">
                  <c:v>1.6972657142857142</c:v>
                </c:pt>
                <c:pt idx="54">
                  <c:v>1.6805514285714285</c:v>
                </c:pt>
                <c:pt idx="55">
                  <c:v>1.6640199999999998</c:v>
                </c:pt>
                <c:pt idx="56">
                  <c:v>1.6480714285714284</c:v>
                </c:pt>
                <c:pt idx="57">
                  <c:v>1.6327342857142857</c:v>
                </c:pt>
                <c:pt idx="58">
                  <c:v>1.6174714285714284</c:v>
                </c:pt>
                <c:pt idx="59">
                  <c:v>1.603237142857143</c:v>
                </c:pt>
                <c:pt idx="60">
                  <c:v>1.5878714285714286</c:v>
                </c:pt>
                <c:pt idx="61">
                  <c:v>1.5731828571428572</c:v>
                </c:pt>
                <c:pt idx="62">
                  <c:v>1.5577571428571428</c:v>
                </c:pt>
                <c:pt idx="63">
                  <c:v>1.5453371428571427</c:v>
                </c:pt>
                <c:pt idx="64">
                  <c:v>1.53172</c:v>
                </c:pt>
                <c:pt idx="65">
                  <c:v>1.5170371428571428</c:v>
                </c:pt>
                <c:pt idx="66">
                  <c:v>1.5050971428571429</c:v>
                </c:pt>
                <c:pt idx="67">
                  <c:v>1.4925314285714286</c:v>
                </c:pt>
                <c:pt idx="68">
                  <c:v>1.4801942857142858</c:v>
                </c:pt>
                <c:pt idx="69">
                  <c:v>1.4689742857142856</c:v>
                </c:pt>
                <c:pt idx="70">
                  <c:v>1.4562742857142856</c:v>
                </c:pt>
                <c:pt idx="71">
                  <c:v>1.4445571428571429</c:v>
                </c:pt>
                <c:pt idx="72">
                  <c:v>1.4314742857142857</c:v>
                </c:pt>
                <c:pt idx="73">
                  <c:v>1.4186114285714286</c:v>
                </c:pt>
                <c:pt idx="74">
                  <c:v>1.4057371428571428</c:v>
                </c:pt>
                <c:pt idx="75">
                  <c:v>1.3942885714285715</c:v>
                </c:pt>
                <c:pt idx="76">
                  <c:v>1.3816285714285714</c:v>
                </c:pt>
                <c:pt idx="77">
                  <c:v>1.3683285714285713</c:v>
                </c:pt>
                <c:pt idx="78">
                  <c:v>1.3568057142857142</c:v>
                </c:pt>
                <c:pt idx="79">
                  <c:v>1.3440057142857142</c:v>
                </c:pt>
              </c:numCache>
            </c:numRef>
          </c:xVal>
          <c:yVal>
            <c:numRef>
              <c:f>CDFs!$AQ$4:$AQ$83</c:f>
              <c:numCache>
                <c:formatCode>0.00E+00</c:formatCode>
                <c:ptCount val="80"/>
                <c:pt idx="0">
                  <c:v>2.001E-2</c:v>
                </c:pt>
                <c:pt idx="1">
                  <c:v>2.9989999999999999E-2</c:v>
                </c:pt>
                <c:pt idx="2">
                  <c:v>3.9969999999999999E-2</c:v>
                </c:pt>
                <c:pt idx="3">
                  <c:v>4.9959999999999997E-2</c:v>
                </c:pt>
                <c:pt idx="4">
                  <c:v>5.994E-2</c:v>
                </c:pt>
                <c:pt idx="5">
                  <c:v>6.9919999999999996E-2</c:v>
                </c:pt>
                <c:pt idx="6">
                  <c:v>7.9909999999999995E-2</c:v>
                </c:pt>
                <c:pt idx="7">
                  <c:v>8.9889999999999998E-2</c:v>
                </c:pt>
                <c:pt idx="8">
                  <c:v>9.987E-2</c:v>
                </c:pt>
                <c:pt idx="9">
                  <c:v>0.1099</c:v>
                </c:pt>
                <c:pt idx="10">
                  <c:v>0.1198</c:v>
                </c:pt>
                <c:pt idx="11">
                  <c:v>0.1298</c:v>
                </c:pt>
                <c:pt idx="12">
                  <c:v>0.13980000000000001</c:v>
                </c:pt>
                <c:pt idx="13">
                  <c:v>0.14979999999999999</c:v>
                </c:pt>
                <c:pt idx="14">
                  <c:v>0.1598</c:v>
                </c:pt>
                <c:pt idx="15">
                  <c:v>0.16980000000000001</c:v>
                </c:pt>
                <c:pt idx="16">
                  <c:v>0.1797</c:v>
                </c:pt>
                <c:pt idx="17">
                  <c:v>0.18970000000000001</c:v>
                </c:pt>
                <c:pt idx="18">
                  <c:v>0.19969999999999999</c:v>
                </c:pt>
                <c:pt idx="19">
                  <c:v>0.2097</c:v>
                </c:pt>
                <c:pt idx="20">
                  <c:v>0.21970000000000001</c:v>
                </c:pt>
                <c:pt idx="21">
                  <c:v>0.22969999999999999</c:v>
                </c:pt>
                <c:pt idx="22">
                  <c:v>0.23960000000000001</c:v>
                </c:pt>
                <c:pt idx="23">
                  <c:v>0.24959999999999999</c:v>
                </c:pt>
                <c:pt idx="24">
                  <c:v>0.2596</c:v>
                </c:pt>
                <c:pt idx="25">
                  <c:v>0.26960000000000001</c:v>
                </c:pt>
                <c:pt idx="26">
                  <c:v>0.27960000000000002</c:v>
                </c:pt>
                <c:pt idx="27">
                  <c:v>0.28960000000000002</c:v>
                </c:pt>
                <c:pt idx="28">
                  <c:v>0.29949999999999999</c:v>
                </c:pt>
                <c:pt idx="29">
                  <c:v>0.3095</c:v>
                </c:pt>
                <c:pt idx="30">
                  <c:v>0.31950000000000001</c:v>
                </c:pt>
                <c:pt idx="31">
                  <c:v>0.32950000000000002</c:v>
                </c:pt>
                <c:pt idx="32">
                  <c:v>0.33950000000000002</c:v>
                </c:pt>
                <c:pt idx="33">
                  <c:v>0.34949999999999998</c:v>
                </c:pt>
                <c:pt idx="34">
                  <c:v>0.3594</c:v>
                </c:pt>
                <c:pt idx="35">
                  <c:v>0.36940000000000001</c:v>
                </c:pt>
                <c:pt idx="36">
                  <c:v>0.37940000000000002</c:v>
                </c:pt>
                <c:pt idx="37">
                  <c:v>0.38940000000000002</c:v>
                </c:pt>
                <c:pt idx="38">
                  <c:v>0.39939999999999998</c:v>
                </c:pt>
                <c:pt idx="39">
                  <c:v>0.4093</c:v>
                </c:pt>
                <c:pt idx="40">
                  <c:v>0.41930000000000001</c:v>
                </c:pt>
                <c:pt idx="41">
                  <c:v>0.42930000000000001</c:v>
                </c:pt>
                <c:pt idx="42">
                  <c:v>0.43930000000000002</c:v>
                </c:pt>
                <c:pt idx="43">
                  <c:v>0.44929999999999998</c:v>
                </c:pt>
                <c:pt idx="44">
                  <c:v>0.45929999999999999</c:v>
                </c:pt>
                <c:pt idx="45">
                  <c:v>0.46920000000000001</c:v>
                </c:pt>
                <c:pt idx="46">
                  <c:v>0.47920000000000001</c:v>
                </c:pt>
                <c:pt idx="47">
                  <c:v>0.48920000000000002</c:v>
                </c:pt>
                <c:pt idx="48">
                  <c:v>0.49919999999999998</c:v>
                </c:pt>
                <c:pt idx="49">
                  <c:v>0.50919999999999999</c:v>
                </c:pt>
                <c:pt idx="50">
                  <c:v>0.51919999999999999</c:v>
                </c:pt>
                <c:pt idx="51">
                  <c:v>0.52910000000000001</c:v>
                </c:pt>
                <c:pt idx="52">
                  <c:v>0.53910000000000002</c:v>
                </c:pt>
                <c:pt idx="53">
                  <c:v>0.54910000000000003</c:v>
                </c:pt>
                <c:pt idx="54">
                  <c:v>0.55910000000000004</c:v>
                </c:pt>
                <c:pt idx="55">
                  <c:v>0.56910000000000005</c:v>
                </c:pt>
                <c:pt idx="56">
                  <c:v>0.57909999999999995</c:v>
                </c:pt>
                <c:pt idx="57">
                  <c:v>0.58899999999999997</c:v>
                </c:pt>
                <c:pt idx="58">
                  <c:v>0.59899999999999998</c:v>
                </c:pt>
                <c:pt idx="59">
                  <c:v>0.60899999999999999</c:v>
                </c:pt>
                <c:pt idx="60">
                  <c:v>0.61899999999999999</c:v>
                </c:pt>
                <c:pt idx="61">
                  <c:v>0.629</c:v>
                </c:pt>
                <c:pt idx="62">
                  <c:v>0.63900000000000001</c:v>
                </c:pt>
                <c:pt idx="63">
                  <c:v>0.64890000000000003</c:v>
                </c:pt>
                <c:pt idx="64">
                  <c:v>0.65890000000000004</c:v>
                </c:pt>
                <c:pt idx="65">
                  <c:v>0.66890000000000005</c:v>
                </c:pt>
                <c:pt idx="66">
                  <c:v>0.67889999999999995</c:v>
                </c:pt>
                <c:pt idx="67">
                  <c:v>0.68889999999999996</c:v>
                </c:pt>
                <c:pt idx="68">
                  <c:v>0.69889999999999997</c:v>
                </c:pt>
                <c:pt idx="69">
                  <c:v>0.70879999999999999</c:v>
                </c:pt>
                <c:pt idx="70">
                  <c:v>0.71879999999999999</c:v>
                </c:pt>
                <c:pt idx="71">
                  <c:v>0.7288</c:v>
                </c:pt>
                <c:pt idx="72">
                  <c:v>0.73880000000000001</c:v>
                </c:pt>
                <c:pt idx="73">
                  <c:v>0.74880000000000002</c:v>
                </c:pt>
                <c:pt idx="74">
                  <c:v>0.75880000000000003</c:v>
                </c:pt>
                <c:pt idx="75">
                  <c:v>0.76870000000000005</c:v>
                </c:pt>
                <c:pt idx="76">
                  <c:v>0.77869999999999995</c:v>
                </c:pt>
                <c:pt idx="77">
                  <c:v>0.78869999999999996</c:v>
                </c:pt>
                <c:pt idx="78">
                  <c:v>0.79869999999999997</c:v>
                </c:pt>
                <c:pt idx="79">
                  <c:v>0.80869999999999997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09-4AB7-8FBA-35EB1BB25563}"/>
            </c:ext>
          </c:extLst>
        </c:ser>
        <c:ser>
          <c:idx val="7"/>
          <c:order val="6"/>
          <c:tx>
            <c:v>40m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CDFs!$BB$4:$BB$83</c:f>
              <c:numCache>
                <c:formatCode>General</c:formatCode>
                <c:ptCount val="80"/>
                <c:pt idx="0">
                  <c:v>3.3176975</c:v>
                </c:pt>
                <c:pt idx="1">
                  <c:v>3.203525</c:v>
                </c:pt>
                <c:pt idx="2">
                  <c:v>3.1069900000000001</c:v>
                </c:pt>
                <c:pt idx="3">
                  <c:v>3.033245</c:v>
                </c:pt>
                <c:pt idx="4">
                  <c:v>2.9634074999999998</c:v>
                </c:pt>
                <c:pt idx="5">
                  <c:v>2.9060625</c:v>
                </c:pt>
                <c:pt idx="6">
                  <c:v>2.85406</c:v>
                </c:pt>
                <c:pt idx="7">
                  <c:v>2.8037225000000001</c:v>
                </c:pt>
                <c:pt idx="8">
                  <c:v>2.7591600000000001</c:v>
                </c:pt>
                <c:pt idx="9">
                  <c:v>2.7185099999999998</c:v>
                </c:pt>
                <c:pt idx="10">
                  <c:v>2.6795175000000002</c:v>
                </c:pt>
                <c:pt idx="11">
                  <c:v>2.6396799999999998</c:v>
                </c:pt>
                <c:pt idx="12">
                  <c:v>2.6000725</c:v>
                </c:pt>
                <c:pt idx="13">
                  <c:v>2.5641400000000001</c:v>
                </c:pt>
                <c:pt idx="14">
                  <c:v>2.5264925000000003</c:v>
                </c:pt>
                <c:pt idx="15">
                  <c:v>2.4889399999999999</c:v>
                </c:pt>
                <c:pt idx="16">
                  <c:v>2.450745</c:v>
                </c:pt>
                <c:pt idx="17">
                  <c:v>2.4141374999999998</c:v>
                </c:pt>
                <c:pt idx="18">
                  <c:v>2.3809499999999999</c:v>
                </c:pt>
                <c:pt idx="19">
                  <c:v>2.344255</c:v>
                </c:pt>
                <c:pt idx="20">
                  <c:v>2.3121825</c:v>
                </c:pt>
                <c:pt idx="21">
                  <c:v>2.2841975000000003</c:v>
                </c:pt>
                <c:pt idx="22">
                  <c:v>2.2561550000000001</c:v>
                </c:pt>
                <c:pt idx="23">
                  <c:v>2.2283900000000001</c:v>
                </c:pt>
                <c:pt idx="24">
                  <c:v>2.2030175000000001</c:v>
                </c:pt>
                <c:pt idx="25">
                  <c:v>2.1805675</c:v>
                </c:pt>
                <c:pt idx="26">
                  <c:v>2.1564675000000002</c:v>
                </c:pt>
                <c:pt idx="27">
                  <c:v>2.1352099999999998</c:v>
                </c:pt>
                <c:pt idx="28">
                  <c:v>2.1138925</c:v>
                </c:pt>
                <c:pt idx="29">
                  <c:v>2.0909125</c:v>
                </c:pt>
                <c:pt idx="30">
                  <c:v>2.0698474999999998</c:v>
                </c:pt>
                <c:pt idx="31">
                  <c:v>2.0510449999999998</c:v>
                </c:pt>
                <c:pt idx="32">
                  <c:v>2.0325324999999999</c:v>
                </c:pt>
                <c:pt idx="33">
                  <c:v>2.0161449999999999</c:v>
                </c:pt>
                <c:pt idx="34">
                  <c:v>1.996575</c:v>
                </c:pt>
                <c:pt idx="35">
                  <c:v>1.9788725</c:v>
                </c:pt>
                <c:pt idx="36">
                  <c:v>1.9610150000000002</c:v>
                </c:pt>
                <c:pt idx="37">
                  <c:v>1.9438949999999999</c:v>
                </c:pt>
                <c:pt idx="38">
                  <c:v>1.9272149999999999</c:v>
                </c:pt>
                <c:pt idx="39">
                  <c:v>1.9118099999999998</c:v>
                </c:pt>
                <c:pt idx="40">
                  <c:v>1.8956724999999999</c:v>
                </c:pt>
                <c:pt idx="41">
                  <c:v>1.8788125</c:v>
                </c:pt>
                <c:pt idx="42">
                  <c:v>1.8608149999999999</c:v>
                </c:pt>
                <c:pt idx="43">
                  <c:v>1.84622</c:v>
                </c:pt>
                <c:pt idx="44">
                  <c:v>1.8289075000000001</c:v>
                </c:pt>
                <c:pt idx="45">
                  <c:v>1.8161725</c:v>
                </c:pt>
                <c:pt idx="46">
                  <c:v>1.8006625000000001</c:v>
                </c:pt>
                <c:pt idx="47">
                  <c:v>1.7868825000000002</c:v>
                </c:pt>
                <c:pt idx="48">
                  <c:v>1.7714874999999999</c:v>
                </c:pt>
                <c:pt idx="49">
                  <c:v>1.7570325</c:v>
                </c:pt>
                <c:pt idx="50">
                  <c:v>1.7408124999999999</c:v>
                </c:pt>
                <c:pt idx="51">
                  <c:v>1.7273425</c:v>
                </c:pt>
                <c:pt idx="52">
                  <c:v>1.7137049999999998</c:v>
                </c:pt>
                <c:pt idx="53">
                  <c:v>1.69953</c:v>
                </c:pt>
                <c:pt idx="54">
                  <c:v>1.6862725000000001</c:v>
                </c:pt>
                <c:pt idx="55">
                  <c:v>1.6731750000000001</c:v>
                </c:pt>
                <c:pt idx="56">
                  <c:v>1.6587174999999998</c:v>
                </c:pt>
                <c:pt idx="57">
                  <c:v>1.6460275</c:v>
                </c:pt>
                <c:pt idx="58">
                  <c:v>1.6333525000000002</c:v>
                </c:pt>
                <c:pt idx="59">
                  <c:v>1.6195425000000001</c:v>
                </c:pt>
                <c:pt idx="60">
                  <c:v>1.6066224999999998</c:v>
                </c:pt>
                <c:pt idx="61">
                  <c:v>1.5943499999999999</c:v>
                </c:pt>
                <c:pt idx="62">
                  <c:v>1.5819174999999999</c:v>
                </c:pt>
                <c:pt idx="63">
                  <c:v>1.5692474999999999</c:v>
                </c:pt>
                <c:pt idx="64">
                  <c:v>1.5571550000000001</c:v>
                </c:pt>
                <c:pt idx="65">
                  <c:v>1.5450424999999999</c:v>
                </c:pt>
                <c:pt idx="66">
                  <c:v>1.5335050000000001</c:v>
                </c:pt>
                <c:pt idx="67">
                  <c:v>1.5229050000000002</c:v>
                </c:pt>
                <c:pt idx="68">
                  <c:v>1.51109</c:v>
                </c:pt>
                <c:pt idx="69">
                  <c:v>1.499935</c:v>
                </c:pt>
                <c:pt idx="70">
                  <c:v>1.4874750000000001</c:v>
                </c:pt>
                <c:pt idx="71">
                  <c:v>1.4752675</c:v>
                </c:pt>
                <c:pt idx="72">
                  <c:v>1.4622949999999999</c:v>
                </c:pt>
                <c:pt idx="73">
                  <c:v>1.4495150000000001</c:v>
                </c:pt>
                <c:pt idx="74">
                  <c:v>1.4375149999999999</c:v>
                </c:pt>
                <c:pt idx="75">
                  <c:v>1.425065</c:v>
                </c:pt>
                <c:pt idx="76">
                  <c:v>1.41303</c:v>
                </c:pt>
                <c:pt idx="77">
                  <c:v>1.4009225000000001</c:v>
                </c:pt>
                <c:pt idx="78">
                  <c:v>1.3881725</c:v>
                </c:pt>
                <c:pt idx="79">
                  <c:v>1.3749024999999999</c:v>
                </c:pt>
              </c:numCache>
            </c:numRef>
          </c:xVal>
          <c:yVal>
            <c:numRef>
              <c:f>CDFs!$AX$4:$AX$83</c:f>
              <c:numCache>
                <c:formatCode>0.00E+00</c:formatCode>
                <c:ptCount val="80"/>
                <c:pt idx="0">
                  <c:v>2.0029999999999999E-2</c:v>
                </c:pt>
                <c:pt idx="1">
                  <c:v>3.0030000000000001E-2</c:v>
                </c:pt>
                <c:pt idx="2">
                  <c:v>4.002E-2</c:v>
                </c:pt>
                <c:pt idx="3">
                  <c:v>5.0009999999999999E-2</c:v>
                </c:pt>
                <c:pt idx="4">
                  <c:v>6.0010000000000001E-2</c:v>
                </c:pt>
                <c:pt idx="5">
                  <c:v>7.0000000000000007E-2</c:v>
                </c:pt>
                <c:pt idx="6">
                  <c:v>7.9990000000000006E-2</c:v>
                </c:pt>
                <c:pt idx="7">
                  <c:v>8.9990000000000001E-2</c:v>
                </c:pt>
                <c:pt idx="8">
                  <c:v>9.9979999999999999E-2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0.14990000000000001</c:v>
                </c:pt>
                <c:pt idx="14">
                  <c:v>0.15989999999999999</c:v>
                </c:pt>
                <c:pt idx="15">
                  <c:v>0.1699</c:v>
                </c:pt>
                <c:pt idx="16">
                  <c:v>0.1799</c:v>
                </c:pt>
                <c:pt idx="17">
                  <c:v>0.18990000000000001</c:v>
                </c:pt>
                <c:pt idx="18">
                  <c:v>0.19989999999999999</c:v>
                </c:pt>
                <c:pt idx="19">
                  <c:v>0.2099</c:v>
                </c:pt>
                <c:pt idx="20">
                  <c:v>0.21990000000000001</c:v>
                </c:pt>
                <c:pt idx="21">
                  <c:v>0.22989999999999999</c:v>
                </c:pt>
                <c:pt idx="22">
                  <c:v>0.2399</c:v>
                </c:pt>
                <c:pt idx="23">
                  <c:v>0.24990000000000001</c:v>
                </c:pt>
                <c:pt idx="24">
                  <c:v>0.25990000000000002</c:v>
                </c:pt>
                <c:pt idx="25">
                  <c:v>0.26989999999999997</c:v>
                </c:pt>
                <c:pt idx="26">
                  <c:v>0.27989999999999998</c:v>
                </c:pt>
                <c:pt idx="27">
                  <c:v>0.28989999999999999</c:v>
                </c:pt>
                <c:pt idx="28">
                  <c:v>0.29980000000000001</c:v>
                </c:pt>
                <c:pt idx="29">
                  <c:v>0.30980000000000002</c:v>
                </c:pt>
                <c:pt idx="30">
                  <c:v>0.31979999999999997</c:v>
                </c:pt>
                <c:pt idx="31">
                  <c:v>0.32979999999999998</c:v>
                </c:pt>
                <c:pt idx="32">
                  <c:v>0.33979999999999999</c:v>
                </c:pt>
                <c:pt idx="33">
                  <c:v>0.3498</c:v>
                </c:pt>
                <c:pt idx="34">
                  <c:v>0.35980000000000001</c:v>
                </c:pt>
                <c:pt idx="35">
                  <c:v>0.36980000000000002</c:v>
                </c:pt>
                <c:pt idx="36">
                  <c:v>0.37980000000000003</c:v>
                </c:pt>
                <c:pt idx="37">
                  <c:v>0.38979999999999998</c:v>
                </c:pt>
                <c:pt idx="38">
                  <c:v>0.39979999999999999</c:v>
                </c:pt>
                <c:pt idx="39">
                  <c:v>0.4098</c:v>
                </c:pt>
                <c:pt idx="40">
                  <c:v>0.41980000000000001</c:v>
                </c:pt>
                <c:pt idx="41">
                  <c:v>0.42980000000000002</c:v>
                </c:pt>
                <c:pt idx="42">
                  <c:v>0.43980000000000002</c:v>
                </c:pt>
                <c:pt idx="43">
                  <c:v>0.44979999999999998</c:v>
                </c:pt>
                <c:pt idx="44">
                  <c:v>0.4597</c:v>
                </c:pt>
                <c:pt idx="45">
                  <c:v>0.46970000000000001</c:v>
                </c:pt>
                <c:pt idx="46">
                  <c:v>0.47970000000000002</c:v>
                </c:pt>
                <c:pt idx="47">
                  <c:v>0.48970000000000002</c:v>
                </c:pt>
                <c:pt idx="48">
                  <c:v>0.49969999999999998</c:v>
                </c:pt>
                <c:pt idx="49">
                  <c:v>0.50970000000000004</c:v>
                </c:pt>
                <c:pt idx="50">
                  <c:v>0.51970000000000005</c:v>
                </c:pt>
                <c:pt idx="51">
                  <c:v>0.52969999999999995</c:v>
                </c:pt>
                <c:pt idx="52">
                  <c:v>0.53969999999999996</c:v>
                </c:pt>
                <c:pt idx="53">
                  <c:v>0.54969999999999997</c:v>
                </c:pt>
                <c:pt idx="54">
                  <c:v>0.55969999999999998</c:v>
                </c:pt>
                <c:pt idx="55">
                  <c:v>0.56969999999999998</c:v>
                </c:pt>
                <c:pt idx="56">
                  <c:v>0.57969999999999999</c:v>
                </c:pt>
                <c:pt idx="57">
                  <c:v>0.5897</c:v>
                </c:pt>
                <c:pt idx="58">
                  <c:v>0.59970000000000001</c:v>
                </c:pt>
                <c:pt idx="59">
                  <c:v>0.60960000000000003</c:v>
                </c:pt>
                <c:pt idx="60">
                  <c:v>0.61960000000000004</c:v>
                </c:pt>
                <c:pt idx="61">
                  <c:v>0.62960000000000005</c:v>
                </c:pt>
                <c:pt idx="62">
                  <c:v>0.63959999999999995</c:v>
                </c:pt>
                <c:pt idx="63">
                  <c:v>0.64959999999999996</c:v>
                </c:pt>
                <c:pt idx="64">
                  <c:v>0.65959999999999996</c:v>
                </c:pt>
                <c:pt idx="65">
                  <c:v>0.66959999999999997</c:v>
                </c:pt>
                <c:pt idx="66">
                  <c:v>0.67959999999999998</c:v>
                </c:pt>
                <c:pt idx="67">
                  <c:v>0.68959999999999999</c:v>
                </c:pt>
                <c:pt idx="68">
                  <c:v>0.6996</c:v>
                </c:pt>
                <c:pt idx="69">
                  <c:v>0.70960000000000001</c:v>
                </c:pt>
                <c:pt idx="70">
                  <c:v>0.71960000000000002</c:v>
                </c:pt>
                <c:pt idx="71">
                  <c:v>0.72960000000000003</c:v>
                </c:pt>
                <c:pt idx="72">
                  <c:v>0.73960000000000004</c:v>
                </c:pt>
                <c:pt idx="73">
                  <c:v>0.74960000000000004</c:v>
                </c:pt>
                <c:pt idx="74">
                  <c:v>0.75949999999999995</c:v>
                </c:pt>
                <c:pt idx="75">
                  <c:v>0.76949999999999996</c:v>
                </c:pt>
                <c:pt idx="76">
                  <c:v>0.77949999999999997</c:v>
                </c:pt>
                <c:pt idx="77">
                  <c:v>0.78949999999999998</c:v>
                </c:pt>
                <c:pt idx="78">
                  <c:v>0.79949999999999999</c:v>
                </c:pt>
                <c:pt idx="79">
                  <c:v>0.8095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09-4AB7-8FBA-35EB1BB2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Tortuosity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Tortuosity Exponent Decline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804243219597551E-2"/>
                  <c:y val="0.20573016914552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Path_Length_Tortuosity!$BB$6:$BB$12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Path_Length_Tortuosity!$BC$6:$BC$12</c:f>
              <c:numCache>
                <c:formatCode>General</c:formatCode>
                <c:ptCount val="7"/>
                <c:pt idx="0">
                  <c:v>2.77</c:v>
                </c:pt>
                <c:pt idx="1">
                  <c:v>3.13</c:v>
                </c:pt>
                <c:pt idx="2">
                  <c:v>3.72</c:v>
                </c:pt>
                <c:pt idx="3">
                  <c:v>4.0999999999999996</c:v>
                </c:pt>
                <c:pt idx="4">
                  <c:v>4.43</c:v>
                </c:pt>
                <c:pt idx="5">
                  <c:v>4.79</c:v>
                </c:pt>
                <c:pt idx="6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5-4E99-A6C2-1DFBFF4A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96848"/>
        <c:axId val="472102096"/>
      </c:scatterChart>
      <c:valAx>
        <c:axId val="4720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2096"/>
        <c:crosses val="autoZero"/>
        <c:crossBetween val="midCat"/>
      </c:valAx>
      <c:valAx>
        <c:axId val="4721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Tortuosity Exponential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251968503937008E-2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Path_Length_Tortuosity!$BB$6:$BB$12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Path_Length_Tortuosity!$BD$6:$BD$12</c:f>
              <c:numCache>
                <c:formatCode>General</c:formatCode>
                <c:ptCount val="7"/>
                <c:pt idx="0">
                  <c:v>1.27</c:v>
                </c:pt>
                <c:pt idx="1">
                  <c:v>1.58</c:v>
                </c:pt>
                <c:pt idx="2">
                  <c:v>2.0499999999999998</c:v>
                </c:pt>
                <c:pt idx="3">
                  <c:v>2.36</c:v>
                </c:pt>
                <c:pt idx="4">
                  <c:v>2.64</c:v>
                </c:pt>
                <c:pt idx="5">
                  <c:v>2.94</c:v>
                </c:pt>
                <c:pt idx="6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F-4DAA-A347-A3EB0D49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3632"/>
        <c:axId val="590372320"/>
      </c:scatterChart>
      <c:valAx>
        <c:axId val="5903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Sink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2320"/>
        <c:crosses val="autoZero"/>
        <c:crossBetween val="midCat"/>
      </c:valAx>
      <c:valAx>
        <c:axId val="590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Velocity_Hist!$B$2:$B$11</c:f>
              <c:numCache>
                <c:formatCode>General</c:formatCode>
                <c:ptCount val="10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</c:numCache>
            </c:numRef>
          </c:cat>
          <c:val>
            <c:numRef>
              <c:f>Velocity_Hist!$C$2:$C$13</c:f>
              <c:numCache>
                <c:formatCode>General</c:formatCode>
                <c:ptCount val="12"/>
                <c:pt idx="0">
                  <c:v>5.0000000000000004E-6</c:v>
                </c:pt>
                <c:pt idx="1">
                  <c:v>2.92E-4</c:v>
                </c:pt>
                <c:pt idx="2">
                  <c:v>2.7829999999999999E-3</c:v>
                </c:pt>
                <c:pt idx="3">
                  <c:v>9.9799999999999993E-3</c:v>
                </c:pt>
                <c:pt idx="4">
                  <c:v>2.4608999999999999E-2</c:v>
                </c:pt>
                <c:pt idx="5">
                  <c:v>8.1601999999999994E-2</c:v>
                </c:pt>
                <c:pt idx="6">
                  <c:v>0.240756</c:v>
                </c:pt>
                <c:pt idx="7">
                  <c:v>0.26269599999999999</c:v>
                </c:pt>
                <c:pt idx="8">
                  <c:v>0.12798699999999999</c:v>
                </c:pt>
                <c:pt idx="9">
                  <c:v>0.18145500000000001</c:v>
                </c:pt>
                <c:pt idx="10">
                  <c:v>6.7803000000000002E-2</c:v>
                </c:pt>
                <c:pt idx="11">
                  <c:v>3.1000000000000001E-5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1-4B7C-BA90-22EC2BCC5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"/>
        <c:axId val="488568776"/>
        <c:axId val="488567464"/>
      </c:barChart>
      <c:catAx>
        <c:axId val="48856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7464"/>
        <c:crosses val="autoZero"/>
        <c:auto val="1"/>
        <c:lblAlgn val="ctr"/>
        <c:lblOffset val="100"/>
        <c:noMultiLvlLbl val="0"/>
      </c:catAx>
      <c:valAx>
        <c:axId val="4885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P(X=x)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Velocity!$E$4:$E$76</c:f>
              <c:numCache>
                <c:formatCode>0.00E+00</c:formatCode>
                <c:ptCount val="73"/>
                <c:pt idx="0">
                  <c:v>5.8719906048150321</c:v>
                </c:pt>
                <c:pt idx="1">
                  <c:v>2.7300027300027301</c:v>
                </c:pt>
                <c:pt idx="2">
                  <c:v>1.7328019407381738</c:v>
                </c:pt>
                <c:pt idx="3">
                  <c:v>1.199184554502938</c:v>
                </c:pt>
                <c:pt idx="4">
                  <c:v>0.83963056255247692</c:v>
                </c:pt>
                <c:pt idx="5">
                  <c:v>0.58997050147492625</c:v>
                </c:pt>
                <c:pt idx="6">
                  <c:v>0.41806020066889632</c:v>
                </c:pt>
                <c:pt idx="7">
                  <c:v>0.33624747814391392</c:v>
                </c:pt>
                <c:pt idx="8">
                  <c:v>0.30969340353050478</c:v>
                </c:pt>
                <c:pt idx="9">
                  <c:v>0.30969340353050478</c:v>
                </c:pt>
                <c:pt idx="10">
                  <c:v>0.29524653085326247</c:v>
                </c:pt>
                <c:pt idx="11">
                  <c:v>0.27188689505165853</c:v>
                </c:pt>
                <c:pt idx="12">
                  <c:v>0.24527839097375523</c:v>
                </c:pt>
                <c:pt idx="13">
                  <c:v>0.20648358455502788</c:v>
                </c:pt>
                <c:pt idx="14">
                  <c:v>0.1847063169560399</c:v>
                </c:pt>
                <c:pt idx="15">
                  <c:v>0.18191740949608878</c:v>
                </c:pt>
                <c:pt idx="16">
                  <c:v>0.17476406850751483</c:v>
                </c:pt>
                <c:pt idx="17">
                  <c:v>0.16812373907195696</c:v>
                </c:pt>
                <c:pt idx="18">
                  <c:v>0.16722408026755853</c:v>
                </c:pt>
                <c:pt idx="19">
                  <c:v>0.16722408026755853</c:v>
                </c:pt>
                <c:pt idx="20">
                  <c:v>0.16572754391779915</c:v>
                </c:pt>
                <c:pt idx="21">
                  <c:v>0.15842839036755385</c:v>
                </c:pt>
                <c:pt idx="22">
                  <c:v>0.1529285823520416</c:v>
                </c:pt>
                <c:pt idx="23">
                  <c:v>0.1529285823520416</c:v>
                </c:pt>
                <c:pt idx="24">
                  <c:v>0.1529285823520416</c:v>
                </c:pt>
                <c:pt idx="25">
                  <c:v>0.1529285823520416</c:v>
                </c:pt>
                <c:pt idx="26">
                  <c:v>0.1529285823520416</c:v>
                </c:pt>
                <c:pt idx="27">
                  <c:v>0.1529285823520416</c:v>
                </c:pt>
                <c:pt idx="28">
                  <c:v>0.1529285823520416</c:v>
                </c:pt>
                <c:pt idx="29">
                  <c:v>0.1529285823520416</c:v>
                </c:pt>
                <c:pt idx="30">
                  <c:v>0.14074595355383532</c:v>
                </c:pt>
                <c:pt idx="31">
                  <c:v>0.13960631020522127</c:v>
                </c:pt>
                <c:pt idx="32">
                  <c:v>0.13960631020522127</c:v>
                </c:pt>
                <c:pt idx="33">
                  <c:v>0.13960631020522127</c:v>
                </c:pt>
                <c:pt idx="34">
                  <c:v>0.13960631020522127</c:v>
                </c:pt>
                <c:pt idx="35">
                  <c:v>0.13960631020522127</c:v>
                </c:pt>
                <c:pt idx="36">
                  <c:v>0.13960631020522127</c:v>
                </c:pt>
                <c:pt idx="37">
                  <c:v>0.13960631020522127</c:v>
                </c:pt>
                <c:pt idx="38">
                  <c:v>0.12616704516780217</c:v>
                </c:pt>
                <c:pt idx="39">
                  <c:v>0.11495574203931487</c:v>
                </c:pt>
                <c:pt idx="40">
                  <c:v>0.10428616122640526</c:v>
                </c:pt>
                <c:pt idx="41">
                  <c:v>9.6339113680154131E-2</c:v>
                </c:pt>
                <c:pt idx="42">
                  <c:v>8.8888888888888892E-2</c:v>
                </c:pt>
                <c:pt idx="43">
                  <c:v>8.1300813008130079E-2</c:v>
                </c:pt>
                <c:pt idx="44">
                  <c:v>7.5585789871504161E-2</c:v>
                </c:pt>
                <c:pt idx="45">
                  <c:v>7.0077084793272598E-2</c:v>
                </c:pt>
                <c:pt idx="46">
                  <c:v>6.9348127600554782E-2</c:v>
                </c:pt>
                <c:pt idx="47">
                  <c:v>6.5231572080887146E-2</c:v>
                </c:pt>
                <c:pt idx="48">
                  <c:v>6.0313630880579019E-2</c:v>
                </c:pt>
                <c:pt idx="49">
                  <c:v>5.8513750731421885E-2</c:v>
                </c:pt>
                <c:pt idx="50">
                  <c:v>5.7736720554272515E-2</c:v>
                </c:pt>
                <c:pt idx="51">
                  <c:v>5.6179775280898875E-2</c:v>
                </c:pt>
                <c:pt idx="52">
                  <c:v>5.4024851431658562E-2</c:v>
                </c:pt>
                <c:pt idx="53">
                  <c:v>5.2994170641229459E-2</c:v>
                </c:pt>
                <c:pt idx="54">
                  <c:v>5.2110474205315262E-2</c:v>
                </c:pt>
                <c:pt idx="55">
                  <c:v>5.2110474205315262E-2</c:v>
                </c:pt>
                <c:pt idx="56">
                  <c:v>5.1334702258726897E-2</c:v>
                </c:pt>
                <c:pt idx="57">
                  <c:v>5.1334702258726897E-2</c:v>
                </c:pt>
                <c:pt idx="58">
                  <c:v>5.0761421319796954E-2</c:v>
                </c:pt>
                <c:pt idx="59">
                  <c:v>5.0761421319796954E-2</c:v>
                </c:pt>
                <c:pt idx="60">
                  <c:v>5.037783375314861E-2</c:v>
                </c:pt>
                <c:pt idx="61">
                  <c:v>5.037783375314861E-2</c:v>
                </c:pt>
                <c:pt idx="62">
                  <c:v>5.0251256281407038E-2</c:v>
                </c:pt>
                <c:pt idx="63">
                  <c:v>0.05</c:v>
                </c:pt>
                <c:pt idx="64">
                  <c:v>0.05</c:v>
                </c:pt>
                <c:pt idx="65">
                  <c:v>4.9480455220188027E-2</c:v>
                </c:pt>
                <c:pt idx="66">
                  <c:v>4.9480455220188027E-2</c:v>
                </c:pt>
                <c:pt idx="67">
                  <c:v>4.9480455220188027E-2</c:v>
                </c:pt>
                <c:pt idx="68">
                  <c:v>4.9455984174085067E-2</c:v>
                </c:pt>
                <c:pt idx="69">
                  <c:v>4.8851978505129463E-2</c:v>
                </c:pt>
                <c:pt idx="70">
                  <c:v>4.8732943469785579E-2</c:v>
                </c:pt>
                <c:pt idx="71">
                  <c:v>4.8732943469785579E-2</c:v>
                </c:pt>
                <c:pt idx="72">
                  <c:v>4.8732943469785579E-2</c:v>
                </c:pt>
              </c:numCache>
            </c:numRef>
          </c:xVal>
          <c:yVal>
            <c:numRef>
              <c:f>Velocity!$D$4:$D$76</c:f>
              <c:numCache>
                <c:formatCode>0.00E+00</c:formatCode>
                <c:ptCount val="73"/>
                <c:pt idx="0">
                  <c:v>1.0120000000000001E-2</c:v>
                </c:pt>
                <c:pt idx="1">
                  <c:v>2.009E-2</c:v>
                </c:pt>
                <c:pt idx="2">
                  <c:v>3.006E-2</c:v>
                </c:pt>
                <c:pt idx="3">
                  <c:v>4.0039999999999999E-2</c:v>
                </c:pt>
                <c:pt idx="4">
                  <c:v>5.0009999999999999E-2</c:v>
                </c:pt>
                <c:pt idx="5">
                  <c:v>5.9979999999999999E-2</c:v>
                </c:pt>
                <c:pt idx="6">
                  <c:v>6.9949999999999998E-2</c:v>
                </c:pt>
                <c:pt idx="7">
                  <c:v>7.9920000000000005E-2</c:v>
                </c:pt>
                <c:pt idx="8">
                  <c:v>8.9889999999999998E-2</c:v>
                </c:pt>
                <c:pt idx="9">
                  <c:v>9.9860000000000004E-2</c:v>
                </c:pt>
                <c:pt idx="10">
                  <c:v>0.10979999999999999</c:v>
                </c:pt>
                <c:pt idx="11">
                  <c:v>0.1198</c:v>
                </c:pt>
                <c:pt idx="12">
                  <c:v>0.1298</c:v>
                </c:pt>
                <c:pt idx="13">
                  <c:v>0.13969999999999999</c:v>
                </c:pt>
                <c:pt idx="14">
                  <c:v>0.1497</c:v>
                </c:pt>
                <c:pt idx="15">
                  <c:v>0.15970000000000001</c:v>
                </c:pt>
                <c:pt idx="16">
                  <c:v>0.16969999999999999</c:v>
                </c:pt>
                <c:pt idx="17">
                  <c:v>0.17960000000000001</c:v>
                </c:pt>
                <c:pt idx="18">
                  <c:v>0.18959999999999999</c:v>
                </c:pt>
                <c:pt idx="19">
                  <c:v>0.1996</c:v>
                </c:pt>
                <c:pt idx="20">
                  <c:v>0.20949999999999999</c:v>
                </c:pt>
                <c:pt idx="21">
                  <c:v>0.2195</c:v>
                </c:pt>
                <c:pt idx="22">
                  <c:v>0.22950000000000001</c:v>
                </c:pt>
                <c:pt idx="23">
                  <c:v>0.23949999999999999</c:v>
                </c:pt>
                <c:pt idx="24">
                  <c:v>0.24940000000000001</c:v>
                </c:pt>
                <c:pt idx="25">
                  <c:v>0.25940000000000002</c:v>
                </c:pt>
                <c:pt idx="26">
                  <c:v>0.26939999999999997</c:v>
                </c:pt>
                <c:pt idx="27">
                  <c:v>0.27929999999999999</c:v>
                </c:pt>
                <c:pt idx="28">
                  <c:v>0.2893</c:v>
                </c:pt>
                <c:pt idx="29">
                  <c:v>0.29930000000000001</c:v>
                </c:pt>
                <c:pt idx="30">
                  <c:v>0.30930000000000002</c:v>
                </c:pt>
                <c:pt idx="31">
                  <c:v>0.31919999999999998</c:v>
                </c:pt>
                <c:pt idx="32">
                  <c:v>0.32919999999999999</c:v>
                </c:pt>
                <c:pt idx="33">
                  <c:v>0.3392</c:v>
                </c:pt>
                <c:pt idx="34">
                  <c:v>0.34910000000000002</c:v>
                </c:pt>
                <c:pt idx="35">
                  <c:v>0.35909999999999997</c:v>
                </c:pt>
                <c:pt idx="36">
                  <c:v>0.36909999999999998</c:v>
                </c:pt>
                <c:pt idx="37">
                  <c:v>0.37909999999999999</c:v>
                </c:pt>
                <c:pt idx="38">
                  <c:v>0.38900000000000001</c:v>
                </c:pt>
                <c:pt idx="39">
                  <c:v>0.39900000000000002</c:v>
                </c:pt>
                <c:pt idx="40">
                  <c:v>0.40899999999999997</c:v>
                </c:pt>
                <c:pt idx="41">
                  <c:v>0.41889999999999999</c:v>
                </c:pt>
                <c:pt idx="42">
                  <c:v>0.4289</c:v>
                </c:pt>
                <c:pt idx="43">
                  <c:v>0.43890000000000001</c:v>
                </c:pt>
                <c:pt idx="44">
                  <c:v>0.44890000000000002</c:v>
                </c:pt>
                <c:pt idx="45">
                  <c:v>0.45879999999999999</c:v>
                </c:pt>
                <c:pt idx="46">
                  <c:v>0.46879999999999999</c:v>
                </c:pt>
                <c:pt idx="47">
                  <c:v>0.4788</c:v>
                </c:pt>
                <c:pt idx="48">
                  <c:v>0.48870000000000002</c:v>
                </c:pt>
                <c:pt idx="49">
                  <c:v>0.49869999999999998</c:v>
                </c:pt>
                <c:pt idx="50">
                  <c:v>0.50870000000000004</c:v>
                </c:pt>
                <c:pt idx="51">
                  <c:v>0.51870000000000005</c:v>
                </c:pt>
                <c:pt idx="52">
                  <c:v>0.52859999999999996</c:v>
                </c:pt>
                <c:pt idx="53">
                  <c:v>0.53859999999999997</c:v>
                </c:pt>
                <c:pt idx="54">
                  <c:v>0.54859999999999998</c:v>
                </c:pt>
                <c:pt idx="55">
                  <c:v>0.5585</c:v>
                </c:pt>
                <c:pt idx="56">
                  <c:v>0.56850000000000001</c:v>
                </c:pt>
                <c:pt idx="57">
                  <c:v>0.57850000000000001</c:v>
                </c:pt>
                <c:pt idx="58">
                  <c:v>0.58850000000000002</c:v>
                </c:pt>
                <c:pt idx="59">
                  <c:v>0.59840000000000004</c:v>
                </c:pt>
                <c:pt idx="60">
                  <c:v>0.60840000000000005</c:v>
                </c:pt>
                <c:pt idx="61">
                  <c:v>0.61839999999999995</c:v>
                </c:pt>
                <c:pt idx="62">
                  <c:v>0.62829999999999997</c:v>
                </c:pt>
                <c:pt idx="63">
                  <c:v>0.63829999999999998</c:v>
                </c:pt>
                <c:pt idx="64">
                  <c:v>0.64829999999999999</c:v>
                </c:pt>
                <c:pt idx="65">
                  <c:v>0.6583</c:v>
                </c:pt>
                <c:pt idx="66">
                  <c:v>0.66820000000000002</c:v>
                </c:pt>
                <c:pt idx="67">
                  <c:v>0.67820000000000003</c:v>
                </c:pt>
                <c:pt idx="68">
                  <c:v>0.68820000000000003</c:v>
                </c:pt>
                <c:pt idx="69">
                  <c:v>0.69810000000000005</c:v>
                </c:pt>
                <c:pt idx="70">
                  <c:v>0.70809999999999995</c:v>
                </c:pt>
                <c:pt idx="71">
                  <c:v>0.71809999999999996</c:v>
                </c:pt>
                <c:pt idx="72">
                  <c:v>0.72809999999999997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9-4C93-BEEE-AEBC066C6809}"/>
            </c:ext>
          </c:extLst>
        </c:ser>
        <c:ser>
          <c:idx val="2"/>
          <c:order val="1"/>
          <c:tx>
            <c:v>15m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Velocity!$H$4:$H$76</c:f>
              <c:numCache>
                <c:formatCode>0.00E+00</c:formatCode>
                <c:ptCount val="73"/>
                <c:pt idx="0">
                  <c:v>9.1074681238615671</c:v>
                </c:pt>
                <c:pt idx="1">
                  <c:v>5.8241118229470006</c:v>
                </c:pt>
                <c:pt idx="2">
                  <c:v>4.2087542087542085</c:v>
                </c:pt>
                <c:pt idx="3">
                  <c:v>2.7005130974885225</c:v>
                </c:pt>
                <c:pt idx="4">
                  <c:v>1.9716088328075709</c:v>
                </c:pt>
                <c:pt idx="5">
                  <c:v>1.5112588786459122</c:v>
                </c:pt>
                <c:pt idx="6">
                  <c:v>1.2344155042587335</c:v>
                </c:pt>
                <c:pt idx="7">
                  <c:v>1.0636034886194425</c:v>
                </c:pt>
                <c:pt idx="8">
                  <c:v>0.93632958801498123</c:v>
                </c:pt>
                <c:pt idx="9">
                  <c:v>0.79808459696727863</c:v>
                </c:pt>
                <c:pt idx="10">
                  <c:v>0.67888662593346905</c:v>
                </c:pt>
                <c:pt idx="11">
                  <c:v>0.59101654846335694</c:v>
                </c:pt>
                <c:pt idx="12">
                  <c:v>0.52910052910052918</c:v>
                </c:pt>
                <c:pt idx="13">
                  <c:v>0.45620437956204374</c:v>
                </c:pt>
                <c:pt idx="14">
                  <c:v>0.41186161449752884</c:v>
                </c:pt>
                <c:pt idx="15">
                  <c:v>0.38138825324180015</c:v>
                </c:pt>
                <c:pt idx="16">
                  <c:v>0.3436426116838488</c:v>
                </c:pt>
                <c:pt idx="17">
                  <c:v>0.31104199066874028</c:v>
                </c:pt>
                <c:pt idx="18">
                  <c:v>0.29351335485764601</c:v>
                </c:pt>
                <c:pt idx="19">
                  <c:v>0.2753303964757709</c:v>
                </c:pt>
                <c:pt idx="20">
                  <c:v>0.26048450117218025</c:v>
                </c:pt>
                <c:pt idx="21">
                  <c:v>0.24630541871921185</c:v>
                </c:pt>
                <c:pt idx="22">
                  <c:v>0.23419203747072601</c:v>
                </c:pt>
                <c:pt idx="23">
                  <c:v>0.22192632046160674</c:v>
                </c:pt>
                <c:pt idx="24">
                  <c:v>0.21150592216582065</c:v>
                </c:pt>
                <c:pt idx="25">
                  <c:v>0.20238818053025703</c:v>
                </c:pt>
                <c:pt idx="26">
                  <c:v>0.19569471624266144</c:v>
                </c:pt>
                <c:pt idx="27">
                  <c:v>0.18814675446848542</c:v>
                </c:pt>
                <c:pt idx="28">
                  <c:v>0.18158707100054478</c:v>
                </c:pt>
                <c:pt idx="29">
                  <c:v>0.17565431231336731</c:v>
                </c:pt>
                <c:pt idx="30">
                  <c:v>0.16966406515100102</c:v>
                </c:pt>
                <c:pt idx="31">
                  <c:v>0.16347882949158085</c:v>
                </c:pt>
                <c:pt idx="32">
                  <c:v>0.1584786053882726</c:v>
                </c:pt>
                <c:pt idx="33">
                  <c:v>0.15227653418608192</c:v>
                </c:pt>
                <c:pt idx="34">
                  <c:v>0.14585764294049008</c:v>
                </c:pt>
                <c:pt idx="35">
                  <c:v>0.1398014818957081</c:v>
                </c:pt>
                <c:pt idx="36">
                  <c:v>0.13522650439486139</c:v>
                </c:pt>
                <c:pt idx="37">
                  <c:v>0.13014055179593961</c:v>
                </c:pt>
                <c:pt idx="38">
                  <c:v>0.12509382036527397</c:v>
                </c:pt>
                <c:pt idx="39">
                  <c:v>0.12081672103419114</c:v>
                </c:pt>
                <c:pt idx="40">
                  <c:v>0.11680878402055835</c:v>
                </c:pt>
                <c:pt idx="41">
                  <c:v>0.11232168931820734</c:v>
                </c:pt>
                <c:pt idx="42">
                  <c:v>0.10879025239338555</c:v>
                </c:pt>
                <c:pt idx="43">
                  <c:v>0.10607828577490189</c:v>
                </c:pt>
                <c:pt idx="44">
                  <c:v>0.10299721907508498</c:v>
                </c:pt>
                <c:pt idx="45">
                  <c:v>9.9800399201596807E-2</c:v>
                </c:pt>
                <c:pt idx="46">
                  <c:v>9.6711798839458421E-2</c:v>
                </c:pt>
                <c:pt idx="47">
                  <c:v>9.4339622641509441E-2</c:v>
                </c:pt>
                <c:pt idx="48">
                  <c:v>9.2336103416435819E-2</c:v>
                </c:pt>
                <c:pt idx="49">
                  <c:v>9.00900900900901E-2</c:v>
                </c:pt>
                <c:pt idx="50">
                  <c:v>8.8652482269503549E-2</c:v>
                </c:pt>
                <c:pt idx="51">
                  <c:v>8.6655112651646451E-2</c:v>
                </c:pt>
                <c:pt idx="52">
                  <c:v>8.4602368866328256E-2</c:v>
                </c:pt>
                <c:pt idx="53">
                  <c:v>8.2918739635157543E-2</c:v>
                </c:pt>
                <c:pt idx="54">
                  <c:v>8.1499592502037491E-2</c:v>
                </c:pt>
                <c:pt idx="55">
                  <c:v>7.8988941548183256E-2</c:v>
                </c:pt>
                <c:pt idx="56">
                  <c:v>7.7579519006982151E-2</c:v>
                </c:pt>
                <c:pt idx="57">
                  <c:v>7.6103500761035003E-2</c:v>
                </c:pt>
                <c:pt idx="58">
                  <c:v>7.418397626112759E-2</c:v>
                </c:pt>
                <c:pt idx="59">
                  <c:v>7.1994240460763137E-2</c:v>
                </c:pt>
                <c:pt idx="60">
                  <c:v>7.0126227208976155E-2</c:v>
                </c:pt>
                <c:pt idx="61">
                  <c:v>6.8540095956134334E-2</c:v>
                </c:pt>
                <c:pt idx="62">
                  <c:v>6.6711140760507007E-2</c:v>
                </c:pt>
                <c:pt idx="63">
                  <c:v>6.4850843060959798E-2</c:v>
                </c:pt>
                <c:pt idx="64">
                  <c:v>6.3131313131313135E-2</c:v>
                </c:pt>
                <c:pt idx="65">
                  <c:v>6.1500615006150054E-2</c:v>
                </c:pt>
                <c:pt idx="66">
                  <c:v>5.9523809523809521E-2</c:v>
                </c:pt>
                <c:pt idx="67">
                  <c:v>5.8173356602675967E-2</c:v>
                </c:pt>
                <c:pt idx="68">
                  <c:v>5.6657223796034002E-2</c:v>
                </c:pt>
                <c:pt idx="69">
                  <c:v>5.518763796909492E-2</c:v>
                </c:pt>
                <c:pt idx="70">
                  <c:v>5.3792361484669177E-2</c:v>
                </c:pt>
                <c:pt idx="71">
                  <c:v>5.2493438320209973E-2</c:v>
                </c:pt>
                <c:pt idx="72">
                  <c:v>5.1466803911477101E-2</c:v>
                </c:pt>
              </c:numCache>
            </c:numRef>
          </c:xVal>
          <c:yVal>
            <c:numRef>
              <c:f>Velocity!$G$4:$G$76</c:f>
              <c:numCache>
                <c:formatCode>0.00E+00</c:formatCode>
                <c:ptCount val="73"/>
                <c:pt idx="0">
                  <c:v>1.005E-2</c:v>
                </c:pt>
                <c:pt idx="1">
                  <c:v>1.9970000000000002E-2</c:v>
                </c:pt>
                <c:pt idx="2">
                  <c:v>2.988E-2</c:v>
                </c:pt>
                <c:pt idx="3">
                  <c:v>3.9800000000000002E-2</c:v>
                </c:pt>
                <c:pt idx="4">
                  <c:v>4.9709999999999997E-2</c:v>
                </c:pt>
                <c:pt idx="5">
                  <c:v>5.9630000000000002E-2</c:v>
                </c:pt>
                <c:pt idx="6">
                  <c:v>6.9540000000000005E-2</c:v>
                </c:pt>
                <c:pt idx="7">
                  <c:v>7.9460000000000003E-2</c:v>
                </c:pt>
                <c:pt idx="8">
                  <c:v>8.9370000000000005E-2</c:v>
                </c:pt>
                <c:pt idx="9">
                  <c:v>9.9290000000000003E-2</c:v>
                </c:pt>
                <c:pt idx="10">
                  <c:v>0.10920000000000001</c:v>
                </c:pt>
                <c:pt idx="11">
                  <c:v>0.1191</c:v>
                </c:pt>
                <c:pt idx="12">
                  <c:v>0.129</c:v>
                </c:pt>
                <c:pt idx="13">
                  <c:v>0.1389</c:v>
                </c:pt>
                <c:pt idx="14">
                  <c:v>0.1489</c:v>
                </c:pt>
                <c:pt idx="15">
                  <c:v>0.1588</c:v>
                </c:pt>
                <c:pt idx="16">
                  <c:v>0.16869999999999999</c:v>
                </c:pt>
                <c:pt idx="17">
                  <c:v>0.17860000000000001</c:v>
                </c:pt>
                <c:pt idx="18">
                  <c:v>0.1885</c:v>
                </c:pt>
                <c:pt idx="19">
                  <c:v>0.19839999999999999</c:v>
                </c:pt>
                <c:pt idx="20">
                  <c:v>0.2084</c:v>
                </c:pt>
                <c:pt idx="21">
                  <c:v>0.21829999999999999</c:v>
                </c:pt>
                <c:pt idx="22">
                  <c:v>0.22819999999999999</c:v>
                </c:pt>
                <c:pt idx="23">
                  <c:v>0.23810000000000001</c:v>
                </c:pt>
                <c:pt idx="24">
                  <c:v>0.248</c:v>
                </c:pt>
                <c:pt idx="25">
                  <c:v>0.25790000000000002</c:v>
                </c:pt>
                <c:pt idx="26">
                  <c:v>0.26779999999999998</c:v>
                </c:pt>
                <c:pt idx="27">
                  <c:v>0.27779999999999999</c:v>
                </c:pt>
                <c:pt idx="28">
                  <c:v>0.28770000000000001</c:v>
                </c:pt>
                <c:pt idx="29">
                  <c:v>0.29759999999999998</c:v>
                </c:pt>
                <c:pt idx="30">
                  <c:v>0.3075</c:v>
                </c:pt>
                <c:pt idx="31">
                  <c:v>0.31740000000000002</c:v>
                </c:pt>
                <c:pt idx="32">
                  <c:v>0.32729999999999998</c:v>
                </c:pt>
                <c:pt idx="33">
                  <c:v>0.3372</c:v>
                </c:pt>
                <c:pt idx="34">
                  <c:v>0.34720000000000001</c:v>
                </c:pt>
                <c:pt idx="35">
                  <c:v>0.35709999999999997</c:v>
                </c:pt>
                <c:pt idx="36">
                  <c:v>0.36699999999999999</c:v>
                </c:pt>
                <c:pt idx="37">
                  <c:v>0.37690000000000001</c:v>
                </c:pt>
                <c:pt idx="38">
                  <c:v>0.38679999999999998</c:v>
                </c:pt>
                <c:pt idx="39">
                  <c:v>0.3967</c:v>
                </c:pt>
                <c:pt idx="40">
                  <c:v>0.40660000000000002</c:v>
                </c:pt>
                <c:pt idx="41">
                  <c:v>0.41660000000000003</c:v>
                </c:pt>
                <c:pt idx="42">
                  <c:v>0.42649999999999999</c:v>
                </c:pt>
                <c:pt idx="43">
                  <c:v>0.43640000000000001</c:v>
                </c:pt>
                <c:pt idx="44">
                  <c:v>0.44629999999999997</c:v>
                </c:pt>
                <c:pt idx="45">
                  <c:v>0.45619999999999999</c:v>
                </c:pt>
                <c:pt idx="46">
                  <c:v>0.46610000000000001</c:v>
                </c:pt>
                <c:pt idx="47">
                  <c:v>0.47610000000000002</c:v>
                </c:pt>
                <c:pt idx="48">
                  <c:v>0.48599999999999999</c:v>
                </c:pt>
                <c:pt idx="49">
                  <c:v>0.49590000000000001</c:v>
                </c:pt>
                <c:pt idx="50">
                  <c:v>0.50580000000000003</c:v>
                </c:pt>
                <c:pt idx="51">
                  <c:v>0.51570000000000005</c:v>
                </c:pt>
                <c:pt idx="52">
                  <c:v>0.52559999999999996</c:v>
                </c:pt>
                <c:pt idx="53">
                  <c:v>0.53549999999999998</c:v>
                </c:pt>
                <c:pt idx="54">
                  <c:v>0.54549999999999998</c:v>
                </c:pt>
                <c:pt idx="55">
                  <c:v>0.5554</c:v>
                </c:pt>
                <c:pt idx="56">
                  <c:v>0.56530000000000002</c:v>
                </c:pt>
                <c:pt idx="57">
                  <c:v>0.57520000000000004</c:v>
                </c:pt>
                <c:pt idx="58">
                  <c:v>0.58509999999999995</c:v>
                </c:pt>
                <c:pt idx="59">
                  <c:v>0.59499999999999997</c:v>
                </c:pt>
                <c:pt idx="60">
                  <c:v>0.60489999999999999</c:v>
                </c:pt>
                <c:pt idx="61">
                  <c:v>0.6149</c:v>
                </c:pt>
                <c:pt idx="62">
                  <c:v>0.62480000000000002</c:v>
                </c:pt>
                <c:pt idx="63">
                  <c:v>0.63470000000000004</c:v>
                </c:pt>
                <c:pt idx="64">
                  <c:v>0.64459999999999995</c:v>
                </c:pt>
                <c:pt idx="65">
                  <c:v>0.65449999999999997</c:v>
                </c:pt>
                <c:pt idx="66">
                  <c:v>0.66439999999999999</c:v>
                </c:pt>
                <c:pt idx="67">
                  <c:v>0.67430000000000001</c:v>
                </c:pt>
                <c:pt idx="68">
                  <c:v>0.68430000000000002</c:v>
                </c:pt>
                <c:pt idx="69">
                  <c:v>0.69420000000000004</c:v>
                </c:pt>
                <c:pt idx="70">
                  <c:v>0.70409999999999995</c:v>
                </c:pt>
                <c:pt idx="71">
                  <c:v>0.71399999999999997</c:v>
                </c:pt>
                <c:pt idx="72">
                  <c:v>0.72389999999999999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9-4C93-BEEE-AEBC066C6809}"/>
            </c:ext>
          </c:extLst>
        </c:ser>
        <c:ser>
          <c:idx val="3"/>
          <c:order val="2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Velocity!$K$4:$K$76</c:f>
              <c:numCache>
                <c:formatCode>General</c:formatCode>
                <c:ptCount val="73"/>
                <c:pt idx="0">
                  <c:v>6.8212824010914046</c:v>
                </c:pt>
                <c:pt idx="1">
                  <c:v>3.6140224069389228</c:v>
                </c:pt>
                <c:pt idx="2">
                  <c:v>2.3798191337458352</c:v>
                </c:pt>
                <c:pt idx="3">
                  <c:v>1.7537706068046299</c:v>
                </c:pt>
                <c:pt idx="4">
                  <c:v>1.3871549452073797</c:v>
                </c:pt>
                <c:pt idx="5">
                  <c:v>1.0856584518510477</c:v>
                </c:pt>
                <c:pt idx="6">
                  <c:v>0.87642418930762489</c:v>
                </c:pt>
                <c:pt idx="7">
                  <c:v>0.75872534142640358</c:v>
                </c:pt>
                <c:pt idx="8">
                  <c:v>0.66979236436704614</c:v>
                </c:pt>
                <c:pt idx="9">
                  <c:v>0.59844404548174746</c:v>
                </c:pt>
                <c:pt idx="10">
                  <c:v>0.547645125958379</c:v>
                </c:pt>
                <c:pt idx="11">
                  <c:v>0.509683995922528</c:v>
                </c:pt>
                <c:pt idx="12">
                  <c:v>0.47036688617121358</c:v>
                </c:pt>
                <c:pt idx="13">
                  <c:v>0.44033465433729635</c:v>
                </c:pt>
                <c:pt idx="14">
                  <c:v>0.41528239202657807</c:v>
                </c:pt>
                <c:pt idx="15">
                  <c:v>0.39761431411530812</c:v>
                </c:pt>
                <c:pt idx="16">
                  <c:v>0.37979491074819599</c:v>
                </c:pt>
                <c:pt idx="17">
                  <c:v>0.36549707602339176</c:v>
                </c:pt>
                <c:pt idx="18">
                  <c:v>0.35124692658939233</c:v>
                </c:pt>
                <c:pt idx="19">
                  <c:v>0.33795201081446435</c:v>
                </c:pt>
                <c:pt idx="20">
                  <c:v>0.32393909944930349</c:v>
                </c:pt>
                <c:pt idx="21">
                  <c:v>0.31113876789047917</c:v>
                </c:pt>
                <c:pt idx="22">
                  <c:v>0.29788501638367587</c:v>
                </c:pt>
                <c:pt idx="23">
                  <c:v>0.28433323855558718</c:v>
                </c:pt>
                <c:pt idx="24">
                  <c:v>0.27255382938130279</c:v>
                </c:pt>
                <c:pt idx="25">
                  <c:v>0.2632964718272775</c:v>
                </c:pt>
                <c:pt idx="26">
                  <c:v>0.25458248472505091</c:v>
                </c:pt>
                <c:pt idx="27">
                  <c:v>0.2454590083456063</c:v>
                </c:pt>
                <c:pt idx="28">
                  <c:v>0.23623907394283017</c:v>
                </c:pt>
                <c:pt idx="29">
                  <c:v>0.22883295194508008</c:v>
                </c:pt>
                <c:pt idx="30">
                  <c:v>0.22232103156958646</c:v>
                </c:pt>
                <c:pt idx="31">
                  <c:v>0.2151925973746503</c:v>
                </c:pt>
                <c:pt idx="32">
                  <c:v>0.2089864158829676</c:v>
                </c:pt>
                <c:pt idx="33">
                  <c:v>0.203210729526519</c:v>
                </c:pt>
                <c:pt idx="34">
                  <c:v>0.19755037534571315</c:v>
                </c:pt>
                <c:pt idx="35">
                  <c:v>0.19252984212552945</c:v>
                </c:pt>
                <c:pt idx="36">
                  <c:v>0.18712574850299399</c:v>
                </c:pt>
                <c:pt idx="37">
                  <c:v>0.18162005085361424</c:v>
                </c:pt>
                <c:pt idx="38">
                  <c:v>0.17571604287471446</c:v>
                </c:pt>
                <c:pt idx="39">
                  <c:v>0.17149717029669009</c:v>
                </c:pt>
                <c:pt idx="40">
                  <c:v>0.16736401673640169</c:v>
                </c:pt>
                <c:pt idx="41">
                  <c:v>0.16326530612244897</c:v>
                </c:pt>
                <c:pt idx="42">
                  <c:v>0.16</c:v>
                </c:pt>
                <c:pt idx="43">
                  <c:v>0.15644555694618273</c:v>
                </c:pt>
                <c:pt idx="44">
                  <c:v>0.15344483658124902</c:v>
                </c:pt>
                <c:pt idx="45">
                  <c:v>0.14994751836857101</c:v>
                </c:pt>
                <c:pt idx="46">
                  <c:v>0.14645577035735208</c:v>
                </c:pt>
                <c:pt idx="47">
                  <c:v>0.14353380221042056</c:v>
                </c:pt>
                <c:pt idx="48">
                  <c:v>0.1404691670178396</c:v>
                </c:pt>
                <c:pt idx="49">
                  <c:v>0.13734377145996429</c:v>
                </c:pt>
                <c:pt idx="50">
                  <c:v>0.13504388926401079</c:v>
                </c:pt>
                <c:pt idx="51">
                  <c:v>0.13257324671881215</c:v>
                </c:pt>
                <c:pt idx="52">
                  <c:v>0.13008976193573565</c:v>
                </c:pt>
                <c:pt idx="53">
                  <c:v>0.12777919754663941</c:v>
                </c:pt>
                <c:pt idx="54">
                  <c:v>0.1250625312656328</c:v>
                </c:pt>
                <c:pt idx="55">
                  <c:v>0.122684333210649</c:v>
                </c:pt>
                <c:pt idx="56">
                  <c:v>0.12007684918347744</c:v>
                </c:pt>
                <c:pt idx="57">
                  <c:v>0.1177717583323519</c:v>
                </c:pt>
                <c:pt idx="58">
                  <c:v>0.11562030292519368</c:v>
                </c:pt>
                <c:pt idx="59">
                  <c:v>0.11368804001819009</c:v>
                </c:pt>
                <c:pt idx="60">
                  <c:v>0.11193194537721067</c:v>
                </c:pt>
                <c:pt idx="61">
                  <c:v>0.10998680158380994</c:v>
                </c:pt>
                <c:pt idx="62">
                  <c:v>0.10804970286331712</c:v>
                </c:pt>
                <c:pt idx="63">
                  <c:v>0.10629251700680273</c:v>
                </c:pt>
                <c:pt idx="64">
                  <c:v>0.10422094841063052</c:v>
                </c:pt>
                <c:pt idx="65">
                  <c:v>0.10222858311183806</c:v>
                </c:pt>
                <c:pt idx="66">
                  <c:v>0.10033109260559847</c:v>
                </c:pt>
                <c:pt idx="67">
                  <c:v>9.8425196850393692E-2</c:v>
                </c:pt>
                <c:pt idx="68">
                  <c:v>9.6339113680154131E-2</c:v>
                </c:pt>
                <c:pt idx="69">
                  <c:v>9.4517958412098299E-2</c:v>
                </c:pt>
                <c:pt idx="70">
                  <c:v>9.2506938020351523E-2</c:v>
                </c:pt>
                <c:pt idx="71">
                  <c:v>9.0909090909090912E-2</c:v>
                </c:pt>
                <c:pt idx="72">
                  <c:v>8.8809946714031973E-2</c:v>
                </c:pt>
              </c:numCache>
            </c:numRef>
          </c:xVal>
          <c:yVal>
            <c:numRef>
              <c:f>Velocity!$J$4:$J$76</c:f>
              <c:numCache>
                <c:formatCode>General</c:formatCode>
                <c:ptCount val="73"/>
                <c:pt idx="0">
                  <c:v>1.0030000000000001E-2</c:v>
                </c:pt>
                <c:pt idx="1">
                  <c:v>1.9990000000000001E-2</c:v>
                </c:pt>
                <c:pt idx="2">
                  <c:v>2.9960000000000001E-2</c:v>
                </c:pt>
                <c:pt idx="3">
                  <c:v>3.9919999999999997E-2</c:v>
                </c:pt>
                <c:pt idx="4">
                  <c:v>4.9889999999999997E-2</c:v>
                </c:pt>
                <c:pt idx="5">
                  <c:v>5.9859999999999997E-2</c:v>
                </c:pt>
                <c:pt idx="6">
                  <c:v>6.9819999999999993E-2</c:v>
                </c:pt>
                <c:pt idx="7">
                  <c:v>7.979E-2</c:v>
                </c:pt>
                <c:pt idx="8">
                  <c:v>8.9749999999999996E-2</c:v>
                </c:pt>
                <c:pt idx="9">
                  <c:v>9.9720000000000003E-2</c:v>
                </c:pt>
                <c:pt idx="10">
                  <c:v>0.10970000000000001</c:v>
                </c:pt>
                <c:pt idx="11">
                  <c:v>0.1196</c:v>
                </c:pt>
                <c:pt idx="12">
                  <c:v>0.12959999999999999</c:v>
                </c:pt>
                <c:pt idx="13">
                  <c:v>0.1396</c:v>
                </c:pt>
                <c:pt idx="14">
                  <c:v>0.14949999999999999</c:v>
                </c:pt>
                <c:pt idx="15">
                  <c:v>0.1595</c:v>
                </c:pt>
                <c:pt idx="16">
                  <c:v>0.16950000000000001</c:v>
                </c:pt>
                <c:pt idx="17">
                  <c:v>0.1794</c:v>
                </c:pt>
                <c:pt idx="18">
                  <c:v>0.18940000000000001</c:v>
                </c:pt>
                <c:pt idx="19">
                  <c:v>0.19939999999999999</c:v>
                </c:pt>
                <c:pt idx="20">
                  <c:v>0.20930000000000001</c:v>
                </c:pt>
                <c:pt idx="21">
                  <c:v>0.21929999999999999</c:v>
                </c:pt>
                <c:pt idx="22">
                  <c:v>0.2293</c:v>
                </c:pt>
                <c:pt idx="23">
                  <c:v>0.2392</c:v>
                </c:pt>
                <c:pt idx="24">
                  <c:v>0.2492</c:v>
                </c:pt>
                <c:pt idx="25">
                  <c:v>0.25919999999999999</c:v>
                </c:pt>
                <c:pt idx="26">
                  <c:v>0.26910000000000001</c:v>
                </c:pt>
                <c:pt idx="27">
                  <c:v>0.27910000000000001</c:v>
                </c:pt>
                <c:pt idx="28">
                  <c:v>0.28910000000000002</c:v>
                </c:pt>
                <c:pt idx="29">
                  <c:v>0.29899999999999999</c:v>
                </c:pt>
                <c:pt idx="30">
                  <c:v>0.309</c:v>
                </c:pt>
                <c:pt idx="31">
                  <c:v>0.31900000000000001</c:v>
                </c:pt>
                <c:pt idx="32">
                  <c:v>0.32890000000000003</c:v>
                </c:pt>
                <c:pt idx="33">
                  <c:v>0.33889999999999998</c:v>
                </c:pt>
                <c:pt idx="34">
                  <c:v>0.34889999999999999</c:v>
                </c:pt>
                <c:pt idx="35">
                  <c:v>0.35880000000000001</c:v>
                </c:pt>
                <c:pt idx="36">
                  <c:v>0.36880000000000002</c:v>
                </c:pt>
                <c:pt idx="37">
                  <c:v>0.37880000000000003</c:v>
                </c:pt>
                <c:pt idx="38">
                  <c:v>0.38869999999999999</c:v>
                </c:pt>
                <c:pt idx="39">
                  <c:v>0.3987</c:v>
                </c:pt>
                <c:pt idx="40">
                  <c:v>0.40860000000000002</c:v>
                </c:pt>
                <c:pt idx="41">
                  <c:v>0.41860000000000003</c:v>
                </c:pt>
                <c:pt idx="42">
                  <c:v>0.42859999999999998</c:v>
                </c:pt>
                <c:pt idx="43">
                  <c:v>0.4385</c:v>
                </c:pt>
                <c:pt idx="44">
                  <c:v>0.44850000000000001</c:v>
                </c:pt>
                <c:pt idx="45">
                  <c:v>0.45850000000000002</c:v>
                </c:pt>
                <c:pt idx="46">
                  <c:v>0.46839999999999998</c:v>
                </c:pt>
                <c:pt idx="47">
                  <c:v>0.47839999999999999</c:v>
                </c:pt>
                <c:pt idx="48">
                  <c:v>0.4884</c:v>
                </c:pt>
                <c:pt idx="49">
                  <c:v>0.49830000000000002</c:v>
                </c:pt>
                <c:pt idx="50">
                  <c:v>0.50829999999999997</c:v>
                </c:pt>
                <c:pt idx="51">
                  <c:v>0.51829999999999998</c:v>
                </c:pt>
                <c:pt idx="52">
                  <c:v>0.5282</c:v>
                </c:pt>
                <c:pt idx="53">
                  <c:v>0.53820000000000001</c:v>
                </c:pt>
                <c:pt idx="54">
                  <c:v>0.54820000000000002</c:v>
                </c:pt>
                <c:pt idx="55">
                  <c:v>0.55810000000000004</c:v>
                </c:pt>
                <c:pt idx="56">
                  <c:v>0.56810000000000005</c:v>
                </c:pt>
                <c:pt idx="57">
                  <c:v>0.57809999999999995</c:v>
                </c:pt>
                <c:pt idx="58">
                  <c:v>0.58799999999999997</c:v>
                </c:pt>
                <c:pt idx="59">
                  <c:v>0.59799999999999998</c:v>
                </c:pt>
                <c:pt idx="60">
                  <c:v>0.60799999999999998</c:v>
                </c:pt>
                <c:pt idx="61">
                  <c:v>0.6179</c:v>
                </c:pt>
                <c:pt idx="62">
                  <c:v>0.62790000000000001</c:v>
                </c:pt>
                <c:pt idx="63">
                  <c:v>0.63790000000000002</c:v>
                </c:pt>
                <c:pt idx="64">
                  <c:v>0.64780000000000004</c:v>
                </c:pt>
                <c:pt idx="65">
                  <c:v>0.65780000000000005</c:v>
                </c:pt>
                <c:pt idx="66">
                  <c:v>0.66779999999999995</c:v>
                </c:pt>
                <c:pt idx="67">
                  <c:v>0.67769999999999997</c:v>
                </c:pt>
                <c:pt idx="68">
                  <c:v>0.68769999999999998</c:v>
                </c:pt>
                <c:pt idx="69">
                  <c:v>0.6976</c:v>
                </c:pt>
                <c:pt idx="70">
                  <c:v>0.70760000000000001</c:v>
                </c:pt>
                <c:pt idx="71">
                  <c:v>0.71760000000000002</c:v>
                </c:pt>
                <c:pt idx="72">
                  <c:v>0.72750000000000004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9-4C93-BEEE-AEBC066C6809}"/>
            </c:ext>
          </c:extLst>
        </c:ser>
        <c:ser>
          <c:idx val="4"/>
          <c:order val="3"/>
          <c:tx>
            <c:v>25m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2456095143896009E-2"/>
                  <c:y val="0.16631550605893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Velocity!$N$4:$N$76</c:f>
              <c:numCache>
                <c:formatCode>0.00E+00</c:formatCode>
                <c:ptCount val="73"/>
                <c:pt idx="0">
                  <c:v>19.171779141104295</c:v>
                </c:pt>
                <c:pt idx="1">
                  <c:v>10.529640939243972</c:v>
                </c:pt>
                <c:pt idx="2">
                  <c:v>6.5963060686015824</c:v>
                </c:pt>
                <c:pt idx="3">
                  <c:v>4.5850527281063735</c:v>
                </c:pt>
                <c:pt idx="4">
                  <c:v>3.5945363048166787</c:v>
                </c:pt>
                <c:pt idx="5">
                  <c:v>2.8587764436821042</c:v>
                </c:pt>
                <c:pt idx="6">
                  <c:v>2.2251891410769913</c:v>
                </c:pt>
                <c:pt idx="7">
                  <c:v>1.7132088401576153</c:v>
                </c:pt>
                <c:pt idx="8">
                  <c:v>1.4295925661186561</c:v>
                </c:pt>
                <c:pt idx="9">
                  <c:v>1.2212994626282365</c:v>
                </c:pt>
                <c:pt idx="10">
                  <c:v>1.054629824931449</c:v>
                </c:pt>
                <c:pt idx="11">
                  <c:v>0.92936802973977695</c:v>
                </c:pt>
                <c:pt idx="12">
                  <c:v>0.82508250825082508</c:v>
                </c:pt>
                <c:pt idx="13">
                  <c:v>0.73909830007390986</c:v>
                </c:pt>
                <c:pt idx="14">
                  <c:v>0.66800267201068797</c:v>
                </c:pt>
                <c:pt idx="15">
                  <c:v>0.60901339829476253</c:v>
                </c:pt>
                <c:pt idx="16">
                  <c:v>0.56274620146314014</c:v>
                </c:pt>
                <c:pt idx="17">
                  <c:v>0.51098620337250888</c:v>
                </c:pt>
                <c:pt idx="18">
                  <c:v>0.47281323877068554</c:v>
                </c:pt>
                <c:pt idx="19">
                  <c:v>0.43994720633523976</c:v>
                </c:pt>
                <c:pt idx="20">
                  <c:v>0.41459369817578773</c:v>
                </c:pt>
                <c:pt idx="21">
                  <c:v>0.38684719535783368</c:v>
                </c:pt>
                <c:pt idx="22">
                  <c:v>0.36818851251840939</c:v>
                </c:pt>
                <c:pt idx="23">
                  <c:v>0.34806822137138876</c:v>
                </c:pt>
                <c:pt idx="24">
                  <c:v>0.32776138970829233</c:v>
                </c:pt>
                <c:pt idx="25">
                  <c:v>0.31113876789047917</c:v>
                </c:pt>
                <c:pt idx="26">
                  <c:v>0.29664787896766537</c:v>
                </c:pt>
                <c:pt idx="27">
                  <c:v>0.28328611898016998</c:v>
                </c:pt>
                <c:pt idx="28">
                  <c:v>0.27314941272876264</c:v>
                </c:pt>
                <c:pt idx="29">
                  <c:v>0.26288117770767616</c:v>
                </c:pt>
                <c:pt idx="30">
                  <c:v>0.25297242600556541</c:v>
                </c:pt>
                <c:pt idx="31">
                  <c:v>0.24307243558580457</c:v>
                </c:pt>
                <c:pt idx="32">
                  <c:v>0.23348120476301656</c:v>
                </c:pt>
                <c:pt idx="33">
                  <c:v>0.22406453058480841</c:v>
                </c:pt>
                <c:pt idx="34">
                  <c:v>0.21691973969631234</c:v>
                </c:pt>
                <c:pt idx="35">
                  <c:v>0.2088118605136772</c:v>
                </c:pt>
                <c:pt idx="36">
                  <c:v>0.20112630732099757</c:v>
                </c:pt>
                <c:pt idx="37">
                  <c:v>0.19409937888198758</c:v>
                </c:pt>
                <c:pt idx="38">
                  <c:v>0.1866368047779022</c:v>
                </c:pt>
                <c:pt idx="39">
                  <c:v>0.18076644974692696</c:v>
                </c:pt>
                <c:pt idx="40">
                  <c:v>0.17537706068046299</c:v>
                </c:pt>
                <c:pt idx="41">
                  <c:v>0.16975046681378375</c:v>
                </c:pt>
                <c:pt idx="42">
                  <c:v>0.16420361247947454</c:v>
                </c:pt>
                <c:pt idx="43">
                  <c:v>0.1596678907871627</c:v>
                </c:pt>
                <c:pt idx="44">
                  <c:v>0.15503875968992248</c:v>
                </c:pt>
                <c:pt idx="45">
                  <c:v>0.15039855617386072</c:v>
                </c:pt>
                <c:pt idx="46">
                  <c:v>0.14634860237084735</c:v>
                </c:pt>
                <c:pt idx="47">
                  <c:v>0.14186409419775853</c:v>
                </c:pt>
                <c:pt idx="48">
                  <c:v>0.13755158184319122</c:v>
                </c:pt>
                <c:pt idx="49">
                  <c:v>0.13340448239060831</c:v>
                </c:pt>
                <c:pt idx="50">
                  <c:v>0.13014055179593961</c:v>
                </c:pt>
                <c:pt idx="51">
                  <c:v>0.12658227848101264</c:v>
                </c:pt>
                <c:pt idx="52">
                  <c:v>0.12410027302060064</c:v>
                </c:pt>
                <c:pt idx="53">
                  <c:v>0.12070006035003017</c:v>
                </c:pt>
                <c:pt idx="54">
                  <c:v>0.11757789535567312</c:v>
                </c:pt>
                <c:pt idx="55">
                  <c:v>0.11496895838123707</c:v>
                </c:pt>
                <c:pt idx="56">
                  <c:v>0.11258725512272011</c:v>
                </c:pt>
                <c:pt idx="57">
                  <c:v>0.10985389432055366</c:v>
                </c:pt>
                <c:pt idx="58">
                  <c:v>0.10678056593699946</c:v>
                </c:pt>
                <c:pt idx="59">
                  <c:v>0.10362694300518134</c:v>
                </c:pt>
                <c:pt idx="60">
                  <c:v>0.1007252215954875</c:v>
                </c:pt>
                <c:pt idx="61">
                  <c:v>9.8231827111984291E-2</c:v>
                </c:pt>
                <c:pt idx="62">
                  <c:v>9.5510983763132759E-2</c:v>
                </c:pt>
                <c:pt idx="63">
                  <c:v>9.3457943925233655E-2</c:v>
                </c:pt>
                <c:pt idx="64">
                  <c:v>9.1157702825888781E-2</c:v>
                </c:pt>
                <c:pt idx="65">
                  <c:v>8.9206066012488844E-2</c:v>
                </c:pt>
                <c:pt idx="66">
                  <c:v>8.6956521739130432E-2</c:v>
                </c:pt>
                <c:pt idx="67">
                  <c:v>8.525149190110827E-2</c:v>
                </c:pt>
                <c:pt idx="68">
                  <c:v>8.3125519534497094E-2</c:v>
                </c:pt>
                <c:pt idx="69">
                  <c:v>8.0906148867313926E-2</c:v>
                </c:pt>
                <c:pt idx="70">
                  <c:v>7.9302141157811271E-2</c:v>
                </c:pt>
                <c:pt idx="71">
                  <c:v>7.7519379844961239E-2</c:v>
                </c:pt>
                <c:pt idx="72">
                  <c:v>7.575757575757576E-2</c:v>
                </c:pt>
              </c:numCache>
            </c:numRef>
          </c:xVal>
          <c:yVal>
            <c:numRef>
              <c:f>Velocity!$M$4:$M$76</c:f>
              <c:numCache>
                <c:formatCode>0.00E+00</c:formatCode>
                <c:ptCount val="73"/>
                <c:pt idx="0">
                  <c:v>1.0070000000000001E-2</c:v>
                </c:pt>
                <c:pt idx="1">
                  <c:v>2.0049999999999998E-2</c:v>
                </c:pt>
                <c:pt idx="2">
                  <c:v>3.0040000000000001E-2</c:v>
                </c:pt>
                <c:pt idx="3">
                  <c:v>4.002E-2</c:v>
                </c:pt>
                <c:pt idx="4">
                  <c:v>5.0009999999999999E-2</c:v>
                </c:pt>
                <c:pt idx="5">
                  <c:v>5.9990000000000002E-2</c:v>
                </c:pt>
                <c:pt idx="6">
                  <c:v>6.9980000000000001E-2</c:v>
                </c:pt>
                <c:pt idx="7">
                  <c:v>7.9960000000000003E-2</c:v>
                </c:pt>
                <c:pt idx="8">
                  <c:v>8.9950000000000002E-2</c:v>
                </c:pt>
                <c:pt idx="9">
                  <c:v>9.9930000000000005E-2</c:v>
                </c:pt>
                <c:pt idx="10">
                  <c:v>0.1099</c:v>
                </c:pt>
                <c:pt idx="11">
                  <c:v>0.11990000000000001</c:v>
                </c:pt>
                <c:pt idx="12">
                  <c:v>0.12989999999999999</c:v>
                </c:pt>
                <c:pt idx="13">
                  <c:v>0.1399</c:v>
                </c:pt>
                <c:pt idx="14">
                  <c:v>0.14990000000000001</c:v>
                </c:pt>
                <c:pt idx="15">
                  <c:v>0.1598</c:v>
                </c:pt>
                <c:pt idx="16">
                  <c:v>0.16980000000000001</c:v>
                </c:pt>
                <c:pt idx="17">
                  <c:v>0.17979999999999999</c:v>
                </c:pt>
                <c:pt idx="18">
                  <c:v>0.1898</c:v>
                </c:pt>
                <c:pt idx="19">
                  <c:v>0.19980000000000001</c:v>
                </c:pt>
                <c:pt idx="20">
                  <c:v>0.20979999999999999</c:v>
                </c:pt>
                <c:pt idx="21">
                  <c:v>0.2198</c:v>
                </c:pt>
                <c:pt idx="22">
                  <c:v>0.22969999999999999</c:v>
                </c:pt>
                <c:pt idx="23">
                  <c:v>0.2397</c:v>
                </c:pt>
                <c:pt idx="24">
                  <c:v>0.24970000000000001</c:v>
                </c:pt>
                <c:pt idx="25">
                  <c:v>0.25969999999999999</c:v>
                </c:pt>
                <c:pt idx="26">
                  <c:v>0.2697</c:v>
                </c:pt>
                <c:pt idx="27">
                  <c:v>0.2797</c:v>
                </c:pt>
                <c:pt idx="28">
                  <c:v>0.28960000000000002</c:v>
                </c:pt>
                <c:pt idx="29">
                  <c:v>0.29959999999999998</c:v>
                </c:pt>
                <c:pt idx="30">
                  <c:v>0.30959999999999999</c:v>
                </c:pt>
                <c:pt idx="31">
                  <c:v>0.3196</c:v>
                </c:pt>
                <c:pt idx="32">
                  <c:v>0.3296</c:v>
                </c:pt>
                <c:pt idx="33">
                  <c:v>0.33960000000000001</c:v>
                </c:pt>
                <c:pt idx="34">
                  <c:v>0.34960000000000002</c:v>
                </c:pt>
                <c:pt idx="35">
                  <c:v>0.35949999999999999</c:v>
                </c:pt>
                <c:pt idx="36">
                  <c:v>0.3695</c:v>
                </c:pt>
                <c:pt idx="37">
                  <c:v>0.3795</c:v>
                </c:pt>
                <c:pt idx="38">
                  <c:v>0.38950000000000001</c:v>
                </c:pt>
                <c:pt idx="39">
                  <c:v>0.39950000000000002</c:v>
                </c:pt>
                <c:pt idx="40">
                  <c:v>0.40949999999999998</c:v>
                </c:pt>
                <c:pt idx="41">
                  <c:v>0.4194</c:v>
                </c:pt>
                <c:pt idx="42">
                  <c:v>0.4294</c:v>
                </c:pt>
                <c:pt idx="43">
                  <c:v>0.43940000000000001</c:v>
                </c:pt>
                <c:pt idx="44">
                  <c:v>0.44940000000000002</c:v>
                </c:pt>
                <c:pt idx="45">
                  <c:v>0.45939999999999998</c:v>
                </c:pt>
                <c:pt idx="46">
                  <c:v>0.46939999999999998</c:v>
                </c:pt>
                <c:pt idx="47">
                  <c:v>0.47939999999999999</c:v>
                </c:pt>
                <c:pt idx="48">
                  <c:v>0.48930000000000001</c:v>
                </c:pt>
                <c:pt idx="49">
                  <c:v>0.49930000000000002</c:v>
                </c:pt>
                <c:pt idx="50">
                  <c:v>0.50929999999999997</c:v>
                </c:pt>
                <c:pt idx="51">
                  <c:v>0.51929999999999998</c:v>
                </c:pt>
                <c:pt idx="52">
                  <c:v>0.52929999999999999</c:v>
                </c:pt>
                <c:pt idx="53">
                  <c:v>0.5393</c:v>
                </c:pt>
                <c:pt idx="54">
                  <c:v>0.54930000000000001</c:v>
                </c:pt>
                <c:pt idx="55">
                  <c:v>0.55920000000000003</c:v>
                </c:pt>
                <c:pt idx="56">
                  <c:v>0.56920000000000004</c:v>
                </c:pt>
                <c:pt idx="57">
                  <c:v>0.57920000000000005</c:v>
                </c:pt>
                <c:pt idx="58">
                  <c:v>0.58919999999999995</c:v>
                </c:pt>
                <c:pt idx="59">
                  <c:v>0.59919999999999995</c:v>
                </c:pt>
                <c:pt idx="60">
                  <c:v>0.60919999999999996</c:v>
                </c:pt>
                <c:pt idx="61">
                  <c:v>0.61909999999999998</c:v>
                </c:pt>
                <c:pt idx="62">
                  <c:v>0.62909999999999999</c:v>
                </c:pt>
                <c:pt idx="63">
                  <c:v>0.6391</c:v>
                </c:pt>
                <c:pt idx="64">
                  <c:v>0.64910000000000001</c:v>
                </c:pt>
                <c:pt idx="65">
                  <c:v>0.65910000000000002</c:v>
                </c:pt>
                <c:pt idx="66">
                  <c:v>0.66910000000000003</c:v>
                </c:pt>
                <c:pt idx="67">
                  <c:v>0.67910000000000004</c:v>
                </c:pt>
                <c:pt idx="68">
                  <c:v>0.68899999999999995</c:v>
                </c:pt>
                <c:pt idx="69">
                  <c:v>0.69899999999999995</c:v>
                </c:pt>
                <c:pt idx="70">
                  <c:v>0.70899999999999996</c:v>
                </c:pt>
                <c:pt idx="71">
                  <c:v>0.71899999999999997</c:v>
                </c:pt>
                <c:pt idx="72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9-4C93-BEEE-AEBC066C6809}"/>
            </c:ext>
          </c:extLst>
        </c:ser>
        <c:ser>
          <c:idx val="5"/>
          <c:order val="4"/>
          <c:tx>
            <c:v>30m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Velocity!$Q$4:$Q$76</c:f>
              <c:numCache>
                <c:formatCode>0.00E+00</c:formatCode>
                <c:ptCount val="73"/>
                <c:pt idx="0">
                  <c:v>15.213753232922564</c:v>
                </c:pt>
                <c:pt idx="1">
                  <c:v>8.2508250825082499</c:v>
                </c:pt>
                <c:pt idx="2">
                  <c:v>5.3134962805526031</c:v>
                </c:pt>
                <c:pt idx="3">
                  <c:v>3.9047247169074581</c:v>
                </c:pt>
                <c:pt idx="4">
                  <c:v>2.8256569652444194</c:v>
                </c:pt>
                <c:pt idx="5">
                  <c:v>2.1128248468201987</c:v>
                </c:pt>
                <c:pt idx="6">
                  <c:v>1.7205781142463867</c:v>
                </c:pt>
                <c:pt idx="7">
                  <c:v>1.4501160092807426</c:v>
                </c:pt>
                <c:pt idx="8">
                  <c:v>1.2685525815045033</c:v>
                </c:pt>
                <c:pt idx="9">
                  <c:v>1.1156978690170702</c:v>
                </c:pt>
                <c:pt idx="10">
                  <c:v>0.99700897308075787</c:v>
                </c:pt>
                <c:pt idx="11">
                  <c:v>0.90661831368993651</c:v>
                </c:pt>
                <c:pt idx="12">
                  <c:v>0.82918739635157546</c:v>
                </c:pt>
                <c:pt idx="13">
                  <c:v>0.76804915514592931</c:v>
                </c:pt>
                <c:pt idx="14">
                  <c:v>0.72150072150072153</c:v>
                </c:pt>
                <c:pt idx="15">
                  <c:v>0.67658998646820023</c:v>
                </c:pt>
                <c:pt idx="16">
                  <c:v>0.63291139240506322</c:v>
                </c:pt>
                <c:pt idx="17">
                  <c:v>0.59737156511350065</c:v>
                </c:pt>
                <c:pt idx="18">
                  <c:v>0.5608524957936063</c:v>
                </c:pt>
                <c:pt idx="19">
                  <c:v>0.52826201796090866</c:v>
                </c:pt>
                <c:pt idx="20">
                  <c:v>0.50025012506253119</c:v>
                </c:pt>
                <c:pt idx="21">
                  <c:v>0.47348484848484845</c:v>
                </c:pt>
                <c:pt idx="22">
                  <c:v>0.44863167339614174</c:v>
                </c:pt>
                <c:pt idx="23">
                  <c:v>0.42881646655231564</c:v>
                </c:pt>
                <c:pt idx="24">
                  <c:v>0.40883074407195419</c:v>
                </c:pt>
                <c:pt idx="25">
                  <c:v>0.39001560062402496</c:v>
                </c:pt>
                <c:pt idx="26">
                  <c:v>0.37495313085864268</c:v>
                </c:pt>
                <c:pt idx="27">
                  <c:v>0.36140224069389232</c:v>
                </c:pt>
                <c:pt idx="28">
                  <c:v>0.34965034965034969</c:v>
                </c:pt>
                <c:pt idx="29">
                  <c:v>0.33932813030200204</c:v>
                </c:pt>
                <c:pt idx="30">
                  <c:v>0.32690421706440009</c:v>
                </c:pt>
                <c:pt idx="31">
                  <c:v>0.31615554852987671</c:v>
                </c:pt>
                <c:pt idx="32">
                  <c:v>0.30609121518212429</c:v>
                </c:pt>
                <c:pt idx="33">
                  <c:v>0.29542097488921715</c:v>
                </c:pt>
                <c:pt idx="34">
                  <c:v>0.28506271379703535</c:v>
                </c:pt>
                <c:pt idx="35">
                  <c:v>0.27434842249657065</c:v>
                </c:pt>
                <c:pt idx="36">
                  <c:v>0.26413100898045433</c:v>
                </c:pt>
                <c:pt idx="37">
                  <c:v>0.25575447570332482</c:v>
                </c:pt>
                <c:pt idx="38">
                  <c:v>0.24894199651481203</c:v>
                </c:pt>
                <c:pt idx="39">
                  <c:v>0.24177949709864602</c:v>
                </c:pt>
                <c:pt idx="40">
                  <c:v>0.2343566908835247</c:v>
                </c:pt>
                <c:pt idx="41">
                  <c:v>0.22737608003638018</c:v>
                </c:pt>
                <c:pt idx="42">
                  <c:v>0.22182786157941436</c:v>
                </c:pt>
                <c:pt idx="43">
                  <c:v>0.21593608291945582</c:v>
                </c:pt>
                <c:pt idx="44">
                  <c:v>0.21012817818869509</c:v>
                </c:pt>
                <c:pt idx="45">
                  <c:v>0.20345879959308241</c:v>
                </c:pt>
                <c:pt idx="46">
                  <c:v>0.19743336623889435</c:v>
                </c:pt>
                <c:pt idx="47">
                  <c:v>0.19160758766047134</c:v>
                </c:pt>
                <c:pt idx="48">
                  <c:v>0.18604651162790697</c:v>
                </c:pt>
                <c:pt idx="49">
                  <c:v>0.18132366273798731</c:v>
                </c:pt>
                <c:pt idx="50">
                  <c:v>0.17708517797060386</c:v>
                </c:pt>
                <c:pt idx="51">
                  <c:v>0.17289073305670816</c:v>
                </c:pt>
                <c:pt idx="52">
                  <c:v>0.16863406408094436</c:v>
                </c:pt>
                <c:pt idx="53">
                  <c:v>0.16501650165016502</c:v>
                </c:pt>
                <c:pt idx="54">
                  <c:v>0.16097875080489377</c:v>
                </c:pt>
                <c:pt idx="55">
                  <c:v>0.15713387806411064</c:v>
                </c:pt>
                <c:pt idx="56">
                  <c:v>0.15344483658124902</c:v>
                </c:pt>
                <c:pt idx="57">
                  <c:v>0.14956625785222855</c:v>
                </c:pt>
                <c:pt idx="58">
                  <c:v>0.14615609470914939</c:v>
                </c:pt>
                <c:pt idx="59">
                  <c:v>0.14285714285714285</c:v>
                </c:pt>
                <c:pt idx="60">
                  <c:v>0.1396843134515994</c:v>
                </c:pt>
                <c:pt idx="61">
                  <c:v>0.13622122326658492</c:v>
                </c:pt>
                <c:pt idx="62">
                  <c:v>0.13317352510320948</c:v>
                </c:pt>
                <c:pt idx="63">
                  <c:v>0.13014055179593961</c:v>
                </c:pt>
                <c:pt idx="64">
                  <c:v>0.12737230925996687</c:v>
                </c:pt>
                <c:pt idx="65">
                  <c:v>0.12454851164528584</c:v>
                </c:pt>
                <c:pt idx="66">
                  <c:v>0.12122681537156019</c:v>
                </c:pt>
                <c:pt idx="67">
                  <c:v>0.11863803535413453</c:v>
                </c:pt>
                <c:pt idx="68">
                  <c:v>0.11548677676406051</c:v>
                </c:pt>
                <c:pt idx="69">
                  <c:v>0.1130965844831486</c:v>
                </c:pt>
                <c:pt idx="70">
                  <c:v>0.1100957833314984</c:v>
                </c:pt>
                <c:pt idx="71">
                  <c:v>0.10787486515641856</c:v>
                </c:pt>
                <c:pt idx="72">
                  <c:v>0.10579771476936098</c:v>
                </c:pt>
              </c:numCache>
            </c:numRef>
          </c:xVal>
          <c:yVal>
            <c:numRef>
              <c:f>Velocity!$P$4:$P$76</c:f>
              <c:numCache>
                <c:formatCode>0.00E+00</c:formatCode>
                <c:ptCount val="73"/>
                <c:pt idx="0">
                  <c:v>1.001E-2</c:v>
                </c:pt>
                <c:pt idx="1">
                  <c:v>1.9959999999999999E-2</c:v>
                </c:pt>
                <c:pt idx="2">
                  <c:v>2.9909999999999999E-2</c:v>
                </c:pt>
                <c:pt idx="3">
                  <c:v>3.9870000000000003E-2</c:v>
                </c:pt>
                <c:pt idx="4">
                  <c:v>4.9820000000000003E-2</c:v>
                </c:pt>
                <c:pt idx="5">
                  <c:v>5.9769999999999997E-2</c:v>
                </c:pt>
                <c:pt idx="6">
                  <c:v>6.973E-2</c:v>
                </c:pt>
                <c:pt idx="7">
                  <c:v>7.9680000000000001E-2</c:v>
                </c:pt>
                <c:pt idx="8">
                  <c:v>8.9630000000000001E-2</c:v>
                </c:pt>
                <c:pt idx="9">
                  <c:v>9.9589999999999998E-2</c:v>
                </c:pt>
                <c:pt idx="10">
                  <c:v>0.1095</c:v>
                </c:pt>
                <c:pt idx="11">
                  <c:v>0.1195</c:v>
                </c:pt>
                <c:pt idx="12">
                  <c:v>0.12939999999999999</c:v>
                </c:pt>
                <c:pt idx="13">
                  <c:v>0.1394</c:v>
                </c:pt>
                <c:pt idx="14">
                  <c:v>0.14940000000000001</c:v>
                </c:pt>
                <c:pt idx="15">
                  <c:v>0.1593</c:v>
                </c:pt>
                <c:pt idx="16">
                  <c:v>0.16930000000000001</c:v>
                </c:pt>
                <c:pt idx="17">
                  <c:v>0.1792</c:v>
                </c:pt>
                <c:pt idx="18">
                  <c:v>0.18920000000000001</c:v>
                </c:pt>
                <c:pt idx="19">
                  <c:v>0.1991</c:v>
                </c:pt>
                <c:pt idx="20">
                  <c:v>0.20910000000000001</c:v>
                </c:pt>
                <c:pt idx="21">
                  <c:v>0.219</c:v>
                </c:pt>
                <c:pt idx="22">
                  <c:v>0.22900000000000001</c:v>
                </c:pt>
                <c:pt idx="23">
                  <c:v>0.2389</c:v>
                </c:pt>
                <c:pt idx="24">
                  <c:v>0.24890000000000001</c:v>
                </c:pt>
                <c:pt idx="25">
                  <c:v>0.25879999999999997</c:v>
                </c:pt>
                <c:pt idx="26">
                  <c:v>0.26879999999999998</c:v>
                </c:pt>
                <c:pt idx="27">
                  <c:v>0.2787</c:v>
                </c:pt>
                <c:pt idx="28">
                  <c:v>0.28870000000000001</c:v>
                </c:pt>
                <c:pt idx="29">
                  <c:v>0.29859999999999998</c:v>
                </c:pt>
                <c:pt idx="30">
                  <c:v>0.30859999999999999</c:v>
                </c:pt>
                <c:pt idx="31">
                  <c:v>0.31859999999999999</c:v>
                </c:pt>
                <c:pt idx="32">
                  <c:v>0.32850000000000001</c:v>
                </c:pt>
                <c:pt idx="33">
                  <c:v>0.33850000000000002</c:v>
                </c:pt>
                <c:pt idx="34">
                  <c:v>0.34839999999999999</c:v>
                </c:pt>
                <c:pt idx="35">
                  <c:v>0.3584</c:v>
                </c:pt>
                <c:pt idx="36">
                  <c:v>0.36830000000000002</c:v>
                </c:pt>
                <c:pt idx="37">
                  <c:v>0.37830000000000003</c:v>
                </c:pt>
                <c:pt idx="38">
                  <c:v>0.38819999999999999</c:v>
                </c:pt>
                <c:pt idx="39">
                  <c:v>0.3982</c:v>
                </c:pt>
                <c:pt idx="40">
                  <c:v>0.40810000000000002</c:v>
                </c:pt>
                <c:pt idx="41">
                  <c:v>0.41810000000000003</c:v>
                </c:pt>
                <c:pt idx="42">
                  <c:v>0.42799999999999999</c:v>
                </c:pt>
                <c:pt idx="43">
                  <c:v>0.438</c:v>
                </c:pt>
                <c:pt idx="44">
                  <c:v>0.44790000000000002</c:v>
                </c:pt>
                <c:pt idx="45">
                  <c:v>0.45789999999999997</c:v>
                </c:pt>
                <c:pt idx="46">
                  <c:v>0.46779999999999999</c:v>
                </c:pt>
                <c:pt idx="47">
                  <c:v>0.4778</c:v>
                </c:pt>
                <c:pt idx="48">
                  <c:v>0.48780000000000001</c:v>
                </c:pt>
                <c:pt idx="49">
                  <c:v>0.49769999999999998</c:v>
                </c:pt>
                <c:pt idx="50">
                  <c:v>0.50770000000000004</c:v>
                </c:pt>
                <c:pt idx="51">
                  <c:v>0.51759999999999995</c:v>
                </c:pt>
                <c:pt idx="52">
                  <c:v>0.52759999999999996</c:v>
                </c:pt>
                <c:pt idx="53">
                  <c:v>0.53749999999999998</c:v>
                </c:pt>
                <c:pt idx="54">
                  <c:v>0.54749999999999999</c:v>
                </c:pt>
                <c:pt idx="55">
                  <c:v>0.55740000000000001</c:v>
                </c:pt>
                <c:pt idx="56">
                  <c:v>0.56740000000000002</c:v>
                </c:pt>
                <c:pt idx="57">
                  <c:v>0.57730000000000004</c:v>
                </c:pt>
                <c:pt idx="58">
                  <c:v>0.58730000000000004</c:v>
                </c:pt>
                <c:pt idx="59">
                  <c:v>0.59719999999999995</c:v>
                </c:pt>
                <c:pt idx="60">
                  <c:v>0.60719999999999996</c:v>
                </c:pt>
                <c:pt idx="61">
                  <c:v>0.61709999999999998</c:v>
                </c:pt>
                <c:pt idx="62">
                  <c:v>0.62709999999999999</c:v>
                </c:pt>
                <c:pt idx="63">
                  <c:v>0.63700000000000001</c:v>
                </c:pt>
                <c:pt idx="64">
                  <c:v>0.64700000000000002</c:v>
                </c:pt>
                <c:pt idx="65">
                  <c:v>0.65700000000000003</c:v>
                </c:pt>
                <c:pt idx="66">
                  <c:v>0.66690000000000005</c:v>
                </c:pt>
                <c:pt idx="67">
                  <c:v>0.67689999999999995</c:v>
                </c:pt>
                <c:pt idx="68">
                  <c:v>0.68679999999999997</c:v>
                </c:pt>
                <c:pt idx="69">
                  <c:v>0.69679999999999997</c:v>
                </c:pt>
                <c:pt idx="70">
                  <c:v>0.70669999999999999</c:v>
                </c:pt>
                <c:pt idx="71">
                  <c:v>0.7167</c:v>
                </c:pt>
                <c:pt idx="72">
                  <c:v>0.72660000000000002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9-4C93-BEEE-AEBC066C6809}"/>
            </c:ext>
          </c:extLst>
        </c:ser>
        <c:ser>
          <c:idx val="6"/>
          <c:order val="5"/>
          <c:tx>
            <c:v>35m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Velocity!$T$4:$T$76</c:f>
              <c:numCache>
                <c:formatCode>0.00E+00</c:formatCode>
                <c:ptCount val="73"/>
                <c:pt idx="0">
                  <c:v>11.411617026132603</c:v>
                </c:pt>
                <c:pt idx="1">
                  <c:v>7.3421439060205582</c:v>
                </c:pt>
                <c:pt idx="2">
                  <c:v>5.2770448548812663</c:v>
                </c:pt>
                <c:pt idx="3">
                  <c:v>3.9856516540454363</c:v>
                </c:pt>
                <c:pt idx="4">
                  <c:v>3.2456994482310941</c:v>
                </c:pt>
                <c:pt idx="5">
                  <c:v>2.7917364600781687</c:v>
                </c:pt>
                <c:pt idx="6">
                  <c:v>2.4606299212598426</c:v>
                </c:pt>
                <c:pt idx="7">
                  <c:v>2.1477663230240549</c:v>
                </c:pt>
                <c:pt idx="8">
                  <c:v>1.9353590090961872</c:v>
                </c:pt>
                <c:pt idx="9">
                  <c:v>1.7605633802816902</c:v>
                </c:pt>
                <c:pt idx="10">
                  <c:v>1.621796951021732</c:v>
                </c:pt>
                <c:pt idx="11">
                  <c:v>1.4981273408239701</c:v>
                </c:pt>
                <c:pt idx="12">
                  <c:v>1.4001680201624196</c:v>
                </c:pt>
                <c:pt idx="13">
                  <c:v>1.3107877834578581</c:v>
                </c:pt>
                <c:pt idx="14">
                  <c:v>1.240233163834801</c:v>
                </c:pt>
                <c:pt idx="15">
                  <c:v>1.1732957878681216</c:v>
                </c:pt>
                <c:pt idx="16">
                  <c:v>1.1111111111111112</c:v>
                </c:pt>
                <c:pt idx="17">
                  <c:v>1.0478885046631039</c:v>
                </c:pt>
                <c:pt idx="18">
                  <c:v>0.99403578528827041</c:v>
                </c:pt>
                <c:pt idx="19">
                  <c:v>0.94607379375591305</c:v>
                </c:pt>
                <c:pt idx="20">
                  <c:v>0.90497737556561086</c:v>
                </c:pt>
                <c:pt idx="21">
                  <c:v>0.86805555555555558</c:v>
                </c:pt>
                <c:pt idx="22">
                  <c:v>0.82781456953642385</c:v>
                </c:pt>
                <c:pt idx="23">
                  <c:v>0.79239302694136293</c:v>
                </c:pt>
                <c:pt idx="24">
                  <c:v>0.75700227100681305</c:v>
                </c:pt>
                <c:pt idx="25">
                  <c:v>0.7267441860465117</c:v>
                </c:pt>
                <c:pt idx="26">
                  <c:v>0.6983240223463687</c:v>
                </c:pt>
                <c:pt idx="27">
                  <c:v>0.67340067340067333</c:v>
                </c:pt>
                <c:pt idx="28">
                  <c:v>0.64850843060959795</c:v>
                </c:pt>
                <c:pt idx="29">
                  <c:v>0.62735257214554574</c:v>
                </c:pt>
                <c:pt idx="30">
                  <c:v>0.60532687651331718</c:v>
                </c:pt>
                <c:pt idx="31">
                  <c:v>0.58241118229470001</c:v>
                </c:pt>
                <c:pt idx="32">
                  <c:v>0.5605381165919282</c:v>
                </c:pt>
                <c:pt idx="33">
                  <c:v>0.53937432578209277</c:v>
                </c:pt>
                <c:pt idx="34">
                  <c:v>0.52083333333333337</c:v>
                </c:pt>
                <c:pt idx="35">
                  <c:v>0.50200803212851408</c:v>
                </c:pt>
                <c:pt idx="36">
                  <c:v>0.48638132295719844</c:v>
                </c:pt>
                <c:pt idx="37">
                  <c:v>0.46882325363338023</c:v>
                </c:pt>
                <c:pt idx="38">
                  <c:v>0.45228403437358666</c:v>
                </c:pt>
                <c:pt idx="39">
                  <c:v>0.43782837127845886</c:v>
                </c:pt>
                <c:pt idx="40">
                  <c:v>0.42444821731748728</c:v>
                </c:pt>
                <c:pt idx="41">
                  <c:v>0.41254125412541254</c:v>
                </c:pt>
                <c:pt idx="42">
                  <c:v>0.40225261464199513</c:v>
                </c:pt>
                <c:pt idx="43">
                  <c:v>0.3910833007430583</c:v>
                </c:pt>
                <c:pt idx="44">
                  <c:v>0.37893141341417208</c:v>
                </c:pt>
                <c:pt idx="45">
                  <c:v>0.36954915003695493</c:v>
                </c:pt>
                <c:pt idx="46">
                  <c:v>0.35971223021582738</c:v>
                </c:pt>
                <c:pt idx="47">
                  <c:v>0.35063113604488078</c:v>
                </c:pt>
                <c:pt idx="48">
                  <c:v>0.34094783498124787</c:v>
                </c:pt>
                <c:pt idx="49">
                  <c:v>0.33266799733865604</c:v>
                </c:pt>
                <c:pt idx="50">
                  <c:v>0.3243593902043464</c:v>
                </c:pt>
                <c:pt idx="51">
                  <c:v>0.3168567807351077</c:v>
                </c:pt>
                <c:pt idx="52">
                  <c:v>0.30911901081916537</c:v>
                </c:pt>
                <c:pt idx="53">
                  <c:v>0.30193236714975846</c:v>
                </c:pt>
                <c:pt idx="54">
                  <c:v>0.29533372711163614</c:v>
                </c:pt>
                <c:pt idx="55">
                  <c:v>0.28851702250432776</c:v>
                </c:pt>
                <c:pt idx="56">
                  <c:v>0.28288543140028288</c:v>
                </c:pt>
                <c:pt idx="57">
                  <c:v>0.27685492801771872</c:v>
                </c:pt>
                <c:pt idx="58">
                  <c:v>0.27027027027027023</c:v>
                </c:pt>
                <c:pt idx="59">
                  <c:v>0.26413100898045433</c:v>
                </c:pt>
                <c:pt idx="60">
                  <c:v>0.25813113061435211</c:v>
                </c:pt>
                <c:pt idx="61">
                  <c:v>0.25239777889954568</c:v>
                </c:pt>
                <c:pt idx="62">
                  <c:v>0.24709661477637759</c:v>
                </c:pt>
                <c:pt idx="63">
                  <c:v>0.24096385542168672</c:v>
                </c:pt>
                <c:pt idx="64">
                  <c:v>0.234796900680911</c:v>
                </c:pt>
                <c:pt idx="65">
                  <c:v>0.2286236854138089</c:v>
                </c:pt>
                <c:pt idx="66">
                  <c:v>0.22281639928698749</c:v>
                </c:pt>
                <c:pt idx="67">
                  <c:v>0.21677866897897244</c:v>
                </c:pt>
                <c:pt idx="68">
                  <c:v>0.21123785382340515</c:v>
                </c:pt>
                <c:pt idx="69">
                  <c:v>0.20576131687242796</c:v>
                </c:pt>
                <c:pt idx="70">
                  <c:v>0.2</c:v>
                </c:pt>
                <c:pt idx="71">
                  <c:v>0.1950458357714063</c:v>
                </c:pt>
                <c:pt idx="72">
                  <c:v>0.19062142584826533</c:v>
                </c:pt>
              </c:numCache>
            </c:numRef>
          </c:xVal>
          <c:yVal>
            <c:numRef>
              <c:f>Velocity!$S$4:$S$76</c:f>
              <c:numCache>
                <c:formatCode>0.00E+00</c:formatCode>
                <c:ptCount val="73"/>
                <c:pt idx="0">
                  <c:v>1.0019999999999999E-2</c:v>
                </c:pt>
                <c:pt idx="1">
                  <c:v>2.001E-2</c:v>
                </c:pt>
                <c:pt idx="2">
                  <c:v>2.9989999999999999E-2</c:v>
                </c:pt>
                <c:pt idx="3">
                  <c:v>3.9969999999999999E-2</c:v>
                </c:pt>
                <c:pt idx="4">
                  <c:v>4.9959999999999997E-2</c:v>
                </c:pt>
                <c:pt idx="5">
                  <c:v>5.994E-2</c:v>
                </c:pt>
                <c:pt idx="6">
                  <c:v>6.9919999999999996E-2</c:v>
                </c:pt>
                <c:pt idx="7">
                  <c:v>7.9909999999999995E-2</c:v>
                </c:pt>
                <c:pt idx="8">
                  <c:v>8.9889999999999998E-2</c:v>
                </c:pt>
                <c:pt idx="9">
                  <c:v>9.987E-2</c:v>
                </c:pt>
                <c:pt idx="10">
                  <c:v>0.1099</c:v>
                </c:pt>
                <c:pt idx="11">
                  <c:v>0.1198</c:v>
                </c:pt>
                <c:pt idx="12">
                  <c:v>0.1298</c:v>
                </c:pt>
                <c:pt idx="13">
                  <c:v>0.13980000000000001</c:v>
                </c:pt>
                <c:pt idx="14">
                  <c:v>0.14979999999999999</c:v>
                </c:pt>
                <c:pt idx="15">
                  <c:v>0.1598</c:v>
                </c:pt>
                <c:pt idx="16">
                  <c:v>0.16980000000000001</c:v>
                </c:pt>
                <c:pt idx="17">
                  <c:v>0.1797</c:v>
                </c:pt>
                <c:pt idx="18">
                  <c:v>0.18970000000000001</c:v>
                </c:pt>
                <c:pt idx="19">
                  <c:v>0.19969999999999999</c:v>
                </c:pt>
                <c:pt idx="20">
                  <c:v>0.2097</c:v>
                </c:pt>
                <c:pt idx="21">
                  <c:v>0.21970000000000001</c:v>
                </c:pt>
                <c:pt idx="22">
                  <c:v>0.22969999999999999</c:v>
                </c:pt>
                <c:pt idx="23">
                  <c:v>0.23960000000000001</c:v>
                </c:pt>
                <c:pt idx="24">
                  <c:v>0.24959999999999999</c:v>
                </c:pt>
                <c:pt idx="25">
                  <c:v>0.2596</c:v>
                </c:pt>
                <c:pt idx="26">
                  <c:v>0.26960000000000001</c:v>
                </c:pt>
                <c:pt idx="27">
                  <c:v>0.27960000000000002</c:v>
                </c:pt>
                <c:pt idx="28">
                  <c:v>0.28960000000000002</c:v>
                </c:pt>
                <c:pt idx="29">
                  <c:v>0.29949999999999999</c:v>
                </c:pt>
                <c:pt idx="30">
                  <c:v>0.3095</c:v>
                </c:pt>
                <c:pt idx="31">
                  <c:v>0.31950000000000001</c:v>
                </c:pt>
                <c:pt idx="32">
                  <c:v>0.32950000000000002</c:v>
                </c:pt>
                <c:pt idx="33">
                  <c:v>0.33950000000000002</c:v>
                </c:pt>
                <c:pt idx="34">
                  <c:v>0.34949999999999998</c:v>
                </c:pt>
                <c:pt idx="35">
                  <c:v>0.3594</c:v>
                </c:pt>
                <c:pt idx="36">
                  <c:v>0.36940000000000001</c:v>
                </c:pt>
                <c:pt idx="37">
                  <c:v>0.37940000000000002</c:v>
                </c:pt>
                <c:pt idx="38">
                  <c:v>0.38940000000000002</c:v>
                </c:pt>
                <c:pt idx="39">
                  <c:v>0.39939999999999998</c:v>
                </c:pt>
                <c:pt idx="40">
                  <c:v>0.4093</c:v>
                </c:pt>
                <c:pt idx="41">
                  <c:v>0.41930000000000001</c:v>
                </c:pt>
                <c:pt idx="42">
                  <c:v>0.42930000000000001</c:v>
                </c:pt>
                <c:pt idx="43">
                  <c:v>0.43930000000000002</c:v>
                </c:pt>
                <c:pt idx="44">
                  <c:v>0.44929999999999998</c:v>
                </c:pt>
                <c:pt idx="45">
                  <c:v>0.45929999999999999</c:v>
                </c:pt>
                <c:pt idx="46">
                  <c:v>0.46920000000000001</c:v>
                </c:pt>
                <c:pt idx="47">
                  <c:v>0.47920000000000001</c:v>
                </c:pt>
                <c:pt idx="48">
                  <c:v>0.48920000000000002</c:v>
                </c:pt>
                <c:pt idx="49">
                  <c:v>0.49919999999999998</c:v>
                </c:pt>
                <c:pt idx="50">
                  <c:v>0.50919999999999999</c:v>
                </c:pt>
                <c:pt idx="51">
                  <c:v>0.51919999999999999</c:v>
                </c:pt>
                <c:pt idx="52">
                  <c:v>0.52910000000000001</c:v>
                </c:pt>
                <c:pt idx="53">
                  <c:v>0.53910000000000002</c:v>
                </c:pt>
                <c:pt idx="54">
                  <c:v>0.54910000000000003</c:v>
                </c:pt>
                <c:pt idx="55">
                  <c:v>0.55910000000000004</c:v>
                </c:pt>
                <c:pt idx="56">
                  <c:v>0.56910000000000005</c:v>
                </c:pt>
                <c:pt idx="57">
                  <c:v>0.57909999999999995</c:v>
                </c:pt>
                <c:pt idx="58">
                  <c:v>0.58899999999999997</c:v>
                </c:pt>
                <c:pt idx="59">
                  <c:v>0.59899999999999998</c:v>
                </c:pt>
                <c:pt idx="60">
                  <c:v>0.60899999999999999</c:v>
                </c:pt>
                <c:pt idx="61">
                  <c:v>0.61899999999999999</c:v>
                </c:pt>
                <c:pt idx="62">
                  <c:v>0.629</c:v>
                </c:pt>
                <c:pt idx="63">
                  <c:v>0.63900000000000001</c:v>
                </c:pt>
                <c:pt idx="64">
                  <c:v>0.64890000000000003</c:v>
                </c:pt>
                <c:pt idx="65">
                  <c:v>0.65890000000000004</c:v>
                </c:pt>
                <c:pt idx="66">
                  <c:v>0.66890000000000005</c:v>
                </c:pt>
                <c:pt idx="67">
                  <c:v>0.67889999999999995</c:v>
                </c:pt>
                <c:pt idx="68">
                  <c:v>0.68889999999999996</c:v>
                </c:pt>
                <c:pt idx="69">
                  <c:v>0.69889999999999997</c:v>
                </c:pt>
                <c:pt idx="70">
                  <c:v>0.70879999999999999</c:v>
                </c:pt>
                <c:pt idx="71">
                  <c:v>0.71879999999999999</c:v>
                </c:pt>
                <c:pt idx="72">
                  <c:v>0.7288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9-4C93-BEEE-AEBC066C6809}"/>
            </c:ext>
          </c:extLst>
        </c:ser>
        <c:ser>
          <c:idx val="7"/>
          <c:order val="6"/>
          <c:tx>
            <c:v>40m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900473227301562E-2"/>
                  <c:y val="-0.25112596156060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Velocity!$W$4:$W$76</c:f>
              <c:numCache>
                <c:formatCode>0.00E+00</c:formatCode>
                <c:ptCount val="73"/>
                <c:pt idx="0">
                  <c:v>11.837121212121213</c:v>
                </c:pt>
                <c:pt idx="1">
                  <c:v>7.7942322681215899</c:v>
                </c:pt>
                <c:pt idx="2">
                  <c:v>5.8651026392961869</c:v>
                </c:pt>
                <c:pt idx="3">
                  <c:v>4.6641791044776122</c:v>
                </c:pt>
                <c:pt idx="4">
                  <c:v>3.8639876352395675</c:v>
                </c:pt>
                <c:pt idx="5">
                  <c:v>3.2981530343007912</c:v>
                </c:pt>
                <c:pt idx="6">
                  <c:v>2.8977108084613152</c:v>
                </c:pt>
                <c:pt idx="7">
                  <c:v>2.6157467957101757</c:v>
                </c:pt>
                <c:pt idx="8">
                  <c:v>2.3651844843897822</c:v>
                </c:pt>
                <c:pt idx="9">
                  <c:v>2.1853146853146854</c:v>
                </c:pt>
                <c:pt idx="10">
                  <c:v>2.0218358269308534</c:v>
                </c:pt>
                <c:pt idx="11">
                  <c:v>1.8903591682419658</c:v>
                </c:pt>
                <c:pt idx="12">
                  <c:v>1.7442874585731727</c:v>
                </c:pt>
                <c:pt idx="13">
                  <c:v>1.6460905349794237</c:v>
                </c:pt>
                <c:pt idx="14">
                  <c:v>1.547748026621266</c:v>
                </c:pt>
                <c:pt idx="15">
                  <c:v>1.46177459435755</c:v>
                </c:pt>
                <c:pt idx="16">
                  <c:v>1.3865779256794233</c:v>
                </c:pt>
                <c:pt idx="17">
                  <c:v>1.3089005235602094</c:v>
                </c:pt>
                <c:pt idx="18">
                  <c:v>1.2359411692003459</c:v>
                </c:pt>
                <c:pt idx="19">
                  <c:v>1.1777175833235192</c:v>
                </c:pt>
                <c:pt idx="20">
                  <c:v>1.1243534967393749</c:v>
                </c:pt>
                <c:pt idx="21">
                  <c:v>1.0725010725010724</c:v>
                </c:pt>
                <c:pt idx="22">
                  <c:v>1.0281719103434095</c:v>
                </c:pt>
                <c:pt idx="23">
                  <c:v>0.99009900990099009</c:v>
                </c:pt>
                <c:pt idx="24">
                  <c:v>0.95785440613026818</c:v>
                </c:pt>
                <c:pt idx="25">
                  <c:v>0.92421441774491675</c:v>
                </c:pt>
                <c:pt idx="26">
                  <c:v>0.89047195013357083</c:v>
                </c:pt>
                <c:pt idx="27">
                  <c:v>0.86058519793459554</c:v>
                </c:pt>
                <c:pt idx="28">
                  <c:v>0.83056478405315615</c:v>
                </c:pt>
                <c:pt idx="29">
                  <c:v>0.79872204472843455</c:v>
                </c:pt>
                <c:pt idx="30">
                  <c:v>0.77101002313030076</c:v>
                </c:pt>
                <c:pt idx="31">
                  <c:v>0.74349442379182162</c:v>
                </c:pt>
                <c:pt idx="32">
                  <c:v>0.71581961345740874</c:v>
                </c:pt>
                <c:pt idx="33">
                  <c:v>0.69060773480662985</c:v>
                </c:pt>
                <c:pt idx="34">
                  <c:v>0.67159167226326388</c:v>
                </c:pt>
                <c:pt idx="35">
                  <c:v>0.64935064935064934</c:v>
                </c:pt>
                <c:pt idx="36">
                  <c:v>0.62656641604010022</c:v>
                </c:pt>
                <c:pt idx="37">
                  <c:v>0.60716454159077105</c:v>
                </c:pt>
                <c:pt idx="38">
                  <c:v>0.58754406580493534</c:v>
                </c:pt>
                <c:pt idx="39">
                  <c:v>0.56980056980056981</c:v>
                </c:pt>
                <c:pt idx="40">
                  <c:v>0.55218111540585313</c:v>
                </c:pt>
                <c:pt idx="41">
                  <c:v>0.53821313240043056</c:v>
                </c:pt>
                <c:pt idx="42">
                  <c:v>0.52410901467505244</c:v>
                </c:pt>
                <c:pt idx="43">
                  <c:v>0.50864699898270604</c:v>
                </c:pt>
                <c:pt idx="44">
                  <c:v>0.49603174603174605</c:v>
                </c:pt>
                <c:pt idx="45">
                  <c:v>0.48309178743961356</c:v>
                </c:pt>
                <c:pt idx="46">
                  <c:v>0.47125353440150802</c:v>
                </c:pt>
                <c:pt idx="47">
                  <c:v>0.45955882352941174</c:v>
                </c:pt>
                <c:pt idx="48">
                  <c:v>0.44843049327354262</c:v>
                </c:pt>
                <c:pt idx="49">
                  <c:v>0.43821209465381245</c:v>
                </c:pt>
                <c:pt idx="50">
                  <c:v>0.42662116040955633</c:v>
                </c:pt>
                <c:pt idx="51">
                  <c:v>0.41511000415110005</c:v>
                </c:pt>
                <c:pt idx="52">
                  <c:v>0.40666937779585194</c:v>
                </c:pt>
                <c:pt idx="53">
                  <c:v>0.39619651347068147</c:v>
                </c:pt>
                <c:pt idx="54">
                  <c:v>0.38610038610038611</c:v>
                </c:pt>
                <c:pt idx="55">
                  <c:v>0.37707390648567118</c:v>
                </c:pt>
                <c:pt idx="56">
                  <c:v>0.36968576709796674</c:v>
                </c:pt>
                <c:pt idx="57">
                  <c:v>0.36127167630057805</c:v>
                </c:pt>
                <c:pt idx="58">
                  <c:v>0.3543586109142452</c:v>
                </c:pt>
                <c:pt idx="59">
                  <c:v>0.34686090877558101</c:v>
                </c:pt>
                <c:pt idx="60">
                  <c:v>0.33932813030200204</c:v>
                </c:pt>
                <c:pt idx="61">
                  <c:v>0.33101621979476997</c:v>
                </c:pt>
                <c:pt idx="62">
                  <c:v>0.32258064516129031</c:v>
                </c:pt>
                <c:pt idx="63">
                  <c:v>0.31496062992125984</c:v>
                </c:pt>
                <c:pt idx="64">
                  <c:v>0.30712530712530717</c:v>
                </c:pt>
                <c:pt idx="65">
                  <c:v>0.29895366218236169</c:v>
                </c:pt>
                <c:pt idx="66">
                  <c:v>0.29103608847497092</c:v>
                </c:pt>
                <c:pt idx="67">
                  <c:v>0.28336639274582037</c:v>
                </c:pt>
                <c:pt idx="68">
                  <c:v>0.27662517289073302</c:v>
                </c:pt>
                <c:pt idx="69">
                  <c:v>0.26910656620021528</c:v>
                </c:pt>
                <c:pt idx="70">
                  <c:v>0.26232948583420779</c:v>
                </c:pt>
                <c:pt idx="71">
                  <c:v>0.2556237218813906</c:v>
                </c:pt>
                <c:pt idx="72">
                  <c:v>0.24912805181863476</c:v>
                </c:pt>
              </c:numCache>
            </c:numRef>
          </c:xVal>
          <c:yVal>
            <c:numRef>
              <c:f>Velocity!$V$4:$V$76</c:f>
              <c:numCache>
                <c:formatCode>0.00E+00</c:formatCode>
                <c:ptCount val="73"/>
                <c:pt idx="0">
                  <c:v>1.004E-2</c:v>
                </c:pt>
                <c:pt idx="1">
                  <c:v>2.0029999999999999E-2</c:v>
                </c:pt>
                <c:pt idx="2">
                  <c:v>3.0030000000000001E-2</c:v>
                </c:pt>
                <c:pt idx="3">
                  <c:v>4.002E-2</c:v>
                </c:pt>
                <c:pt idx="4">
                  <c:v>5.0009999999999999E-2</c:v>
                </c:pt>
                <c:pt idx="5">
                  <c:v>6.0010000000000001E-2</c:v>
                </c:pt>
                <c:pt idx="6">
                  <c:v>7.0000000000000007E-2</c:v>
                </c:pt>
                <c:pt idx="7">
                  <c:v>7.9990000000000006E-2</c:v>
                </c:pt>
                <c:pt idx="8">
                  <c:v>8.9990000000000001E-2</c:v>
                </c:pt>
                <c:pt idx="9">
                  <c:v>9.9979999999999999E-2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0.14990000000000001</c:v>
                </c:pt>
                <c:pt idx="15">
                  <c:v>0.15989999999999999</c:v>
                </c:pt>
                <c:pt idx="16">
                  <c:v>0.1699</c:v>
                </c:pt>
                <c:pt idx="17">
                  <c:v>0.1799</c:v>
                </c:pt>
                <c:pt idx="18">
                  <c:v>0.18990000000000001</c:v>
                </c:pt>
                <c:pt idx="19">
                  <c:v>0.19989999999999999</c:v>
                </c:pt>
                <c:pt idx="20">
                  <c:v>0.2099</c:v>
                </c:pt>
                <c:pt idx="21">
                  <c:v>0.21990000000000001</c:v>
                </c:pt>
                <c:pt idx="22">
                  <c:v>0.22989999999999999</c:v>
                </c:pt>
                <c:pt idx="23">
                  <c:v>0.2399</c:v>
                </c:pt>
                <c:pt idx="24">
                  <c:v>0.24990000000000001</c:v>
                </c:pt>
                <c:pt idx="25">
                  <c:v>0.25990000000000002</c:v>
                </c:pt>
                <c:pt idx="26">
                  <c:v>0.26989999999999997</c:v>
                </c:pt>
                <c:pt idx="27">
                  <c:v>0.27989999999999998</c:v>
                </c:pt>
                <c:pt idx="28">
                  <c:v>0.28989999999999999</c:v>
                </c:pt>
                <c:pt idx="29">
                  <c:v>0.29980000000000001</c:v>
                </c:pt>
                <c:pt idx="30">
                  <c:v>0.30980000000000002</c:v>
                </c:pt>
                <c:pt idx="31">
                  <c:v>0.31979999999999997</c:v>
                </c:pt>
                <c:pt idx="32">
                  <c:v>0.32979999999999998</c:v>
                </c:pt>
                <c:pt idx="33">
                  <c:v>0.33979999999999999</c:v>
                </c:pt>
                <c:pt idx="34">
                  <c:v>0.3498</c:v>
                </c:pt>
                <c:pt idx="35">
                  <c:v>0.35980000000000001</c:v>
                </c:pt>
                <c:pt idx="36">
                  <c:v>0.36980000000000002</c:v>
                </c:pt>
                <c:pt idx="37">
                  <c:v>0.37980000000000003</c:v>
                </c:pt>
                <c:pt idx="38">
                  <c:v>0.38979999999999998</c:v>
                </c:pt>
                <c:pt idx="39">
                  <c:v>0.39979999999999999</c:v>
                </c:pt>
                <c:pt idx="40">
                  <c:v>0.4098</c:v>
                </c:pt>
                <c:pt idx="41">
                  <c:v>0.41980000000000001</c:v>
                </c:pt>
                <c:pt idx="42">
                  <c:v>0.42980000000000002</c:v>
                </c:pt>
                <c:pt idx="43">
                  <c:v>0.43980000000000002</c:v>
                </c:pt>
                <c:pt idx="44">
                  <c:v>0.44979999999999998</c:v>
                </c:pt>
                <c:pt idx="45">
                  <c:v>0.4597</c:v>
                </c:pt>
                <c:pt idx="46">
                  <c:v>0.46970000000000001</c:v>
                </c:pt>
                <c:pt idx="47">
                  <c:v>0.47970000000000002</c:v>
                </c:pt>
                <c:pt idx="48">
                  <c:v>0.48970000000000002</c:v>
                </c:pt>
                <c:pt idx="49">
                  <c:v>0.49969999999999998</c:v>
                </c:pt>
                <c:pt idx="50">
                  <c:v>0.50970000000000004</c:v>
                </c:pt>
                <c:pt idx="51">
                  <c:v>0.51970000000000005</c:v>
                </c:pt>
                <c:pt idx="52">
                  <c:v>0.52969999999999995</c:v>
                </c:pt>
                <c:pt idx="53">
                  <c:v>0.53969999999999996</c:v>
                </c:pt>
                <c:pt idx="54">
                  <c:v>0.54969999999999997</c:v>
                </c:pt>
                <c:pt idx="55">
                  <c:v>0.55969999999999998</c:v>
                </c:pt>
                <c:pt idx="56">
                  <c:v>0.56969999999999998</c:v>
                </c:pt>
                <c:pt idx="57">
                  <c:v>0.57969999999999999</c:v>
                </c:pt>
                <c:pt idx="58">
                  <c:v>0.5897</c:v>
                </c:pt>
                <c:pt idx="59">
                  <c:v>0.59970000000000001</c:v>
                </c:pt>
                <c:pt idx="60">
                  <c:v>0.60960000000000003</c:v>
                </c:pt>
                <c:pt idx="61">
                  <c:v>0.61960000000000004</c:v>
                </c:pt>
                <c:pt idx="62">
                  <c:v>0.62960000000000005</c:v>
                </c:pt>
                <c:pt idx="63">
                  <c:v>0.63959999999999995</c:v>
                </c:pt>
                <c:pt idx="64">
                  <c:v>0.64959999999999996</c:v>
                </c:pt>
                <c:pt idx="65">
                  <c:v>0.65959999999999996</c:v>
                </c:pt>
                <c:pt idx="66">
                  <c:v>0.66959999999999997</c:v>
                </c:pt>
                <c:pt idx="67">
                  <c:v>0.67959999999999998</c:v>
                </c:pt>
                <c:pt idx="68">
                  <c:v>0.68959999999999999</c:v>
                </c:pt>
                <c:pt idx="69">
                  <c:v>0.6996</c:v>
                </c:pt>
                <c:pt idx="70">
                  <c:v>0.70960000000000001</c:v>
                </c:pt>
                <c:pt idx="71">
                  <c:v>0.71960000000000002</c:v>
                </c:pt>
                <c:pt idx="72">
                  <c:v>0.72960000000000003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9-4C93-BEEE-AEBC066C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32840"/>
        <c:axId val="396830216"/>
      </c:scatterChart>
      <c:valAx>
        <c:axId val="396832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0216"/>
        <c:crossesAt val="1.0000000000000004E-5"/>
        <c:crossBetween val="midCat"/>
      </c:valAx>
      <c:valAx>
        <c:axId val="39683021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2840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Power-Law</a:t>
            </a:r>
            <a:r>
              <a:rPr lang="en-US" baseline="0"/>
              <a:t> Exponent vs.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0358705161855"/>
                  <c:y val="-2.7798556430446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Velocity!$AN$8:$AN$14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Velocity!$AO$8:$AO$14</c:f>
              <c:numCache>
                <c:formatCode>General</c:formatCode>
                <c:ptCount val="7"/>
                <c:pt idx="0">
                  <c:v>0.91</c:v>
                </c:pt>
                <c:pt idx="1">
                  <c:v>0.94</c:v>
                </c:pt>
                <c:pt idx="2">
                  <c:v>1.01</c:v>
                </c:pt>
                <c:pt idx="3">
                  <c:v>1.08</c:v>
                </c:pt>
                <c:pt idx="4">
                  <c:v>1.2</c:v>
                </c:pt>
                <c:pt idx="5">
                  <c:v>1.28</c:v>
                </c:pt>
                <c:pt idx="6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465-8AA1-CCF01F72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11736"/>
        <c:axId val="498202880"/>
      </c:scatterChart>
      <c:valAx>
        <c:axId val="49821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Sink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880"/>
        <c:crosses val="autoZero"/>
        <c:crossBetween val="midCat"/>
      </c:valAx>
      <c:valAx>
        <c:axId val="4982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Power-Law</a:t>
                </a:r>
                <a:r>
                  <a:rPr lang="en-US" baseline="0"/>
                  <a:t> Exponent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Path Length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CDFs!$C$2:$C$102</c:f>
              <c:numCache>
                <c:formatCode>General</c:formatCode>
                <c:ptCount val="101"/>
                <c:pt idx="0">
                  <c:v>212.03620000000001</c:v>
                </c:pt>
                <c:pt idx="1">
                  <c:v>9.8204999999999991</c:v>
                </c:pt>
                <c:pt idx="2">
                  <c:v>7.8354999999999997</c:v>
                </c:pt>
                <c:pt idx="3">
                  <c:v>7.0003000000000002</c:v>
                </c:pt>
                <c:pt idx="4">
                  <c:v>6.7226999999999997</c:v>
                </c:pt>
                <c:pt idx="5">
                  <c:v>6.6603000000000003</c:v>
                </c:pt>
                <c:pt idx="6">
                  <c:v>6.6603000000000003</c:v>
                </c:pt>
                <c:pt idx="7">
                  <c:v>6.6603000000000003</c:v>
                </c:pt>
                <c:pt idx="8">
                  <c:v>6.6603000000000003</c:v>
                </c:pt>
                <c:pt idx="9">
                  <c:v>6.6304999999999996</c:v>
                </c:pt>
                <c:pt idx="10">
                  <c:v>6.5640999999999998</c:v>
                </c:pt>
                <c:pt idx="11">
                  <c:v>6.5640999999999998</c:v>
                </c:pt>
                <c:pt idx="12">
                  <c:v>6.5640999999999998</c:v>
                </c:pt>
                <c:pt idx="13">
                  <c:v>6.5640999999999998</c:v>
                </c:pt>
                <c:pt idx="14">
                  <c:v>6.4923999999999999</c:v>
                </c:pt>
                <c:pt idx="15">
                  <c:v>6.4668999999999999</c:v>
                </c:pt>
                <c:pt idx="16">
                  <c:v>6.4359000000000002</c:v>
                </c:pt>
                <c:pt idx="17">
                  <c:v>6.4359000000000002</c:v>
                </c:pt>
                <c:pt idx="18">
                  <c:v>6.4359000000000002</c:v>
                </c:pt>
                <c:pt idx="19">
                  <c:v>6.4359000000000002</c:v>
                </c:pt>
                <c:pt idx="20">
                  <c:v>6.4359000000000002</c:v>
                </c:pt>
                <c:pt idx="21">
                  <c:v>6.4359000000000002</c:v>
                </c:pt>
                <c:pt idx="22">
                  <c:v>6.4359000000000002</c:v>
                </c:pt>
                <c:pt idx="23">
                  <c:v>6.4359000000000002</c:v>
                </c:pt>
                <c:pt idx="24">
                  <c:v>6.4359000000000002</c:v>
                </c:pt>
                <c:pt idx="25">
                  <c:v>6.4359000000000002</c:v>
                </c:pt>
                <c:pt idx="26">
                  <c:v>6.4359000000000002</c:v>
                </c:pt>
                <c:pt idx="27">
                  <c:v>6.4359000000000002</c:v>
                </c:pt>
                <c:pt idx="28">
                  <c:v>6.4359000000000002</c:v>
                </c:pt>
                <c:pt idx="29">
                  <c:v>6.4359000000000002</c:v>
                </c:pt>
                <c:pt idx="30">
                  <c:v>6.4359000000000002</c:v>
                </c:pt>
                <c:pt idx="31">
                  <c:v>6.4359000000000002</c:v>
                </c:pt>
                <c:pt idx="32">
                  <c:v>6.4359000000000002</c:v>
                </c:pt>
                <c:pt idx="33">
                  <c:v>6.4359000000000002</c:v>
                </c:pt>
                <c:pt idx="34">
                  <c:v>6.4359000000000002</c:v>
                </c:pt>
                <c:pt idx="35">
                  <c:v>6.4359000000000002</c:v>
                </c:pt>
                <c:pt idx="36">
                  <c:v>6.4359000000000002</c:v>
                </c:pt>
                <c:pt idx="37">
                  <c:v>6.4359000000000002</c:v>
                </c:pt>
                <c:pt idx="38">
                  <c:v>6.4359000000000002</c:v>
                </c:pt>
                <c:pt idx="39">
                  <c:v>6.4359000000000002</c:v>
                </c:pt>
                <c:pt idx="40">
                  <c:v>6.4359000000000002</c:v>
                </c:pt>
                <c:pt idx="41">
                  <c:v>6.4359000000000002</c:v>
                </c:pt>
                <c:pt idx="42">
                  <c:v>6.4359000000000002</c:v>
                </c:pt>
                <c:pt idx="43">
                  <c:v>6.4359000000000002</c:v>
                </c:pt>
                <c:pt idx="44">
                  <c:v>6.4359000000000002</c:v>
                </c:pt>
                <c:pt idx="45">
                  <c:v>6.4359000000000002</c:v>
                </c:pt>
                <c:pt idx="46">
                  <c:v>6.4359000000000002</c:v>
                </c:pt>
                <c:pt idx="47">
                  <c:v>6.4359000000000002</c:v>
                </c:pt>
                <c:pt idx="48">
                  <c:v>6.4359000000000002</c:v>
                </c:pt>
                <c:pt idx="49">
                  <c:v>6.4359000000000002</c:v>
                </c:pt>
                <c:pt idx="50">
                  <c:v>6.4359000000000002</c:v>
                </c:pt>
                <c:pt idx="51">
                  <c:v>6.4359000000000002</c:v>
                </c:pt>
                <c:pt idx="52">
                  <c:v>6.4359000000000002</c:v>
                </c:pt>
                <c:pt idx="53">
                  <c:v>6.4359000000000002</c:v>
                </c:pt>
                <c:pt idx="54">
                  <c:v>6.4359000000000002</c:v>
                </c:pt>
                <c:pt idx="55">
                  <c:v>6.4359000000000002</c:v>
                </c:pt>
                <c:pt idx="56">
                  <c:v>6.4359000000000002</c:v>
                </c:pt>
                <c:pt idx="57">
                  <c:v>6.4359000000000002</c:v>
                </c:pt>
                <c:pt idx="58">
                  <c:v>6.4359000000000002</c:v>
                </c:pt>
                <c:pt idx="59">
                  <c:v>6.4359000000000002</c:v>
                </c:pt>
                <c:pt idx="60">
                  <c:v>6.4359000000000002</c:v>
                </c:pt>
                <c:pt idx="61">
                  <c:v>6.4359000000000002</c:v>
                </c:pt>
                <c:pt idx="62">
                  <c:v>6.4359000000000002</c:v>
                </c:pt>
                <c:pt idx="63">
                  <c:v>6.4359000000000002</c:v>
                </c:pt>
                <c:pt idx="64">
                  <c:v>6.4359000000000002</c:v>
                </c:pt>
                <c:pt idx="65">
                  <c:v>6.4359000000000002</c:v>
                </c:pt>
                <c:pt idx="66">
                  <c:v>6.4359000000000002</c:v>
                </c:pt>
                <c:pt idx="67">
                  <c:v>6.4359000000000002</c:v>
                </c:pt>
                <c:pt idx="68">
                  <c:v>6.4359000000000002</c:v>
                </c:pt>
                <c:pt idx="69">
                  <c:v>6.4359000000000002</c:v>
                </c:pt>
                <c:pt idx="70">
                  <c:v>6.4359000000000002</c:v>
                </c:pt>
                <c:pt idx="71">
                  <c:v>6.4359000000000002</c:v>
                </c:pt>
                <c:pt idx="72">
                  <c:v>6.4359000000000002</c:v>
                </c:pt>
                <c:pt idx="73">
                  <c:v>6.4359000000000002</c:v>
                </c:pt>
                <c:pt idx="74">
                  <c:v>6.4241000000000001</c:v>
                </c:pt>
                <c:pt idx="75">
                  <c:v>6.4241000000000001</c:v>
                </c:pt>
                <c:pt idx="76">
                  <c:v>6.4241000000000001</c:v>
                </c:pt>
                <c:pt idx="77">
                  <c:v>6.4241000000000001</c:v>
                </c:pt>
                <c:pt idx="78">
                  <c:v>6.4241000000000001</c:v>
                </c:pt>
                <c:pt idx="79">
                  <c:v>6.4241000000000001</c:v>
                </c:pt>
                <c:pt idx="80">
                  <c:v>6.4241000000000001</c:v>
                </c:pt>
                <c:pt idx="81">
                  <c:v>6.4241000000000001</c:v>
                </c:pt>
                <c:pt idx="82">
                  <c:v>6.4241000000000001</c:v>
                </c:pt>
                <c:pt idx="83">
                  <c:v>6.4241000000000001</c:v>
                </c:pt>
                <c:pt idx="84">
                  <c:v>6.3680000000000003</c:v>
                </c:pt>
                <c:pt idx="85">
                  <c:v>6.3680000000000003</c:v>
                </c:pt>
                <c:pt idx="86">
                  <c:v>6.3680000000000003</c:v>
                </c:pt>
                <c:pt idx="87">
                  <c:v>6.3680000000000003</c:v>
                </c:pt>
                <c:pt idx="88">
                  <c:v>6.3680000000000003</c:v>
                </c:pt>
                <c:pt idx="89">
                  <c:v>6.3680000000000003</c:v>
                </c:pt>
                <c:pt idx="90">
                  <c:v>6.3680000000000003</c:v>
                </c:pt>
                <c:pt idx="91">
                  <c:v>6.3680000000000003</c:v>
                </c:pt>
                <c:pt idx="92">
                  <c:v>6.3680000000000003</c:v>
                </c:pt>
                <c:pt idx="93">
                  <c:v>6.2807000000000004</c:v>
                </c:pt>
                <c:pt idx="94">
                  <c:v>5.9547999999999996</c:v>
                </c:pt>
                <c:pt idx="95">
                  <c:v>5.6943000000000001</c:v>
                </c:pt>
                <c:pt idx="96">
                  <c:v>5.3110999999999997</c:v>
                </c:pt>
                <c:pt idx="97">
                  <c:v>5.0418000000000003</c:v>
                </c:pt>
                <c:pt idx="98">
                  <c:v>4.7153</c:v>
                </c:pt>
                <c:pt idx="99">
                  <c:v>4.3686999999999996</c:v>
                </c:pt>
                <c:pt idx="100">
                  <c:v>4.0797999999999996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5.5840000000000001E-5</c:v>
                </c:pt>
                <c:pt idx="1">
                  <c:v>1.005E-2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4.0039999999999999E-2</c:v>
                </c:pt>
                <c:pt idx="5">
                  <c:v>5.0029999999999998E-2</c:v>
                </c:pt>
                <c:pt idx="6">
                  <c:v>6.003E-2</c:v>
                </c:pt>
                <c:pt idx="7">
                  <c:v>7.0019999999999999E-2</c:v>
                </c:pt>
                <c:pt idx="8">
                  <c:v>8.0019999999999994E-2</c:v>
                </c:pt>
                <c:pt idx="9">
                  <c:v>9.0010000000000007E-2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0.2999</c:v>
                </c:pt>
                <c:pt idx="31">
                  <c:v>0.30990000000000001</c:v>
                </c:pt>
                <c:pt idx="32">
                  <c:v>0.31990000000000002</c:v>
                </c:pt>
                <c:pt idx="33">
                  <c:v>0.32990000000000003</c:v>
                </c:pt>
                <c:pt idx="34">
                  <c:v>0.33989999999999998</c:v>
                </c:pt>
                <c:pt idx="35">
                  <c:v>0.34989999999999999</c:v>
                </c:pt>
                <c:pt idx="36">
                  <c:v>0.3599</c:v>
                </c:pt>
                <c:pt idx="37">
                  <c:v>0.36990000000000001</c:v>
                </c:pt>
                <c:pt idx="38">
                  <c:v>0.37990000000000002</c:v>
                </c:pt>
                <c:pt idx="39">
                  <c:v>0.38990000000000002</c:v>
                </c:pt>
                <c:pt idx="40">
                  <c:v>0.39989999999999998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0.45979999999999999</c:v>
                </c:pt>
                <c:pt idx="47">
                  <c:v>0.4698</c:v>
                </c:pt>
                <c:pt idx="48">
                  <c:v>0.4798</c:v>
                </c:pt>
                <c:pt idx="49">
                  <c:v>0.48980000000000001</c:v>
                </c:pt>
                <c:pt idx="50">
                  <c:v>0.49980000000000002</c:v>
                </c:pt>
                <c:pt idx="51">
                  <c:v>0.50980000000000003</c:v>
                </c:pt>
                <c:pt idx="52">
                  <c:v>0.51980000000000004</c:v>
                </c:pt>
                <c:pt idx="53">
                  <c:v>0.52980000000000005</c:v>
                </c:pt>
                <c:pt idx="54">
                  <c:v>0.53979999999999995</c:v>
                </c:pt>
                <c:pt idx="55">
                  <c:v>0.54979999999999996</c:v>
                </c:pt>
                <c:pt idx="56">
                  <c:v>0.55979999999999996</c:v>
                </c:pt>
                <c:pt idx="57">
                  <c:v>0.56979999999999997</c:v>
                </c:pt>
                <c:pt idx="58">
                  <c:v>0.57979999999999998</c:v>
                </c:pt>
                <c:pt idx="59">
                  <c:v>0.58979999999999999</c:v>
                </c:pt>
                <c:pt idx="60">
                  <c:v>0.5998</c:v>
                </c:pt>
                <c:pt idx="61">
                  <c:v>0.60970000000000002</c:v>
                </c:pt>
                <c:pt idx="62">
                  <c:v>0.61970000000000003</c:v>
                </c:pt>
                <c:pt idx="63">
                  <c:v>0.62970000000000004</c:v>
                </c:pt>
                <c:pt idx="64">
                  <c:v>0.63970000000000005</c:v>
                </c:pt>
                <c:pt idx="65">
                  <c:v>0.64970000000000006</c:v>
                </c:pt>
                <c:pt idx="66">
                  <c:v>0.65969999999999995</c:v>
                </c:pt>
                <c:pt idx="67">
                  <c:v>0.66969999999999996</c:v>
                </c:pt>
                <c:pt idx="68">
                  <c:v>0.67969999999999997</c:v>
                </c:pt>
                <c:pt idx="69">
                  <c:v>0.68969999999999998</c:v>
                </c:pt>
                <c:pt idx="70">
                  <c:v>0.69969999999999999</c:v>
                </c:pt>
                <c:pt idx="71">
                  <c:v>0.7097</c:v>
                </c:pt>
                <c:pt idx="72">
                  <c:v>0.71970000000000001</c:v>
                </c:pt>
                <c:pt idx="73">
                  <c:v>0.72970000000000002</c:v>
                </c:pt>
                <c:pt idx="74">
                  <c:v>0.73970000000000002</c:v>
                </c:pt>
                <c:pt idx="75">
                  <c:v>0.74970000000000003</c:v>
                </c:pt>
                <c:pt idx="76">
                  <c:v>0.75970000000000004</c:v>
                </c:pt>
                <c:pt idx="77">
                  <c:v>0.76970000000000005</c:v>
                </c:pt>
                <c:pt idx="78">
                  <c:v>0.77969999999999995</c:v>
                </c:pt>
                <c:pt idx="79">
                  <c:v>0.78969999999999996</c:v>
                </c:pt>
                <c:pt idx="80">
                  <c:v>0.79969999999999997</c:v>
                </c:pt>
                <c:pt idx="81">
                  <c:v>0.80959999999999999</c:v>
                </c:pt>
                <c:pt idx="82">
                  <c:v>0.8196</c:v>
                </c:pt>
                <c:pt idx="83">
                  <c:v>0.8296</c:v>
                </c:pt>
                <c:pt idx="84">
                  <c:v>0.83960000000000001</c:v>
                </c:pt>
                <c:pt idx="85">
                  <c:v>0.84960000000000002</c:v>
                </c:pt>
                <c:pt idx="86">
                  <c:v>0.85960000000000003</c:v>
                </c:pt>
                <c:pt idx="87">
                  <c:v>0.86960000000000004</c:v>
                </c:pt>
                <c:pt idx="88">
                  <c:v>0.87960000000000005</c:v>
                </c:pt>
                <c:pt idx="89">
                  <c:v>0.88959999999999995</c:v>
                </c:pt>
                <c:pt idx="90">
                  <c:v>0.89959999999999996</c:v>
                </c:pt>
                <c:pt idx="91">
                  <c:v>0.90959999999999996</c:v>
                </c:pt>
                <c:pt idx="92">
                  <c:v>0.91959999999999997</c:v>
                </c:pt>
                <c:pt idx="93">
                  <c:v>0.92959999999999998</c:v>
                </c:pt>
                <c:pt idx="94">
                  <c:v>0.93959999999999999</c:v>
                </c:pt>
                <c:pt idx="95">
                  <c:v>0.9496</c:v>
                </c:pt>
                <c:pt idx="96">
                  <c:v>0.95960000000000001</c:v>
                </c:pt>
                <c:pt idx="97">
                  <c:v>0.96960000000000002</c:v>
                </c:pt>
                <c:pt idx="98">
                  <c:v>0.97960000000000003</c:v>
                </c:pt>
                <c:pt idx="99">
                  <c:v>0.98960000000000004</c:v>
                </c:pt>
                <c:pt idx="100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E-4AD2-9A33-C8D242F678BA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CDFs!$J$2:$J$103</c:f>
              <c:numCache>
                <c:formatCode>General</c:formatCode>
                <c:ptCount val="102"/>
                <c:pt idx="0">
                  <c:v>153.8946</c:v>
                </c:pt>
                <c:pt idx="1">
                  <c:v>69.906099999999995</c:v>
                </c:pt>
                <c:pt idx="2">
                  <c:v>59.386000000000003</c:v>
                </c:pt>
                <c:pt idx="3">
                  <c:v>44.733199999999997</c:v>
                </c:pt>
                <c:pt idx="4">
                  <c:v>39.987900000000003</c:v>
                </c:pt>
                <c:pt idx="5">
                  <c:v>37.596600000000002</c:v>
                </c:pt>
                <c:pt idx="6">
                  <c:v>35.339199999999998</c:v>
                </c:pt>
                <c:pt idx="7">
                  <c:v>33.032200000000003</c:v>
                </c:pt>
                <c:pt idx="8">
                  <c:v>31.357500000000002</c:v>
                </c:pt>
                <c:pt idx="9">
                  <c:v>29.680199999999999</c:v>
                </c:pt>
                <c:pt idx="10">
                  <c:v>28.0046</c:v>
                </c:pt>
                <c:pt idx="11">
                  <c:v>26.654</c:v>
                </c:pt>
                <c:pt idx="12">
                  <c:v>25.6235</c:v>
                </c:pt>
                <c:pt idx="13">
                  <c:v>24.7456</c:v>
                </c:pt>
                <c:pt idx="14">
                  <c:v>23.84</c:v>
                </c:pt>
                <c:pt idx="15">
                  <c:v>23.012</c:v>
                </c:pt>
                <c:pt idx="16">
                  <c:v>21.989599999999999</c:v>
                </c:pt>
                <c:pt idx="17">
                  <c:v>21.196200000000001</c:v>
                </c:pt>
                <c:pt idx="18">
                  <c:v>20.287800000000001</c:v>
                </c:pt>
                <c:pt idx="19">
                  <c:v>19.577999999999999</c:v>
                </c:pt>
                <c:pt idx="20">
                  <c:v>18.784199999999998</c:v>
                </c:pt>
                <c:pt idx="21">
                  <c:v>18.069299999999998</c:v>
                </c:pt>
                <c:pt idx="22">
                  <c:v>17.434200000000001</c:v>
                </c:pt>
                <c:pt idx="23">
                  <c:v>16.8658</c:v>
                </c:pt>
                <c:pt idx="24">
                  <c:v>16.4131</c:v>
                </c:pt>
                <c:pt idx="25">
                  <c:v>16.082899999999999</c:v>
                </c:pt>
                <c:pt idx="26">
                  <c:v>15.805099999999999</c:v>
                </c:pt>
                <c:pt idx="27">
                  <c:v>15.545500000000001</c:v>
                </c:pt>
                <c:pt idx="28">
                  <c:v>15.287599999999999</c:v>
                </c:pt>
                <c:pt idx="29">
                  <c:v>15.056699999999999</c:v>
                </c:pt>
                <c:pt idx="30">
                  <c:v>14.7659</c:v>
                </c:pt>
                <c:pt idx="31">
                  <c:v>14.472099999999999</c:v>
                </c:pt>
                <c:pt idx="32">
                  <c:v>14.2288</c:v>
                </c:pt>
                <c:pt idx="33">
                  <c:v>14.048</c:v>
                </c:pt>
                <c:pt idx="34">
                  <c:v>14.048</c:v>
                </c:pt>
                <c:pt idx="35">
                  <c:v>14.048</c:v>
                </c:pt>
                <c:pt idx="36">
                  <c:v>13.886900000000001</c:v>
                </c:pt>
                <c:pt idx="37">
                  <c:v>13.6839</c:v>
                </c:pt>
                <c:pt idx="38">
                  <c:v>13.5396</c:v>
                </c:pt>
                <c:pt idx="39">
                  <c:v>13.5396</c:v>
                </c:pt>
                <c:pt idx="40">
                  <c:v>13.3628</c:v>
                </c:pt>
                <c:pt idx="41">
                  <c:v>13.1854</c:v>
                </c:pt>
                <c:pt idx="42">
                  <c:v>13.048</c:v>
                </c:pt>
                <c:pt idx="43">
                  <c:v>13.048</c:v>
                </c:pt>
                <c:pt idx="44">
                  <c:v>12.9132</c:v>
                </c:pt>
                <c:pt idx="45">
                  <c:v>12.7226</c:v>
                </c:pt>
                <c:pt idx="46">
                  <c:v>12.6805</c:v>
                </c:pt>
                <c:pt idx="47">
                  <c:v>12.6805</c:v>
                </c:pt>
                <c:pt idx="48">
                  <c:v>12.6805</c:v>
                </c:pt>
                <c:pt idx="49">
                  <c:v>12.6805</c:v>
                </c:pt>
                <c:pt idx="50">
                  <c:v>12.6805</c:v>
                </c:pt>
                <c:pt idx="51">
                  <c:v>12.6805</c:v>
                </c:pt>
                <c:pt idx="52">
                  <c:v>12.6805</c:v>
                </c:pt>
                <c:pt idx="53">
                  <c:v>12.6805</c:v>
                </c:pt>
                <c:pt idx="54">
                  <c:v>12.6511</c:v>
                </c:pt>
                <c:pt idx="55">
                  <c:v>12.5631</c:v>
                </c:pt>
                <c:pt idx="56">
                  <c:v>12.5307</c:v>
                </c:pt>
                <c:pt idx="57">
                  <c:v>12.495100000000001</c:v>
                </c:pt>
                <c:pt idx="58">
                  <c:v>12.3729</c:v>
                </c:pt>
                <c:pt idx="59">
                  <c:v>12.2844</c:v>
                </c:pt>
                <c:pt idx="60">
                  <c:v>12.2844</c:v>
                </c:pt>
                <c:pt idx="61">
                  <c:v>12.2844</c:v>
                </c:pt>
                <c:pt idx="62">
                  <c:v>12.2844</c:v>
                </c:pt>
                <c:pt idx="63">
                  <c:v>12.2844</c:v>
                </c:pt>
                <c:pt idx="64">
                  <c:v>12.2844</c:v>
                </c:pt>
                <c:pt idx="65">
                  <c:v>12.2844</c:v>
                </c:pt>
                <c:pt idx="66">
                  <c:v>12.1953</c:v>
                </c:pt>
                <c:pt idx="67">
                  <c:v>12.1784</c:v>
                </c:pt>
                <c:pt idx="68">
                  <c:v>12.123900000000001</c:v>
                </c:pt>
                <c:pt idx="69">
                  <c:v>12.123900000000001</c:v>
                </c:pt>
                <c:pt idx="70">
                  <c:v>11.9595</c:v>
                </c:pt>
                <c:pt idx="71">
                  <c:v>11.742000000000001</c:v>
                </c:pt>
                <c:pt idx="72">
                  <c:v>11.598000000000001</c:v>
                </c:pt>
                <c:pt idx="73">
                  <c:v>11.5442</c:v>
                </c:pt>
                <c:pt idx="74">
                  <c:v>11.501099999999999</c:v>
                </c:pt>
                <c:pt idx="75">
                  <c:v>11.3589</c:v>
                </c:pt>
                <c:pt idx="76">
                  <c:v>11.1881</c:v>
                </c:pt>
                <c:pt idx="77">
                  <c:v>11.028600000000001</c:v>
                </c:pt>
                <c:pt idx="78">
                  <c:v>10.996700000000001</c:v>
                </c:pt>
                <c:pt idx="79">
                  <c:v>10.947100000000001</c:v>
                </c:pt>
                <c:pt idx="80">
                  <c:v>10.9366</c:v>
                </c:pt>
                <c:pt idx="81">
                  <c:v>10.867000000000001</c:v>
                </c:pt>
                <c:pt idx="82">
                  <c:v>10.867000000000001</c:v>
                </c:pt>
                <c:pt idx="83">
                  <c:v>10.8001</c:v>
                </c:pt>
                <c:pt idx="84">
                  <c:v>10.8001</c:v>
                </c:pt>
                <c:pt idx="85">
                  <c:v>10.7477</c:v>
                </c:pt>
                <c:pt idx="86">
                  <c:v>10.7477</c:v>
                </c:pt>
                <c:pt idx="87">
                  <c:v>10.7028</c:v>
                </c:pt>
                <c:pt idx="88">
                  <c:v>10.7012</c:v>
                </c:pt>
                <c:pt idx="89">
                  <c:v>10.7012</c:v>
                </c:pt>
                <c:pt idx="90">
                  <c:v>10.6435</c:v>
                </c:pt>
                <c:pt idx="91">
                  <c:v>10.612</c:v>
                </c:pt>
                <c:pt idx="92">
                  <c:v>10.612</c:v>
                </c:pt>
                <c:pt idx="93">
                  <c:v>10.610200000000001</c:v>
                </c:pt>
                <c:pt idx="94">
                  <c:v>10.5192</c:v>
                </c:pt>
                <c:pt idx="95">
                  <c:v>10.5192</c:v>
                </c:pt>
                <c:pt idx="96">
                  <c:v>10.5192</c:v>
                </c:pt>
                <c:pt idx="97">
                  <c:v>10.5192</c:v>
                </c:pt>
                <c:pt idx="98">
                  <c:v>10.5101</c:v>
                </c:pt>
                <c:pt idx="99">
                  <c:v>10.2041</c:v>
                </c:pt>
                <c:pt idx="100">
                  <c:v>9.6359999999999992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1.5109999999999999E-4</c:v>
                </c:pt>
                <c:pt idx="1">
                  <c:v>1.0120000000000001E-2</c:v>
                </c:pt>
                <c:pt idx="2">
                  <c:v>2.009E-2</c:v>
                </c:pt>
                <c:pt idx="3">
                  <c:v>3.006E-2</c:v>
                </c:pt>
                <c:pt idx="4">
                  <c:v>4.0039999999999999E-2</c:v>
                </c:pt>
                <c:pt idx="5">
                  <c:v>5.0009999999999999E-2</c:v>
                </c:pt>
                <c:pt idx="6">
                  <c:v>5.9979999999999999E-2</c:v>
                </c:pt>
                <c:pt idx="7">
                  <c:v>6.9949999999999998E-2</c:v>
                </c:pt>
                <c:pt idx="8">
                  <c:v>7.9920000000000005E-2</c:v>
                </c:pt>
                <c:pt idx="9">
                  <c:v>8.9889999999999998E-2</c:v>
                </c:pt>
                <c:pt idx="10">
                  <c:v>9.9860000000000004E-2</c:v>
                </c:pt>
                <c:pt idx="11">
                  <c:v>0.10979999999999999</c:v>
                </c:pt>
                <c:pt idx="12">
                  <c:v>0.1198</c:v>
                </c:pt>
                <c:pt idx="13">
                  <c:v>0.1298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0.15970000000000001</c:v>
                </c:pt>
                <c:pt idx="17">
                  <c:v>0.16969999999999999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0.1996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0.23949999999999999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0.54859999999999998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0.61839999999999995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0.6583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0.72809999999999997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E-4AD2-9A33-C8D242F678BA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CDFs!$Q$2:$Q$102</c:f>
              <c:numCache>
                <c:formatCode>General</c:formatCode>
                <c:ptCount val="101"/>
                <c:pt idx="0">
                  <c:v>166.13419999999999</c:v>
                </c:pt>
                <c:pt idx="1">
                  <c:v>97.398600000000002</c:v>
                </c:pt>
                <c:pt idx="2">
                  <c:v>86.5364</c:v>
                </c:pt>
                <c:pt idx="3">
                  <c:v>80.771199999999993</c:v>
                </c:pt>
                <c:pt idx="4">
                  <c:v>74.997900000000001</c:v>
                </c:pt>
                <c:pt idx="5">
                  <c:v>69.444800000000001</c:v>
                </c:pt>
                <c:pt idx="6">
                  <c:v>66.541200000000003</c:v>
                </c:pt>
                <c:pt idx="7">
                  <c:v>63.723799999999997</c:v>
                </c:pt>
                <c:pt idx="8">
                  <c:v>61.865200000000002</c:v>
                </c:pt>
                <c:pt idx="9">
                  <c:v>59.910800000000002</c:v>
                </c:pt>
                <c:pt idx="10">
                  <c:v>57.007599999999996</c:v>
                </c:pt>
                <c:pt idx="11">
                  <c:v>54.5047</c:v>
                </c:pt>
                <c:pt idx="12">
                  <c:v>52.2316</c:v>
                </c:pt>
                <c:pt idx="13">
                  <c:v>50.397799999999997</c:v>
                </c:pt>
                <c:pt idx="14">
                  <c:v>48.406799999999997</c:v>
                </c:pt>
                <c:pt idx="15">
                  <c:v>46.718200000000003</c:v>
                </c:pt>
                <c:pt idx="16">
                  <c:v>45.498899999999999</c:v>
                </c:pt>
                <c:pt idx="17">
                  <c:v>44.305599999999998</c:v>
                </c:pt>
                <c:pt idx="18">
                  <c:v>42.918300000000002</c:v>
                </c:pt>
                <c:pt idx="19">
                  <c:v>41.415599999999998</c:v>
                </c:pt>
                <c:pt idx="20">
                  <c:v>40.0471</c:v>
                </c:pt>
                <c:pt idx="21">
                  <c:v>38.836599999999997</c:v>
                </c:pt>
                <c:pt idx="22">
                  <c:v>37.781799999999997</c:v>
                </c:pt>
                <c:pt idx="23">
                  <c:v>36.8262</c:v>
                </c:pt>
                <c:pt idx="24">
                  <c:v>36.061900000000001</c:v>
                </c:pt>
                <c:pt idx="25">
                  <c:v>35.355699999999999</c:v>
                </c:pt>
                <c:pt idx="26">
                  <c:v>34.706800000000001</c:v>
                </c:pt>
                <c:pt idx="27">
                  <c:v>33.988399999999999</c:v>
                </c:pt>
                <c:pt idx="28">
                  <c:v>33.240600000000001</c:v>
                </c:pt>
                <c:pt idx="29">
                  <c:v>32.5349</c:v>
                </c:pt>
                <c:pt idx="30">
                  <c:v>31.935600000000001</c:v>
                </c:pt>
                <c:pt idx="31">
                  <c:v>31.3049</c:v>
                </c:pt>
                <c:pt idx="32">
                  <c:v>30.877600000000001</c:v>
                </c:pt>
                <c:pt idx="33">
                  <c:v>30.401</c:v>
                </c:pt>
                <c:pt idx="34">
                  <c:v>29.858899999999998</c:v>
                </c:pt>
                <c:pt idx="35">
                  <c:v>29.3355</c:v>
                </c:pt>
                <c:pt idx="36">
                  <c:v>28.829599999999999</c:v>
                </c:pt>
                <c:pt idx="37">
                  <c:v>28.484000000000002</c:v>
                </c:pt>
                <c:pt idx="38">
                  <c:v>28.119299999999999</c:v>
                </c:pt>
                <c:pt idx="39">
                  <c:v>27.693100000000001</c:v>
                </c:pt>
                <c:pt idx="40">
                  <c:v>27.366199999999999</c:v>
                </c:pt>
                <c:pt idx="41">
                  <c:v>26.970700000000001</c:v>
                </c:pt>
                <c:pt idx="42">
                  <c:v>26.5899</c:v>
                </c:pt>
                <c:pt idx="43">
                  <c:v>26.2529</c:v>
                </c:pt>
                <c:pt idx="44">
                  <c:v>25.957699999999999</c:v>
                </c:pt>
                <c:pt idx="45">
                  <c:v>25.6525</c:v>
                </c:pt>
                <c:pt idx="46">
                  <c:v>25.365500000000001</c:v>
                </c:pt>
                <c:pt idx="47">
                  <c:v>25.105699999999999</c:v>
                </c:pt>
                <c:pt idx="48">
                  <c:v>24.877099999999999</c:v>
                </c:pt>
                <c:pt idx="49">
                  <c:v>24.638500000000001</c:v>
                </c:pt>
                <c:pt idx="50">
                  <c:v>24.347100000000001</c:v>
                </c:pt>
                <c:pt idx="51">
                  <c:v>24.164999999999999</c:v>
                </c:pt>
                <c:pt idx="52">
                  <c:v>23.939699999999998</c:v>
                </c:pt>
                <c:pt idx="53">
                  <c:v>23.7118</c:v>
                </c:pt>
                <c:pt idx="54">
                  <c:v>23.447299999999998</c:v>
                </c:pt>
                <c:pt idx="55">
                  <c:v>23.193899999999999</c:v>
                </c:pt>
                <c:pt idx="56">
                  <c:v>22.962399999999999</c:v>
                </c:pt>
                <c:pt idx="57">
                  <c:v>22.731400000000001</c:v>
                </c:pt>
                <c:pt idx="58">
                  <c:v>22.5063</c:v>
                </c:pt>
                <c:pt idx="59">
                  <c:v>22.270600000000002</c:v>
                </c:pt>
                <c:pt idx="60">
                  <c:v>22.025400000000001</c:v>
                </c:pt>
                <c:pt idx="61">
                  <c:v>21.77</c:v>
                </c:pt>
                <c:pt idx="62">
                  <c:v>21.563700000000001</c:v>
                </c:pt>
                <c:pt idx="63">
                  <c:v>21.307700000000001</c:v>
                </c:pt>
                <c:pt idx="64">
                  <c:v>21.113299999999999</c:v>
                </c:pt>
                <c:pt idx="65">
                  <c:v>20.910599999999999</c:v>
                </c:pt>
                <c:pt idx="66">
                  <c:v>20.7196</c:v>
                </c:pt>
                <c:pt idx="67">
                  <c:v>20.518799999999999</c:v>
                </c:pt>
                <c:pt idx="68">
                  <c:v>20.357399999999998</c:v>
                </c:pt>
                <c:pt idx="69">
                  <c:v>20.214099999999998</c:v>
                </c:pt>
                <c:pt idx="70">
                  <c:v>20.0717</c:v>
                </c:pt>
                <c:pt idx="71">
                  <c:v>19.9254</c:v>
                </c:pt>
                <c:pt idx="72">
                  <c:v>19.773700000000002</c:v>
                </c:pt>
                <c:pt idx="73">
                  <c:v>19.596399999999999</c:v>
                </c:pt>
                <c:pt idx="74">
                  <c:v>19.4575</c:v>
                </c:pt>
                <c:pt idx="75">
                  <c:v>19.328299999999999</c:v>
                </c:pt>
                <c:pt idx="76">
                  <c:v>19.182700000000001</c:v>
                </c:pt>
                <c:pt idx="77">
                  <c:v>19.032</c:v>
                </c:pt>
                <c:pt idx="78">
                  <c:v>18.904199999999999</c:v>
                </c:pt>
                <c:pt idx="79">
                  <c:v>18.759599999999999</c:v>
                </c:pt>
                <c:pt idx="80">
                  <c:v>18.632000000000001</c:v>
                </c:pt>
                <c:pt idx="81">
                  <c:v>18.474900000000002</c:v>
                </c:pt>
                <c:pt idx="82">
                  <c:v>18.339200000000002</c:v>
                </c:pt>
                <c:pt idx="83">
                  <c:v>18.225300000000001</c:v>
                </c:pt>
                <c:pt idx="84">
                  <c:v>18.078900000000001</c:v>
                </c:pt>
                <c:pt idx="85">
                  <c:v>17.927299999999999</c:v>
                </c:pt>
                <c:pt idx="86">
                  <c:v>17.7788</c:v>
                </c:pt>
                <c:pt idx="87">
                  <c:v>17.645900000000001</c:v>
                </c:pt>
                <c:pt idx="88">
                  <c:v>17.4893</c:v>
                </c:pt>
                <c:pt idx="89">
                  <c:v>17.363299999999999</c:v>
                </c:pt>
                <c:pt idx="90">
                  <c:v>17.225999999999999</c:v>
                </c:pt>
                <c:pt idx="91">
                  <c:v>17.090199999999999</c:v>
                </c:pt>
                <c:pt idx="92">
                  <c:v>16.9437</c:v>
                </c:pt>
                <c:pt idx="93">
                  <c:v>16.785499999999999</c:v>
                </c:pt>
                <c:pt idx="94">
                  <c:v>16.609300000000001</c:v>
                </c:pt>
                <c:pt idx="95">
                  <c:v>16.4375</c:v>
                </c:pt>
                <c:pt idx="96">
                  <c:v>16.226800000000001</c:v>
                </c:pt>
                <c:pt idx="97">
                  <c:v>16.050699999999999</c:v>
                </c:pt>
                <c:pt idx="98">
                  <c:v>15.813000000000001</c:v>
                </c:pt>
                <c:pt idx="99">
                  <c:v>15.5677</c:v>
                </c:pt>
                <c:pt idx="100">
                  <c:v>15.1654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1.3960000000000001E-4</c:v>
                </c:pt>
                <c:pt idx="1">
                  <c:v>1.005E-2</c:v>
                </c:pt>
                <c:pt idx="2">
                  <c:v>1.9970000000000002E-2</c:v>
                </c:pt>
                <c:pt idx="3">
                  <c:v>2.988E-2</c:v>
                </c:pt>
                <c:pt idx="4">
                  <c:v>3.9800000000000002E-2</c:v>
                </c:pt>
                <c:pt idx="5">
                  <c:v>4.9709999999999997E-2</c:v>
                </c:pt>
                <c:pt idx="6">
                  <c:v>5.9630000000000002E-2</c:v>
                </c:pt>
                <c:pt idx="7">
                  <c:v>6.9540000000000005E-2</c:v>
                </c:pt>
                <c:pt idx="8">
                  <c:v>7.9460000000000003E-2</c:v>
                </c:pt>
                <c:pt idx="9">
                  <c:v>8.9370000000000005E-2</c:v>
                </c:pt>
                <c:pt idx="10">
                  <c:v>9.9290000000000003E-2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0.2084</c:v>
                </c:pt>
                <c:pt idx="22">
                  <c:v>0.21829999999999999</c:v>
                </c:pt>
                <c:pt idx="23">
                  <c:v>0.22819999999999999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0.27779999999999999</c:v>
                </c:pt>
                <c:pt idx="29">
                  <c:v>0.28770000000000001</c:v>
                </c:pt>
                <c:pt idx="30">
                  <c:v>0.29759999999999998</c:v>
                </c:pt>
                <c:pt idx="31">
                  <c:v>0.3075</c:v>
                </c:pt>
                <c:pt idx="32">
                  <c:v>0.31740000000000002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0.34720000000000001</c:v>
                </c:pt>
                <c:pt idx="36">
                  <c:v>0.35709999999999997</c:v>
                </c:pt>
                <c:pt idx="37">
                  <c:v>0.36699999999999999</c:v>
                </c:pt>
                <c:pt idx="38">
                  <c:v>0.37690000000000001</c:v>
                </c:pt>
                <c:pt idx="39">
                  <c:v>0.38679999999999998</c:v>
                </c:pt>
                <c:pt idx="40">
                  <c:v>0.3967</c:v>
                </c:pt>
                <c:pt idx="41">
                  <c:v>0.40660000000000002</c:v>
                </c:pt>
                <c:pt idx="42">
                  <c:v>0.41660000000000003</c:v>
                </c:pt>
                <c:pt idx="43">
                  <c:v>0.42649999999999999</c:v>
                </c:pt>
                <c:pt idx="44">
                  <c:v>0.43640000000000001</c:v>
                </c:pt>
                <c:pt idx="45">
                  <c:v>0.44629999999999997</c:v>
                </c:pt>
                <c:pt idx="46">
                  <c:v>0.45619999999999999</c:v>
                </c:pt>
                <c:pt idx="47">
                  <c:v>0.46610000000000001</c:v>
                </c:pt>
                <c:pt idx="48">
                  <c:v>0.47610000000000002</c:v>
                </c:pt>
                <c:pt idx="49">
                  <c:v>0.48599999999999999</c:v>
                </c:pt>
                <c:pt idx="50">
                  <c:v>0.49590000000000001</c:v>
                </c:pt>
                <c:pt idx="51">
                  <c:v>0.50580000000000003</c:v>
                </c:pt>
                <c:pt idx="52">
                  <c:v>0.51570000000000005</c:v>
                </c:pt>
                <c:pt idx="53">
                  <c:v>0.52559999999999996</c:v>
                </c:pt>
                <c:pt idx="54">
                  <c:v>0.53549999999999998</c:v>
                </c:pt>
                <c:pt idx="55">
                  <c:v>0.54549999999999998</c:v>
                </c:pt>
                <c:pt idx="56">
                  <c:v>0.5554</c:v>
                </c:pt>
                <c:pt idx="57">
                  <c:v>0.56530000000000002</c:v>
                </c:pt>
                <c:pt idx="58">
                  <c:v>0.57520000000000004</c:v>
                </c:pt>
                <c:pt idx="59">
                  <c:v>0.58509999999999995</c:v>
                </c:pt>
                <c:pt idx="60">
                  <c:v>0.59499999999999997</c:v>
                </c:pt>
                <c:pt idx="61">
                  <c:v>0.60489999999999999</c:v>
                </c:pt>
                <c:pt idx="62">
                  <c:v>0.6149</c:v>
                </c:pt>
                <c:pt idx="63">
                  <c:v>0.62480000000000002</c:v>
                </c:pt>
                <c:pt idx="64">
                  <c:v>0.63470000000000004</c:v>
                </c:pt>
                <c:pt idx="65">
                  <c:v>0.64459999999999995</c:v>
                </c:pt>
                <c:pt idx="66">
                  <c:v>0.65449999999999997</c:v>
                </c:pt>
                <c:pt idx="67">
                  <c:v>0.66439999999999999</c:v>
                </c:pt>
                <c:pt idx="68">
                  <c:v>0.67430000000000001</c:v>
                </c:pt>
                <c:pt idx="69">
                  <c:v>0.68430000000000002</c:v>
                </c:pt>
                <c:pt idx="70">
                  <c:v>0.69420000000000004</c:v>
                </c:pt>
                <c:pt idx="71">
                  <c:v>0.70409999999999995</c:v>
                </c:pt>
                <c:pt idx="72">
                  <c:v>0.71399999999999997</c:v>
                </c:pt>
                <c:pt idx="73">
                  <c:v>0.72389999999999999</c:v>
                </c:pt>
                <c:pt idx="74">
                  <c:v>0.73380000000000001</c:v>
                </c:pt>
                <c:pt idx="75">
                  <c:v>0.74380000000000002</c:v>
                </c:pt>
                <c:pt idx="76">
                  <c:v>0.75370000000000004</c:v>
                </c:pt>
                <c:pt idx="77">
                  <c:v>0.76359999999999995</c:v>
                </c:pt>
                <c:pt idx="78">
                  <c:v>0.77349999999999997</c:v>
                </c:pt>
                <c:pt idx="79">
                  <c:v>0.78339999999999999</c:v>
                </c:pt>
                <c:pt idx="80">
                  <c:v>0.79330000000000001</c:v>
                </c:pt>
                <c:pt idx="81">
                  <c:v>0.80320000000000003</c:v>
                </c:pt>
                <c:pt idx="82">
                  <c:v>0.81320000000000003</c:v>
                </c:pt>
                <c:pt idx="83">
                  <c:v>0.82310000000000005</c:v>
                </c:pt>
                <c:pt idx="84">
                  <c:v>0.83299999999999996</c:v>
                </c:pt>
                <c:pt idx="85">
                  <c:v>0.84289999999999998</c:v>
                </c:pt>
                <c:pt idx="86">
                  <c:v>0.8528</c:v>
                </c:pt>
                <c:pt idx="87">
                  <c:v>0.86270000000000002</c:v>
                </c:pt>
                <c:pt idx="88">
                  <c:v>0.87260000000000004</c:v>
                </c:pt>
                <c:pt idx="89">
                  <c:v>0.88260000000000005</c:v>
                </c:pt>
                <c:pt idx="90">
                  <c:v>0.89249999999999996</c:v>
                </c:pt>
                <c:pt idx="91">
                  <c:v>0.90239999999999998</c:v>
                </c:pt>
                <c:pt idx="92">
                  <c:v>0.9123</c:v>
                </c:pt>
                <c:pt idx="93">
                  <c:v>0.92220000000000002</c:v>
                </c:pt>
                <c:pt idx="94">
                  <c:v>0.93210000000000004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0.96189999999999998</c:v>
                </c:pt>
                <c:pt idx="98">
                  <c:v>0.9718</c:v>
                </c:pt>
                <c:pt idx="99">
                  <c:v>0.98170000000000002</c:v>
                </c:pt>
                <c:pt idx="100">
                  <c:v>0.99160000000000004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BE-4AD2-9A33-C8D242F678BA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CDFs!$X$2:$X$102</c:f>
              <c:numCache>
                <c:formatCode>General</c:formatCode>
                <c:ptCount val="101"/>
                <c:pt idx="0">
                  <c:v>162.5318</c:v>
                </c:pt>
                <c:pt idx="1">
                  <c:v>101.1875</c:v>
                </c:pt>
                <c:pt idx="2">
                  <c:v>92.8459</c:v>
                </c:pt>
                <c:pt idx="3">
                  <c:v>87.885599999999997</c:v>
                </c:pt>
                <c:pt idx="4">
                  <c:v>83.251400000000004</c:v>
                </c:pt>
                <c:pt idx="5">
                  <c:v>79.197500000000005</c:v>
                </c:pt>
                <c:pt idx="6">
                  <c:v>76.033299999999997</c:v>
                </c:pt>
                <c:pt idx="7">
                  <c:v>72.601500000000001</c:v>
                </c:pt>
                <c:pt idx="8">
                  <c:v>69.334900000000005</c:v>
                </c:pt>
                <c:pt idx="9">
                  <c:v>65.970299999999995</c:v>
                </c:pt>
                <c:pt idx="10">
                  <c:v>63.196100000000001</c:v>
                </c:pt>
                <c:pt idx="11">
                  <c:v>61.323700000000002</c:v>
                </c:pt>
                <c:pt idx="12">
                  <c:v>59.4452</c:v>
                </c:pt>
                <c:pt idx="13">
                  <c:v>57.645400000000002</c:v>
                </c:pt>
                <c:pt idx="14">
                  <c:v>56.072000000000003</c:v>
                </c:pt>
                <c:pt idx="15">
                  <c:v>54.602899999999998</c:v>
                </c:pt>
                <c:pt idx="16">
                  <c:v>53.342599999999997</c:v>
                </c:pt>
                <c:pt idx="17">
                  <c:v>52.1706</c:v>
                </c:pt>
                <c:pt idx="18">
                  <c:v>51.0745</c:v>
                </c:pt>
                <c:pt idx="19">
                  <c:v>49.937800000000003</c:v>
                </c:pt>
                <c:pt idx="20">
                  <c:v>48.879800000000003</c:v>
                </c:pt>
                <c:pt idx="21">
                  <c:v>47.880400000000002</c:v>
                </c:pt>
                <c:pt idx="22">
                  <c:v>47.001100000000001</c:v>
                </c:pt>
                <c:pt idx="23">
                  <c:v>46.256700000000002</c:v>
                </c:pt>
                <c:pt idx="24">
                  <c:v>45.429200000000002</c:v>
                </c:pt>
                <c:pt idx="25">
                  <c:v>44.796799999999998</c:v>
                </c:pt>
                <c:pt idx="26">
                  <c:v>44.025100000000002</c:v>
                </c:pt>
                <c:pt idx="27">
                  <c:v>43.369599999999998</c:v>
                </c:pt>
                <c:pt idx="28">
                  <c:v>42.705599999999997</c:v>
                </c:pt>
                <c:pt idx="29">
                  <c:v>42.185400000000001</c:v>
                </c:pt>
                <c:pt idx="30">
                  <c:v>41.6081</c:v>
                </c:pt>
                <c:pt idx="31">
                  <c:v>41.106699999999996</c:v>
                </c:pt>
                <c:pt idx="32">
                  <c:v>40.4619</c:v>
                </c:pt>
                <c:pt idx="33">
                  <c:v>39.8782</c:v>
                </c:pt>
                <c:pt idx="34">
                  <c:v>39.365499999999997</c:v>
                </c:pt>
                <c:pt idx="35">
                  <c:v>38.815100000000001</c:v>
                </c:pt>
                <c:pt idx="36">
                  <c:v>38.255699999999997</c:v>
                </c:pt>
                <c:pt idx="37">
                  <c:v>37.796500000000002</c:v>
                </c:pt>
                <c:pt idx="38">
                  <c:v>37.357199999999999</c:v>
                </c:pt>
                <c:pt idx="39">
                  <c:v>36.926099999999998</c:v>
                </c:pt>
                <c:pt idx="40">
                  <c:v>36.462000000000003</c:v>
                </c:pt>
                <c:pt idx="41">
                  <c:v>35.904899999999998</c:v>
                </c:pt>
                <c:pt idx="42">
                  <c:v>35.425899999999999</c:v>
                </c:pt>
                <c:pt idx="43">
                  <c:v>34.967100000000002</c:v>
                </c:pt>
                <c:pt idx="44">
                  <c:v>34.5959</c:v>
                </c:pt>
                <c:pt idx="45">
                  <c:v>34.221600000000002</c:v>
                </c:pt>
                <c:pt idx="46">
                  <c:v>33.833399999999997</c:v>
                </c:pt>
                <c:pt idx="47">
                  <c:v>33.5154</c:v>
                </c:pt>
                <c:pt idx="48">
                  <c:v>33.202599999999997</c:v>
                </c:pt>
                <c:pt idx="49">
                  <c:v>32.898800000000001</c:v>
                </c:pt>
                <c:pt idx="50">
                  <c:v>32.589399999999998</c:v>
                </c:pt>
                <c:pt idx="51">
                  <c:v>32.296399999999998</c:v>
                </c:pt>
                <c:pt idx="52">
                  <c:v>31.999600000000001</c:v>
                </c:pt>
                <c:pt idx="53">
                  <c:v>31.63</c:v>
                </c:pt>
                <c:pt idx="54">
                  <c:v>31.386700000000001</c:v>
                </c:pt>
                <c:pt idx="55">
                  <c:v>31.091100000000001</c:v>
                </c:pt>
                <c:pt idx="56">
                  <c:v>30.764099999999999</c:v>
                </c:pt>
                <c:pt idx="57">
                  <c:v>30.421500000000002</c:v>
                </c:pt>
                <c:pt idx="58">
                  <c:v>30.1294</c:v>
                </c:pt>
                <c:pt idx="59">
                  <c:v>29.915500000000002</c:v>
                </c:pt>
                <c:pt idx="60">
                  <c:v>29.640699999999999</c:v>
                </c:pt>
                <c:pt idx="61">
                  <c:v>29.368300000000001</c:v>
                </c:pt>
                <c:pt idx="62">
                  <c:v>29.0608</c:v>
                </c:pt>
                <c:pt idx="63">
                  <c:v>28.802199999999999</c:v>
                </c:pt>
                <c:pt idx="64">
                  <c:v>28.570599999999999</c:v>
                </c:pt>
                <c:pt idx="65">
                  <c:v>28.352900000000002</c:v>
                </c:pt>
                <c:pt idx="66">
                  <c:v>28.093900000000001</c:v>
                </c:pt>
                <c:pt idx="67">
                  <c:v>27.864599999999999</c:v>
                </c:pt>
                <c:pt idx="68">
                  <c:v>27.623799999999999</c:v>
                </c:pt>
                <c:pt idx="69">
                  <c:v>27.410799999999998</c:v>
                </c:pt>
                <c:pt idx="70">
                  <c:v>27.195799999999998</c:v>
                </c:pt>
                <c:pt idx="71">
                  <c:v>26.9907</c:v>
                </c:pt>
                <c:pt idx="72">
                  <c:v>26.807200000000002</c:v>
                </c:pt>
                <c:pt idx="73">
                  <c:v>26.559200000000001</c:v>
                </c:pt>
                <c:pt idx="74">
                  <c:v>26.379200000000001</c:v>
                </c:pt>
                <c:pt idx="75">
                  <c:v>26.1752</c:v>
                </c:pt>
                <c:pt idx="76">
                  <c:v>25.982500000000002</c:v>
                </c:pt>
                <c:pt idx="77">
                  <c:v>25.803000000000001</c:v>
                </c:pt>
                <c:pt idx="78">
                  <c:v>25.622399999999999</c:v>
                </c:pt>
                <c:pt idx="79">
                  <c:v>25.4178</c:v>
                </c:pt>
                <c:pt idx="80">
                  <c:v>25.228000000000002</c:v>
                </c:pt>
                <c:pt idx="81">
                  <c:v>25.055399999999999</c:v>
                </c:pt>
                <c:pt idx="82">
                  <c:v>24.870899999999999</c:v>
                </c:pt>
                <c:pt idx="83">
                  <c:v>24.710100000000001</c:v>
                </c:pt>
                <c:pt idx="84">
                  <c:v>24.5274</c:v>
                </c:pt>
                <c:pt idx="85">
                  <c:v>24.349399999999999</c:v>
                </c:pt>
                <c:pt idx="86">
                  <c:v>24.187000000000001</c:v>
                </c:pt>
                <c:pt idx="87">
                  <c:v>23.987200000000001</c:v>
                </c:pt>
                <c:pt idx="88">
                  <c:v>23.790299999999998</c:v>
                </c:pt>
                <c:pt idx="89">
                  <c:v>23.5914</c:v>
                </c:pt>
                <c:pt idx="90">
                  <c:v>23.382999999999999</c:v>
                </c:pt>
                <c:pt idx="91">
                  <c:v>23.1557</c:v>
                </c:pt>
                <c:pt idx="92">
                  <c:v>22.9528</c:v>
                </c:pt>
                <c:pt idx="93">
                  <c:v>22.704000000000001</c:v>
                </c:pt>
                <c:pt idx="94">
                  <c:v>22.440899999999999</c:v>
                </c:pt>
                <c:pt idx="95">
                  <c:v>22.151199999999999</c:v>
                </c:pt>
                <c:pt idx="96">
                  <c:v>21.919599999999999</c:v>
                </c:pt>
                <c:pt idx="97">
                  <c:v>21.5655</c:v>
                </c:pt>
                <c:pt idx="98">
                  <c:v>21.274899999999999</c:v>
                </c:pt>
                <c:pt idx="99">
                  <c:v>20.8048</c:v>
                </c:pt>
                <c:pt idx="100">
                  <c:v>19.861000000000001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8.3910000000000001E-5</c:v>
                </c:pt>
                <c:pt idx="1">
                  <c:v>1.0070000000000001E-2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5.9990000000000002E-2</c:v>
                </c:pt>
                <c:pt idx="7">
                  <c:v>6.9980000000000001E-2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0.35949999999999999</c:v>
                </c:pt>
                <c:pt idx="37">
                  <c:v>0.3695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</c:v>
                </c:pt>
                <c:pt idx="43">
                  <c:v>0.4294</c:v>
                </c:pt>
                <c:pt idx="44">
                  <c:v>0.43940000000000001</c:v>
                </c:pt>
                <c:pt idx="45">
                  <c:v>0.44940000000000002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0.48930000000000001</c:v>
                </c:pt>
                <c:pt idx="50">
                  <c:v>0.49930000000000002</c:v>
                </c:pt>
                <c:pt idx="51">
                  <c:v>0.50929999999999997</c:v>
                </c:pt>
                <c:pt idx="52">
                  <c:v>0.51929999999999998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0.55920000000000003</c:v>
                </c:pt>
                <c:pt idx="57">
                  <c:v>0.56920000000000004</c:v>
                </c:pt>
                <c:pt idx="58">
                  <c:v>0.57920000000000005</c:v>
                </c:pt>
                <c:pt idx="59">
                  <c:v>0.58919999999999995</c:v>
                </c:pt>
                <c:pt idx="60">
                  <c:v>0.59919999999999995</c:v>
                </c:pt>
                <c:pt idx="61">
                  <c:v>0.60919999999999996</c:v>
                </c:pt>
                <c:pt idx="62">
                  <c:v>0.61909999999999998</c:v>
                </c:pt>
                <c:pt idx="63">
                  <c:v>0.62909999999999999</c:v>
                </c:pt>
                <c:pt idx="64">
                  <c:v>0.6391</c:v>
                </c:pt>
                <c:pt idx="65">
                  <c:v>0.64910000000000001</c:v>
                </c:pt>
                <c:pt idx="66">
                  <c:v>0.65910000000000002</c:v>
                </c:pt>
                <c:pt idx="67">
                  <c:v>0.66910000000000003</c:v>
                </c:pt>
                <c:pt idx="68">
                  <c:v>0.67910000000000004</c:v>
                </c:pt>
                <c:pt idx="69">
                  <c:v>0.68899999999999995</c:v>
                </c:pt>
                <c:pt idx="70">
                  <c:v>0.69899999999999995</c:v>
                </c:pt>
                <c:pt idx="71">
                  <c:v>0.70899999999999996</c:v>
                </c:pt>
                <c:pt idx="72">
                  <c:v>0.71899999999999997</c:v>
                </c:pt>
                <c:pt idx="73">
                  <c:v>0.72899999999999998</c:v>
                </c:pt>
                <c:pt idx="74">
                  <c:v>0.73899999999999999</c:v>
                </c:pt>
                <c:pt idx="75">
                  <c:v>0.749</c:v>
                </c:pt>
                <c:pt idx="76">
                  <c:v>0.75890000000000002</c:v>
                </c:pt>
                <c:pt idx="77">
                  <c:v>0.76890000000000003</c:v>
                </c:pt>
                <c:pt idx="78">
                  <c:v>0.77890000000000004</c:v>
                </c:pt>
                <c:pt idx="79">
                  <c:v>0.78890000000000005</c:v>
                </c:pt>
                <c:pt idx="80">
                  <c:v>0.79890000000000005</c:v>
                </c:pt>
                <c:pt idx="81">
                  <c:v>0.80889999999999995</c:v>
                </c:pt>
                <c:pt idx="82">
                  <c:v>0.81879999999999997</c:v>
                </c:pt>
                <c:pt idx="83">
                  <c:v>0.82879999999999998</c:v>
                </c:pt>
                <c:pt idx="84">
                  <c:v>0.83879999999999999</c:v>
                </c:pt>
                <c:pt idx="85">
                  <c:v>0.8488</c:v>
                </c:pt>
                <c:pt idx="86">
                  <c:v>0.85880000000000001</c:v>
                </c:pt>
                <c:pt idx="87">
                  <c:v>0.86880000000000002</c:v>
                </c:pt>
                <c:pt idx="88">
                  <c:v>0.87880000000000003</c:v>
                </c:pt>
                <c:pt idx="89">
                  <c:v>0.88870000000000005</c:v>
                </c:pt>
                <c:pt idx="90">
                  <c:v>0.89870000000000005</c:v>
                </c:pt>
                <c:pt idx="91">
                  <c:v>0.90869999999999995</c:v>
                </c:pt>
                <c:pt idx="92">
                  <c:v>0.91869999999999996</c:v>
                </c:pt>
                <c:pt idx="93">
                  <c:v>0.92869999999999997</c:v>
                </c:pt>
                <c:pt idx="94">
                  <c:v>0.93869999999999998</c:v>
                </c:pt>
                <c:pt idx="95">
                  <c:v>0.9486</c:v>
                </c:pt>
                <c:pt idx="96">
                  <c:v>0.95860000000000001</c:v>
                </c:pt>
                <c:pt idx="97">
                  <c:v>0.96860000000000002</c:v>
                </c:pt>
                <c:pt idx="98">
                  <c:v>0.97860000000000003</c:v>
                </c:pt>
                <c:pt idx="99">
                  <c:v>0.98860000000000003</c:v>
                </c:pt>
                <c:pt idx="100">
                  <c:v>0.99860000000000004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BE-4AD2-9A33-C8D242F678BA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CDFs!$AE$2:$AE$102</c:f>
              <c:numCache>
                <c:formatCode>General</c:formatCode>
                <c:ptCount val="101"/>
                <c:pt idx="0">
                  <c:v>202.55170000000001</c:v>
                </c:pt>
                <c:pt idx="1">
                  <c:v>108.2645</c:v>
                </c:pt>
                <c:pt idx="2">
                  <c:v>98.261200000000002</c:v>
                </c:pt>
                <c:pt idx="3">
                  <c:v>92.473399999999998</c:v>
                </c:pt>
                <c:pt idx="4">
                  <c:v>88.850999999999999</c:v>
                </c:pt>
                <c:pt idx="5">
                  <c:v>86.385499999999993</c:v>
                </c:pt>
                <c:pt idx="6">
                  <c:v>84.045900000000003</c:v>
                </c:pt>
                <c:pt idx="7">
                  <c:v>82.252899999999997</c:v>
                </c:pt>
                <c:pt idx="8">
                  <c:v>80.688400000000001</c:v>
                </c:pt>
                <c:pt idx="9">
                  <c:v>79.376599999999996</c:v>
                </c:pt>
                <c:pt idx="10">
                  <c:v>78.020499999999998</c:v>
                </c:pt>
                <c:pt idx="11">
                  <c:v>76.567400000000006</c:v>
                </c:pt>
                <c:pt idx="12">
                  <c:v>75.097300000000004</c:v>
                </c:pt>
                <c:pt idx="13">
                  <c:v>73.628</c:v>
                </c:pt>
                <c:pt idx="14">
                  <c:v>72.216399999999993</c:v>
                </c:pt>
                <c:pt idx="15">
                  <c:v>70.961699999999993</c:v>
                </c:pt>
                <c:pt idx="16">
                  <c:v>69.609099999999998</c:v>
                </c:pt>
                <c:pt idx="17">
                  <c:v>68.239599999999996</c:v>
                </c:pt>
                <c:pt idx="18">
                  <c:v>67.110299999999995</c:v>
                </c:pt>
                <c:pt idx="19">
                  <c:v>65.803399999999996</c:v>
                </c:pt>
                <c:pt idx="20">
                  <c:v>64.637900000000002</c:v>
                </c:pt>
                <c:pt idx="21">
                  <c:v>63.375399999999999</c:v>
                </c:pt>
                <c:pt idx="22">
                  <c:v>62.231200000000001</c:v>
                </c:pt>
                <c:pt idx="23">
                  <c:v>61.045299999999997</c:v>
                </c:pt>
                <c:pt idx="24">
                  <c:v>59.868600000000001</c:v>
                </c:pt>
                <c:pt idx="25">
                  <c:v>58.842199999999998</c:v>
                </c:pt>
                <c:pt idx="26">
                  <c:v>57.676499999999997</c:v>
                </c:pt>
                <c:pt idx="27">
                  <c:v>56.5306</c:v>
                </c:pt>
                <c:pt idx="28">
                  <c:v>55.571899999999999</c:v>
                </c:pt>
                <c:pt idx="29">
                  <c:v>54.542200000000001</c:v>
                </c:pt>
                <c:pt idx="30">
                  <c:v>53.7044</c:v>
                </c:pt>
                <c:pt idx="31">
                  <c:v>52.950699999999998</c:v>
                </c:pt>
                <c:pt idx="32">
                  <c:v>52.148600000000002</c:v>
                </c:pt>
                <c:pt idx="33">
                  <c:v>51.439700000000002</c:v>
                </c:pt>
                <c:pt idx="34">
                  <c:v>50.7453</c:v>
                </c:pt>
                <c:pt idx="35">
                  <c:v>50.061</c:v>
                </c:pt>
                <c:pt idx="36">
                  <c:v>49.399500000000003</c:v>
                </c:pt>
                <c:pt idx="37">
                  <c:v>48.779499999999999</c:v>
                </c:pt>
                <c:pt idx="38">
                  <c:v>48.190800000000003</c:v>
                </c:pt>
                <c:pt idx="39">
                  <c:v>47.5593</c:v>
                </c:pt>
                <c:pt idx="40">
                  <c:v>46.954000000000001</c:v>
                </c:pt>
                <c:pt idx="41">
                  <c:v>46.420499999999997</c:v>
                </c:pt>
                <c:pt idx="42">
                  <c:v>45.831699999999998</c:v>
                </c:pt>
                <c:pt idx="43">
                  <c:v>45.352800000000002</c:v>
                </c:pt>
                <c:pt idx="44">
                  <c:v>44.843299999999999</c:v>
                </c:pt>
                <c:pt idx="45">
                  <c:v>44.307600000000001</c:v>
                </c:pt>
                <c:pt idx="46">
                  <c:v>43.7804</c:v>
                </c:pt>
                <c:pt idx="47">
                  <c:v>43.316800000000001</c:v>
                </c:pt>
                <c:pt idx="48">
                  <c:v>42.832900000000002</c:v>
                </c:pt>
                <c:pt idx="49">
                  <c:v>42.379300000000001</c:v>
                </c:pt>
                <c:pt idx="50">
                  <c:v>41.832599999999999</c:v>
                </c:pt>
                <c:pt idx="51">
                  <c:v>41.379800000000003</c:v>
                </c:pt>
                <c:pt idx="52">
                  <c:v>40.979599999999998</c:v>
                </c:pt>
                <c:pt idx="53">
                  <c:v>40.616799999999998</c:v>
                </c:pt>
                <c:pt idx="54">
                  <c:v>40.234200000000001</c:v>
                </c:pt>
                <c:pt idx="55">
                  <c:v>39.807000000000002</c:v>
                </c:pt>
                <c:pt idx="56">
                  <c:v>39.464799999999997</c:v>
                </c:pt>
                <c:pt idx="57">
                  <c:v>39.084400000000002</c:v>
                </c:pt>
                <c:pt idx="58">
                  <c:v>38.770899999999997</c:v>
                </c:pt>
                <c:pt idx="59">
                  <c:v>38.4148</c:v>
                </c:pt>
                <c:pt idx="60">
                  <c:v>38.015099999999997</c:v>
                </c:pt>
                <c:pt idx="61">
                  <c:v>37.701599999999999</c:v>
                </c:pt>
                <c:pt idx="62">
                  <c:v>37.3675</c:v>
                </c:pt>
                <c:pt idx="63">
                  <c:v>37.048200000000001</c:v>
                </c:pt>
                <c:pt idx="64">
                  <c:v>36.727400000000003</c:v>
                </c:pt>
                <c:pt idx="65">
                  <c:v>36.4146</c:v>
                </c:pt>
                <c:pt idx="66">
                  <c:v>36.123600000000003</c:v>
                </c:pt>
                <c:pt idx="67">
                  <c:v>35.812800000000003</c:v>
                </c:pt>
                <c:pt idx="68">
                  <c:v>35.519199999999998</c:v>
                </c:pt>
                <c:pt idx="69">
                  <c:v>35.185899999999997</c:v>
                </c:pt>
                <c:pt idx="70">
                  <c:v>34.865299999999998</c:v>
                </c:pt>
                <c:pt idx="71">
                  <c:v>34.591500000000003</c:v>
                </c:pt>
                <c:pt idx="72">
                  <c:v>34.326900000000002</c:v>
                </c:pt>
                <c:pt idx="73">
                  <c:v>34.0152</c:v>
                </c:pt>
                <c:pt idx="74">
                  <c:v>33.764299999999999</c:v>
                </c:pt>
                <c:pt idx="75">
                  <c:v>33.503300000000003</c:v>
                </c:pt>
                <c:pt idx="76">
                  <c:v>33.208399999999997</c:v>
                </c:pt>
                <c:pt idx="77">
                  <c:v>32.947600000000001</c:v>
                </c:pt>
                <c:pt idx="78">
                  <c:v>32.709200000000003</c:v>
                </c:pt>
                <c:pt idx="79">
                  <c:v>32.445399999999999</c:v>
                </c:pt>
                <c:pt idx="80">
                  <c:v>32.196100000000001</c:v>
                </c:pt>
                <c:pt idx="81">
                  <c:v>31.939800000000002</c:v>
                </c:pt>
                <c:pt idx="82">
                  <c:v>31.7319</c:v>
                </c:pt>
                <c:pt idx="83">
                  <c:v>31.494599999999998</c:v>
                </c:pt>
                <c:pt idx="84">
                  <c:v>31.253499999999999</c:v>
                </c:pt>
                <c:pt idx="85">
                  <c:v>30.9938</c:v>
                </c:pt>
                <c:pt idx="86">
                  <c:v>30.761199999999999</c:v>
                </c:pt>
                <c:pt idx="87">
                  <c:v>30.505800000000001</c:v>
                </c:pt>
                <c:pt idx="88">
                  <c:v>30.278300000000002</c:v>
                </c:pt>
                <c:pt idx="89">
                  <c:v>29.973500000000001</c:v>
                </c:pt>
                <c:pt idx="90">
                  <c:v>29.678100000000001</c:v>
                </c:pt>
                <c:pt idx="91">
                  <c:v>29.421399999999998</c:v>
                </c:pt>
                <c:pt idx="92">
                  <c:v>29.106000000000002</c:v>
                </c:pt>
                <c:pt idx="93">
                  <c:v>28.805299999999999</c:v>
                </c:pt>
                <c:pt idx="94">
                  <c:v>28.499300000000002</c:v>
                </c:pt>
                <c:pt idx="95">
                  <c:v>28.199200000000001</c:v>
                </c:pt>
                <c:pt idx="96">
                  <c:v>27.819500000000001</c:v>
                </c:pt>
                <c:pt idx="97">
                  <c:v>27.363</c:v>
                </c:pt>
                <c:pt idx="98">
                  <c:v>26.922499999999999</c:v>
                </c:pt>
                <c:pt idx="99">
                  <c:v>26.342600000000001</c:v>
                </c:pt>
                <c:pt idx="100">
                  <c:v>25.4543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5.5290000000000001E-5</c:v>
                </c:pt>
                <c:pt idx="1">
                  <c:v>1.001E-2</c:v>
                </c:pt>
                <c:pt idx="2">
                  <c:v>1.9959999999999999E-2</c:v>
                </c:pt>
                <c:pt idx="3">
                  <c:v>2.9909999999999999E-2</c:v>
                </c:pt>
                <c:pt idx="4">
                  <c:v>3.9870000000000003E-2</c:v>
                </c:pt>
                <c:pt idx="5">
                  <c:v>4.9820000000000003E-2</c:v>
                </c:pt>
                <c:pt idx="6">
                  <c:v>5.9769999999999997E-2</c:v>
                </c:pt>
                <c:pt idx="7">
                  <c:v>6.973E-2</c:v>
                </c:pt>
                <c:pt idx="8">
                  <c:v>7.9680000000000001E-2</c:v>
                </c:pt>
                <c:pt idx="9">
                  <c:v>8.9630000000000001E-2</c:v>
                </c:pt>
                <c:pt idx="10">
                  <c:v>9.9589999999999998E-2</c:v>
                </c:pt>
                <c:pt idx="11">
                  <c:v>0.1095</c:v>
                </c:pt>
                <c:pt idx="12">
                  <c:v>0.1195</c:v>
                </c:pt>
                <c:pt idx="13">
                  <c:v>0.12939999999999999</c:v>
                </c:pt>
                <c:pt idx="14">
                  <c:v>0.1394</c:v>
                </c:pt>
                <c:pt idx="15">
                  <c:v>0.14940000000000001</c:v>
                </c:pt>
                <c:pt idx="16">
                  <c:v>0.1593</c:v>
                </c:pt>
                <c:pt idx="17">
                  <c:v>0.16930000000000001</c:v>
                </c:pt>
                <c:pt idx="18">
                  <c:v>0.1792</c:v>
                </c:pt>
                <c:pt idx="19">
                  <c:v>0.18920000000000001</c:v>
                </c:pt>
                <c:pt idx="20">
                  <c:v>0.1991</c:v>
                </c:pt>
                <c:pt idx="21">
                  <c:v>0.20910000000000001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0.2389</c:v>
                </c:pt>
                <c:pt idx="25">
                  <c:v>0.24890000000000001</c:v>
                </c:pt>
                <c:pt idx="26">
                  <c:v>0.25879999999999997</c:v>
                </c:pt>
                <c:pt idx="27">
                  <c:v>0.26879999999999998</c:v>
                </c:pt>
                <c:pt idx="28">
                  <c:v>0.2787</c:v>
                </c:pt>
                <c:pt idx="29">
                  <c:v>0.28870000000000001</c:v>
                </c:pt>
                <c:pt idx="30">
                  <c:v>0.29859999999999998</c:v>
                </c:pt>
                <c:pt idx="31">
                  <c:v>0.30859999999999999</c:v>
                </c:pt>
                <c:pt idx="32">
                  <c:v>0.31859999999999999</c:v>
                </c:pt>
                <c:pt idx="33">
                  <c:v>0.32850000000000001</c:v>
                </c:pt>
                <c:pt idx="34">
                  <c:v>0.33850000000000002</c:v>
                </c:pt>
                <c:pt idx="35">
                  <c:v>0.34839999999999999</c:v>
                </c:pt>
                <c:pt idx="36">
                  <c:v>0.3584</c:v>
                </c:pt>
                <c:pt idx="37">
                  <c:v>0.36830000000000002</c:v>
                </c:pt>
                <c:pt idx="38">
                  <c:v>0.37830000000000003</c:v>
                </c:pt>
                <c:pt idx="39">
                  <c:v>0.38819999999999999</c:v>
                </c:pt>
                <c:pt idx="40">
                  <c:v>0.3982</c:v>
                </c:pt>
                <c:pt idx="41">
                  <c:v>0.40810000000000002</c:v>
                </c:pt>
                <c:pt idx="42">
                  <c:v>0.41810000000000003</c:v>
                </c:pt>
                <c:pt idx="43">
                  <c:v>0.42799999999999999</c:v>
                </c:pt>
                <c:pt idx="44">
                  <c:v>0.438</c:v>
                </c:pt>
                <c:pt idx="45">
                  <c:v>0.44790000000000002</c:v>
                </c:pt>
                <c:pt idx="46">
                  <c:v>0.45789999999999997</c:v>
                </c:pt>
                <c:pt idx="47">
                  <c:v>0.46779999999999999</c:v>
                </c:pt>
                <c:pt idx="48">
                  <c:v>0.4778</c:v>
                </c:pt>
                <c:pt idx="49">
                  <c:v>0.48780000000000001</c:v>
                </c:pt>
                <c:pt idx="50">
                  <c:v>0.49769999999999998</c:v>
                </c:pt>
                <c:pt idx="51">
                  <c:v>0.50770000000000004</c:v>
                </c:pt>
                <c:pt idx="52">
                  <c:v>0.51759999999999995</c:v>
                </c:pt>
                <c:pt idx="53">
                  <c:v>0.52759999999999996</c:v>
                </c:pt>
                <c:pt idx="54">
                  <c:v>0.53749999999999998</c:v>
                </c:pt>
                <c:pt idx="55">
                  <c:v>0.54749999999999999</c:v>
                </c:pt>
                <c:pt idx="56">
                  <c:v>0.55740000000000001</c:v>
                </c:pt>
                <c:pt idx="57">
                  <c:v>0.56740000000000002</c:v>
                </c:pt>
                <c:pt idx="58">
                  <c:v>0.57730000000000004</c:v>
                </c:pt>
                <c:pt idx="59">
                  <c:v>0.58730000000000004</c:v>
                </c:pt>
                <c:pt idx="60">
                  <c:v>0.59719999999999995</c:v>
                </c:pt>
                <c:pt idx="61">
                  <c:v>0.60719999999999996</c:v>
                </c:pt>
                <c:pt idx="62">
                  <c:v>0.61709999999999998</c:v>
                </c:pt>
                <c:pt idx="63">
                  <c:v>0.62709999999999999</c:v>
                </c:pt>
                <c:pt idx="64">
                  <c:v>0.63700000000000001</c:v>
                </c:pt>
                <c:pt idx="65">
                  <c:v>0.64700000000000002</c:v>
                </c:pt>
                <c:pt idx="66">
                  <c:v>0.65700000000000003</c:v>
                </c:pt>
                <c:pt idx="67">
                  <c:v>0.66690000000000005</c:v>
                </c:pt>
                <c:pt idx="68">
                  <c:v>0.67689999999999995</c:v>
                </c:pt>
                <c:pt idx="69">
                  <c:v>0.68679999999999997</c:v>
                </c:pt>
                <c:pt idx="70">
                  <c:v>0.69679999999999997</c:v>
                </c:pt>
                <c:pt idx="71">
                  <c:v>0.70669999999999999</c:v>
                </c:pt>
                <c:pt idx="72">
                  <c:v>0.7167</c:v>
                </c:pt>
                <c:pt idx="73">
                  <c:v>0.72660000000000002</c:v>
                </c:pt>
                <c:pt idx="74">
                  <c:v>0.73660000000000003</c:v>
                </c:pt>
                <c:pt idx="75">
                  <c:v>0.74650000000000005</c:v>
                </c:pt>
                <c:pt idx="76">
                  <c:v>0.75649999999999995</c:v>
                </c:pt>
                <c:pt idx="77">
                  <c:v>0.76639999999999997</c:v>
                </c:pt>
                <c:pt idx="78">
                  <c:v>0.77639999999999998</c:v>
                </c:pt>
                <c:pt idx="79">
                  <c:v>0.7863</c:v>
                </c:pt>
                <c:pt idx="80">
                  <c:v>0.79630000000000001</c:v>
                </c:pt>
                <c:pt idx="81">
                  <c:v>0.80620000000000003</c:v>
                </c:pt>
                <c:pt idx="82">
                  <c:v>0.81620000000000004</c:v>
                </c:pt>
                <c:pt idx="83">
                  <c:v>0.82620000000000005</c:v>
                </c:pt>
                <c:pt idx="84">
                  <c:v>0.83609999999999995</c:v>
                </c:pt>
                <c:pt idx="85">
                  <c:v>0.84609999999999996</c:v>
                </c:pt>
                <c:pt idx="86">
                  <c:v>0.85599999999999998</c:v>
                </c:pt>
                <c:pt idx="87">
                  <c:v>0.86599999999999999</c:v>
                </c:pt>
                <c:pt idx="88">
                  <c:v>0.87590000000000001</c:v>
                </c:pt>
                <c:pt idx="89">
                  <c:v>0.88590000000000002</c:v>
                </c:pt>
                <c:pt idx="90">
                  <c:v>0.89580000000000004</c:v>
                </c:pt>
                <c:pt idx="91">
                  <c:v>0.90580000000000005</c:v>
                </c:pt>
                <c:pt idx="92">
                  <c:v>0.91569999999999996</c:v>
                </c:pt>
                <c:pt idx="93">
                  <c:v>0.92569999999999997</c:v>
                </c:pt>
                <c:pt idx="94">
                  <c:v>0.93559999999999999</c:v>
                </c:pt>
                <c:pt idx="95">
                  <c:v>0.9456</c:v>
                </c:pt>
                <c:pt idx="96">
                  <c:v>0.95550000000000002</c:v>
                </c:pt>
                <c:pt idx="97">
                  <c:v>0.96550000000000002</c:v>
                </c:pt>
                <c:pt idx="98">
                  <c:v>0.97540000000000004</c:v>
                </c:pt>
                <c:pt idx="99">
                  <c:v>0.98540000000000005</c:v>
                </c:pt>
                <c:pt idx="100">
                  <c:v>0.99539999999999995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BE-4AD2-9A33-C8D242F678BA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CDFs!$AL$2:$AL$102</c:f>
              <c:numCache>
                <c:formatCode>General</c:formatCode>
                <c:ptCount val="101"/>
                <c:pt idx="0">
                  <c:v>200.7841</c:v>
                </c:pt>
                <c:pt idx="1">
                  <c:v>115.2184</c:v>
                </c:pt>
                <c:pt idx="2">
                  <c:v>106.77509999999999</c:v>
                </c:pt>
                <c:pt idx="3">
                  <c:v>102.2308</c:v>
                </c:pt>
                <c:pt idx="4">
                  <c:v>98.660899999999998</c:v>
                </c:pt>
                <c:pt idx="5">
                  <c:v>95.878900000000002</c:v>
                </c:pt>
                <c:pt idx="6">
                  <c:v>93.679699999999997</c:v>
                </c:pt>
                <c:pt idx="7">
                  <c:v>91.841800000000006</c:v>
                </c:pt>
                <c:pt idx="8">
                  <c:v>90.175299999999993</c:v>
                </c:pt>
                <c:pt idx="9">
                  <c:v>88.637200000000007</c:v>
                </c:pt>
                <c:pt idx="10">
                  <c:v>87.278400000000005</c:v>
                </c:pt>
                <c:pt idx="11">
                  <c:v>85.724699999999999</c:v>
                </c:pt>
                <c:pt idx="12">
                  <c:v>84.039000000000001</c:v>
                </c:pt>
                <c:pt idx="13">
                  <c:v>82.363200000000006</c:v>
                </c:pt>
                <c:pt idx="14">
                  <c:v>80.873000000000005</c:v>
                </c:pt>
                <c:pt idx="15">
                  <c:v>79.491699999999994</c:v>
                </c:pt>
                <c:pt idx="16">
                  <c:v>78.029600000000002</c:v>
                </c:pt>
                <c:pt idx="17">
                  <c:v>76.583200000000005</c:v>
                </c:pt>
                <c:pt idx="18">
                  <c:v>75.307100000000005</c:v>
                </c:pt>
                <c:pt idx="19">
                  <c:v>74.243399999999994</c:v>
                </c:pt>
                <c:pt idx="20">
                  <c:v>73.130899999999997</c:v>
                </c:pt>
                <c:pt idx="21">
                  <c:v>72.109800000000007</c:v>
                </c:pt>
                <c:pt idx="22">
                  <c:v>70.948899999999995</c:v>
                </c:pt>
                <c:pt idx="23">
                  <c:v>69.949700000000007</c:v>
                </c:pt>
                <c:pt idx="24">
                  <c:v>68.869100000000003</c:v>
                </c:pt>
                <c:pt idx="25">
                  <c:v>67.780500000000004</c:v>
                </c:pt>
                <c:pt idx="26">
                  <c:v>66.822299999999998</c:v>
                </c:pt>
                <c:pt idx="27">
                  <c:v>65.873800000000003</c:v>
                </c:pt>
                <c:pt idx="28">
                  <c:v>65.0916</c:v>
                </c:pt>
                <c:pt idx="29">
                  <c:v>64.1464</c:v>
                </c:pt>
                <c:pt idx="30">
                  <c:v>63.186500000000002</c:v>
                </c:pt>
                <c:pt idx="31">
                  <c:v>62.413699999999999</c:v>
                </c:pt>
                <c:pt idx="32">
                  <c:v>61.646900000000002</c:v>
                </c:pt>
                <c:pt idx="33">
                  <c:v>60.990099999999998</c:v>
                </c:pt>
                <c:pt idx="34">
                  <c:v>60.112299999999998</c:v>
                </c:pt>
                <c:pt idx="35">
                  <c:v>59.390799999999999</c:v>
                </c:pt>
                <c:pt idx="36">
                  <c:v>58.705599999999997</c:v>
                </c:pt>
                <c:pt idx="37">
                  <c:v>58.013399999999997</c:v>
                </c:pt>
                <c:pt idx="38">
                  <c:v>57.3401</c:v>
                </c:pt>
                <c:pt idx="39">
                  <c:v>56.680199999999999</c:v>
                </c:pt>
                <c:pt idx="40">
                  <c:v>56.0916</c:v>
                </c:pt>
                <c:pt idx="41">
                  <c:v>55.419499999999999</c:v>
                </c:pt>
                <c:pt idx="42">
                  <c:v>54.789000000000001</c:v>
                </c:pt>
                <c:pt idx="43">
                  <c:v>54.166400000000003</c:v>
                </c:pt>
                <c:pt idx="44">
                  <c:v>53.526899999999998</c:v>
                </c:pt>
                <c:pt idx="45">
                  <c:v>52.913499999999999</c:v>
                </c:pt>
                <c:pt idx="46">
                  <c:v>52.387500000000003</c:v>
                </c:pt>
                <c:pt idx="47">
                  <c:v>51.833199999999998</c:v>
                </c:pt>
                <c:pt idx="48">
                  <c:v>51.308500000000002</c:v>
                </c:pt>
                <c:pt idx="49">
                  <c:v>50.805599999999998</c:v>
                </c:pt>
                <c:pt idx="50">
                  <c:v>50.2592</c:v>
                </c:pt>
                <c:pt idx="51">
                  <c:v>49.730200000000004</c:v>
                </c:pt>
                <c:pt idx="52">
                  <c:v>49.284700000000001</c:v>
                </c:pt>
                <c:pt idx="53">
                  <c:v>48.796700000000001</c:v>
                </c:pt>
                <c:pt idx="54">
                  <c:v>48.359299999999998</c:v>
                </c:pt>
                <c:pt idx="55">
                  <c:v>47.9465</c:v>
                </c:pt>
                <c:pt idx="56">
                  <c:v>47.5383</c:v>
                </c:pt>
                <c:pt idx="57">
                  <c:v>47.110100000000003</c:v>
                </c:pt>
                <c:pt idx="58">
                  <c:v>46.705500000000001</c:v>
                </c:pt>
                <c:pt idx="59">
                  <c:v>46.3095</c:v>
                </c:pt>
                <c:pt idx="60">
                  <c:v>45.940800000000003</c:v>
                </c:pt>
                <c:pt idx="61">
                  <c:v>45.583300000000001</c:v>
                </c:pt>
                <c:pt idx="62">
                  <c:v>45.196899999999999</c:v>
                </c:pt>
                <c:pt idx="63">
                  <c:v>44.832500000000003</c:v>
                </c:pt>
                <c:pt idx="64">
                  <c:v>44.493299999999998</c:v>
                </c:pt>
                <c:pt idx="65">
                  <c:v>44.111600000000003</c:v>
                </c:pt>
                <c:pt idx="66">
                  <c:v>43.784500000000001</c:v>
                </c:pt>
                <c:pt idx="67">
                  <c:v>43.421100000000003</c:v>
                </c:pt>
                <c:pt idx="68">
                  <c:v>43.064100000000003</c:v>
                </c:pt>
                <c:pt idx="69">
                  <c:v>42.7363</c:v>
                </c:pt>
                <c:pt idx="70">
                  <c:v>42.3735</c:v>
                </c:pt>
                <c:pt idx="71">
                  <c:v>42.053600000000003</c:v>
                </c:pt>
                <c:pt idx="72">
                  <c:v>41.754199999999997</c:v>
                </c:pt>
                <c:pt idx="73">
                  <c:v>41.4467</c:v>
                </c:pt>
                <c:pt idx="74">
                  <c:v>41.12</c:v>
                </c:pt>
                <c:pt idx="75">
                  <c:v>40.784100000000002</c:v>
                </c:pt>
                <c:pt idx="76">
                  <c:v>40.4803</c:v>
                </c:pt>
                <c:pt idx="77">
                  <c:v>40.169499999999999</c:v>
                </c:pt>
                <c:pt idx="78">
                  <c:v>39.820900000000002</c:v>
                </c:pt>
                <c:pt idx="79">
                  <c:v>39.552399999999999</c:v>
                </c:pt>
                <c:pt idx="80">
                  <c:v>39.2301</c:v>
                </c:pt>
                <c:pt idx="81">
                  <c:v>38.887700000000002</c:v>
                </c:pt>
                <c:pt idx="82">
                  <c:v>38.573399999999999</c:v>
                </c:pt>
                <c:pt idx="83">
                  <c:v>38.238900000000001</c:v>
                </c:pt>
                <c:pt idx="84">
                  <c:v>37.904400000000003</c:v>
                </c:pt>
                <c:pt idx="85">
                  <c:v>37.622599999999998</c:v>
                </c:pt>
                <c:pt idx="86">
                  <c:v>37.3142</c:v>
                </c:pt>
                <c:pt idx="87">
                  <c:v>36.997100000000003</c:v>
                </c:pt>
                <c:pt idx="88">
                  <c:v>36.648499999999999</c:v>
                </c:pt>
                <c:pt idx="89">
                  <c:v>36.333599999999997</c:v>
                </c:pt>
                <c:pt idx="90">
                  <c:v>35.929099999999998</c:v>
                </c:pt>
                <c:pt idx="91">
                  <c:v>35.5169</c:v>
                </c:pt>
                <c:pt idx="92">
                  <c:v>35.092599999999997</c:v>
                </c:pt>
                <c:pt idx="93">
                  <c:v>34.703499999999998</c:v>
                </c:pt>
                <c:pt idx="94">
                  <c:v>34.291600000000003</c:v>
                </c:pt>
                <c:pt idx="95">
                  <c:v>33.876300000000001</c:v>
                </c:pt>
                <c:pt idx="96">
                  <c:v>33.459200000000003</c:v>
                </c:pt>
                <c:pt idx="97">
                  <c:v>33.011699999999998</c:v>
                </c:pt>
                <c:pt idx="98">
                  <c:v>32.442300000000003</c:v>
                </c:pt>
                <c:pt idx="99">
                  <c:v>31.762699999999999</c:v>
                </c:pt>
                <c:pt idx="100">
                  <c:v>30.6355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4.2219999999999999E-5</c:v>
                </c:pt>
                <c:pt idx="1">
                  <c:v>1.001E-2</c:v>
                </c:pt>
                <c:pt idx="2">
                  <c:v>1.9970000000000002E-2</c:v>
                </c:pt>
                <c:pt idx="3">
                  <c:v>2.9940000000000001E-2</c:v>
                </c:pt>
                <c:pt idx="4">
                  <c:v>3.9899999999999998E-2</c:v>
                </c:pt>
                <c:pt idx="5">
                  <c:v>4.9860000000000002E-2</c:v>
                </c:pt>
                <c:pt idx="6">
                  <c:v>5.9830000000000001E-2</c:v>
                </c:pt>
                <c:pt idx="7">
                  <c:v>6.9790000000000005E-2</c:v>
                </c:pt>
                <c:pt idx="8">
                  <c:v>7.9759999999999998E-2</c:v>
                </c:pt>
                <c:pt idx="9">
                  <c:v>8.9719999999999994E-2</c:v>
                </c:pt>
                <c:pt idx="10">
                  <c:v>9.9690000000000001E-2</c:v>
                </c:pt>
                <c:pt idx="11">
                  <c:v>0.10970000000000001</c:v>
                </c:pt>
                <c:pt idx="12">
                  <c:v>0.1196</c:v>
                </c:pt>
                <c:pt idx="13">
                  <c:v>0.12959999999999999</c:v>
                </c:pt>
                <c:pt idx="14">
                  <c:v>0.13950000000000001</c:v>
                </c:pt>
                <c:pt idx="15">
                  <c:v>0.14949999999999999</c:v>
                </c:pt>
                <c:pt idx="16">
                  <c:v>0.1595</c:v>
                </c:pt>
                <c:pt idx="17">
                  <c:v>0.1694</c:v>
                </c:pt>
                <c:pt idx="18">
                  <c:v>0.1794</c:v>
                </c:pt>
                <c:pt idx="19">
                  <c:v>0.18940000000000001</c:v>
                </c:pt>
                <c:pt idx="20">
                  <c:v>0.1993</c:v>
                </c:pt>
                <c:pt idx="21">
                  <c:v>0.20930000000000001</c:v>
                </c:pt>
                <c:pt idx="22">
                  <c:v>0.21929999999999999</c:v>
                </c:pt>
                <c:pt idx="23">
                  <c:v>0.22919999999999999</c:v>
                </c:pt>
                <c:pt idx="24">
                  <c:v>0.2392</c:v>
                </c:pt>
                <c:pt idx="25">
                  <c:v>0.2492</c:v>
                </c:pt>
                <c:pt idx="26">
                  <c:v>0.2591</c:v>
                </c:pt>
                <c:pt idx="27">
                  <c:v>0.26910000000000001</c:v>
                </c:pt>
                <c:pt idx="28">
                  <c:v>0.27900000000000003</c:v>
                </c:pt>
                <c:pt idx="29">
                  <c:v>0.28899999999999998</c:v>
                </c:pt>
                <c:pt idx="30">
                  <c:v>0.29899999999999999</c:v>
                </c:pt>
                <c:pt idx="31">
                  <c:v>0.30890000000000001</c:v>
                </c:pt>
                <c:pt idx="32">
                  <c:v>0.31890000000000002</c:v>
                </c:pt>
                <c:pt idx="33">
                  <c:v>0.32890000000000003</c:v>
                </c:pt>
                <c:pt idx="34">
                  <c:v>0.33879999999999999</c:v>
                </c:pt>
                <c:pt idx="35">
                  <c:v>0.3488</c:v>
                </c:pt>
                <c:pt idx="36">
                  <c:v>0.35880000000000001</c:v>
                </c:pt>
                <c:pt idx="37">
                  <c:v>0.36870000000000003</c:v>
                </c:pt>
                <c:pt idx="38">
                  <c:v>0.37869999999999998</c:v>
                </c:pt>
                <c:pt idx="39">
                  <c:v>0.38869999999999999</c:v>
                </c:pt>
                <c:pt idx="40">
                  <c:v>0.39860000000000001</c:v>
                </c:pt>
                <c:pt idx="41">
                  <c:v>0.40860000000000002</c:v>
                </c:pt>
                <c:pt idx="42">
                  <c:v>0.41860000000000003</c:v>
                </c:pt>
                <c:pt idx="43">
                  <c:v>0.42849999999999999</c:v>
                </c:pt>
                <c:pt idx="44">
                  <c:v>0.4385</c:v>
                </c:pt>
                <c:pt idx="45">
                  <c:v>0.44840000000000002</c:v>
                </c:pt>
                <c:pt idx="46">
                  <c:v>0.45839999999999997</c:v>
                </c:pt>
                <c:pt idx="47">
                  <c:v>0.46839999999999998</c:v>
                </c:pt>
                <c:pt idx="48">
                  <c:v>0.4783</c:v>
                </c:pt>
                <c:pt idx="49">
                  <c:v>0.48830000000000001</c:v>
                </c:pt>
                <c:pt idx="50">
                  <c:v>0.49830000000000002</c:v>
                </c:pt>
                <c:pt idx="51">
                  <c:v>0.50819999999999999</c:v>
                </c:pt>
                <c:pt idx="52">
                  <c:v>0.51819999999999999</c:v>
                </c:pt>
                <c:pt idx="53">
                  <c:v>0.5282</c:v>
                </c:pt>
                <c:pt idx="54">
                  <c:v>0.53810000000000002</c:v>
                </c:pt>
                <c:pt idx="55">
                  <c:v>0.54810000000000003</c:v>
                </c:pt>
                <c:pt idx="56">
                  <c:v>0.55810000000000004</c:v>
                </c:pt>
                <c:pt idx="57">
                  <c:v>0.56799999999999995</c:v>
                </c:pt>
                <c:pt idx="58">
                  <c:v>0.57799999999999996</c:v>
                </c:pt>
                <c:pt idx="59">
                  <c:v>0.58789999999999998</c:v>
                </c:pt>
                <c:pt idx="60">
                  <c:v>0.59789999999999999</c:v>
                </c:pt>
                <c:pt idx="61">
                  <c:v>0.6079</c:v>
                </c:pt>
                <c:pt idx="62">
                  <c:v>0.61780000000000002</c:v>
                </c:pt>
                <c:pt idx="63">
                  <c:v>0.62780000000000002</c:v>
                </c:pt>
                <c:pt idx="64">
                  <c:v>0.63780000000000003</c:v>
                </c:pt>
                <c:pt idx="65">
                  <c:v>0.64770000000000005</c:v>
                </c:pt>
                <c:pt idx="66">
                  <c:v>0.65769999999999995</c:v>
                </c:pt>
                <c:pt idx="67">
                  <c:v>0.66769999999999996</c:v>
                </c:pt>
                <c:pt idx="68">
                  <c:v>0.67759999999999998</c:v>
                </c:pt>
                <c:pt idx="69">
                  <c:v>0.68759999999999999</c:v>
                </c:pt>
                <c:pt idx="70">
                  <c:v>0.6976</c:v>
                </c:pt>
                <c:pt idx="71">
                  <c:v>0.70750000000000002</c:v>
                </c:pt>
                <c:pt idx="72">
                  <c:v>0.71750000000000003</c:v>
                </c:pt>
                <c:pt idx="73">
                  <c:v>0.72750000000000004</c:v>
                </c:pt>
                <c:pt idx="74">
                  <c:v>0.73740000000000006</c:v>
                </c:pt>
                <c:pt idx="75">
                  <c:v>0.74739999999999995</c:v>
                </c:pt>
                <c:pt idx="76">
                  <c:v>0.75729999999999997</c:v>
                </c:pt>
                <c:pt idx="77">
                  <c:v>0.76729999999999998</c:v>
                </c:pt>
                <c:pt idx="78">
                  <c:v>0.77729999999999999</c:v>
                </c:pt>
                <c:pt idx="79">
                  <c:v>0.78720000000000001</c:v>
                </c:pt>
                <c:pt idx="80">
                  <c:v>0.79720000000000002</c:v>
                </c:pt>
                <c:pt idx="81">
                  <c:v>0.80720000000000003</c:v>
                </c:pt>
                <c:pt idx="82">
                  <c:v>0.81710000000000005</c:v>
                </c:pt>
                <c:pt idx="83">
                  <c:v>0.82709999999999995</c:v>
                </c:pt>
                <c:pt idx="84">
                  <c:v>0.83709999999999996</c:v>
                </c:pt>
                <c:pt idx="85">
                  <c:v>0.84699999999999998</c:v>
                </c:pt>
                <c:pt idx="86">
                  <c:v>0.85699999999999998</c:v>
                </c:pt>
                <c:pt idx="87">
                  <c:v>0.86699999999999999</c:v>
                </c:pt>
                <c:pt idx="88">
                  <c:v>0.87690000000000001</c:v>
                </c:pt>
                <c:pt idx="89">
                  <c:v>0.88690000000000002</c:v>
                </c:pt>
                <c:pt idx="90">
                  <c:v>0.89690000000000003</c:v>
                </c:pt>
                <c:pt idx="91">
                  <c:v>0.90680000000000005</c:v>
                </c:pt>
                <c:pt idx="92">
                  <c:v>0.91679999999999995</c:v>
                </c:pt>
                <c:pt idx="93">
                  <c:v>0.92669999999999997</c:v>
                </c:pt>
                <c:pt idx="94">
                  <c:v>0.93669999999999998</c:v>
                </c:pt>
                <c:pt idx="95">
                  <c:v>0.94669999999999999</c:v>
                </c:pt>
                <c:pt idx="96">
                  <c:v>0.95660000000000001</c:v>
                </c:pt>
                <c:pt idx="97">
                  <c:v>0.96660000000000001</c:v>
                </c:pt>
                <c:pt idx="98">
                  <c:v>0.97660000000000002</c:v>
                </c:pt>
                <c:pt idx="99">
                  <c:v>0.98650000000000004</c:v>
                </c:pt>
                <c:pt idx="100">
                  <c:v>0.99650000000000005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BE-4AD2-9A33-C8D242F678BA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CDFs!$AS$2:$AS$102</c:f>
              <c:numCache>
                <c:formatCode>General</c:formatCode>
                <c:ptCount val="101"/>
                <c:pt idx="0">
                  <c:v>187.226</c:v>
                </c:pt>
                <c:pt idx="1">
                  <c:v>128.5232</c:v>
                </c:pt>
                <c:pt idx="2">
                  <c:v>118.8151</c:v>
                </c:pt>
                <c:pt idx="3">
                  <c:v>113.6157</c:v>
                </c:pt>
                <c:pt idx="4">
                  <c:v>110.29859999999999</c:v>
                </c:pt>
                <c:pt idx="5">
                  <c:v>107.8244</c:v>
                </c:pt>
                <c:pt idx="6">
                  <c:v>105.45869999999999</c:v>
                </c:pt>
                <c:pt idx="7">
                  <c:v>103.254</c:v>
                </c:pt>
                <c:pt idx="8">
                  <c:v>101.32470000000001</c:v>
                </c:pt>
                <c:pt idx="9">
                  <c:v>99.847800000000007</c:v>
                </c:pt>
                <c:pt idx="10">
                  <c:v>98.346000000000004</c:v>
                </c:pt>
                <c:pt idx="11">
                  <c:v>96.974400000000003</c:v>
                </c:pt>
                <c:pt idx="12">
                  <c:v>95.381399999999999</c:v>
                </c:pt>
                <c:pt idx="13">
                  <c:v>93.972899999999996</c:v>
                </c:pt>
                <c:pt idx="14">
                  <c:v>92.421000000000006</c:v>
                </c:pt>
                <c:pt idx="15">
                  <c:v>91.031999999999996</c:v>
                </c:pt>
                <c:pt idx="16">
                  <c:v>89.740600000000001</c:v>
                </c:pt>
                <c:pt idx="17">
                  <c:v>88.482399999999998</c:v>
                </c:pt>
                <c:pt idx="18">
                  <c:v>87.203199999999995</c:v>
                </c:pt>
                <c:pt idx="19">
                  <c:v>86.168999999999997</c:v>
                </c:pt>
                <c:pt idx="20">
                  <c:v>84.995800000000003</c:v>
                </c:pt>
                <c:pt idx="21">
                  <c:v>83.866500000000002</c:v>
                </c:pt>
                <c:pt idx="22">
                  <c:v>82.958600000000004</c:v>
                </c:pt>
                <c:pt idx="23">
                  <c:v>81.966800000000006</c:v>
                </c:pt>
                <c:pt idx="24">
                  <c:v>81.081699999999998</c:v>
                </c:pt>
                <c:pt idx="25">
                  <c:v>80.312200000000004</c:v>
                </c:pt>
                <c:pt idx="26">
                  <c:v>79.379400000000004</c:v>
                </c:pt>
                <c:pt idx="27">
                  <c:v>78.520200000000003</c:v>
                </c:pt>
                <c:pt idx="28">
                  <c:v>77.688800000000001</c:v>
                </c:pt>
                <c:pt idx="29">
                  <c:v>76.912300000000002</c:v>
                </c:pt>
                <c:pt idx="30">
                  <c:v>76.078999999999994</c:v>
                </c:pt>
                <c:pt idx="31">
                  <c:v>75.411699999999996</c:v>
                </c:pt>
                <c:pt idx="32">
                  <c:v>74.6905</c:v>
                </c:pt>
                <c:pt idx="33">
                  <c:v>73.971100000000007</c:v>
                </c:pt>
                <c:pt idx="34">
                  <c:v>73.339299999999994</c:v>
                </c:pt>
                <c:pt idx="35">
                  <c:v>72.645099999999999</c:v>
                </c:pt>
                <c:pt idx="36">
                  <c:v>71.9649</c:v>
                </c:pt>
                <c:pt idx="37">
                  <c:v>71.3232</c:v>
                </c:pt>
                <c:pt idx="38">
                  <c:v>70.624499999999998</c:v>
                </c:pt>
                <c:pt idx="39">
                  <c:v>69.9739</c:v>
                </c:pt>
                <c:pt idx="40">
                  <c:v>69.295100000000005</c:v>
                </c:pt>
                <c:pt idx="41">
                  <c:v>68.603399999999993</c:v>
                </c:pt>
                <c:pt idx="42">
                  <c:v>67.9679</c:v>
                </c:pt>
                <c:pt idx="43">
                  <c:v>67.307400000000001</c:v>
                </c:pt>
                <c:pt idx="44">
                  <c:v>66.555700000000002</c:v>
                </c:pt>
                <c:pt idx="45">
                  <c:v>65.905299999999997</c:v>
                </c:pt>
                <c:pt idx="46">
                  <c:v>65.225099999999998</c:v>
                </c:pt>
                <c:pt idx="47">
                  <c:v>64.563800000000001</c:v>
                </c:pt>
                <c:pt idx="48">
                  <c:v>63.857700000000001</c:v>
                </c:pt>
                <c:pt idx="49">
                  <c:v>63.213000000000001</c:v>
                </c:pt>
                <c:pt idx="50">
                  <c:v>62.474600000000002</c:v>
                </c:pt>
                <c:pt idx="51">
                  <c:v>61.830399999999997</c:v>
                </c:pt>
                <c:pt idx="52">
                  <c:v>61.155999999999999</c:v>
                </c:pt>
                <c:pt idx="53">
                  <c:v>60.526600000000002</c:v>
                </c:pt>
                <c:pt idx="54">
                  <c:v>59.977600000000002</c:v>
                </c:pt>
                <c:pt idx="55">
                  <c:v>59.404299999999999</c:v>
                </c:pt>
                <c:pt idx="56">
                  <c:v>58.819299999999998</c:v>
                </c:pt>
                <c:pt idx="57">
                  <c:v>58.240699999999997</c:v>
                </c:pt>
                <c:pt idx="58">
                  <c:v>57.682499999999997</c:v>
                </c:pt>
                <c:pt idx="59">
                  <c:v>57.145699999999998</c:v>
                </c:pt>
                <c:pt idx="60">
                  <c:v>56.611499999999999</c:v>
                </c:pt>
                <c:pt idx="61">
                  <c:v>56.113300000000002</c:v>
                </c:pt>
                <c:pt idx="62">
                  <c:v>55.575499999999998</c:v>
                </c:pt>
                <c:pt idx="63">
                  <c:v>55.061399999999999</c:v>
                </c:pt>
                <c:pt idx="64">
                  <c:v>54.521500000000003</c:v>
                </c:pt>
                <c:pt idx="65">
                  <c:v>54.086799999999997</c:v>
                </c:pt>
                <c:pt idx="66">
                  <c:v>53.610199999999999</c:v>
                </c:pt>
                <c:pt idx="67">
                  <c:v>53.096299999999999</c:v>
                </c:pt>
                <c:pt idx="68">
                  <c:v>52.678400000000003</c:v>
                </c:pt>
                <c:pt idx="69">
                  <c:v>52.238599999999998</c:v>
                </c:pt>
                <c:pt idx="70">
                  <c:v>51.806800000000003</c:v>
                </c:pt>
                <c:pt idx="71">
                  <c:v>51.414099999999998</c:v>
                </c:pt>
                <c:pt idx="72">
                  <c:v>50.9696</c:v>
                </c:pt>
                <c:pt idx="73">
                  <c:v>50.5595</c:v>
                </c:pt>
                <c:pt idx="74">
                  <c:v>50.101599999999998</c:v>
                </c:pt>
                <c:pt idx="75">
                  <c:v>49.651400000000002</c:v>
                </c:pt>
                <c:pt idx="76">
                  <c:v>49.200800000000001</c:v>
                </c:pt>
                <c:pt idx="77">
                  <c:v>48.8001</c:v>
                </c:pt>
                <c:pt idx="78">
                  <c:v>48.356999999999999</c:v>
                </c:pt>
                <c:pt idx="79">
                  <c:v>47.891500000000001</c:v>
                </c:pt>
                <c:pt idx="80">
                  <c:v>47.488199999999999</c:v>
                </c:pt>
                <c:pt idx="81">
                  <c:v>47.040199999999999</c:v>
                </c:pt>
                <c:pt idx="82">
                  <c:v>46.593200000000003</c:v>
                </c:pt>
                <c:pt idx="83">
                  <c:v>46.191499999999998</c:v>
                </c:pt>
                <c:pt idx="84">
                  <c:v>45.734400000000001</c:v>
                </c:pt>
                <c:pt idx="85">
                  <c:v>45.262700000000002</c:v>
                </c:pt>
                <c:pt idx="86">
                  <c:v>44.845300000000002</c:v>
                </c:pt>
                <c:pt idx="87">
                  <c:v>44.3718</c:v>
                </c:pt>
                <c:pt idx="88">
                  <c:v>43.900599999999997</c:v>
                </c:pt>
                <c:pt idx="89">
                  <c:v>43.433399999999999</c:v>
                </c:pt>
                <c:pt idx="90">
                  <c:v>42.995399999999997</c:v>
                </c:pt>
                <c:pt idx="91">
                  <c:v>42.526899999999998</c:v>
                </c:pt>
                <c:pt idx="92">
                  <c:v>42.003799999999998</c:v>
                </c:pt>
                <c:pt idx="93">
                  <c:v>41.468000000000004</c:v>
                </c:pt>
                <c:pt idx="94">
                  <c:v>40.8994</c:v>
                </c:pt>
                <c:pt idx="95">
                  <c:v>40.288400000000003</c:v>
                </c:pt>
                <c:pt idx="96">
                  <c:v>39.686700000000002</c:v>
                </c:pt>
                <c:pt idx="97">
                  <c:v>39.062100000000001</c:v>
                </c:pt>
                <c:pt idx="98">
                  <c:v>38.344499999999996</c:v>
                </c:pt>
                <c:pt idx="99">
                  <c:v>37.478200000000001</c:v>
                </c:pt>
                <c:pt idx="100">
                  <c:v>35.7455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4.0089999999999997E-5</c:v>
                </c:pt>
                <c:pt idx="1">
                  <c:v>1.0019999999999999E-2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3.9969999999999999E-2</c:v>
                </c:pt>
                <c:pt idx="5">
                  <c:v>4.9959999999999997E-2</c:v>
                </c:pt>
                <c:pt idx="6">
                  <c:v>5.994E-2</c:v>
                </c:pt>
                <c:pt idx="7">
                  <c:v>6.9919999999999996E-2</c:v>
                </c:pt>
                <c:pt idx="8">
                  <c:v>7.9909999999999995E-2</c:v>
                </c:pt>
                <c:pt idx="9">
                  <c:v>8.9889999999999998E-2</c:v>
                </c:pt>
                <c:pt idx="10">
                  <c:v>9.987E-2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0.29949999999999999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</c:v>
                </c:pt>
                <c:pt idx="42">
                  <c:v>0.41930000000000001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0.46920000000000001</c:v>
                </c:pt>
                <c:pt idx="48">
                  <c:v>0.47920000000000001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0.52910000000000001</c:v>
                </c:pt>
                <c:pt idx="54">
                  <c:v>0.53910000000000002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0.58899999999999997</c:v>
                </c:pt>
                <c:pt idx="60">
                  <c:v>0.59899999999999998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0.64890000000000003</c:v>
                </c:pt>
                <c:pt idx="66">
                  <c:v>0.65890000000000004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0.70879999999999999</c:v>
                </c:pt>
                <c:pt idx="72">
                  <c:v>0.71879999999999999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0.76870000000000005</c:v>
                </c:pt>
                <c:pt idx="78">
                  <c:v>0.77869999999999995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</c:v>
                </c:pt>
                <c:pt idx="84">
                  <c:v>0.83860000000000001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0.88849999999999996</c:v>
                </c:pt>
                <c:pt idx="90">
                  <c:v>0.89849999999999997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0.94840000000000002</c:v>
                </c:pt>
                <c:pt idx="96">
                  <c:v>0.95840000000000003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BE-4AD2-9A33-C8D242F678BA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CDFs!$AZ$2:$AZ$102</c:f>
              <c:numCache>
                <c:formatCode>General</c:formatCode>
                <c:ptCount val="101"/>
                <c:pt idx="0">
                  <c:v>187.52539999999999</c:v>
                </c:pt>
                <c:pt idx="1">
                  <c:v>141.0787</c:v>
                </c:pt>
                <c:pt idx="2">
                  <c:v>132.7079</c:v>
                </c:pt>
                <c:pt idx="3">
                  <c:v>128.14099999999999</c:v>
                </c:pt>
                <c:pt idx="4">
                  <c:v>124.2796</c:v>
                </c:pt>
                <c:pt idx="5">
                  <c:v>121.32980000000001</c:v>
                </c:pt>
                <c:pt idx="6">
                  <c:v>118.5363</c:v>
                </c:pt>
                <c:pt idx="7">
                  <c:v>116.24250000000001</c:v>
                </c:pt>
                <c:pt idx="8">
                  <c:v>114.16240000000001</c:v>
                </c:pt>
                <c:pt idx="9">
                  <c:v>112.1489</c:v>
                </c:pt>
                <c:pt idx="10">
                  <c:v>110.3664</c:v>
                </c:pt>
                <c:pt idx="11">
                  <c:v>108.74039999999999</c:v>
                </c:pt>
                <c:pt idx="12">
                  <c:v>107.1807</c:v>
                </c:pt>
                <c:pt idx="13">
                  <c:v>105.5872</c:v>
                </c:pt>
                <c:pt idx="14">
                  <c:v>104.0029</c:v>
                </c:pt>
                <c:pt idx="15">
                  <c:v>102.5656</c:v>
                </c:pt>
                <c:pt idx="16">
                  <c:v>101.05970000000001</c:v>
                </c:pt>
                <c:pt idx="17">
                  <c:v>99.557599999999994</c:v>
                </c:pt>
                <c:pt idx="18">
                  <c:v>98.029799999999994</c:v>
                </c:pt>
                <c:pt idx="19">
                  <c:v>96.5655</c:v>
                </c:pt>
                <c:pt idx="20">
                  <c:v>95.238</c:v>
                </c:pt>
                <c:pt idx="21">
                  <c:v>93.770200000000003</c:v>
                </c:pt>
                <c:pt idx="22">
                  <c:v>92.487300000000005</c:v>
                </c:pt>
                <c:pt idx="23">
                  <c:v>91.367900000000006</c:v>
                </c:pt>
                <c:pt idx="24">
                  <c:v>90.246200000000002</c:v>
                </c:pt>
                <c:pt idx="25">
                  <c:v>89.135599999999997</c:v>
                </c:pt>
                <c:pt idx="26">
                  <c:v>88.120699999999999</c:v>
                </c:pt>
                <c:pt idx="27">
                  <c:v>87.222700000000003</c:v>
                </c:pt>
                <c:pt idx="28">
                  <c:v>86.258700000000005</c:v>
                </c:pt>
                <c:pt idx="29">
                  <c:v>85.4084</c:v>
                </c:pt>
                <c:pt idx="30">
                  <c:v>84.555700000000002</c:v>
                </c:pt>
                <c:pt idx="31">
                  <c:v>83.636499999999998</c:v>
                </c:pt>
                <c:pt idx="32">
                  <c:v>82.793899999999994</c:v>
                </c:pt>
                <c:pt idx="33">
                  <c:v>82.041799999999995</c:v>
                </c:pt>
                <c:pt idx="34">
                  <c:v>81.301299999999998</c:v>
                </c:pt>
                <c:pt idx="35">
                  <c:v>80.645799999999994</c:v>
                </c:pt>
                <c:pt idx="36">
                  <c:v>79.863</c:v>
                </c:pt>
                <c:pt idx="37">
                  <c:v>79.154899999999998</c:v>
                </c:pt>
                <c:pt idx="38">
                  <c:v>78.440600000000003</c:v>
                </c:pt>
                <c:pt idx="39">
                  <c:v>77.755799999999994</c:v>
                </c:pt>
                <c:pt idx="40">
                  <c:v>77.0886</c:v>
                </c:pt>
                <c:pt idx="41">
                  <c:v>76.472399999999993</c:v>
                </c:pt>
                <c:pt idx="42">
                  <c:v>75.826899999999995</c:v>
                </c:pt>
                <c:pt idx="43">
                  <c:v>75.152500000000003</c:v>
                </c:pt>
                <c:pt idx="44">
                  <c:v>74.432599999999994</c:v>
                </c:pt>
                <c:pt idx="45">
                  <c:v>73.848799999999997</c:v>
                </c:pt>
                <c:pt idx="46">
                  <c:v>73.156300000000002</c:v>
                </c:pt>
                <c:pt idx="47">
                  <c:v>72.646900000000002</c:v>
                </c:pt>
                <c:pt idx="48">
                  <c:v>72.026499999999999</c:v>
                </c:pt>
                <c:pt idx="49">
                  <c:v>71.475300000000004</c:v>
                </c:pt>
                <c:pt idx="50">
                  <c:v>70.859499999999997</c:v>
                </c:pt>
                <c:pt idx="51">
                  <c:v>70.281300000000002</c:v>
                </c:pt>
                <c:pt idx="52">
                  <c:v>69.632499999999993</c:v>
                </c:pt>
                <c:pt idx="53">
                  <c:v>69.093699999999998</c:v>
                </c:pt>
                <c:pt idx="54">
                  <c:v>68.548199999999994</c:v>
                </c:pt>
                <c:pt idx="55">
                  <c:v>67.981200000000001</c:v>
                </c:pt>
                <c:pt idx="56">
                  <c:v>67.450900000000004</c:v>
                </c:pt>
                <c:pt idx="57">
                  <c:v>66.927000000000007</c:v>
                </c:pt>
                <c:pt idx="58">
                  <c:v>66.348699999999994</c:v>
                </c:pt>
                <c:pt idx="59">
                  <c:v>65.841099999999997</c:v>
                </c:pt>
                <c:pt idx="60">
                  <c:v>65.334100000000007</c:v>
                </c:pt>
                <c:pt idx="61">
                  <c:v>64.781700000000001</c:v>
                </c:pt>
                <c:pt idx="62">
                  <c:v>64.264899999999997</c:v>
                </c:pt>
                <c:pt idx="63">
                  <c:v>63.774000000000001</c:v>
                </c:pt>
                <c:pt idx="64">
                  <c:v>63.276699999999998</c:v>
                </c:pt>
                <c:pt idx="65">
                  <c:v>62.7699</c:v>
                </c:pt>
                <c:pt idx="66">
                  <c:v>62.286200000000001</c:v>
                </c:pt>
                <c:pt idx="67">
                  <c:v>61.801699999999997</c:v>
                </c:pt>
                <c:pt idx="68">
                  <c:v>61.340200000000003</c:v>
                </c:pt>
                <c:pt idx="69">
                  <c:v>60.916200000000003</c:v>
                </c:pt>
                <c:pt idx="70">
                  <c:v>60.443600000000004</c:v>
                </c:pt>
                <c:pt idx="71">
                  <c:v>59.997399999999999</c:v>
                </c:pt>
                <c:pt idx="72">
                  <c:v>59.499000000000002</c:v>
                </c:pt>
                <c:pt idx="73">
                  <c:v>59.0107</c:v>
                </c:pt>
                <c:pt idx="74">
                  <c:v>58.491799999999998</c:v>
                </c:pt>
                <c:pt idx="75">
                  <c:v>57.980600000000003</c:v>
                </c:pt>
                <c:pt idx="76">
                  <c:v>57.500599999999999</c:v>
                </c:pt>
                <c:pt idx="77">
                  <c:v>57.002600000000001</c:v>
                </c:pt>
                <c:pt idx="78">
                  <c:v>56.5212</c:v>
                </c:pt>
                <c:pt idx="79">
                  <c:v>56.036900000000003</c:v>
                </c:pt>
                <c:pt idx="80">
                  <c:v>55.526899999999998</c:v>
                </c:pt>
                <c:pt idx="81">
                  <c:v>54.996099999999998</c:v>
                </c:pt>
                <c:pt idx="82">
                  <c:v>54.507899999999999</c:v>
                </c:pt>
                <c:pt idx="83">
                  <c:v>53.985700000000001</c:v>
                </c:pt>
                <c:pt idx="84">
                  <c:v>53.487099999999998</c:v>
                </c:pt>
                <c:pt idx="85">
                  <c:v>52.975900000000003</c:v>
                </c:pt>
                <c:pt idx="86">
                  <c:v>52.469000000000001</c:v>
                </c:pt>
                <c:pt idx="87">
                  <c:v>51.9011</c:v>
                </c:pt>
                <c:pt idx="88">
                  <c:v>51.2742</c:v>
                </c:pt>
                <c:pt idx="89">
                  <c:v>50.752400000000002</c:v>
                </c:pt>
                <c:pt idx="90">
                  <c:v>50.1066</c:v>
                </c:pt>
                <c:pt idx="91">
                  <c:v>49.508099999999999</c:v>
                </c:pt>
                <c:pt idx="92">
                  <c:v>48.913400000000003</c:v>
                </c:pt>
                <c:pt idx="93">
                  <c:v>48.254199999999997</c:v>
                </c:pt>
                <c:pt idx="94">
                  <c:v>47.510800000000003</c:v>
                </c:pt>
                <c:pt idx="95">
                  <c:v>46.746099999999998</c:v>
                </c:pt>
                <c:pt idx="96">
                  <c:v>46.024500000000003</c:v>
                </c:pt>
                <c:pt idx="97">
                  <c:v>45.258099999999999</c:v>
                </c:pt>
                <c:pt idx="98">
                  <c:v>44.298499999999997</c:v>
                </c:pt>
                <c:pt idx="99">
                  <c:v>43.060699999999997</c:v>
                </c:pt>
                <c:pt idx="100">
                  <c:v>40.259500000000003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4.6919999999999998E-5</c:v>
                </c:pt>
                <c:pt idx="1">
                  <c:v>1.004E-2</c:v>
                </c:pt>
                <c:pt idx="2">
                  <c:v>2.0029999999999999E-2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6.0010000000000001E-2</c:v>
                </c:pt>
                <c:pt idx="7">
                  <c:v>7.0000000000000007E-2</c:v>
                </c:pt>
                <c:pt idx="8">
                  <c:v>7.9990000000000006E-2</c:v>
                </c:pt>
                <c:pt idx="9">
                  <c:v>8.9990000000000001E-2</c:v>
                </c:pt>
                <c:pt idx="10">
                  <c:v>9.9979999999999999E-2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0.18990000000000001</c:v>
                </c:pt>
                <c:pt idx="20">
                  <c:v>0.19989999999999999</c:v>
                </c:pt>
                <c:pt idx="21">
                  <c:v>0.2099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0.29980000000000001</c:v>
                </c:pt>
                <c:pt idx="31">
                  <c:v>0.30980000000000002</c:v>
                </c:pt>
                <c:pt idx="32">
                  <c:v>0.31979999999999997</c:v>
                </c:pt>
                <c:pt idx="33">
                  <c:v>0.32979999999999998</c:v>
                </c:pt>
                <c:pt idx="34">
                  <c:v>0.33979999999999999</c:v>
                </c:pt>
                <c:pt idx="35">
                  <c:v>0.3498</c:v>
                </c:pt>
                <c:pt idx="36">
                  <c:v>0.35980000000000001</c:v>
                </c:pt>
                <c:pt idx="37">
                  <c:v>0.36980000000000002</c:v>
                </c:pt>
                <c:pt idx="38">
                  <c:v>0.37980000000000003</c:v>
                </c:pt>
                <c:pt idx="39">
                  <c:v>0.38979999999999998</c:v>
                </c:pt>
                <c:pt idx="40">
                  <c:v>0.39979999999999999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</c:v>
                </c:pt>
                <c:pt idx="47">
                  <c:v>0.46970000000000001</c:v>
                </c:pt>
                <c:pt idx="48">
                  <c:v>0.47970000000000002</c:v>
                </c:pt>
                <c:pt idx="49">
                  <c:v>0.48970000000000002</c:v>
                </c:pt>
                <c:pt idx="50">
                  <c:v>0.49969999999999998</c:v>
                </c:pt>
                <c:pt idx="51">
                  <c:v>0.50970000000000004</c:v>
                </c:pt>
                <c:pt idx="52">
                  <c:v>0.51970000000000005</c:v>
                </c:pt>
                <c:pt idx="53">
                  <c:v>0.52969999999999995</c:v>
                </c:pt>
                <c:pt idx="54">
                  <c:v>0.53969999999999996</c:v>
                </c:pt>
                <c:pt idx="55">
                  <c:v>0.54969999999999997</c:v>
                </c:pt>
                <c:pt idx="56">
                  <c:v>0.55969999999999998</c:v>
                </c:pt>
                <c:pt idx="57">
                  <c:v>0.56969999999999998</c:v>
                </c:pt>
                <c:pt idx="58">
                  <c:v>0.57969999999999999</c:v>
                </c:pt>
                <c:pt idx="59">
                  <c:v>0.5897</c:v>
                </c:pt>
                <c:pt idx="60">
                  <c:v>0.59970000000000001</c:v>
                </c:pt>
                <c:pt idx="61">
                  <c:v>0.60960000000000003</c:v>
                </c:pt>
                <c:pt idx="62">
                  <c:v>0.61960000000000004</c:v>
                </c:pt>
                <c:pt idx="63">
                  <c:v>0.62960000000000005</c:v>
                </c:pt>
                <c:pt idx="64">
                  <c:v>0.63959999999999995</c:v>
                </c:pt>
                <c:pt idx="65">
                  <c:v>0.64959999999999996</c:v>
                </c:pt>
                <c:pt idx="66">
                  <c:v>0.65959999999999996</c:v>
                </c:pt>
                <c:pt idx="67">
                  <c:v>0.66959999999999997</c:v>
                </c:pt>
                <c:pt idx="68">
                  <c:v>0.67959999999999998</c:v>
                </c:pt>
                <c:pt idx="69">
                  <c:v>0.68959999999999999</c:v>
                </c:pt>
                <c:pt idx="70">
                  <c:v>0.6996</c:v>
                </c:pt>
                <c:pt idx="71">
                  <c:v>0.70960000000000001</c:v>
                </c:pt>
                <c:pt idx="72">
                  <c:v>0.71960000000000002</c:v>
                </c:pt>
                <c:pt idx="73">
                  <c:v>0.72960000000000003</c:v>
                </c:pt>
                <c:pt idx="74">
                  <c:v>0.73960000000000004</c:v>
                </c:pt>
                <c:pt idx="75">
                  <c:v>0.74960000000000004</c:v>
                </c:pt>
                <c:pt idx="76">
                  <c:v>0.75949999999999995</c:v>
                </c:pt>
                <c:pt idx="77">
                  <c:v>0.76949999999999996</c:v>
                </c:pt>
                <c:pt idx="78">
                  <c:v>0.77949999999999997</c:v>
                </c:pt>
                <c:pt idx="79">
                  <c:v>0.78949999999999998</c:v>
                </c:pt>
                <c:pt idx="80">
                  <c:v>0.79949999999999999</c:v>
                </c:pt>
                <c:pt idx="81">
                  <c:v>0.8095</c:v>
                </c:pt>
                <c:pt idx="82">
                  <c:v>0.81950000000000001</c:v>
                </c:pt>
                <c:pt idx="83">
                  <c:v>0.82950000000000002</c:v>
                </c:pt>
                <c:pt idx="84">
                  <c:v>0.83950000000000002</c:v>
                </c:pt>
                <c:pt idx="85">
                  <c:v>0.84950000000000003</c:v>
                </c:pt>
                <c:pt idx="86">
                  <c:v>0.85950000000000004</c:v>
                </c:pt>
                <c:pt idx="87">
                  <c:v>0.86950000000000005</c:v>
                </c:pt>
                <c:pt idx="88">
                  <c:v>0.87949999999999995</c:v>
                </c:pt>
                <c:pt idx="89">
                  <c:v>0.88949999999999996</c:v>
                </c:pt>
                <c:pt idx="90">
                  <c:v>0.89949999999999997</c:v>
                </c:pt>
                <c:pt idx="91">
                  <c:v>0.90939999999999999</c:v>
                </c:pt>
                <c:pt idx="92">
                  <c:v>0.9194</c:v>
                </c:pt>
                <c:pt idx="93">
                  <c:v>0.9294</c:v>
                </c:pt>
                <c:pt idx="94">
                  <c:v>0.93940000000000001</c:v>
                </c:pt>
                <c:pt idx="95">
                  <c:v>0.94940000000000002</c:v>
                </c:pt>
                <c:pt idx="96">
                  <c:v>0.95940000000000003</c:v>
                </c:pt>
                <c:pt idx="97">
                  <c:v>0.96940000000000004</c:v>
                </c:pt>
                <c:pt idx="98">
                  <c:v>0.97940000000000005</c:v>
                </c:pt>
                <c:pt idx="99">
                  <c:v>0.98939999999999995</c:v>
                </c:pt>
                <c:pt idx="100">
                  <c:v>0.99939999999999996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BE-4AD2-9A33-C8D242F678BA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CDFs!$BG$2:$BG$102</c:f>
              <c:numCache>
                <c:formatCode>General</c:formatCode>
                <c:ptCount val="101"/>
                <c:pt idx="0">
                  <c:v>198.59970000000001</c:v>
                </c:pt>
                <c:pt idx="1">
                  <c:v>152.92259999999999</c:v>
                </c:pt>
                <c:pt idx="2">
                  <c:v>144.12459999999999</c:v>
                </c:pt>
                <c:pt idx="3">
                  <c:v>138.67679999999999</c:v>
                </c:pt>
                <c:pt idx="4">
                  <c:v>134.65700000000001</c:v>
                </c:pt>
                <c:pt idx="5">
                  <c:v>131.06280000000001</c:v>
                </c:pt>
                <c:pt idx="6">
                  <c:v>128.04920000000001</c:v>
                </c:pt>
                <c:pt idx="7">
                  <c:v>125.62609999999999</c:v>
                </c:pt>
                <c:pt idx="8">
                  <c:v>123.3674</c:v>
                </c:pt>
                <c:pt idx="9">
                  <c:v>121.4808</c:v>
                </c:pt>
                <c:pt idx="10">
                  <c:v>119.5515</c:v>
                </c:pt>
                <c:pt idx="11">
                  <c:v>117.6776</c:v>
                </c:pt>
                <c:pt idx="12">
                  <c:v>116.4331</c:v>
                </c:pt>
                <c:pt idx="13">
                  <c:v>115.2462</c:v>
                </c:pt>
                <c:pt idx="14">
                  <c:v>113.7561</c:v>
                </c:pt>
                <c:pt idx="15">
                  <c:v>112.56910000000001</c:v>
                </c:pt>
                <c:pt idx="16">
                  <c:v>111.1848</c:v>
                </c:pt>
                <c:pt idx="17">
                  <c:v>109.9431</c:v>
                </c:pt>
                <c:pt idx="18">
                  <c:v>108.58920000000001</c:v>
                </c:pt>
                <c:pt idx="19">
                  <c:v>107.3223</c:v>
                </c:pt>
                <c:pt idx="20">
                  <c:v>106.1807</c:v>
                </c:pt>
                <c:pt idx="21">
                  <c:v>105.0834</c:v>
                </c:pt>
                <c:pt idx="22">
                  <c:v>103.7384</c:v>
                </c:pt>
                <c:pt idx="23">
                  <c:v>102.66200000000001</c:v>
                </c:pt>
                <c:pt idx="24">
                  <c:v>101.6998</c:v>
                </c:pt>
                <c:pt idx="25">
                  <c:v>100.559</c:v>
                </c:pt>
                <c:pt idx="26">
                  <c:v>99.52</c:v>
                </c:pt>
                <c:pt idx="27">
                  <c:v>98.348600000000005</c:v>
                </c:pt>
                <c:pt idx="28">
                  <c:v>97.292299999999997</c:v>
                </c:pt>
                <c:pt idx="29">
                  <c:v>96.356800000000007</c:v>
                </c:pt>
                <c:pt idx="30">
                  <c:v>95.180899999999994</c:v>
                </c:pt>
                <c:pt idx="31">
                  <c:v>94.232500000000002</c:v>
                </c:pt>
                <c:pt idx="32">
                  <c:v>93.290499999999994</c:v>
                </c:pt>
                <c:pt idx="33">
                  <c:v>92.487200000000001</c:v>
                </c:pt>
                <c:pt idx="34">
                  <c:v>91.548900000000003</c:v>
                </c:pt>
                <c:pt idx="35">
                  <c:v>90.787999999999997</c:v>
                </c:pt>
                <c:pt idx="36">
                  <c:v>90.104900000000001</c:v>
                </c:pt>
                <c:pt idx="37">
                  <c:v>89.490200000000002</c:v>
                </c:pt>
                <c:pt idx="38">
                  <c:v>88.737300000000005</c:v>
                </c:pt>
                <c:pt idx="39">
                  <c:v>87.9465</c:v>
                </c:pt>
                <c:pt idx="40">
                  <c:v>87.310599999999994</c:v>
                </c:pt>
                <c:pt idx="41">
                  <c:v>86.679900000000004</c:v>
                </c:pt>
                <c:pt idx="42">
                  <c:v>86.042299999999997</c:v>
                </c:pt>
                <c:pt idx="43">
                  <c:v>85.322699999999998</c:v>
                </c:pt>
                <c:pt idx="44">
                  <c:v>84.767899999999997</c:v>
                </c:pt>
                <c:pt idx="45">
                  <c:v>84.007400000000004</c:v>
                </c:pt>
                <c:pt idx="46">
                  <c:v>83.279600000000002</c:v>
                </c:pt>
                <c:pt idx="47">
                  <c:v>82.604399999999998</c:v>
                </c:pt>
                <c:pt idx="48">
                  <c:v>82.079899999999995</c:v>
                </c:pt>
                <c:pt idx="49">
                  <c:v>81.549400000000006</c:v>
                </c:pt>
                <c:pt idx="50">
                  <c:v>80.926000000000002</c:v>
                </c:pt>
                <c:pt idx="51">
                  <c:v>80.337800000000001</c:v>
                </c:pt>
                <c:pt idx="52">
                  <c:v>79.788799999999995</c:v>
                </c:pt>
                <c:pt idx="53">
                  <c:v>79.036600000000007</c:v>
                </c:pt>
                <c:pt idx="54">
                  <c:v>78.495800000000003</c:v>
                </c:pt>
                <c:pt idx="55">
                  <c:v>77.856099999999998</c:v>
                </c:pt>
                <c:pt idx="56">
                  <c:v>77.243099999999998</c:v>
                </c:pt>
                <c:pt idx="57">
                  <c:v>76.703800000000001</c:v>
                </c:pt>
                <c:pt idx="58">
                  <c:v>76.098500000000001</c:v>
                </c:pt>
                <c:pt idx="59">
                  <c:v>75.685299999999998</c:v>
                </c:pt>
                <c:pt idx="60">
                  <c:v>75.099100000000007</c:v>
                </c:pt>
                <c:pt idx="61">
                  <c:v>74.531599999999997</c:v>
                </c:pt>
                <c:pt idx="62">
                  <c:v>73.957300000000004</c:v>
                </c:pt>
                <c:pt idx="63">
                  <c:v>73.360399999999998</c:v>
                </c:pt>
                <c:pt idx="64">
                  <c:v>72.810299999999998</c:v>
                </c:pt>
                <c:pt idx="65">
                  <c:v>72.203299999999999</c:v>
                </c:pt>
                <c:pt idx="66">
                  <c:v>71.697699999999998</c:v>
                </c:pt>
                <c:pt idx="67">
                  <c:v>71.097499999999997</c:v>
                </c:pt>
                <c:pt idx="68">
                  <c:v>70.483199999999997</c:v>
                </c:pt>
                <c:pt idx="69">
                  <c:v>70.070599999999999</c:v>
                </c:pt>
                <c:pt idx="70">
                  <c:v>69.478499999999997</c:v>
                </c:pt>
                <c:pt idx="71">
                  <c:v>68.968000000000004</c:v>
                </c:pt>
                <c:pt idx="72">
                  <c:v>68.372100000000003</c:v>
                </c:pt>
                <c:pt idx="73">
                  <c:v>67.894400000000005</c:v>
                </c:pt>
                <c:pt idx="74">
                  <c:v>67.371399999999994</c:v>
                </c:pt>
                <c:pt idx="75">
                  <c:v>66.786299999999997</c:v>
                </c:pt>
                <c:pt idx="76">
                  <c:v>66.302300000000002</c:v>
                </c:pt>
                <c:pt idx="77">
                  <c:v>65.845799999999997</c:v>
                </c:pt>
                <c:pt idx="78">
                  <c:v>65.2941</c:v>
                </c:pt>
                <c:pt idx="79">
                  <c:v>64.841399999999993</c:v>
                </c:pt>
                <c:pt idx="80">
                  <c:v>64.3964</c:v>
                </c:pt>
                <c:pt idx="81">
                  <c:v>63.747999999999998</c:v>
                </c:pt>
                <c:pt idx="82">
                  <c:v>63.1203</c:v>
                </c:pt>
                <c:pt idx="83">
                  <c:v>62.4315</c:v>
                </c:pt>
                <c:pt idx="84">
                  <c:v>61.833199999999998</c:v>
                </c:pt>
                <c:pt idx="85">
                  <c:v>61.234699999999997</c:v>
                </c:pt>
                <c:pt idx="86">
                  <c:v>60.5488</c:v>
                </c:pt>
                <c:pt idx="87">
                  <c:v>59.899500000000003</c:v>
                </c:pt>
                <c:pt idx="88">
                  <c:v>59.247700000000002</c:v>
                </c:pt>
                <c:pt idx="89">
                  <c:v>58.61</c:v>
                </c:pt>
                <c:pt idx="90">
                  <c:v>57.935000000000002</c:v>
                </c:pt>
                <c:pt idx="91">
                  <c:v>57.308799999999998</c:v>
                </c:pt>
                <c:pt idx="92">
                  <c:v>56.633800000000001</c:v>
                </c:pt>
                <c:pt idx="93">
                  <c:v>55.817999999999998</c:v>
                </c:pt>
                <c:pt idx="94">
                  <c:v>54.952599999999997</c:v>
                </c:pt>
                <c:pt idx="95">
                  <c:v>54.010100000000001</c:v>
                </c:pt>
                <c:pt idx="96">
                  <c:v>52.920699999999997</c:v>
                </c:pt>
                <c:pt idx="97">
                  <c:v>51.932400000000001</c:v>
                </c:pt>
                <c:pt idx="98">
                  <c:v>50.648699999999998</c:v>
                </c:pt>
                <c:pt idx="99">
                  <c:v>49.200699999999998</c:v>
                </c:pt>
                <c:pt idx="100">
                  <c:v>45.991799999999998</c:v>
                </c:pt>
              </c:numCache>
            </c:numRef>
          </c:xVal>
          <c:yVal>
            <c:numRef>
              <c:f>CDFs!$BE$2:$BE$102</c:f>
              <c:numCache>
                <c:formatCode>0.00E+00</c:formatCode>
                <c:ptCount val="101"/>
                <c:pt idx="0">
                  <c:v>1.1620000000000001E-4</c:v>
                </c:pt>
                <c:pt idx="1">
                  <c:v>1.0109999999999999E-2</c:v>
                </c:pt>
                <c:pt idx="2">
                  <c:v>2.0109999999999999E-2</c:v>
                </c:pt>
                <c:pt idx="3">
                  <c:v>3.0110000000000001E-2</c:v>
                </c:pt>
                <c:pt idx="4">
                  <c:v>4.0099999999999997E-2</c:v>
                </c:pt>
                <c:pt idx="5">
                  <c:v>5.0099999999999999E-2</c:v>
                </c:pt>
                <c:pt idx="6">
                  <c:v>6.0100000000000001E-2</c:v>
                </c:pt>
                <c:pt idx="7">
                  <c:v>7.009E-2</c:v>
                </c:pt>
                <c:pt idx="8">
                  <c:v>8.0089999999999995E-2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0.18010000000000001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0.47989999999999999</c:v>
                </c:pt>
                <c:pt idx="49">
                  <c:v>0.4899</c:v>
                </c:pt>
                <c:pt idx="50">
                  <c:v>0.49990000000000001</c:v>
                </c:pt>
                <c:pt idx="51">
                  <c:v>0.50990000000000002</c:v>
                </c:pt>
                <c:pt idx="52">
                  <c:v>0.51990000000000003</c:v>
                </c:pt>
                <c:pt idx="53">
                  <c:v>0.52990000000000004</c:v>
                </c:pt>
                <c:pt idx="54">
                  <c:v>0.53990000000000005</c:v>
                </c:pt>
                <c:pt idx="55">
                  <c:v>0.54990000000000006</c:v>
                </c:pt>
                <c:pt idx="56">
                  <c:v>0.55989999999999995</c:v>
                </c:pt>
                <c:pt idx="57">
                  <c:v>0.56989999999999996</c:v>
                </c:pt>
                <c:pt idx="58">
                  <c:v>0.57989999999999997</c:v>
                </c:pt>
                <c:pt idx="59">
                  <c:v>0.58989999999999998</c:v>
                </c:pt>
                <c:pt idx="60">
                  <c:v>0.59989999999999999</c:v>
                </c:pt>
                <c:pt idx="61">
                  <c:v>0.6099</c:v>
                </c:pt>
                <c:pt idx="62">
                  <c:v>0.61990000000000001</c:v>
                </c:pt>
                <c:pt idx="63">
                  <c:v>0.62990000000000002</c:v>
                </c:pt>
                <c:pt idx="64">
                  <c:v>0.63990000000000002</c:v>
                </c:pt>
                <c:pt idx="65">
                  <c:v>0.64990000000000003</c:v>
                </c:pt>
                <c:pt idx="66">
                  <c:v>0.65990000000000004</c:v>
                </c:pt>
                <c:pt idx="67">
                  <c:v>0.66990000000000005</c:v>
                </c:pt>
                <c:pt idx="68">
                  <c:v>0.67989999999999995</c:v>
                </c:pt>
                <c:pt idx="69">
                  <c:v>0.68989999999999996</c:v>
                </c:pt>
                <c:pt idx="70">
                  <c:v>0.69989999999999997</c:v>
                </c:pt>
                <c:pt idx="71">
                  <c:v>0.70989999999999998</c:v>
                </c:pt>
                <c:pt idx="72">
                  <c:v>0.71989999999999998</c:v>
                </c:pt>
                <c:pt idx="73">
                  <c:v>0.72989999999999999</c:v>
                </c:pt>
                <c:pt idx="74">
                  <c:v>0.7399</c:v>
                </c:pt>
                <c:pt idx="75">
                  <c:v>0.74990000000000001</c:v>
                </c:pt>
                <c:pt idx="76">
                  <c:v>0.75990000000000002</c:v>
                </c:pt>
                <c:pt idx="77">
                  <c:v>0.76980000000000004</c:v>
                </c:pt>
                <c:pt idx="78">
                  <c:v>0.77980000000000005</c:v>
                </c:pt>
                <c:pt idx="79">
                  <c:v>0.78979999999999995</c:v>
                </c:pt>
                <c:pt idx="80">
                  <c:v>0.79979999999999996</c:v>
                </c:pt>
                <c:pt idx="81">
                  <c:v>0.80979999999999996</c:v>
                </c:pt>
                <c:pt idx="82">
                  <c:v>0.81979999999999997</c:v>
                </c:pt>
                <c:pt idx="83">
                  <c:v>0.82979999999999998</c:v>
                </c:pt>
                <c:pt idx="84">
                  <c:v>0.83979999999999999</c:v>
                </c:pt>
                <c:pt idx="85">
                  <c:v>0.8498</c:v>
                </c:pt>
                <c:pt idx="86">
                  <c:v>0.85980000000000001</c:v>
                </c:pt>
                <c:pt idx="87">
                  <c:v>0.86980000000000002</c:v>
                </c:pt>
                <c:pt idx="88">
                  <c:v>0.87980000000000003</c:v>
                </c:pt>
                <c:pt idx="89">
                  <c:v>0.88980000000000004</c:v>
                </c:pt>
                <c:pt idx="90">
                  <c:v>0.89980000000000004</c:v>
                </c:pt>
                <c:pt idx="91">
                  <c:v>0.90980000000000005</c:v>
                </c:pt>
                <c:pt idx="92">
                  <c:v>0.91979999999999995</c:v>
                </c:pt>
                <c:pt idx="93">
                  <c:v>0.92979999999999996</c:v>
                </c:pt>
                <c:pt idx="94">
                  <c:v>0.93979999999999997</c:v>
                </c:pt>
                <c:pt idx="95">
                  <c:v>0.94979999999999998</c:v>
                </c:pt>
                <c:pt idx="96">
                  <c:v>0.95979999999999999</c:v>
                </c:pt>
                <c:pt idx="97">
                  <c:v>0.9698</c:v>
                </c:pt>
                <c:pt idx="98">
                  <c:v>0.9798</c:v>
                </c:pt>
                <c:pt idx="99">
                  <c:v>0.98980000000000001</c:v>
                </c:pt>
                <c:pt idx="100">
                  <c:v>0.99980000000000002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BE-4AD2-9A33-C8D242F6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0"/>
      </c:valAx>
      <c:valAx>
        <c:axId val="443795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CDFs!$E$2:$E$103</c:f>
              <c:numCache>
                <c:formatCode>General</c:formatCode>
                <c:ptCount val="102"/>
                <c:pt idx="0">
                  <c:v>42.407240000000002</c:v>
                </c:pt>
                <c:pt idx="1">
                  <c:v>1.9640999999999997</c:v>
                </c:pt>
                <c:pt idx="2">
                  <c:v>1.5670999999999999</c:v>
                </c:pt>
                <c:pt idx="3">
                  <c:v>1.4000600000000001</c:v>
                </c:pt>
                <c:pt idx="4">
                  <c:v>1.3445399999999998</c:v>
                </c:pt>
                <c:pt idx="5">
                  <c:v>1.33206</c:v>
                </c:pt>
                <c:pt idx="6">
                  <c:v>1.33206</c:v>
                </c:pt>
                <c:pt idx="7">
                  <c:v>1.33206</c:v>
                </c:pt>
                <c:pt idx="8">
                  <c:v>1.33206</c:v>
                </c:pt>
                <c:pt idx="9">
                  <c:v>1.3260999999999998</c:v>
                </c:pt>
                <c:pt idx="10">
                  <c:v>1.3128199999999999</c:v>
                </c:pt>
                <c:pt idx="11">
                  <c:v>1.3128199999999999</c:v>
                </c:pt>
                <c:pt idx="12">
                  <c:v>1.3128199999999999</c:v>
                </c:pt>
                <c:pt idx="13">
                  <c:v>1.3128199999999999</c:v>
                </c:pt>
                <c:pt idx="14">
                  <c:v>1.2984800000000001</c:v>
                </c:pt>
                <c:pt idx="15">
                  <c:v>1.29338</c:v>
                </c:pt>
                <c:pt idx="16">
                  <c:v>1.28718</c:v>
                </c:pt>
                <c:pt idx="17">
                  <c:v>1.28718</c:v>
                </c:pt>
                <c:pt idx="18">
                  <c:v>1.28718</c:v>
                </c:pt>
                <c:pt idx="19">
                  <c:v>1.28718</c:v>
                </c:pt>
                <c:pt idx="20">
                  <c:v>1.28718</c:v>
                </c:pt>
                <c:pt idx="21">
                  <c:v>1.28718</c:v>
                </c:pt>
                <c:pt idx="22">
                  <c:v>1.28718</c:v>
                </c:pt>
                <c:pt idx="23">
                  <c:v>1.28718</c:v>
                </c:pt>
                <c:pt idx="24">
                  <c:v>1.28718</c:v>
                </c:pt>
                <c:pt idx="25">
                  <c:v>1.28718</c:v>
                </c:pt>
                <c:pt idx="26">
                  <c:v>1.28718</c:v>
                </c:pt>
                <c:pt idx="27">
                  <c:v>1.28718</c:v>
                </c:pt>
                <c:pt idx="28">
                  <c:v>1.28718</c:v>
                </c:pt>
                <c:pt idx="29">
                  <c:v>1.28718</c:v>
                </c:pt>
                <c:pt idx="30">
                  <c:v>1.28718</c:v>
                </c:pt>
                <c:pt idx="31">
                  <c:v>1.28718</c:v>
                </c:pt>
                <c:pt idx="32">
                  <c:v>1.28718</c:v>
                </c:pt>
                <c:pt idx="33">
                  <c:v>1.28718</c:v>
                </c:pt>
                <c:pt idx="34">
                  <c:v>1.28718</c:v>
                </c:pt>
                <c:pt idx="35">
                  <c:v>1.28718</c:v>
                </c:pt>
                <c:pt idx="36">
                  <c:v>1.28718</c:v>
                </c:pt>
                <c:pt idx="37">
                  <c:v>1.28718</c:v>
                </c:pt>
                <c:pt idx="38">
                  <c:v>1.28718</c:v>
                </c:pt>
                <c:pt idx="39">
                  <c:v>1.28718</c:v>
                </c:pt>
                <c:pt idx="40">
                  <c:v>1.28718</c:v>
                </c:pt>
                <c:pt idx="41">
                  <c:v>1.28718</c:v>
                </c:pt>
                <c:pt idx="42">
                  <c:v>1.28718</c:v>
                </c:pt>
                <c:pt idx="43">
                  <c:v>1.28718</c:v>
                </c:pt>
                <c:pt idx="44">
                  <c:v>1.28718</c:v>
                </c:pt>
                <c:pt idx="45">
                  <c:v>1.28718</c:v>
                </c:pt>
                <c:pt idx="46">
                  <c:v>1.28718</c:v>
                </c:pt>
                <c:pt idx="47">
                  <c:v>1.28718</c:v>
                </c:pt>
                <c:pt idx="48">
                  <c:v>1.28718</c:v>
                </c:pt>
                <c:pt idx="49">
                  <c:v>1.28718</c:v>
                </c:pt>
                <c:pt idx="50">
                  <c:v>1.28718</c:v>
                </c:pt>
                <c:pt idx="51">
                  <c:v>1.28718</c:v>
                </c:pt>
                <c:pt idx="52">
                  <c:v>1.28718</c:v>
                </c:pt>
                <c:pt idx="53">
                  <c:v>1.28718</c:v>
                </c:pt>
                <c:pt idx="54">
                  <c:v>1.28718</c:v>
                </c:pt>
                <c:pt idx="55">
                  <c:v>1.28718</c:v>
                </c:pt>
                <c:pt idx="56">
                  <c:v>1.28718</c:v>
                </c:pt>
                <c:pt idx="57">
                  <c:v>1.28718</c:v>
                </c:pt>
                <c:pt idx="58">
                  <c:v>1.28718</c:v>
                </c:pt>
                <c:pt idx="59">
                  <c:v>1.28718</c:v>
                </c:pt>
                <c:pt idx="60">
                  <c:v>1.28718</c:v>
                </c:pt>
                <c:pt idx="61">
                  <c:v>1.28718</c:v>
                </c:pt>
                <c:pt idx="62">
                  <c:v>1.28718</c:v>
                </c:pt>
                <c:pt idx="63">
                  <c:v>1.28718</c:v>
                </c:pt>
                <c:pt idx="64">
                  <c:v>1.28718</c:v>
                </c:pt>
                <c:pt idx="65">
                  <c:v>1.28718</c:v>
                </c:pt>
                <c:pt idx="66">
                  <c:v>1.28718</c:v>
                </c:pt>
                <c:pt idx="67">
                  <c:v>1.28718</c:v>
                </c:pt>
                <c:pt idx="68">
                  <c:v>1.28718</c:v>
                </c:pt>
                <c:pt idx="69">
                  <c:v>1.28718</c:v>
                </c:pt>
                <c:pt idx="70">
                  <c:v>1.28718</c:v>
                </c:pt>
                <c:pt idx="71">
                  <c:v>1.28718</c:v>
                </c:pt>
                <c:pt idx="72">
                  <c:v>1.28718</c:v>
                </c:pt>
                <c:pt idx="73">
                  <c:v>1.28718</c:v>
                </c:pt>
                <c:pt idx="74">
                  <c:v>1.2848200000000001</c:v>
                </c:pt>
                <c:pt idx="75">
                  <c:v>1.2848200000000001</c:v>
                </c:pt>
                <c:pt idx="76">
                  <c:v>1.2848200000000001</c:v>
                </c:pt>
                <c:pt idx="77">
                  <c:v>1.2848200000000001</c:v>
                </c:pt>
                <c:pt idx="78">
                  <c:v>1.2848200000000001</c:v>
                </c:pt>
                <c:pt idx="79">
                  <c:v>1.2848200000000001</c:v>
                </c:pt>
                <c:pt idx="80">
                  <c:v>1.2848200000000001</c:v>
                </c:pt>
                <c:pt idx="81">
                  <c:v>1.2848200000000001</c:v>
                </c:pt>
                <c:pt idx="82">
                  <c:v>1.2848200000000001</c:v>
                </c:pt>
                <c:pt idx="83">
                  <c:v>1.2848200000000001</c:v>
                </c:pt>
                <c:pt idx="84">
                  <c:v>1.2736000000000001</c:v>
                </c:pt>
                <c:pt idx="85">
                  <c:v>1.2736000000000001</c:v>
                </c:pt>
                <c:pt idx="86">
                  <c:v>1.2736000000000001</c:v>
                </c:pt>
                <c:pt idx="87">
                  <c:v>1.2736000000000001</c:v>
                </c:pt>
                <c:pt idx="88">
                  <c:v>1.2736000000000001</c:v>
                </c:pt>
                <c:pt idx="89">
                  <c:v>1.2736000000000001</c:v>
                </c:pt>
                <c:pt idx="90">
                  <c:v>1.2736000000000001</c:v>
                </c:pt>
                <c:pt idx="91">
                  <c:v>1.2736000000000001</c:v>
                </c:pt>
                <c:pt idx="92">
                  <c:v>1.2736000000000001</c:v>
                </c:pt>
                <c:pt idx="93">
                  <c:v>1.25614</c:v>
                </c:pt>
                <c:pt idx="94">
                  <c:v>1.19096</c:v>
                </c:pt>
                <c:pt idx="95">
                  <c:v>1.13886</c:v>
                </c:pt>
                <c:pt idx="96">
                  <c:v>1.0622199999999999</c:v>
                </c:pt>
                <c:pt idx="97">
                  <c:v>1.0083600000000001</c:v>
                </c:pt>
                <c:pt idx="98">
                  <c:v>0.94306000000000001</c:v>
                </c:pt>
                <c:pt idx="99">
                  <c:v>0.87373999999999996</c:v>
                </c:pt>
                <c:pt idx="100">
                  <c:v>0.81595999999999991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5.5840000000000001E-5</c:v>
                </c:pt>
                <c:pt idx="1">
                  <c:v>1.005E-2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4.0039999999999999E-2</c:v>
                </c:pt>
                <c:pt idx="5">
                  <c:v>5.0029999999999998E-2</c:v>
                </c:pt>
                <c:pt idx="6">
                  <c:v>6.003E-2</c:v>
                </c:pt>
                <c:pt idx="7">
                  <c:v>7.0019999999999999E-2</c:v>
                </c:pt>
                <c:pt idx="8">
                  <c:v>8.0019999999999994E-2</c:v>
                </c:pt>
                <c:pt idx="9">
                  <c:v>9.0010000000000007E-2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0.2999</c:v>
                </c:pt>
                <c:pt idx="31">
                  <c:v>0.30990000000000001</c:v>
                </c:pt>
                <c:pt idx="32">
                  <c:v>0.31990000000000002</c:v>
                </c:pt>
                <c:pt idx="33">
                  <c:v>0.32990000000000003</c:v>
                </c:pt>
                <c:pt idx="34">
                  <c:v>0.33989999999999998</c:v>
                </c:pt>
                <c:pt idx="35">
                  <c:v>0.34989999999999999</c:v>
                </c:pt>
                <c:pt idx="36">
                  <c:v>0.3599</c:v>
                </c:pt>
                <c:pt idx="37">
                  <c:v>0.36990000000000001</c:v>
                </c:pt>
                <c:pt idx="38">
                  <c:v>0.37990000000000002</c:v>
                </c:pt>
                <c:pt idx="39">
                  <c:v>0.38990000000000002</c:v>
                </c:pt>
                <c:pt idx="40">
                  <c:v>0.39989999999999998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0.45979999999999999</c:v>
                </c:pt>
                <c:pt idx="47">
                  <c:v>0.4698</c:v>
                </c:pt>
                <c:pt idx="48">
                  <c:v>0.4798</c:v>
                </c:pt>
                <c:pt idx="49">
                  <c:v>0.48980000000000001</c:v>
                </c:pt>
                <c:pt idx="50">
                  <c:v>0.49980000000000002</c:v>
                </c:pt>
                <c:pt idx="51">
                  <c:v>0.50980000000000003</c:v>
                </c:pt>
                <c:pt idx="52">
                  <c:v>0.51980000000000004</c:v>
                </c:pt>
                <c:pt idx="53">
                  <c:v>0.52980000000000005</c:v>
                </c:pt>
                <c:pt idx="54">
                  <c:v>0.53979999999999995</c:v>
                </c:pt>
                <c:pt idx="55">
                  <c:v>0.54979999999999996</c:v>
                </c:pt>
                <c:pt idx="56">
                  <c:v>0.55979999999999996</c:v>
                </c:pt>
                <c:pt idx="57">
                  <c:v>0.56979999999999997</c:v>
                </c:pt>
                <c:pt idx="58">
                  <c:v>0.57979999999999998</c:v>
                </c:pt>
                <c:pt idx="59">
                  <c:v>0.58979999999999999</c:v>
                </c:pt>
                <c:pt idx="60">
                  <c:v>0.5998</c:v>
                </c:pt>
                <c:pt idx="61">
                  <c:v>0.60970000000000002</c:v>
                </c:pt>
                <c:pt idx="62">
                  <c:v>0.61970000000000003</c:v>
                </c:pt>
                <c:pt idx="63">
                  <c:v>0.62970000000000004</c:v>
                </c:pt>
                <c:pt idx="64">
                  <c:v>0.63970000000000005</c:v>
                </c:pt>
                <c:pt idx="65">
                  <c:v>0.64970000000000006</c:v>
                </c:pt>
                <c:pt idx="66">
                  <c:v>0.65969999999999995</c:v>
                </c:pt>
                <c:pt idx="67">
                  <c:v>0.66969999999999996</c:v>
                </c:pt>
                <c:pt idx="68">
                  <c:v>0.67969999999999997</c:v>
                </c:pt>
                <c:pt idx="69">
                  <c:v>0.68969999999999998</c:v>
                </c:pt>
                <c:pt idx="70">
                  <c:v>0.69969999999999999</c:v>
                </c:pt>
                <c:pt idx="71">
                  <c:v>0.7097</c:v>
                </c:pt>
                <c:pt idx="72">
                  <c:v>0.71970000000000001</c:v>
                </c:pt>
                <c:pt idx="73">
                  <c:v>0.72970000000000002</c:v>
                </c:pt>
                <c:pt idx="74">
                  <c:v>0.73970000000000002</c:v>
                </c:pt>
                <c:pt idx="75">
                  <c:v>0.74970000000000003</c:v>
                </c:pt>
                <c:pt idx="76">
                  <c:v>0.75970000000000004</c:v>
                </c:pt>
                <c:pt idx="77">
                  <c:v>0.76970000000000005</c:v>
                </c:pt>
                <c:pt idx="78">
                  <c:v>0.77969999999999995</c:v>
                </c:pt>
                <c:pt idx="79">
                  <c:v>0.78969999999999996</c:v>
                </c:pt>
                <c:pt idx="80">
                  <c:v>0.79969999999999997</c:v>
                </c:pt>
                <c:pt idx="81">
                  <c:v>0.80959999999999999</c:v>
                </c:pt>
                <c:pt idx="82">
                  <c:v>0.8196</c:v>
                </c:pt>
                <c:pt idx="83">
                  <c:v>0.8296</c:v>
                </c:pt>
                <c:pt idx="84">
                  <c:v>0.83960000000000001</c:v>
                </c:pt>
                <c:pt idx="85">
                  <c:v>0.84960000000000002</c:v>
                </c:pt>
                <c:pt idx="86">
                  <c:v>0.85960000000000003</c:v>
                </c:pt>
                <c:pt idx="87">
                  <c:v>0.86960000000000004</c:v>
                </c:pt>
                <c:pt idx="88">
                  <c:v>0.87960000000000005</c:v>
                </c:pt>
                <c:pt idx="89">
                  <c:v>0.88959999999999995</c:v>
                </c:pt>
                <c:pt idx="90">
                  <c:v>0.89959999999999996</c:v>
                </c:pt>
                <c:pt idx="91">
                  <c:v>0.90959999999999996</c:v>
                </c:pt>
                <c:pt idx="92">
                  <c:v>0.91959999999999997</c:v>
                </c:pt>
                <c:pt idx="93">
                  <c:v>0.92959999999999998</c:v>
                </c:pt>
                <c:pt idx="94">
                  <c:v>0.93959999999999999</c:v>
                </c:pt>
                <c:pt idx="95">
                  <c:v>0.9496</c:v>
                </c:pt>
                <c:pt idx="96">
                  <c:v>0.95960000000000001</c:v>
                </c:pt>
                <c:pt idx="97">
                  <c:v>0.96960000000000002</c:v>
                </c:pt>
                <c:pt idx="98">
                  <c:v>0.97960000000000003</c:v>
                </c:pt>
                <c:pt idx="99">
                  <c:v>0.98960000000000004</c:v>
                </c:pt>
                <c:pt idx="100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8-4A90-B85A-3E17668E289E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CDFs!$L$2:$L$103</c:f>
              <c:numCache>
                <c:formatCode>General</c:formatCode>
                <c:ptCount val="102"/>
                <c:pt idx="0">
                  <c:v>15.38946</c:v>
                </c:pt>
                <c:pt idx="1">
                  <c:v>6.9906099999999993</c:v>
                </c:pt>
                <c:pt idx="2">
                  <c:v>5.9386000000000001</c:v>
                </c:pt>
                <c:pt idx="3">
                  <c:v>4.4733199999999993</c:v>
                </c:pt>
                <c:pt idx="4">
                  <c:v>3.9987900000000005</c:v>
                </c:pt>
                <c:pt idx="5">
                  <c:v>3.7596600000000002</c:v>
                </c:pt>
                <c:pt idx="6">
                  <c:v>3.5339199999999997</c:v>
                </c:pt>
                <c:pt idx="7">
                  <c:v>3.3032200000000005</c:v>
                </c:pt>
                <c:pt idx="8">
                  <c:v>3.1357500000000003</c:v>
                </c:pt>
                <c:pt idx="9">
                  <c:v>2.9680200000000001</c:v>
                </c:pt>
                <c:pt idx="10">
                  <c:v>2.8004600000000002</c:v>
                </c:pt>
                <c:pt idx="11">
                  <c:v>2.6654</c:v>
                </c:pt>
                <c:pt idx="12">
                  <c:v>2.5623499999999999</c:v>
                </c:pt>
                <c:pt idx="13">
                  <c:v>2.4745599999999999</c:v>
                </c:pt>
                <c:pt idx="14">
                  <c:v>2.3839999999999999</c:v>
                </c:pt>
                <c:pt idx="15">
                  <c:v>2.3012000000000001</c:v>
                </c:pt>
                <c:pt idx="16">
                  <c:v>2.19896</c:v>
                </c:pt>
                <c:pt idx="17">
                  <c:v>2.1196200000000003</c:v>
                </c:pt>
                <c:pt idx="18">
                  <c:v>2.0287800000000002</c:v>
                </c:pt>
                <c:pt idx="19">
                  <c:v>1.9578</c:v>
                </c:pt>
                <c:pt idx="20">
                  <c:v>1.8784199999999998</c:v>
                </c:pt>
                <c:pt idx="21">
                  <c:v>1.8069299999999999</c:v>
                </c:pt>
                <c:pt idx="22">
                  <c:v>1.74342</c:v>
                </c:pt>
                <c:pt idx="23">
                  <c:v>1.68658</c:v>
                </c:pt>
                <c:pt idx="24">
                  <c:v>1.64131</c:v>
                </c:pt>
                <c:pt idx="25">
                  <c:v>1.6082899999999998</c:v>
                </c:pt>
                <c:pt idx="26">
                  <c:v>1.5805099999999999</c:v>
                </c:pt>
                <c:pt idx="27">
                  <c:v>1.5545500000000001</c:v>
                </c:pt>
                <c:pt idx="28">
                  <c:v>1.5287599999999999</c:v>
                </c:pt>
                <c:pt idx="29">
                  <c:v>1.5056699999999998</c:v>
                </c:pt>
                <c:pt idx="30">
                  <c:v>1.4765900000000001</c:v>
                </c:pt>
                <c:pt idx="31">
                  <c:v>1.4472099999999999</c:v>
                </c:pt>
                <c:pt idx="32">
                  <c:v>1.4228799999999999</c:v>
                </c:pt>
                <c:pt idx="33">
                  <c:v>1.4048</c:v>
                </c:pt>
                <c:pt idx="34">
                  <c:v>1.4048</c:v>
                </c:pt>
                <c:pt idx="35">
                  <c:v>1.4048</c:v>
                </c:pt>
                <c:pt idx="36">
                  <c:v>1.38869</c:v>
                </c:pt>
                <c:pt idx="37">
                  <c:v>1.36839</c:v>
                </c:pt>
                <c:pt idx="38">
                  <c:v>1.3539600000000001</c:v>
                </c:pt>
                <c:pt idx="39">
                  <c:v>1.3539600000000001</c:v>
                </c:pt>
                <c:pt idx="40">
                  <c:v>1.3362799999999999</c:v>
                </c:pt>
                <c:pt idx="41">
                  <c:v>1.31854</c:v>
                </c:pt>
                <c:pt idx="42">
                  <c:v>1.3048</c:v>
                </c:pt>
                <c:pt idx="43">
                  <c:v>1.3048</c:v>
                </c:pt>
                <c:pt idx="44">
                  <c:v>1.29132</c:v>
                </c:pt>
                <c:pt idx="45">
                  <c:v>1.2722599999999999</c:v>
                </c:pt>
                <c:pt idx="46">
                  <c:v>1.2680500000000001</c:v>
                </c:pt>
                <c:pt idx="47">
                  <c:v>1.2680500000000001</c:v>
                </c:pt>
                <c:pt idx="48">
                  <c:v>1.2680500000000001</c:v>
                </c:pt>
                <c:pt idx="49">
                  <c:v>1.2680500000000001</c:v>
                </c:pt>
                <c:pt idx="50">
                  <c:v>1.2680500000000001</c:v>
                </c:pt>
                <c:pt idx="51">
                  <c:v>1.2680500000000001</c:v>
                </c:pt>
                <c:pt idx="52">
                  <c:v>1.2680500000000001</c:v>
                </c:pt>
                <c:pt idx="53">
                  <c:v>1.2680500000000001</c:v>
                </c:pt>
                <c:pt idx="54">
                  <c:v>1.26511</c:v>
                </c:pt>
                <c:pt idx="55">
                  <c:v>1.25631</c:v>
                </c:pt>
                <c:pt idx="56">
                  <c:v>1.2530699999999999</c:v>
                </c:pt>
                <c:pt idx="57">
                  <c:v>1.2495100000000001</c:v>
                </c:pt>
                <c:pt idx="58">
                  <c:v>1.23729</c:v>
                </c:pt>
                <c:pt idx="59">
                  <c:v>1.22844</c:v>
                </c:pt>
                <c:pt idx="60">
                  <c:v>1.22844</c:v>
                </c:pt>
                <c:pt idx="61">
                  <c:v>1.22844</c:v>
                </c:pt>
                <c:pt idx="62">
                  <c:v>1.22844</c:v>
                </c:pt>
                <c:pt idx="63">
                  <c:v>1.22844</c:v>
                </c:pt>
                <c:pt idx="64">
                  <c:v>1.22844</c:v>
                </c:pt>
                <c:pt idx="65">
                  <c:v>1.22844</c:v>
                </c:pt>
                <c:pt idx="66">
                  <c:v>1.21953</c:v>
                </c:pt>
                <c:pt idx="67">
                  <c:v>1.21784</c:v>
                </c:pt>
                <c:pt idx="68">
                  <c:v>1.2123900000000001</c:v>
                </c:pt>
                <c:pt idx="69">
                  <c:v>1.2123900000000001</c:v>
                </c:pt>
                <c:pt idx="70">
                  <c:v>1.1959500000000001</c:v>
                </c:pt>
                <c:pt idx="71">
                  <c:v>1.1742000000000001</c:v>
                </c:pt>
                <c:pt idx="72">
                  <c:v>1.1598000000000002</c:v>
                </c:pt>
                <c:pt idx="73">
                  <c:v>1.15442</c:v>
                </c:pt>
                <c:pt idx="74">
                  <c:v>1.15011</c:v>
                </c:pt>
                <c:pt idx="75">
                  <c:v>1.1358900000000001</c:v>
                </c:pt>
                <c:pt idx="76">
                  <c:v>1.1188100000000001</c:v>
                </c:pt>
                <c:pt idx="77">
                  <c:v>1.1028600000000002</c:v>
                </c:pt>
                <c:pt idx="78">
                  <c:v>1.0996700000000001</c:v>
                </c:pt>
                <c:pt idx="79">
                  <c:v>1.0947100000000001</c:v>
                </c:pt>
                <c:pt idx="80">
                  <c:v>1.0936600000000001</c:v>
                </c:pt>
                <c:pt idx="81">
                  <c:v>1.0867</c:v>
                </c:pt>
                <c:pt idx="82">
                  <c:v>1.0867</c:v>
                </c:pt>
                <c:pt idx="83">
                  <c:v>1.0800100000000001</c:v>
                </c:pt>
                <c:pt idx="84">
                  <c:v>1.0800100000000001</c:v>
                </c:pt>
                <c:pt idx="85">
                  <c:v>1.07477</c:v>
                </c:pt>
                <c:pt idx="86">
                  <c:v>1.07477</c:v>
                </c:pt>
                <c:pt idx="87">
                  <c:v>1.0702799999999999</c:v>
                </c:pt>
                <c:pt idx="88">
                  <c:v>1.07012</c:v>
                </c:pt>
                <c:pt idx="89">
                  <c:v>1.07012</c:v>
                </c:pt>
                <c:pt idx="90">
                  <c:v>1.0643499999999999</c:v>
                </c:pt>
                <c:pt idx="91">
                  <c:v>1.0611999999999999</c:v>
                </c:pt>
                <c:pt idx="92">
                  <c:v>1.0611999999999999</c:v>
                </c:pt>
                <c:pt idx="93">
                  <c:v>1.0610200000000001</c:v>
                </c:pt>
                <c:pt idx="94">
                  <c:v>1.05192</c:v>
                </c:pt>
                <c:pt idx="95">
                  <c:v>1.05192</c:v>
                </c:pt>
                <c:pt idx="96">
                  <c:v>1.05192</c:v>
                </c:pt>
                <c:pt idx="97">
                  <c:v>1.05192</c:v>
                </c:pt>
                <c:pt idx="98">
                  <c:v>1.05101</c:v>
                </c:pt>
                <c:pt idx="99">
                  <c:v>1.02041</c:v>
                </c:pt>
                <c:pt idx="100">
                  <c:v>0.9635999999999999</c:v>
                </c:pt>
                <c:pt idx="101">
                  <c:v>0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1.5109999999999999E-4</c:v>
                </c:pt>
                <c:pt idx="1">
                  <c:v>1.0120000000000001E-2</c:v>
                </c:pt>
                <c:pt idx="2">
                  <c:v>2.009E-2</c:v>
                </c:pt>
                <c:pt idx="3">
                  <c:v>3.006E-2</c:v>
                </c:pt>
                <c:pt idx="4">
                  <c:v>4.0039999999999999E-2</c:v>
                </c:pt>
                <c:pt idx="5">
                  <c:v>5.0009999999999999E-2</c:v>
                </c:pt>
                <c:pt idx="6">
                  <c:v>5.9979999999999999E-2</c:v>
                </c:pt>
                <c:pt idx="7">
                  <c:v>6.9949999999999998E-2</c:v>
                </c:pt>
                <c:pt idx="8">
                  <c:v>7.9920000000000005E-2</c:v>
                </c:pt>
                <c:pt idx="9">
                  <c:v>8.9889999999999998E-2</c:v>
                </c:pt>
                <c:pt idx="10">
                  <c:v>9.9860000000000004E-2</c:v>
                </c:pt>
                <c:pt idx="11">
                  <c:v>0.10979999999999999</c:v>
                </c:pt>
                <c:pt idx="12">
                  <c:v>0.1198</c:v>
                </c:pt>
                <c:pt idx="13">
                  <c:v>0.1298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0.15970000000000001</c:v>
                </c:pt>
                <c:pt idx="17">
                  <c:v>0.16969999999999999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0.1996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0.23949999999999999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0.54859999999999998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0.61839999999999995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0.6583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0.72809999999999997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8-4A90-B85A-3E17668E289E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CDFs!$S$2:$S$102</c:f>
              <c:numCache>
                <c:formatCode>General</c:formatCode>
                <c:ptCount val="101"/>
                <c:pt idx="0">
                  <c:v>11.075613333333333</c:v>
                </c:pt>
                <c:pt idx="1">
                  <c:v>6.4932400000000001</c:v>
                </c:pt>
                <c:pt idx="2">
                  <c:v>5.7690933333333332</c:v>
                </c:pt>
                <c:pt idx="3">
                  <c:v>5.3847466666666666</c:v>
                </c:pt>
                <c:pt idx="4">
                  <c:v>4.99986</c:v>
                </c:pt>
                <c:pt idx="5">
                  <c:v>4.6296533333333336</c:v>
                </c:pt>
                <c:pt idx="6">
                  <c:v>4.4360800000000005</c:v>
                </c:pt>
                <c:pt idx="7">
                  <c:v>4.2482533333333334</c:v>
                </c:pt>
                <c:pt idx="8">
                  <c:v>4.1243466666666668</c:v>
                </c:pt>
                <c:pt idx="9">
                  <c:v>3.9940533333333335</c:v>
                </c:pt>
                <c:pt idx="10">
                  <c:v>3.8005066666666663</c:v>
                </c:pt>
                <c:pt idx="11">
                  <c:v>3.6336466666666665</c:v>
                </c:pt>
                <c:pt idx="12">
                  <c:v>3.4821066666666667</c:v>
                </c:pt>
                <c:pt idx="13">
                  <c:v>3.3598533333333331</c:v>
                </c:pt>
                <c:pt idx="14">
                  <c:v>3.2271199999999998</c:v>
                </c:pt>
                <c:pt idx="15">
                  <c:v>3.114546666666667</c:v>
                </c:pt>
                <c:pt idx="16">
                  <c:v>3.0332599999999998</c:v>
                </c:pt>
                <c:pt idx="17">
                  <c:v>2.9537066666666667</c:v>
                </c:pt>
                <c:pt idx="18">
                  <c:v>2.8612200000000003</c:v>
                </c:pt>
                <c:pt idx="19">
                  <c:v>2.7610399999999999</c:v>
                </c:pt>
                <c:pt idx="20">
                  <c:v>2.6698066666666667</c:v>
                </c:pt>
                <c:pt idx="21">
                  <c:v>2.5891066666666664</c:v>
                </c:pt>
                <c:pt idx="22">
                  <c:v>2.5187866666666663</c:v>
                </c:pt>
                <c:pt idx="23">
                  <c:v>2.4550800000000002</c:v>
                </c:pt>
                <c:pt idx="24">
                  <c:v>2.404126666666667</c:v>
                </c:pt>
                <c:pt idx="25">
                  <c:v>2.3570466666666667</c:v>
                </c:pt>
                <c:pt idx="26">
                  <c:v>2.3137866666666667</c:v>
                </c:pt>
                <c:pt idx="27">
                  <c:v>2.2658933333333331</c:v>
                </c:pt>
                <c:pt idx="28">
                  <c:v>2.21604</c:v>
                </c:pt>
                <c:pt idx="29">
                  <c:v>2.1689933333333333</c:v>
                </c:pt>
                <c:pt idx="30">
                  <c:v>2.1290400000000003</c:v>
                </c:pt>
                <c:pt idx="31">
                  <c:v>2.0869933333333335</c:v>
                </c:pt>
                <c:pt idx="32">
                  <c:v>2.0585066666666667</c:v>
                </c:pt>
                <c:pt idx="33">
                  <c:v>2.0267333333333335</c:v>
                </c:pt>
                <c:pt idx="34">
                  <c:v>1.9905933333333332</c:v>
                </c:pt>
                <c:pt idx="35">
                  <c:v>1.9557</c:v>
                </c:pt>
                <c:pt idx="36">
                  <c:v>1.9219733333333333</c:v>
                </c:pt>
                <c:pt idx="37">
                  <c:v>1.8989333333333334</c:v>
                </c:pt>
                <c:pt idx="38">
                  <c:v>1.87462</c:v>
                </c:pt>
                <c:pt idx="39">
                  <c:v>1.8462066666666668</c:v>
                </c:pt>
                <c:pt idx="40">
                  <c:v>1.8244133333333332</c:v>
                </c:pt>
                <c:pt idx="41">
                  <c:v>1.7980466666666668</c:v>
                </c:pt>
                <c:pt idx="42">
                  <c:v>1.7726599999999999</c:v>
                </c:pt>
                <c:pt idx="43">
                  <c:v>1.7501933333333333</c:v>
                </c:pt>
                <c:pt idx="44">
                  <c:v>1.7305133333333333</c:v>
                </c:pt>
                <c:pt idx="45">
                  <c:v>1.7101666666666666</c:v>
                </c:pt>
                <c:pt idx="46">
                  <c:v>1.6910333333333334</c:v>
                </c:pt>
                <c:pt idx="47">
                  <c:v>1.6737133333333332</c:v>
                </c:pt>
                <c:pt idx="48">
                  <c:v>1.6584733333333332</c:v>
                </c:pt>
                <c:pt idx="49">
                  <c:v>1.6425666666666667</c:v>
                </c:pt>
                <c:pt idx="50">
                  <c:v>1.62314</c:v>
                </c:pt>
                <c:pt idx="51">
                  <c:v>1.611</c:v>
                </c:pt>
                <c:pt idx="52">
                  <c:v>1.59598</c:v>
                </c:pt>
                <c:pt idx="53">
                  <c:v>1.5807866666666668</c:v>
                </c:pt>
                <c:pt idx="54">
                  <c:v>1.5631533333333332</c:v>
                </c:pt>
                <c:pt idx="55">
                  <c:v>1.54626</c:v>
                </c:pt>
                <c:pt idx="56">
                  <c:v>1.5308266666666666</c:v>
                </c:pt>
                <c:pt idx="57">
                  <c:v>1.5154266666666667</c:v>
                </c:pt>
                <c:pt idx="58">
                  <c:v>1.5004199999999999</c:v>
                </c:pt>
                <c:pt idx="59">
                  <c:v>1.4847066666666668</c:v>
                </c:pt>
                <c:pt idx="60">
                  <c:v>1.4683600000000001</c:v>
                </c:pt>
                <c:pt idx="61">
                  <c:v>1.4513333333333334</c:v>
                </c:pt>
                <c:pt idx="62">
                  <c:v>1.4375800000000001</c:v>
                </c:pt>
                <c:pt idx="63">
                  <c:v>1.4205133333333333</c:v>
                </c:pt>
                <c:pt idx="64">
                  <c:v>1.4075533333333332</c:v>
                </c:pt>
                <c:pt idx="65">
                  <c:v>1.3940399999999999</c:v>
                </c:pt>
                <c:pt idx="66">
                  <c:v>1.3813066666666667</c:v>
                </c:pt>
                <c:pt idx="67">
                  <c:v>1.36792</c:v>
                </c:pt>
                <c:pt idx="68">
                  <c:v>1.3571599999999999</c:v>
                </c:pt>
                <c:pt idx="69">
                  <c:v>1.3476066666666666</c:v>
                </c:pt>
                <c:pt idx="70">
                  <c:v>1.3381133333333333</c:v>
                </c:pt>
                <c:pt idx="71">
                  <c:v>1.32836</c:v>
                </c:pt>
                <c:pt idx="72">
                  <c:v>1.3182466666666668</c:v>
                </c:pt>
                <c:pt idx="73">
                  <c:v>1.3064266666666666</c:v>
                </c:pt>
                <c:pt idx="74">
                  <c:v>1.2971666666666666</c:v>
                </c:pt>
                <c:pt idx="75">
                  <c:v>1.2885533333333332</c:v>
                </c:pt>
                <c:pt idx="76">
                  <c:v>1.2788466666666667</c:v>
                </c:pt>
                <c:pt idx="77">
                  <c:v>1.2687999999999999</c:v>
                </c:pt>
                <c:pt idx="78">
                  <c:v>1.2602800000000001</c:v>
                </c:pt>
                <c:pt idx="79">
                  <c:v>1.25064</c:v>
                </c:pt>
                <c:pt idx="80">
                  <c:v>1.2421333333333335</c:v>
                </c:pt>
                <c:pt idx="81">
                  <c:v>1.2316600000000002</c:v>
                </c:pt>
                <c:pt idx="82">
                  <c:v>1.2226133333333336</c:v>
                </c:pt>
                <c:pt idx="83">
                  <c:v>1.21502</c:v>
                </c:pt>
                <c:pt idx="84">
                  <c:v>1.20526</c:v>
                </c:pt>
                <c:pt idx="85">
                  <c:v>1.1951533333333333</c:v>
                </c:pt>
                <c:pt idx="86">
                  <c:v>1.1852533333333333</c:v>
                </c:pt>
                <c:pt idx="87">
                  <c:v>1.1763933333333334</c:v>
                </c:pt>
                <c:pt idx="88">
                  <c:v>1.1659533333333334</c:v>
                </c:pt>
                <c:pt idx="89">
                  <c:v>1.1575533333333332</c:v>
                </c:pt>
                <c:pt idx="90">
                  <c:v>1.1483999999999999</c:v>
                </c:pt>
                <c:pt idx="91">
                  <c:v>1.1393466666666667</c:v>
                </c:pt>
                <c:pt idx="92">
                  <c:v>1.12958</c:v>
                </c:pt>
                <c:pt idx="93">
                  <c:v>1.1190333333333333</c:v>
                </c:pt>
                <c:pt idx="94">
                  <c:v>1.1072866666666668</c:v>
                </c:pt>
                <c:pt idx="95">
                  <c:v>1.0958333333333334</c:v>
                </c:pt>
                <c:pt idx="96">
                  <c:v>1.0817866666666667</c:v>
                </c:pt>
                <c:pt idx="97">
                  <c:v>1.0700466666666666</c:v>
                </c:pt>
                <c:pt idx="98">
                  <c:v>1.0542</c:v>
                </c:pt>
                <c:pt idx="99">
                  <c:v>1.0378466666666666</c:v>
                </c:pt>
                <c:pt idx="100">
                  <c:v>1.0110266666666667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1.3960000000000001E-4</c:v>
                </c:pt>
                <c:pt idx="1">
                  <c:v>1.005E-2</c:v>
                </c:pt>
                <c:pt idx="2">
                  <c:v>1.9970000000000002E-2</c:v>
                </c:pt>
                <c:pt idx="3">
                  <c:v>2.988E-2</c:v>
                </c:pt>
                <c:pt idx="4">
                  <c:v>3.9800000000000002E-2</c:v>
                </c:pt>
                <c:pt idx="5">
                  <c:v>4.9709999999999997E-2</c:v>
                </c:pt>
                <c:pt idx="6">
                  <c:v>5.9630000000000002E-2</c:v>
                </c:pt>
                <c:pt idx="7">
                  <c:v>6.9540000000000005E-2</c:v>
                </c:pt>
                <c:pt idx="8">
                  <c:v>7.9460000000000003E-2</c:v>
                </c:pt>
                <c:pt idx="9">
                  <c:v>8.9370000000000005E-2</c:v>
                </c:pt>
                <c:pt idx="10">
                  <c:v>9.9290000000000003E-2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0.2084</c:v>
                </c:pt>
                <c:pt idx="22">
                  <c:v>0.21829999999999999</c:v>
                </c:pt>
                <c:pt idx="23">
                  <c:v>0.22819999999999999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0.27779999999999999</c:v>
                </c:pt>
                <c:pt idx="29">
                  <c:v>0.28770000000000001</c:v>
                </c:pt>
                <c:pt idx="30">
                  <c:v>0.29759999999999998</c:v>
                </c:pt>
                <c:pt idx="31">
                  <c:v>0.3075</c:v>
                </c:pt>
                <c:pt idx="32">
                  <c:v>0.31740000000000002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0.34720000000000001</c:v>
                </c:pt>
                <c:pt idx="36">
                  <c:v>0.35709999999999997</c:v>
                </c:pt>
                <c:pt idx="37">
                  <c:v>0.36699999999999999</c:v>
                </c:pt>
                <c:pt idx="38">
                  <c:v>0.37690000000000001</c:v>
                </c:pt>
                <c:pt idx="39">
                  <c:v>0.38679999999999998</c:v>
                </c:pt>
                <c:pt idx="40">
                  <c:v>0.3967</c:v>
                </c:pt>
                <c:pt idx="41">
                  <c:v>0.40660000000000002</c:v>
                </c:pt>
                <c:pt idx="42">
                  <c:v>0.41660000000000003</c:v>
                </c:pt>
                <c:pt idx="43">
                  <c:v>0.42649999999999999</c:v>
                </c:pt>
                <c:pt idx="44">
                  <c:v>0.43640000000000001</c:v>
                </c:pt>
                <c:pt idx="45">
                  <c:v>0.44629999999999997</c:v>
                </c:pt>
                <c:pt idx="46">
                  <c:v>0.45619999999999999</c:v>
                </c:pt>
                <c:pt idx="47">
                  <c:v>0.46610000000000001</c:v>
                </c:pt>
                <c:pt idx="48">
                  <c:v>0.47610000000000002</c:v>
                </c:pt>
                <c:pt idx="49">
                  <c:v>0.48599999999999999</c:v>
                </c:pt>
                <c:pt idx="50">
                  <c:v>0.49590000000000001</c:v>
                </c:pt>
                <c:pt idx="51">
                  <c:v>0.50580000000000003</c:v>
                </c:pt>
                <c:pt idx="52">
                  <c:v>0.51570000000000005</c:v>
                </c:pt>
                <c:pt idx="53">
                  <c:v>0.52559999999999996</c:v>
                </c:pt>
                <c:pt idx="54">
                  <c:v>0.53549999999999998</c:v>
                </c:pt>
                <c:pt idx="55">
                  <c:v>0.54549999999999998</c:v>
                </c:pt>
                <c:pt idx="56">
                  <c:v>0.5554</c:v>
                </c:pt>
                <c:pt idx="57">
                  <c:v>0.56530000000000002</c:v>
                </c:pt>
                <c:pt idx="58">
                  <c:v>0.57520000000000004</c:v>
                </c:pt>
                <c:pt idx="59">
                  <c:v>0.58509999999999995</c:v>
                </c:pt>
                <c:pt idx="60">
                  <c:v>0.59499999999999997</c:v>
                </c:pt>
                <c:pt idx="61">
                  <c:v>0.60489999999999999</c:v>
                </c:pt>
                <c:pt idx="62">
                  <c:v>0.6149</c:v>
                </c:pt>
                <c:pt idx="63">
                  <c:v>0.62480000000000002</c:v>
                </c:pt>
                <c:pt idx="64">
                  <c:v>0.63470000000000004</c:v>
                </c:pt>
                <c:pt idx="65">
                  <c:v>0.64459999999999995</c:v>
                </c:pt>
                <c:pt idx="66">
                  <c:v>0.65449999999999997</c:v>
                </c:pt>
                <c:pt idx="67">
                  <c:v>0.66439999999999999</c:v>
                </c:pt>
                <c:pt idx="68">
                  <c:v>0.67430000000000001</c:v>
                </c:pt>
                <c:pt idx="69">
                  <c:v>0.68430000000000002</c:v>
                </c:pt>
                <c:pt idx="70">
                  <c:v>0.69420000000000004</c:v>
                </c:pt>
                <c:pt idx="71">
                  <c:v>0.70409999999999995</c:v>
                </c:pt>
                <c:pt idx="72">
                  <c:v>0.71399999999999997</c:v>
                </c:pt>
                <c:pt idx="73">
                  <c:v>0.72389999999999999</c:v>
                </c:pt>
                <c:pt idx="74">
                  <c:v>0.73380000000000001</c:v>
                </c:pt>
                <c:pt idx="75">
                  <c:v>0.74380000000000002</c:v>
                </c:pt>
                <c:pt idx="76">
                  <c:v>0.75370000000000004</c:v>
                </c:pt>
                <c:pt idx="77">
                  <c:v>0.76359999999999995</c:v>
                </c:pt>
                <c:pt idx="78">
                  <c:v>0.77349999999999997</c:v>
                </c:pt>
                <c:pt idx="79">
                  <c:v>0.78339999999999999</c:v>
                </c:pt>
                <c:pt idx="80">
                  <c:v>0.79330000000000001</c:v>
                </c:pt>
                <c:pt idx="81">
                  <c:v>0.80320000000000003</c:v>
                </c:pt>
                <c:pt idx="82">
                  <c:v>0.81320000000000003</c:v>
                </c:pt>
                <c:pt idx="83">
                  <c:v>0.82310000000000005</c:v>
                </c:pt>
                <c:pt idx="84">
                  <c:v>0.83299999999999996</c:v>
                </c:pt>
                <c:pt idx="85">
                  <c:v>0.84289999999999998</c:v>
                </c:pt>
                <c:pt idx="86">
                  <c:v>0.8528</c:v>
                </c:pt>
                <c:pt idx="87">
                  <c:v>0.86270000000000002</c:v>
                </c:pt>
                <c:pt idx="88">
                  <c:v>0.87260000000000004</c:v>
                </c:pt>
                <c:pt idx="89">
                  <c:v>0.88260000000000005</c:v>
                </c:pt>
                <c:pt idx="90">
                  <c:v>0.89249999999999996</c:v>
                </c:pt>
                <c:pt idx="91">
                  <c:v>0.90239999999999998</c:v>
                </c:pt>
                <c:pt idx="92">
                  <c:v>0.9123</c:v>
                </c:pt>
                <c:pt idx="93">
                  <c:v>0.92220000000000002</c:v>
                </c:pt>
                <c:pt idx="94">
                  <c:v>0.93210000000000004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0.96189999999999998</c:v>
                </c:pt>
                <c:pt idx="98">
                  <c:v>0.9718</c:v>
                </c:pt>
                <c:pt idx="99">
                  <c:v>0.98170000000000002</c:v>
                </c:pt>
                <c:pt idx="100">
                  <c:v>0.99160000000000004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8-4A90-B85A-3E17668E289E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CDFs!$Z$2:$Z$102</c:f>
              <c:numCache>
                <c:formatCode>General</c:formatCode>
                <c:ptCount val="101"/>
                <c:pt idx="0">
                  <c:v>8.1265900000000002</c:v>
                </c:pt>
                <c:pt idx="1">
                  <c:v>5.0593750000000002</c:v>
                </c:pt>
                <c:pt idx="2">
                  <c:v>4.6422949999999998</c:v>
                </c:pt>
                <c:pt idx="3">
                  <c:v>4.3942800000000002</c:v>
                </c:pt>
                <c:pt idx="4">
                  <c:v>4.1625700000000005</c:v>
                </c:pt>
                <c:pt idx="5">
                  <c:v>3.9598750000000003</c:v>
                </c:pt>
                <c:pt idx="6">
                  <c:v>3.8016649999999998</c:v>
                </c:pt>
                <c:pt idx="7">
                  <c:v>3.6300750000000002</c:v>
                </c:pt>
                <c:pt idx="8">
                  <c:v>3.4667450000000004</c:v>
                </c:pt>
                <c:pt idx="9">
                  <c:v>3.2985149999999996</c:v>
                </c:pt>
                <c:pt idx="10">
                  <c:v>3.159805</c:v>
                </c:pt>
                <c:pt idx="11">
                  <c:v>3.0661849999999999</c:v>
                </c:pt>
                <c:pt idx="12">
                  <c:v>2.9722599999999999</c:v>
                </c:pt>
                <c:pt idx="13">
                  <c:v>2.8822700000000001</c:v>
                </c:pt>
                <c:pt idx="14">
                  <c:v>2.8036000000000003</c:v>
                </c:pt>
                <c:pt idx="15">
                  <c:v>2.7301449999999998</c:v>
                </c:pt>
                <c:pt idx="16">
                  <c:v>2.6671299999999998</c:v>
                </c:pt>
                <c:pt idx="17">
                  <c:v>2.60853</c:v>
                </c:pt>
                <c:pt idx="18">
                  <c:v>2.553725</c:v>
                </c:pt>
                <c:pt idx="19">
                  <c:v>2.4968900000000001</c:v>
                </c:pt>
                <c:pt idx="20">
                  <c:v>2.4439900000000003</c:v>
                </c:pt>
                <c:pt idx="21">
                  <c:v>2.3940200000000003</c:v>
                </c:pt>
                <c:pt idx="22">
                  <c:v>2.3500550000000002</c:v>
                </c:pt>
                <c:pt idx="23">
                  <c:v>2.3128350000000002</c:v>
                </c:pt>
                <c:pt idx="24">
                  <c:v>2.2714600000000003</c:v>
                </c:pt>
                <c:pt idx="25">
                  <c:v>2.2398400000000001</c:v>
                </c:pt>
                <c:pt idx="26">
                  <c:v>2.2012550000000002</c:v>
                </c:pt>
                <c:pt idx="27">
                  <c:v>2.1684799999999997</c:v>
                </c:pt>
                <c:pt idx="28">
                  <c:v>2.1352799999999998</c:v>
                </c:pt>
                <c:pt idx="29">
                  <c:v>2.10927</c:v>
                </c:pt>
                <c:pt idx="30">
                  <c:v>2.0804049999999998</c:v>
                </c:pt>
                <c:pt idx="31">
                  <c:v>2.0553349999999999</c:v>
                </c:pt>
                <c:pt idx="32">
                  <c:v>2.0230950000000001</c:v>
                </c:pt>
                <c:pt idx="33">
                  <c:v>1.9939100000000001</c:v>
                </c:pt>
                <c:pt idx="34">
                  <c:v>1.9682749999999998</c:v>
                </c:pt>
                <c:pt idx="35">
                  <c:v>1.940755</c:v>
                </c:pt>
                <c:pt idx="36">
                  <c:v>1.912785</c:v>
                </c:pt>
                <c:pt idx="37">
                  <c:v>1.8898250000000001</c:v>
                </c:pt>
                <c:pt idx="38">
                  <c:v>1.8678599999999999</c:v>
                </c:pt>
                <c:pt idx="39">
                  <c:v>1.8463049999999999</c:v>
                </c:pt>
                <c:pt idx="40">
                  <c:v>1.8231000000000002</c:v>
                </c:pt>
                <c:pt idx="41">
                  <c:v>1.795245</c:v>
                </c:pt>
                <c:pt idx="42">
                  <c:v>1.7712949999999998</c:v>
                </c:pt>
                <c:pt idx="43">
                  <c:v>1.7483550000000001</c:v>
                </c:pt>
                <c:pt idx="44">
                  <c:v>1.729795</c:v>
                </c:pt>
                <c:pt idx="45">
                  <c:v>1.7110800000000002</c:v>
                </c:pt>
                <c:pt idx="46">
                  <c:v>1.6916699999999998</c:v>
                </c:pt>
                <c:pt idx="47">
                  <c:v>1.67577</c:v>
                </c:pt>
                <c:pt idx="48">
                  <c:v>1.6601299999999999</c:v>
                </c:pt>
                <c:pt idx="49">
                  <c:v>1.6449400000000001</c:v>
                </c:pt>
                <c:pt idx="50">
                  <c:v>1.62947</c:v>
                </c:pt>
                <c:pt idx="51">
                  <c:v>1.6148199999999999</c:v>
                </c:pt>
                <c:pt idx="52">
                  <c:v>1.59998</c:v>
                </c:pt>
                <c:pt idx="53">
                  <c:v>1.5814999999999999</c:v>
                </c:pt>
                <c:pt idx="54">
                  <c:v>1.5693350000000001</c:v>
                </c:pt>
                <c:pt idx="55">
                  <c:v>1.5545550000000001</c:v>
                </c:pt>
                <c:pt idx="56">
                  <c:v>1.538205</c:v>
                </c:pt>
                <c:pt idx="57">
                  <c:v>1.5210750000000002</c:v>
                </c:pt>
                <c:pt idx="58">
                  <c:v>1.50647</c:v>
                </c:pt>
                <c:pt idx="59">
                  <c:v>1.4957750000000001</c:v>
                </c:pt>
                <c:pt idx="60">
                  <c:v>1.482035</c:v>
                </c:pt>
                <c:pt idx="61">
                  <c:v>1.468415</c:v>
                </c:pt>
                <c:pt idx="62">
                  <c:v>1.4530400000000001</c:v>
                </c:pt>
                <c:pt idx="63">
                  <c:v>1.44011</c:v>
                </c:pt>
                <c:pt idx="64">
                  <c:v>1.4285299999999999</c:v>
                </c:pt>
                <c:pt idx="65">
                  <c:v>1.417645</c:v>
                </c:pt>
                <c:pt idx="66">
                  <c:v>1.404695</c:v>
                </c:pt>
                <c:pt idx="67">
                  <c:v>1.39323</c:v>
                </c:pt>
                <c:pt idx="68">
                  <c:v>1.3811899999999999</c:v>
                </c:pt>
                <c:pt idx="69">
                  <c:v>1.3705399999999999</c:v>
                </c:pt>
                <c:pt idx="70">
                  <c:v>1.3597899999999998</c:v>
                </c:pt>
                <c:pt idx="71">
                  <c:v>1.3495349999999999</c:v>
                </c:pt>
                <c:pt idx="72">
                  <c:v>1.34036</c:v>
                </c:pt>
                <c:pt idx="73">
                  <c:v>1.32796</c:v>
                </c:pt>
                <c:pt idx="74">
                  <c:v>1.3189600000000001</c:v>
                </c:pt>
                <c:pt idx="75">
                  <c:v>1.3087599999999999</c:v>
                </c:pt>
                <c:pt idx="76">
                  <c:v>1.2991250000000001</c:v>
                </c:pt>
                <c:pt idx="77">
                  <c:v>1.2901500000000001</c:v>
                </c:pt>
                <c:pt idx="78">
                  <c:v>1.28112</c:v>
                </c:pt>
                <c:pt idx="79">
                  <c:v>1.2708900000000001</c:v>
                </c:pt>
                <c:pt idx="80">
                  <c:v>1.2614000000000001</c:v>
                </c:pt>
                <c:pt idx="81">
                  <c:v>1.2527699999999999</c:v>
                </c:pt>
                <c:pt idx="82">
                  <c:v>1.2435449999999999</c:v>
                </c:pt>
                <c:pt idx="83">
                  <c:v>1.2355050000000001</c:v>
                </c:pt>
                <c:pt idx="84">
                  <c:v>1.22637</c:v>
                </c:pt>
                <c:pt idx="85">
                  <c:v>1.2174700000000001</c:v>
                </c:pt>
                <c:pt idx="86">
                  <c:v>1.2093500000000001</c:v>
                </c:pt>
                <c:pt idx="87">
                  <c:v>1.19936</c:v>
                </c:pt>
                <c:pt idx="88">
                  <c:v>1.1895149999999999</c:v>
                </c:pt>
                <c:pt idx="89">
                  <c:v>1.17957</c:v>
                </c:pt>
                <c:pt idx="90">
                  <c:v>1.1691499999999999</c:v>
                </c:pt>
                <c:pt idx="91">
                  <c:v>1.1577850000000001</c:v>
                </c:pt>
                <c:pt idx="92">
                  <c:v>1.14764</c:v>
                </c:pt>
                <c:pt idx="93">
                  <c:v>1.1352</c:v>
                </c:pt>
                <c:pt idx="94">
                  <c:v>1.122045</c:v>
                </c:pt>
                <c:pt idx="95">
                  <c:v>1.1075599999999999</c:v>
                </c:pt>
                <c:pt idx="96">
                  <c:v>1.09598</c:v>
                </c:pt>
                <c:pt idx="97">
                  <c:v>1.0782750000000001</c:v>
                </c:pt>
                <c:pt idx="98">
                  <c:v>1.0637449999999999</c:v>
                </c:pt>
                <c:pt idx="99">
                  <c:v>1.0402400000000001</c:v>
                </c:pt>
                <c:pt idx="100">
                  <c:v>0.99304999999999999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8.3910000000000001E-5</c:v>
                </c:pt>
                <c:pt idx="1">
                  <c:v>1.0070000000000001E-2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5.9990000000000002E-2</c:v>
                </c:pt>
                <c:pt idx="7">
                  <c:v>6.9980000000000001E-2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0.35949999999999999</c:v>
                </c:pt>
                <c:pt idx="37">
                  <c:v>0.3695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</c:v>
                </c:pt>
                <c:pt idx="43">
                  <c:v>0.4294</c:v>
                </c:pt>
                <c:pt idx="44">
                  <c:v>0.43940000000000001</c:v>
                </c:pt>
                <c:pt idx="45">
                  <c:v>0.44940000000000002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0.48930000000000001</c:v>
                </c:pt>
                <c:pt idx="50">
                  <c:v>0.49930000000000002</c:v>
                </c:pt>
                <c:pt idx="51">
                  <c:v>0.50929999999999997</c:v>
                </c:pt>
                <c:pt idx="52">
                  <c:v>0.51929999999999998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0.55920000000000003</c:v>
                </c:pt>
                <c:pt idx="57">
                  <c:v>0.56920000000000004</c:v>
                </c:pt>
                <c:pt idx="58">
                  <c:v>0.57920000000000005</c:v>
                </c:pt>
                <c:pt idx="59">
                  <c:v>0.58919999999999995</c:v>
                </c:pt>
                <c:pt idx="60">
                  <c:v>0.59919999999999995</c:v>
                </c:pt>
                <c:pt idx="61">
                  <c:v>0.60919999999999996</c:v>
                </c:pt>
                <c:pt idx="62">
                  <c:v>0.61909999999999998</c:v>
                </c:pt>
                <c:pt idx="63">
                  <c:v>0.62909999999999999</c:v>
                </c:pt>
                <c:pt idx="64">
                  <c:v>0.6391</c:v>
                </c:pt>
                <c:pt idx="65">
                  <c:v>0.64910000000000001</c:v>
                </c:pt>
                <c:pt idx="66">
                  <c:v>0.65910000000000002</c:v>
                </c:pt>
                <c:pt idx="67">
                  <c:v>0.66910000000000003</c:v>
                </c:pt>
                <c:pt idx="68">
                  <c:v>0.67910000000000004</c:v>
                </c:pt>
                <c:pt idx="69">
                  <c:v>0.68899999999999995</c:v>
                </c:pt>
                <c:pt idx="70">
                  <c:v>0.69899999999999995</c:v>
                </c:pt>
                <c:pt idx="71">
                  <c:v>0.70899999999999996</c:v>
                </c:pt>
                <c:pt idx="72">
                  <c:v>0.71899999999999997</c:v>
                </c:pt>
                <c:pt idx="73">
                  <c:v>0.72899999999999998</c:v>
                </c:pt>
                <c:pt idx="74">
                  <c:v>0.73899999999999999</c:v>
                </c:pt>
                <c:pt idx="75">
                  <c:v>0.749</c:v>
                </c:pt>
                <c:pt idx="76">
                  <c:v>0.75890000000000002</c:v>
                </c:pt>
                <c:pt idx="77">
                  <c:v>0.76890000000000003</c:v>
                </c:pt>
                <c:pt idx="78">
                  <c:v>0.77890000000000004</c:v>
                </c:pt>
                <c:pt idx="79">
                  <c:v>0.78890000000000005</c:v>
                </c:pt>
                <c:pt idx="80">
                  <c:v>0.79890000000000005</c:v>
                </c:pt>
                <c:pt idx="81">
                  <c:v>0.80889999999999995</c:v>
                </c:pt>
                <c:pt idx="82">
                  <c:v>0.81879999999999997</c:v>
                </c:pt>
                <c:pt idx="83">
                  <c:v>0.82879999999999998</c:v>
                </c:pt>
                <c:pt idx="84">
                  <c:v>0.83879999999999999</c:v>
                </c:pt>
                <c:pt idx="85">
                  <c:v>0.8488</c:v>
                </c:pt>
                <c:pt idx="86">
                  <c:v>0.85880000000000001</c:v>
                </c:pt>
                <c:pt idx="87">
                  <c:v>0.86880000000000002</c:v>
                </c:pt>
                <c:pt idx="88">
                  <c:v>0.87880000000000003</c:v>
                </c:pt>
                <c:pt idx="89">
                  <c:v>0.88870000000000005</c:v>
                </c:pt>
                <c:pt idx="90">
                  <c:v>0.89870000000000005</c:v>
                </c:pt>
                <c:pt idx="91">
                  <c:v>0.90869999999999995</c:v>
                </c:pt>
                <c:pt idx="92">
                  <c:v>0.91869999999999996</c:v>
                </c:pt>
                <c:pt idx="93">
                  <c:v>0.92869999999999997</c:v>
                </c:pt>
                <c:pt idx="94">
                  <c:v>0.93869999999999998</c:v>
                </c:pt>
                <c:pt idx="95">
                  <c:v>0.9486</c:v>
                </c:pt>
                <c:pt idx="96">
                  <c:v>0.95860000000000001</c:v>
                </c:pt>
                <c:pt idx="97">
                  <c:v>0.96860000000000002</c:v>
                </c:pt>
                <c:pt idx="98">
                  <c:v>0.97860000000000003</c:v>
                </c:pt>
                <c:pt idx="99">
                  <c:v>0.98860000000000003</c:v>
                </c:pt>
                <c:pt idx="100">
                  <c:v>0.99860000000000004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C8-4A90-B85A-3E17668E289E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CDFs!$AG$2:$AG$102</c:f>
              <c:numCache>
                <c:formatCode>General</c:formatCode>
                <c:ptCount val="101"/>
                <c:pt idx="0">
                  <c:v>8.1020680000000009</c:v>
                </c:pt>
                <c:pt idx="1">
                  <c:v>4.3305800000000003</c:v>
                </c:pt>
                <c:pt idx="2">
                  <c:v>3.9304480000000002</c:v>
                </c:pt>
                <c:pt idx="3">
                  <c:v>3.6989359999999998</c:v>
                </c:pt>
                <c:pt idx="4">
                  <c:v>3.5540400000000001</c:v>
                </c:pt>
                <c:pt idx="5">
                  <c:v>3.4554199999999997</c:v>
                </c:pt>
                <c:pt idx="6">
                  <c:v>3.3618360000000003</c:v>
                </c:pt>
                <c:pt idx="7">
                  <c:v>3.2901159999999998</c:v>
                </c:pt>
                <c:pt idx="8">
                  <c:v>3.2275360000000002</c:v>
                </c:pt>
                <c:pt idx="9">
                  <c:v>3.1750639999999999</c:v>
                </c:pt>
                <c:pt idx="10">
                  <c:v>3.1208200000000001</c:v>
                </c:pt>
                <c:pt idx="11">
                  <c:v>3.0626960000000003</c:v>
                </c:pt>
                <c:pt idx="12">
                  <c:v>3.003892</c:v>
                </c:pt>
                <c:pt idx="13">
                  <c:v>2.9451200000000002</c:v>
                </c:pt>
                <c:pt idx="14">
                  <c:v>2.8886559999999997</c:v>
                </c:pt>
                <c:pt idx="15">
                  <c:v>2.8384679999999998</c:v>
                </c:pt>
                <c:pt idx="16">
                  <c:v>2.7843640000000001</c:v>
                </c:pt>
                <c:pt idx="17">
                  <c:v>2.729584</c:v>
                </c:pt>
                <c:pt idx="18">
                  <c:v>2.684412</c:v>
                </c:pt>
                <c:pt idx="19">
                  <c:v>2.632136</c:v>
                </c:pt>
                <c:pt idx="20">
                  <c:v>2.5855160000000001</c:v>
                </c:pt>
                <c:pt idx="21">
                  <c:v>2.5350160000000002</c:v>
                </c:pt>
                <c:pt idx="22">
                  <c:v>2.4892479999999999</c:v>
                </c:pt>
                <c:pt idx="23">
                  <c:v>2.4418120000000001</c:v>
                </c:pt>
                <c:pt idx="24">
                  <c:v>2.3947440000000002</c:v>
                </c:pt>
                <c:pt idx="25">
                  <c:v>2.353688</c:v>
                </c:pt>
                <c:pt idx="26">
                  <c:v>2.3070599999999999</c:v>
                </c:pt>
                <c:pt idx="27">
                  <c:v>2.2612239999999999</c:v>
                </c:pt>
                <c:pt idx="28">
                  <c:v>2.2228759999999999</c:v>
                </c:pt>
                <c:pt idx="29">
                  <c:v>2.1816879999999998</c:v>
                </c:pt>
                <c:pt idx="30">
                  <c:v>2.1481759999999999</c:v>
                </c:pt>
                <c:pt idx="31">
                  <c:v>2.1180279999999998</c:v>
                </c:pt>
                <c:pt idx="32">
                  <c:v>2.085944</c:v>
                </c:pt>
                <c:pt idx="33">
                  <c:v>2.057588</c:v>
                </c:pt>
                <c:pt idx="34">
                  <c:v>2.0298120000000002</c:v>
                </c:pt>
                <c:pt idx="35">
                  <c:v>2.00244</c:v>
                </c:pt>
                <c:pt idx="36">
                  <c:v>1.9759800000000001</c:v>
                </c:pt>
                <c:pt idx="37">
                  <c:v>1.9511799999999999</c:v>
                </c:pt>
                <c:pt idx="38">
                  <c:v>1.927632</c:v>
                </c:pt>
                <c:pt idx="39">
                  <c:v>1.902372</c:v>
                </c:pt>
                <c:pt idx="40">
                  <c:v>1.8781600000000001</c:v>
                </c:pt>
                <c:pt idx="41">
                  <c:v>1.8568199999999999</c:v>
                </c:pt>
                <c:pt idx="42">
                  <c:v>1.8332679999999999</c:v>
                </c:pt>
                <c:pt idx="43">
                  <c:v>1.8141120000000002</c:v>
                </c:pt>
                <c:pt idx="44">
                  <c:v>1.7937319999999999</c:v>
                </c:pt>
                <c:pt idx="45">
                  <c:v>1.7723040000000001</c:v>
                </c:pt>
                <c:pt idx="46">
                  <c:v>1.7512160000000001</c:v>
                </c:pt>
                <c:pt idx="47">
                  <c:v>1.732672</c:v>
                </c:pt>
                <c:pt idx="48">
                  <c:v>1.7133160000000001</c:v>
                </c:pt>
                <c:pt idx="49">
                  <c:v>1.6951720000000001</c:v>
                </c:pt>
                <c:pt idx="50">
                  <c:v>1.6733039999999999</c:v>
                </c:pt>
                <c:pt idx="51">
                  <c:v>1.6551920000000002</c:v>
                </c:pt>
                <c:pt idx="52">
                  <c:v>1.639184</c:v>
                </c:pt>
                <c:pt idx="53">
                  <c:v>1.6246719999999999</c:v>
                </c:pt>
                <c:pt idx="54">
                  <c:v>1.6093680000000001</c:v>
                </c:pt>
                <c:pt idx="55">
                  <c:v>1.5922800000000001</c:v>
                </c:pt>
                <c:pt idx="56">
                  <c:v>1.5785919999999998</c:v>
                </c:pt>
                <c:pt idx="57">
                  <c:v>1.5633760000000001</c:v>
                </c:pt>
                <c:pt idx="58">
                  <c:v>1.5508359999999999</c:v>
                </c:pt>
                <c:pt idx="59">
                  <c:v>1.536592</c:v>
                </c:pt>
                <c:pt idx="60">
                  <c:v>1.5206039999999998</c:v>
                </c:pt>
                <c:pt idx="61">
                  <c:v>1.5080640000000001</c:v>
                </c:pt>
                <c:pt idx="62">
                  <c:v>1.4946999999999999</c:v>
                </c:pt>
                <c:pt idx="63">
                  <c:v>1.4819280000000001</c:v>
                </c:pt>
                <c:pt idx="64">
                  <c:v>1.4690960000000002</c:v>
                </c:pt>
                <c:pt idx="65">
                  <c:v>1.4565840000000001</c:v>
                </c:pt>
                <c:pt idx="66">
                  <c:v>1.4449440000000002</c:v>
                </c:pt>
                <c:pt idx="67">
                  <c:v>1.432512</c:v>
                </c:pt>
                <c:pt idx="68">
                  <c:v>1.4207679999999998</c:v>
                </c:pt>
                <c:pt idx="69">
                  <c:v>1.4074359999999999</c:v>
                </c:pt>
                <c:pt idx="70">
                  <c:v>1.394612</c:v>
                </c:pt>
                <c:pt idx="71">
                  <c:v>1.3836600000000001</c:v>
                </c:pt>
                <c:pt idx="72">
                  <c:v>1.3730760000000002</c:v>
                </c:pt>
                <c:pt idx="73">
                  <c:v>1.360608</c:v>
                </c:pt>
                <c:pt idx="74">
                  <c:v>1.3505719999999999</c:v>
                </c:pt>
                <c:pt idx="75">
                  <c:v>1.3401320000000001</c:v>
                </c:pt>
                <c:pt idx="76">
                  <c:v>1.328336</c:v>
                </c:pt>
                <c:pt idx="77">
                  <c:v>1.317904</c:v>
                </c:pt>
                <c:pt idx="78">
                  <c:v>1.3083680000000002</c:v>
                </c:pt>
                <c:pt idx="79">
                  <c:v>1.2978160000000001</c:v>
                </c:pt>
                <c:pt idx="80">
                  <c:v>1.287844</c:v>
                </c:pt>
                <c:pt idx="81">
                  <c:v>1.2775920000000001</c:v>
                </c:pt>
                <c:pt idx="82">
                  <c:v>1.2692760000000001</c:v>
                </c:pt>
                <c:pt idx="83">
                  <c:v>1.259784</c:v>
                </c:pt>
                <c:pt idx="84">
                  <c:v>1.25014</c:v>
                </c:pt>
                <c:pt idx="85">
                  <c:v>1.239752</c:v>
                </c:pt>
                <c:pt idx="86">
                  <c:v>1.230448</c:v>
                </c:pt>
                <c:pt idx="87">
                  <c:v>1.220232</c:v>
                </c:pt>
                <c:pt idx="88">
                  <c:v>1.2111320000000001</c:v>
                </c:pt>
                <c:pt idx="89">
                  <c:v>1.1989400000000001</c:v>
                </c:pt>
                <c:pt idx="90">
                  <c:v>1.1871240000000001</c:v>
                </c:pt>
                <c:pt idx="91">
                  <c:v>1.1768559999999999</c:v>
                </c:pt>
                <c:pt idx="92">
                  <c:v>1.1642400000000002</c:v>
                </c:pt>
                <c:pt idx="93">
                  <c:v>1.152212</c:v>
                </c:pt>
                <c:pt idx="94">
                  <c:v>1.139972</c:v>
                </c:pt>
                <c:pt idx="95">
                  <c:v>1.1279680000000001</c:v>
                </c:pt>
                <c:pt idx="96">
                  <c:v>1.1127800000000001</c:v>
                </c:pt>
                <c:pt idx="97">
                  <c:v>1.0945199999999999</c:v>
                </c:pt>
                <c:pt idx="98">
                  <c:v>1.0769</c:v>
                </c:pt>
                <c:pt idx="99">
                  <c:v>1.053704</c:v>
                </c:pt>
                <c:pt idx="100">
                  <c:v>1.0181720000000001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5.5290000000000001E-5</c:v>
                </c:pt>
                <c:pt idx="1">
                  <c:v>1.001E-2</c:v>
                </c:pt>
                <c:pt idx="2">
                  <c:v>1.9959999999999999E-2</c:v>
                </c:pt>
                <c:pt idx="3">
                  <c:v>2.9909999999999999E-2</c:v>
                </c:pt>
                <c:pt idx="4">
                  <c:v>3.9870000000000003E-2</c:v>
                </c:pt>
                <c:pt idx="5">
                  <c:v>4.9820000000000003E-2</c:v>
                </c:pt>
                <c:pt idx="6">
                  <c:v>5.9769999999999997E-2</c:v>
                </c:pt>
                <c:pt idx="7">
                  <c:v>6.973E-2</c:v>
                </c:pt>
                <c:pt idx="8">
                  <c:v>7.9680000000000001E-2</c:v>
                </c:pt>
                <c:pt idx="9">
                  <c:v>8.9630000000000001E-2</c:v>
                </c:pt>
                <c:pt idx="10">
                  <c:v>9.9589999999999998E-2</c:v>
                </c:pt>
                <c:pt idx="11">
                  <c:v>0.1095</c:v>
                </c:pt>
                <c:pt idx="12">
                  <c:v>0.1195</c:v>
                </c:pt>
                <c:pt idx="13">
                  <c:v>0.12939999999999999</c:v>
                </c:pt>
                <c:pt idx="14">
                  <c:v>0.1394</c:v>
                </c:pt>
                <c:pt idx="15">
                  <c:v>0.14940000000000001</c:v>
                </c:pt>
                <c:pt idx="16">
                  <c:v>0.1593</c:v>
                </c:pt>
                <c:pt idx="17">
                  <c:v>0.16930000000000001</c:v>
                </c:pt>
                <c:pt idx="18">
                  <c:v>0.1792</c:v>
                </c:pt>
                <c:pt idx="19">
                  <c:v>0.18920000000000001</c:v>
                </c:pt>
                <c:pt idx="20">
                  <c:v>0.1991</c:v>
                </c:pt>
                <c:pt idx="21">
                  <c:v>0.20910000000000001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0.2389</c:v>
                </c:pt>
                <c:pt idx="25">
                  <c:v>0.24890000000000001</c:v>
                </c:pt>
                <c:pt idx="26">
                  <c:v>0.25879999999999997</c:v>
                </c:pt>
                <c:pt idx="27">
                  <c:v>0.26879999999999998</c:v>
                </c:pt>
                <c:pt idx="28">
                  <c:v>0.2787</c:v>
                </c:pt>
                <c:pt idx="29">
                  <c:v>0.28870000000000001</c:v>
                </c:pt>
                <c:pt idx="30">
                  <c:v>0.29859999999999998</c:v>
                </c:pt>
                <c:pt idx="31">
                  <c:v>0.30859999999999999</c:v>
                </c:pt>
                <c:pt idx="32">
                  <c:v>0.31859999999999999</c:v>
                </c:pt>
                <c:pt idx="33">
                  <c:v>0.32850000000000001</c:v>
                </c:pt>
                <c:pt idx="34">
                  <c:v>0.33850000000000002</c:v>
                </c:pt>
                <c:pt idx="35">
                  <c:v>0.34839999999999999</c:v>
                </c:pt>
                <c:pt idx="36">
                  <c:v>0.3584</c:v>
                </c:pt>
                <c:pt idx="37">
                  <c:v>0.36830000000000002</c:v>
                </c:pt>
                <c:pt idx="38">
                  <c:v>0.37830000000000003</c:v>
                </c:pt>
                <c:pt idx="39">
                  <c:v>0.38819999999999999</c:v>
                </c:pt>
                <c:pt idx="40">
                  <c:v>0.3982</c:v>
                </c:pt>
                <c:pt idx="41">
                  <c:v>0.40810000000000002</c:v>
                </c:pt>
                <c:pt idx="42">
                  <c:v>0.41810000000000003</c:v>
                </c:pt>
                <c:pt idx="43">
                  <c:v>0.42799999999999999</c:v>
                </c:pt>
                <c:pt idx="44">
                  <c:v>0.438</c:v>
                </c:pt>
                <c:pt idx="45">
                  <c:v>0.44790000000000002</c:v>
                </c:pt>
                <c:pt idx="46">
                  <c:v>0.45789999999999997</c:v>
                </c:pt>
                <c:pt idx="47">
                  <c:v>0.46779999999999999</c:v>
                </c:pt>
                <c:pt idx="48">
                  <c:v>0.4778</c:v>
                </c:pt>
                <c:pt idx="49">
                  <c:v>0.48780000000000001</c:v>
                </c:pt>
                <c:pt idx="50">
                  <c:v>0.49769999999999998</c:v>
                </c:pt>
                <c:pt idx="51">
                  <c:v>0.50770000000000004</c:v>
                </c:pt>
                <c:pt idx="52">
                  <c:v>0.51759999999999995</c:v>
                </c:pt>
                <c:pt idx="53">
                  <c:v>0.52759999999999996</c:v>
                </c:pt>
                <c:pt idx="54">
                  <c:v>0.53749999999999998</c:v>
                </c:pt>
                <c:pt idx="55">
                  <c:v>0.54749999999999999</c:v>
                </c:pt>
                <c:pt idx="56">
                  <c:v>0.55740000000000001</c:v>
                </c:pt>
                <c:pt idx="57">
                  <c:v>0.56740000000000002</c:v>
                </c:pt>
                <c:pt idx="58">
                  <c:v>0.57730000000000004</c:v>
                </c:pt>
                <c:pt idx="59">
                  <c:v>0.58730000000000004</c:v>
                </c:pt>
                <c:pt idx="60">
                  <c:v>0.59719999999999995</c:v>
                </c:pt>
                <c:pt idx="61">
                  <c:v>0.60719999999999996</c:v>
                </c:pt>
                <c:pt idx="62">
                  <c:v>0.61709999999999998</c:v>
                </c:pt>
                <c:pt idx="63">
                  <c:v>0.62709999999999999</c:v>
                </c:pt>
                <c:pt idx="64">
                  <c:v>0.63700000000000001</c:v>
                </c:pt>
                <c:pt idx="65">
                  <c:v>0.64700000000000002</c:v>
                </c:pt>
                <c:pt idx="66">
                  <c:v>0.65700000000000003</c:v>
                </c:pt>
                <c:pt idx="67">
                  <c:v>0.66690000000000005</c:v>
                </c:pt>
                <c:pt idx="68">
                  <c:v>0.67689999999999995</c:v>
                </c:pt>
                <c:pt idx="69">
                  <c:v>0.68679999999999997</c:v>
                </c:pt>
                <c:pt idx="70">
                  <c:v>0.69679999999999997</c:v>
                </c:pt>
                <c:pt idx="71">
                  <c:v>0.70669999999999999</c:v>
                </c:pt>
                <c:pt idx="72">
                  <c:v>0.7167</c:v>
                </c:pt>
                <c:pt idx="73">
                  <c:v>0.72660000000000002</c:v>
                </c:pt>
                <c:pt idx="74">
                  <c:v>0.73660000000000003</c:v>
                </c:pt>
                <c:pt idx="75">
                  <c:v>0.74650000000000005</c:v>
                </c:pt>
                <c:pt idx="76">
                  <c:v>0.75649999999999995</c:v>
                </c:pt>
                <c:pt idx="77">
                  <c:v>0.76639999999999997</c:v>
                </c:pt>
                <c:pt idx="78">
                  <c:v>0.77639999999999998</c:v>
                </c:pt>
                <c:pt idx="79">
                  <c:v>0.7863</c:v>
                </c:pt>
                <c:pt idx="80">
                  <c:v>0.79630000000000001</c:v>
                </c:pt>
                <c:pt idx="81">
                  <c:v>0.80620000000000003</c:v>
                </c:pt>
                <c:pt idx="82">
                  <c:v>0.81620000000000004</c:v>
                </c:pt>
                <c:pt idx="83">
                  <c:v>0.82620000000000005</c:v>
                </c:pt>
                <c:pt idx="84">
                  <c:v>0.83609999999999995</c:v>
                </c:pt>
                <c:pt idx="85">
                  <c:v>0.84609999999999996</c:v>
                </c:pt>
                <c:pt idx="86">
                  <c:v>0.85599999999999998</c:v>
                </c:pt>
                <c:pt idx="87">
                  <c:v>0.86599999999999999</c:v>
                </c:pt>
                <c:pt idx="88">
                  <c:v>0.87590000000000001</c:v>
                </c:pt>
                <c:pt idx="89">
                  <c:v>0.88590000000000002</c:v>
                </c:pt>
                <c:pt idx="90">
                  <c:v>0.89580000000000004</c:v>
                </c:pt>
                <c:pt idx="91">
                  <c:v>0.90580000000000005</c:v>
                </c:pt>
                <c:pt idx="92">
                  <c:v>0.91569999999999996</c:v>
                </c:pt>
                <c:pt idx="93">
                  <c:v>0.92569999999999997</c:v>
                </c:pt>
                <c:pt idx="94">
                  <c:v>0.93559999999999999</c:v>
                </c:pt>
                <c:pt idx="95">
                  <c:v>0.9456</c:v>
                </c:pt>
                <c:pt idx="96">
                  <c:v>0.95550000000000002</c:v>
                </c:pt>
                <c:pt idx="97">
                  <c:v>0.96550000000000002</c:v>
                </c:pt>
                <c:pt idx="98">
                  <c:v>0.97540000000000004</c:v>
                </c:pt>
                <c:pt idx="99">
                  <c:v>0.98540000000000005</c:v>
                </c:pt>
                <c:pt idx="100">
                  <c:v>0.99539999999999995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C8-4A90-B85A-3E17668E289E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CDFs!$AN$2:$AN$102</c:f>
              <c:numCache>
                <c:formatCode>0.00</c:formatCode>
                <c:ptCount val="101"/>
                <c:pt idx="0">
                  <c:v>6.692803333333333</c:v>
                </c:pt>
                <c:pt idx="1">
                  <c:v>3.8406133333333332</c:v>
                </c:pt>
                <c:pt idx="2">
                  <c:v>3.5591699999999999</c:v>
                </c:pt>
                <c:pt idx="3">
                  <c:v>3.4076933333333335</c:v>
                </c:pt>
                <c:pt idx="4">
                  <c:v>3.2886966666666666</c:v>
                </c:pt>
                <c:pt idx="5">
                  <c:v>3.1959633333333333</c:v>
                </c:pt>
                <c:pt idx="6">
                  <c:v>3.1226566666666664</c:v>
                </c:pt>
                <c:pt idx="7">
                  <c:v>3.0613933333333336</c:v>
                </c:pt>
                <c:pt idx="8">
                  <c:v>3.005843333333333</c:v>
                </c:pt>
                <c:pt idx="9">
                  <c:v>2.9545733333333337</c:v>
                </c:pt>
                <c:pt idx="10">
                  <c:v>2.9092800000000003</c:v>
                </c:pt>
                <c:pt idx="11">
                  <c:v>2.8574899999999999</c:v>
                </c:pt>
                <c:pt idx="12">
                  <c:v>2.8012999999999999</c:v>
                </c:pt>
                <c:pt idx="13">
                  <c:v>2.7454400000000003</c:v>
                </c:pt>
                <c:pt idx="14">
                  <c:v>2.6957666666666666</c:v>
                </c:pt>
                <c:pt idx="15">
                  <c:v>2.6497233333333332</c:v>
                </c:pt>
                <c:pt idx="16">
                  <c:v>2.6009866666666666</c:v>
                </c:pt>
                <c:pt idx="17">
                  <c:v>2.5527733333333336</c:v>
                </c:pt>
                <c:pt idx="18">
                  <c:v>2.5102366666666667</c:v>
                </c:pt>
                <c:pt idx="19">
                  <c:v>2.47478</c:v>
                </c:pt>
                <c:pt idx="20">
                  <c:v>2.4376966666666666</c:v>
                </c:pt>
                <c:pt idx="21">
                  <c:v>2.4036600000000004</c:v>
                </c:pt>
                <c:pt idx="22">
                  <c:v>2.3649633333333333</c:v>
                </c:pt>
                <c:pt idx="23">
                  <c:v>2.3316566666666669</c:v>
                </c:pt>
                <c:pt idx="24">
                  <c:v>2.2956366666666668</c:v>
                </c:pt>
                <c:pt idx="25">
                  <c:v>2.25935</c:v>
                </c:pt>
                <c:pt idx="26">
                  <c:v>2.2274099999999999</c:v>
                </c:pt>
                <c:pt idx="27">
                  <c:v>2.1957933333333335</c:v>
                </c:pt>
                <c:pt idx="28">
                  <c:v>2.1697199999999999</c:v>
                </c:pt>
                <c:pt idx="29">
                  <c:v>2.1382133333333333</c:v>
                </c:pt>
                <c:pt idx="30">
                  <c:v>2.1062166666666666</c:v>
                </c:pt>
                <c:pt idx="31">
                  <c:v>2.0804566666666666</c:v>
                </c:pt>
                <c:pt idx="32">
                  <c:v>2.0548966666666666</c:v>
                </c:pt>
                <c:pt idx="33">
                  <c:v>2.0330033333333333</c:v>
                </c:pt>
                <c:pt idx="34">
                  <c:v>2.0037433333333334</c:v>
                </c:pt>
                <c:pt idx="35">
                  <c:v>1.9796933333333333</c:v>
                </c:pt>
                <c:pt idx="36">
                  <c:v>1.9568533333333333</c:v>
                </c:pt>
                <c:pt idx="37">
                  <c:v>1.9337799999999998</c:v>
                </c:pt>
                <c:pt idx="38">
                  <c:v>1.9113366666666667</c:v>
                </c:pt>
                <c:pt idx="39">
                  <c:v>1.88934</c:v>
                </c:pt>
                <c:pt idx="40">
                  <c:v>1.86972</c:v>
                </c:pt>
                <c:pt idx="41">
                  <c:v>1.8473166666666667</c:v>
                </c:pt>
                <c:pt idx="42">
                  <c:v>1.8263</c:v>
                </c:pt>
                <c:pt idx="43">
                  <c:v>1.8055466666666669</c:v>
                </c:pt>
                <c:pt idx="44">
                  <c:v>1.78423</c:v>
                </c:pt>
                <c:pt idx="45">
                  <c:v>1.7637833333333333</c:v>
                </c:pt>
                <c:pt idx="46">
                  <c:v>1.7462500000000001</c:v>
                </c:pt>
                <c:pt idx="47">
                  <c:v>1.7277733333333332</c:v>
                </c:pt>
                <c:pt idx="48">
                  <c:v>1.7102833333333334</c:v>
                </c:pt>
                <c:pt idx="49">
                  <c:v>1.6935199999999999</c:v>
                </c:pt>
                <c:pt idx="50">
                  <c:v>1.6753066666666667</c:v>
                </c:pt>
                <c:pt idx="51">
                  <c:v>1.6576733333333336</c:v>
                </c:pt>
                <c:pt idx="52">
                  <c:v>1.6428233333333333</c:v>
                </c:pt>
                <c:pt idx="53">
                  <c:v>1.6265566666666667</c:v>
                </c:pt>
                <c:pt idx="54">
                  <c:v>1.6119766666666666</c:v>
                </c:pt>
                <c:pt idx="55">
                  <c:v>1.5982166666666666</c:v>
                </c:pt>
                <c:pt idx="56">
                  <c:v>1.5846100000000001</c:v>
                </c:pt>
                <c:pt idx="57">
                  <c:v>1.5703366666666667</c:v>
                </c:pt>
                <c:pt idx="58">
                  <c:v>1.5568500000000001</c:v>
                </c:pt>
                <c:pt idx="59">
                  <c:v>1.54365</c:v>
                </c:pt>
                <c:pt idx="60">
                  <c:v>1.5313600000000001</c:v>
                </c:pt>
                <c:pt idx="61">
                  <c:v>1.5194433333333335</c:v>
                </c:pt>
                <c:pt idx="62">
                  <c:v>1.5065633333333333</c:v>
                </c:pt>
                <c:pt idx="63">
                  <c:v>1.4944166666666667</c:v>
                </c:pt>
                <c:pt idx="64">
                  <c:v>1.4831099999999999</c:v>
                </c:pt>
                <c:pt idx="65">
                  <c:v>1.4703866666666667</c:v>
                </c:pt>
                <c:pt idx="66">
                  <c:v>1.4594833333333335</c:v>
                </c:pt>
                <c:pt idx="67">
                  <c:v>1.44737</c:v>
                </c:pt>
                <c:pt idx="68">
                  <c:v>1.43547</c:v>
                </c:pt>
                <c:pt idx="69">
                  <c:v>1.4245433333333333</c:v>
                </c:pt>
                <c:pt idx="70">
                  <c:v>1.41245</c:v>
                </c:pt>
                <c:pt idx="71">
                  <c:v>1.4017866666666667</c:v>
                </c:pt>
                <c:pt idx="72">
                  <c:v>1.3918066666666666</c:v>
                </c:pt>
                <c:pt idx="73">
                  <c:v>1.3815566666666668</c:v>
                </c:pt>
                <c:pt idx="74">
                  <c:v>1.3706666666666665</c:v>
                </c:pt>
                <c:pt idx="75">
                  <c:v>1.3594700000000002</c:v>
                </c:pt>
                <c:pt idx="76">
                  <c:v>1.3493433333333333</c:v>
                </c:pt>
                <c:pt idx="77">
                  <c:v>1.3389833333333334</c:v>
                </c:pt>
                <c:pt idx="78">
                  <c:v>1.3273633333333335</c:v>
                </c:pt>
                <c:pt idx="79">
                  <c:v>1.3184133333333332</c:v>
                </c:pt>
                <c:pt idx="80">
                  <c:v>1.3076700000000001</c:v>
                </c:pt>
                <c:pt idx="81">
                  <c:v>1.2962566666666668</c:v>
                </c:pt>
                <c:pt idx="82">
                  <c:v>1.2857799999999999</c:v>
                </c:pt>
                <c:pt idx="83">
                  <c:v>1.2746299999999999</c:v>
                </c:pt>
                <c:pt idx="84">
                  <c:v>1.2634800000000002</c:v>
                </c:pt>
                <c:pt idx="85">
                  <c:v>1.2540866666666666</c:v>
                </c:pt>
                <c:pt idx="86">
                  <c:v>1.2438066666666667</c:v>
                </c:pt>
                <c:pt idx="87">
                  <c:v>1.2332366666666668</c:v>
                </c:pt>
                <c:pt idx="88">
                  <c:v>1.2216166666666666</c:v>
                </c:pt>
                <c:pt idx="89">
                  <c:v>1.21112</c:v>
                </c:pt>
                <c:pt idx="90">
                  <c:v>1.1976366666666667</c:v>
                </c:pt>
                <c:pt idx="91">
                  <c:v>1.1838966666666666</c:v>
                </c:pt>
                <c:pt idx="92">
                  <c:v>1.1697533333333332</c:v>
                </c:pt>
                <c:pt idx="93">
                  <c:v>1.1567833333333333</c:v>
                </c:pt>
                <c:pt idx="94">
                  <c:v>1.1430533333333335</c:v>
                </c:pt>
                <c:pt idx="95">
                  <c:v>1.12921</c:v>
                </c:pt>
                <c:pt idx="96">
                  <c:v>1.1153066666666667</c:v>
                </c:pt>
                <c:pt idx="97">
                  <c:v>1.10039</c:v>
                </c:pt>
                <c:pt idx="98">
                  <c:v>1.0814100000000002</c:v>
                </c:pt>
                <c:pt idx="99">
                  <c:v>1.0587566666666666</c:v>
                </c:pt>
                <c:pt idx="100">
                  <c:v>1.0211833333333333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4.2219999999999999E-5</c:v>
                </c:pt>
                <c:pt idx="1">
                  <c:v>1.001E-2</c:v>
                </c:pt>
                <c:pt idx="2">
                  <c:v>1.9970000000000002E-2</c:v>
                </c:pt>
                <c:pt idx="3">
                  <c:v>2.9940000000000001E-2</c:v>
                </c:pt>
                <c:pt idx="4">
                  <c:v>3.9899999999999998E-2</c:v>
                </c:pt>
                <c:pt idx="5">
                  <c:v>4.9860000000000002E-2</c:v>
                </c:pt>
                <c:pt idx="6">
                  <c:v>5.9830000000000001E-2</c:v>
                </c:pt>
                <c:pt idx="7">
                  <c:v>6.9790000000000005E-2</c:v>
                </c:pt>
                <c:pt idx="8">
                  <c:v>7.9759999999999998E-2</c:v>
                </c:pt>
                <c:pt idx="9">
                  <c:v>8.9719999999999994E-2</c:v>
                </c:pt>
                <c:pt idx="10">
                  <c:v>9.9690000000000001E-2</c:v>
                </c:pt>
                <c:pt idx="11">
                  <c:v>0.10970000000000001</c:v>
                </c:pt>
                <c:pt idx="12">
                  <c:v>0.1196</c:v>
                </c:pt>
                <c:pt idx="13">
                  <c:v>0.12959999999999999</c:v>
                </c:pt>
                <c:pt idx="14">
                  <c:v>0.13950000000000001</c:v>
                </c:pt>
                <c:pt idx="15">
                  <c:v>0.14949999999999999</c:v>
                </c:pt>
                <c:pt idx="16">
                  <c:v>0.1595</c:v>
                </c:pt>
                <c:pt idx="17">
                  <c:v>0.1694</c:v>
                </c:pt>
                <c:pt idx="18">
                  <c:v>0.1794</c:v>
                </c:pt>
                <c:pt idx="19">
                  <c:v>0.18940000000000001</c:v>
                </c:pt>
                <c:pt idx="20">
                  <c:v>0.1993</c:v>
                </c:pt>
                <c:pt idx="21">
                  <c:v>0.20930000000000001</c:v>
                </c:pt>
                <c:pt idx="22">
                  <c:v>0.21929999999999999</c:v>
                </c:pt>
                <c:pt idx="23">
                  <c:v>0.22919999999999999</c:v>
                </c:pt>
                <c:pt idx="24">
                  <c:v>0.2392</c:v>
                </c:pt>
                <c:pt idx="25">
                  <c:v>0.2492</c:v>
                </c:pt>
                <c:pt idx="26">
                  <c:v>0.2591</c:v>
                </c:pt>
                <c:pt idx="27">
                  <c:v>0.26910000000000001</c:v>
                </c:pt>
                <c:pt idx="28">
                  <c:v>0.27900000000000003</c:v>
                </c:pt>
                <c:pt idx="29">
                  <c:v>0.28899999999999998</c:v>
                </c:pt>
                <c:pt idx="30">
                  <c:v>0.29899999999999999</c:v>
                </c:pt>
                <c:pt idx="31">
                  <c:v>0.30890000000000001</c:v>
                </c:pt>
                <c:pt idx="32">
                  <c:v>0.31890000000000002</c:v>
                </c:pt>
                <c:pt idx="33">
                  <c:v>0.32890000000000003</c:v>
                </c:pt>
                <c:pt idx="34">
                  <c:v>0.33879999999999999</c:v>
                </c:pt>
                <c:pt idx="35">
                  <c:v>0.3488</c:v>
                </c:pt>
                <c:pt idx="36">
                  <c:v>0.35880000000000001</c:v>
                </c:pt>
                <c:pt idx="37">
                  <c:v>0.36870000000000003</c:v>
                </c:pt>
                <c:pt idx="38">
                  <c:v>0.37869999999999998</c:v>
                </c:pt>
                <c:pt idx="39">
                  <c:v>0.38869999999999999</c:v>
                </c:pt>
                <c:pt idx="40">
                  <c:v>0.39860000000000001</c:v>
                </c:pt>
                <c:pt idx="41">
                  <c:v>0.40860000000000002</c:v>
                </c:pt>
                <c:pt idx="42">
                  <c:v>0.41860000000000003</c:v>
                </c:pt>
                <c:pt idx="43">
                  <c:v>0.42849999999999999</c:v>
                </c:pt>
                <c:pt idx="44">
                  <c:v>0.4385</c:v>
                </c:pt>
                <c:pt idx="45">
                  <c:v>0.44840000000000002</c:v>
                </c:pt>
                <c:pt idx="46">
                  <c:v>0.45839999999999997</c:v>
                </c:pt>
                <c:pt idx="47">
                  <c:v>0.46839999999999998</c:v>
                </c:pt>
                <c:pt idx="48">
                  <c:v>0.4783</c:v>
                </c:pt>
                <c:pt idx="49">
                  <c:v>0.48830000000000001</c:v>
                </c:pt>
                <c:pt idx="50">
                  <c:v>0.49830000000000002</c:v>
                </c:pt>
                <c:pt idx="51">
                  <c:v>0.50819999999999999</c:v>
                </c:pt>
                <c:pt idx="52">
                  <c:v>0.51819999999999999</c:v>
                </c:pt>
                <c:pt idx="53">
                  <c:v>0.5282</c:v>
                </c:pt>
                <c:pt idx="54">
                  <c:v>0.53810000000000002</c:v>
                </c:pt>
                <c:pt idx="55">
                  <c:v>0.54810000000000003</c:v>
                </c:pt>
                <c:pt idx="56">
                  <c:v>0.55810000000000004</c:v>
                </c:pt>
                <c:pt idx="57">
                  <c:v>0.56799999999999995</c:v>
                </c:pt>
                <c:pt idx="58">
                  <c:v>0.57799999999999996</c:v>
                </c:pt>
                <c:pt idx="59">
                  <c:v>0.58789999999999998</c:v>
                </c:pt>
                <c:pt idx="60">
                  <c:v>0.59789999999999999</c:v>
                </c:pt>
                <c:pt idx="61">
                  <c:v>0.6079</c:v>
                </c:pt>
                <c:pt idx="62">
                  <c:v>0.61780000000000002</c:v>
                </c:pt>
                <c:pt idx="63">
                  <c:v>0.62780000000000002</c:v>
                </c:pt>
                <c:pt idx="64">
                  <c:v>0.63780000000000003</c:v>
                </c:pt>
                <c:pt idx="65">
                  <c:v>0.64770000000000005</c:v>
                </c:pt>
                <c:pt idx="66">
                  <c:v>0.65769999999999995</c:v>
                </c:pt>
                <c:pt idx="67">
                  <c:v>0.66769999999999996</c:v>
                </c:pt>
                <c:pt idx="68">
                  <c:v>0.67759999999999998</c:v>
                </c:pt>
                <c:pt idx="69">
                  <c:v>0.68759999999999999</c:v>
                </c:pt>
                <c:pt idx="70">
                  <c:v>0.6976</c:v>
                </c:pt>
                <c:pt idx="71">
                  <c:v>0.70750000000000002</c:v>
                </c:pt>
                <c:pt idx="72">
                  <c:v>0.71750000000000003</c:v>
                </c:pt>
                <c:pt idx="73">
                  <c:v>0.72750000000000004</c:v>
                </c:pt>
                <c:pt idx="74">
                  <c:v>0.73740000000000006</c:v>
                </c:pt>
                <c:pt idx="75">
                  <c:v>0.74739999999999995</c:v>
                </c:pt>
                <c:pt idx="76">
                  <c:v>0.75729999999999997</c:v>
                </c:pt>
                <c:pt idx="77">
                  <c:v>0.76729999999999998</c:v>
                </c:pt>
                <c:pt idx="78">
                  <c:v>0.77729999999999999</c:v>
                </c:pt>
                <c:pt idx="79">
                  <c:v>0.78720000000000001</c:v>
                </c:pt>
                <c:pt idx="80">
                  <c:v>0.79720000000000002</c:v>
                </c:pt>
                <c:pt idx="81">
                  <c:v>0.80720000000000003</c:v>
                </c:pt>
                <c:pt idx="82">
                  <c:v>0.81710000000000005</c:v>
                </c:pt>
                <c:pt idx="83">
                  <c:v>0.82709999999999995</c:v>
                </c:pt>
                <c:pt idx="84">
                  <c:v>0.83709999999999996</c:v>
                </c:pt>
                <c:pt idx="85">
                  <c:v>0.84699999999999998</c:v>
                </c:pt>
                <c:pt idx="86">
                  <c:v>0.85699999999999998</c:v>
                </c:pt>
                <c:pt idx="87">
                  <c:v>0.86699999999999999</c:v>
                </c:pt>
                <c:pt idx="88">
                  <c:v>0.87690000000000001</c:v>
                </c:pt>
                <c:pt idx="89">
                  <c:v>0.88690000000000002</c:v>
                </c:pt>
                <c:pt idx="90">
                  <c:v>0.89690000000000003</c:v>
                </c:pt>
                <c:pt idx="91">
                  <c:v>0.90680000000000005</c:v>
                </c:pt>
                <c:pt idx="92">
                  <c:v>0.91679999999999995</c:v>
                </c:pt>
                <c:pt idx="93">
                  <c:v>0.92669999999999997</c:v>
                </c:pt>
                <c:pt idx="94">
                  <c:v>0.93669999999999998</c:v>
                </c:pt>
                <c:pt idx="95">
                  <c:v>0.94669999999999999</c:v>
                </c:pt>
                <c:pt idx="96">
                  <c:v>0.95660000000000001</c:v>
                </c:pt>
                <c:pt idx="97">
                  <c:v>0.96660000000000001</c:v>
                </c:pt>
                <c:pt idx="98">
                  <c:v>0.97660000000000002</c:v>
                </c:pt>
                <c:pt idx="99">
                  <c:v>0.98650000000000004</c:v>
                </c:pt>
                <c:pt idx="100">
                  <c:v>0.99650000000000005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C8-4A90-B85A-3E17668E289E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CDFs!$AU$2:$AU$102</c:f>
              <c:numCache>
                <c:formatCode>0.00E+00</c:formatCode>
                <c:ptCount val="101"/>
                <c:pt idx="0">
                  <c:v>5.3493142857142857</c:v>
                </c:pt>
                <c:pt idx="1">
                  <c:v>3.6720914285714286</c:v>
                </c:pt>
                <c:pt idx="2">
                  <c:v>3.394717142857143</c:v>
                </c:pt>
                <c:pt idx="3">
                  <c:v>3.2461628571428571</c:v>
                </c:pt>
                <c:pt idx="4">
                  <c:v>3.1513885714285714</c:v>
                </c:pt>
                <c:pt idx="5">
                  <c:v>3.0806971428571428</c:v>
                </c:pt>
                <c:pt idx="6">
                  <c:v>3.0131057142857141</c:v>
                </c:pt>
                <c:pt idx="7">
                  <c:v>2.9501142857142857</c:v>
                </c:pt>
                <c:pt idx="8">
                  <c:v>2.8949914285714287</c:v>
                </c:pt>
                <c:pt idx="9">
                  <c:v>2.8527942857142858</c:v>
                </c:pt>
                <c:pt idx="10">
                  <c:v>2.8098857142857145</c:v>
                </c:pt>
                <c:pt idx="11">
                  <c:v>2.7706971428571427</c:v>
                </c:pt>
                <c:pt idx="12">
                  <c:v>2.7251828571428569</c:v>
                </c:pt>
                <c:pt idx="13">
                  <c:v>2.6849399999999997</c:v>
                </c:pt>
                <c:pt idx="14">
                  <c:v>2.6406000000000001</c:v>
                </c:pt>
                <c:pt idx="15">
                  <c:v>2.6009142857142855</c:v>
                </c:pt>
                <c:pt idx="16">
                  <c:v>2.5640171428571428</c:v>
                </c:pt>
                <c:pt idx="17">
                  <c:v>2.5280685714285713</c:v>
                </c:pt>
                <c:pt idx="18">
                  <c:v>2.49152</c:v>
                </c:pt>
                <c:pt idx="19">
                  <c:v>2.4619714285714287</c:v>
                </c:pt>
                <c:pt idx="20">
                  <c:v>2.4284514285714285</c:v>
                </c:pt>
                <c:pt idx="21">
                  <c:v>2.3961857142857141</c:v>
                </c:pt>
                <c:pt idx="22">
                  <c:v>2.3702457142857143</c:v>
                </c:pt>
                <c:pt idx="23">
                  <c:v>2.3419085714285717</c:v>
                </c:pt>
                <c:pt idx="24">
                  <c:v>2.3166199999999999</c:v>
                </c:pt>
                <c:pt idx="25">
                  <c:v>2.2946342857142858</c:v>
                </c:pt>
                <c:pt idx="26">
                  <c:v>2.2679828571428571</c:v>
                </c:pt>
                <c:pt idx="27">
                  <c:v>2.2434342857142857</c:v>
                </c:pt>
                <c:pt idx="28">
                  <c:v>2.2196799999999999</c:v>
                </c:pt>
                <c:pt idx="29">
                  <c:v>2.1974942857142858</c:v>
                </c:pt>
                <c:pt idx="30">
                  <c:v>2.173685714285714</c:v>
                </c:pt>
                <c:pt idx="31">
                  <c:v>2.15462</c:v>
                </c:pt>
                <c:pt idx="32">
                  <c:v>2.1340142857142856</c:v>
                </c:pt>
                <c:pt idx="33">
                  <c:v>2.1134600000000003</c:v>
                </c:pt>
                <c:pt idx="34">
                  <c:v>2.0954085714285711</c:v>
                </c:pt>
                <c:pt idx="35">
                  <c:v>2.0755742857142856</c:v>
                </c:pt>
                <c:pt idx="36">
                  <c:v>2.0561400000000001</c:v>
                </c:pt>
                <c:pt idx="37">
                  <c:v>2.0378057142857142</c:v>
                </c:pt>
                <c:pt idx="38">
                  <c:v>2.017842857142857</c:v>
                </c:pt>
                <c:pt idx="39">
                  <c:v>1.9992542857142857</c:v>
                </c:pt>
                <c:pt idx="40">
                  <c:v>1.9798600000000002</c:v>
                </c:pt>
                <c:pt idx="41">
                  <c:v>1.9600971428571428</c:v>
                </c:pt>
                <c:pt idx="42">
                  <c:v>1.94194</c:v>
                </c:pt>
                <c:pt idx="43">
                  <c:v>1.9230685714285716</c:v>
                </c:pt>
                <c:pt idx="44">
                  <c:v>1.9015914285714286</c:v>
                </c:pt>
                <c:pt idx="45">
                  <c:v>1.8830085714285714</c:v>
                </c:pt>
                <c:pt idx="46">
                  <c:v>1.8635742857142856</c:v>
                </c:pt>
                <c:pt idx="47">
                  <c:v>1.8446800000000001</c:v>
                </c:pt>
                <c:pt idx="48">
                  <c:v>1.8245057142857144</c:v>
                </c:pt>
                <c:pt idx="49">
                  <c:v>1.8060857142857143</c:v>
                </c:pt>
                <c:pt idx="50">
                  <c:v>1.7849885714285716</c:v>
                </c:pt>
                <c:pt idx="51">
                  <c:v>1.766582857142857</c:v>
                </c:pt>
                <c:pt idx="52">
                  <c:v>1.7473142857142856</c:v>
                </c:pt>
                <c:pt idx="53">
                  <c:v>1.7293314285714285</c:v>
                </c:pt>
                <c:pt idx="54">
                  <c:v>1.7136457142857144</c:v>
                </c:pt>
                <c:pt idx="55">
                  <c:v>1.6972657142857142</c:v>
                </c:pt>
                <c:pt idx="56">
                  <c:v>1.6805514285714285</c:v>
                </c:pt>
                <c:pt idx="57">
                  <c:v>1.6640199999999998</c:v>
                </c:pt>
                <c:pt idx="58">
                  <c:v>1.6480714285714284</c:v>
                </c:pt>
                <c:pt idx="59">
                  <c:v>1.6327342857142857</c:v>
                </c:pt>
                <c:pt idx="60">
                  <c:v>1.6174714285714284</c:v>
                </c:pt>
                <c:pt idx="61">
                  <c:v>1.603237142857143</c:v>
                </c:pt>
                <c:pt idx="62">
                  <c:v>1.5878714285714286</c:v>
                </c:pt>
                <c:pt idx="63">
                  <c:v>1.5731828571428572</c:v>
                </c:pt>
                <c:pt idx="64">
                  <c:v>1.5577571428571428</c:v>
                </c:pt>
                <c:pt idx="65">
                  <c:v>1.5453371428571427</c:v>
                </c:pt>
                <c:pt idx="66">
                  <c:v>1.53172</c:v>
                </c:pt>
                <c:pt idx="67">
                  <c:v>1.5170371428571428</c:v>
                </c:pt>
                <c:pt idx="68">
                  <c:v>1.5050971428571429</c:v>
                </c:pt>
                <c:pt idx="69">
                  <c:v>1.4925314285714286</c:v>
                </c:pt>
                <c:pt idx="70">
                  <c:v>1.4801942857142858</c:v>
                </c:pt>
                <c:pt idx="71">
                  <c:v>1.4689742857142856</c:v>
                </c:pt>
                <c:pt idx="72">
                  <c:v>1.4562742857142856</c:v>
                </c:pt>
                <c:pt idx="73">
                  <c:v>1.4445571428571429</c:v>
                </c:pt>
                <c:pt idx="74">
                  <c:v>1.4314742857142857</c:v>
                </c:pt>
                <c:pt idx="75">
                  <c:v>1.4186114285714286</c:v>
                </c:pt>
                <c:pt idx="76">
                  <c:v>1.4057371428571428</c:v>
                </c:pt>
                <c:pt idx="77">
                  <c:v>1.3942885714285715</c:v>
                </c:pt>
                <c:pt idx="78">
                  <c:v>1.3816285714285714</c:v>
                </c:pt>
                <c:pt idx="79">
                  <c:v>1.3683285714285713</c:v>
                </c:pt>
                <c:pt idx="80">
                  <c:v>1.3568057142857142</c:v>
                </c:pt>
                <c:pt idx="81">
                  <c:v>1.3440057142857142</c:v>
                </c:pt>
                <c:pt idx="82">
                  <c:v>1.3312342857142858</c:v>
                </c:pt>
                <c:pt idx="83">
                  <c:v>1.3197571428571429</c:v>
                </c:pt>
                <c:pt idx="84">
                  <c:v>1.3066971428571428</c:v>
                </c:pt>
                <c:pt idx="85">
                  <c:v>1.29322</c:v>
                </c:pt>
                <c:pt idx="86">
                  <c:v>1.2812942857142857</c:v>
                </c:pt>
                <c:pt idx="87">
                  <c:v>1.2677657142857144</c:v>
                </c:pt>
                <c:pt idx="88">
                  <c:v>1.2543028571428572</c:v>
                </c:pt>
                <c:pt idx="89">
                  <c:v>1.2409542857142857</c:v>
                </c:pt>
                <c:pt idx="90">
                  <c:v>1.22844</c:v>
                </c:pt>
                <c:pt idx="91">
                  <c:v>1.2150542857142856</c:v>
                </c:pt>
                <c:pt idx="92">
                  <c:v>1.2001085714285713</c:v>
                </c:pt>
                <c:pt idx="93">
                  <c:v>1.1848000000000001</c:v>
                </c:pt>
                <c:pt idx="94">
                  <c:v>1.1685542857142857</c:v>
                </c:pt>
                <c:pt idx="95">
                  <c:v>1.151097142857143</c:v>
                </c:pt>
                <c:pt idx="96">
                  <c:v>1.1339057142857143</c:v>
                </c:pt>
                <c:pt idx="97">
                  <c:v>1.1160600000000001</c:v>
                </c:pt>
                <c:pt idx="98">
                  <c:v>1.0955571428571427</c:v>
                </c:pt>
                <c:pt idx="99">
                  <c:v>1.0708057142857144</c:v>
                </c:pt>
                <c:pt idx="100">
                  <c:v>1.0213000000000001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4.0089999999999997E-5</c:v>
                </c:pt>
                <c:pt idx="1">
                  <c:v>1.0019999999999999E-2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3.9969999999999999E-2</c:v>
                </c:pt>
                <c:pt idx="5">
                  <c:v>4.9959999999999997E-2</c:v>
                </c:pt>
                <c:pt idx="6">
                  <c:v>5.994E-2</c:v>
                </c:pt>
                <c:pt idx="7">
                  <c:v>6.9919999999999996E-2</c:v>
                </c:pt>
                <c:pt idx="8">
                  <c:v>7.9909999999999995E-2</c:v>
                </c:pt>
                <c:pt idx="9">
                  <c:v>8.9889999999999998E-2</c:v>
                </c:pt>
                <c:pt idx="10">
                  <c:v>9.987E-2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0.29949999999999999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</c:v>
                </c:pt>
                <c:pt idx="42">
                  <c:v>0.41930000000000001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0.46920000000000001</c:v>
                </c:pt>
                <c:pt idx="48">
                  <c:v>0.47920000000000001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0.52910000000000001</c:v>
                </c:pt>
                <c:pt idx="54">
                  <c:v>0.53910000000000002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0.58899999999999997</c:v>
                </c:pt>
                <c:pt idx="60">
                  <c:v>0.59899999999999998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0.64890000000000003</c:v>
                </c:pt>
                <c:pt idx="66">
                  <c:v>0.65890000000000004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0.70879999999999999</c:v>
                </c:pt>
                <c:pt idx="72">
                  <c:v>0.71879999999999999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0.76870000000000005</c:v>
                </c:pt>
                <c:pt idx="78">
                  <c:v>0.77869999999999995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</c:v>
                </c:pt>
                <c:pt idx="84">
                  <c:v>0.83860000000000001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0.88849999999999996</c:v>
                </c:pt>
                <c:pt idx="90">
                  <c:v>0.89849999999999997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0.94840000000000002</c:v>
                </c:pt>
                <c:pt idx="96">
                  <c:v>0.95840000000000003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C8-4A90-B85A-3E17668E289E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CDFs!$BB$2:$BB$102</c:f>
              <c:numCache>
                <c:formatCode>General</c:formatCode>
                <c:ptCount val="101"/>
                <c:pt idx="0">
                  <c:v>4.6881349999999999</c:v>
                </c:pt>
                <c:pt idx="1">
                  <c:v>3.5269675</c:v>
                </c:pt>
                <c:pt idx="2">
                  <c:v>3.3176975</c:v>
                </c:pt>
                <c:pt idx="3">
                  <c:v>3.203525</c:v>
                </c:pt>
                <c:pt idx="4">
                  <c:v>3.1069900000000001</c:v>
                </c:pt>
                <c:pt idx="5">
                  <c:v>3.033245</c:v>
                </c:pt>
                <c:pt idx="6">
                  <c:v>2.9634074999999998</c:v>
                </c:pt>
                <c:pt idx="7">
                  <c:v>2.9060625</c:v>
                </c:pt>
                <c:pt idx="8">
                  <c:v>2.85406</c:v>
                </c:pt>
                <c:pt idx="9">
                  <c:v>2.8037225000000001</c:v>
                </c:pt>
                <c:pt idx="10">
                  <c:v>2.7591600000000001</c:v>
                </c:pt>
                <c:pt idx="11">
                  <c:v>2.7185099999999998</c:v>
                </c:pt>
                <c:pt idx="12">
                  <c:v>2.6795175000000002</c:v>
                </c:pt>
                <c:pt idx="13">
                  <c:v>2.6396799999999998</c:v>
                </c:pt>
                <c:pt idx="14">
                  <c:v>2.6000725</c:v>
                </c:pt>
                <c:pt idx="15">
                  <c:v>2.5641400000000001</c:v>
                </c:pt>
                <c:pt idx="16">
                  <c:v>2.5264925000000003</c:v>
                </c:pt>
                <c:pt idx="17">
                  <c:v>2.4889399999999999</c:v>
                </c:pt>
                <c:pt idx="18">
                  <c:v>2.450745</c:v>
                </c:pt>
                <c:pt idx="19">
                  <c:v>2.4141374999999998</c:v>
                </c:pt>
                <c:pt idx="20">
                  <c:v>2.3809499999999999</c:v>
                </c:pt>
                <c:pt idx="21">
                  <c:v>2.344255</c:v>
                </c:pt>
                <c:pt idx="22">
                  <c:v>2.3121825</c:v>
                </c:pt>
                <c:pt idx="23">
                  <c:v>2.2841975000000003</c:v>
                </c:pt>
                <c:pt idx="24">
                  <c:v>2.2561550000000001</c:v>
                </c:pt>
                <c:pt idx="25">
                  <c:v>2.2283900000000001</c:v>
                </c:pt>
                <c:pt idx="26">
                  <c:v>2.2030175000000001</c:v>
                </c:pt>
                <c:pt idx="27">
                  <c:v>2.1805675</c:v>
                </c:pt>
                <c:pt idx="28">
                  <c:v>2.1564675000000002</c:v>
                </c:pt>
                <c:pt idx="29">
                  <c:v>2.1352099999999998</c:v>
                </c:pt>
                <c:pt idx="30">
                  <c:v>2.1138925</c:v>
                </c:pt>
                <c:pt idx="31">
                  <c:v>2.0909125</c:v>
                </c:pt>
                <c:pt idx="32">
                  <c:v>2.0698474999999998</c:v>
                </c:pt>
                <c:pt idx="33">
                  <c:v>2.0510449999999998</c:v>
                </c:pt>
                <c:pt idx="34">
                  <c:v>2.0325324999999999</c:v>
                </c:pt>
                <c:pt idx="35">
                  <c:v>2.0161449999999999</c:v>
                </c:pt>
                <c:pt idx="36">
                  <c:v>1.996575</c:v>
                </c:pt>
                <c:pt idx="37">
                  <c:v>1.9788725</c:v>
                </c:pt>
                <c:pt idx="38">
                  <c:v>1.9610150000000002</c:v>
                </c:pt>
                <c:pt idx="39">
                  <c:v>1.9438949999999999</c:v>
                </c:pt>
                <c:pt idx="40">
                  <c:v>1.9272149999999999</c:v>
                </c:pt>
                <c:pt idx="41">
                  <c:v>1.9118099999999998</c:v>
                </c:pt>
                <c:pt idx="42">
                  <c:v>1.8956724999999999</c:v>
                </c:pt>
                <c:pt idx="43">
                  <c:v>1.8788125</c:v>
                </c:pt>
                <c:pt idx="44">
                  <c:v>1.8608149999999999</c:v>
                </c:pt>
                <c:pt idx="45">
                  <c:v>1.84622</c:v>
                </c:pt>
                <c:pt idx="46">
                  <c:v>1.8289075000000001</c:v>
                </c:pt>
                <c:pt idx="47">
                  <c:v>1.8161725</c:v>
                </c:pt>
                <c:pt idx="48">
                  <c:v>1.8006625000000001</c:v>
                </c:pt>
                <c:pt idx="49">
                  <c:v>1.7868825000000002</c:v>
                </c:pt>
                <c:pt idx="50">
                  <c:v>1.7714874999999999</c:v>
                </c:pt>
                <c:pt idx="51">
                  <c:v>1.7570325</c:v>
                </c:pt>
                <c:pt idx="52">
                  <c:v>1.7408124999999999</c:v>
                </c:pt>
                <c:pt idx="53">
                  <c:v>1.7273425</c:v>
                </c:pt>
                <c:pt idx="54">
                  <c:v>1.7137049999999998</c:v>
                </c:pt>
                <c:pt idx="55">
                  <c:v>1.69953</c:v>
                </c:pt>
                <c:pt idx="56">
                  <c:v>1.6862725000000001</c:v>
                </c:pt>
                <c:pt idx="57">
                  <c:v>1.6731750000000001</c:v>
                </c:pt>
                <c:pt idx="58">
                  <c:v>1.6587174999999998</c:v>
                </c:pt>
                <c:pt idx="59">
                  <c:v>1.6460275</c:v>
                </c:pt>
                <c:pt idx="60">
                  <c:v>1.6333525000000002</c:v>
                </c:pt>
                <c:pt idx="61">
                  <c:v>1.6195425000000001</c:v>
                </c:pt>
                <c:pt idx="62">
                  <c:v>1.6066224999999998</c:v>
                </c:pt>
                <c:pt idx="63">
                  <c:v>1.5943499999999999</c:v>
                </c:pt>
                <c:pt idx="64">
                  <c:v>1.5819174999999999</c:v>
                </c:pt>
                <c:pt idx="65">
                  <c:v>1.5692474999999999</c:v>
                </c:pt>
                <c:pt idx="66">
                  <c:v>1.5571550000000001</c:v>
                </c:pt>
                <c:pt idx="67">
                  <c:v>1.5450424999999999</c:v>
                </c:pt>
                <c:pt idx="68">
                  <c:v>1.5335050000000001</c:v>
                </c:pt>
                <c:pt idx="69">
                  <c:v>1.5229050000000002</c:v>
                </c:pt>
                <c:pt idx="70">
                  <c:v>1.51109</c:v>
                </c:pt>
                <c:pt idx="71">
                  <c:v>1.499935</c:v>
                </c:pt>
                <c:pt idx="72">
                  <c:v>1.4874750000000001</c:v>
                </c:pt>
                <c:pt idx="73">
                  <c:v>1.4752675</c:v>
                </c:pt>
                <c:pt idx="74">
                  <c:v>1.4622949999999999</c:v>
                </c:pt>
                <c:pt idx="75">
                  <c:v>1.4495150000000001</c:v>
                </c:pt>
                <c:pt idx="76">
                  <c:v>1.4375149999999999</c:v>
                </c:pt>
                <c:pt idx="77">
                  <c:v>1.425065</c:v>
                </c:pt>
                <c:pt idx="78">
                  <c:v>1.41303</c:v>
                </c:pt>
                <c:pt idx="79">
                  <c:v>1.4009225000000001</c:v>
                </c:pt>
                <c:pt idx="80">
                  <c:v>1.3881725</c:v>
                </c:pt>
                <c:pt idx="81">
                  <c:v>1.3749024999999999</c:v>
                </c:pt>
                <c:pt idx="82">
                  <c:v>1.3626974999999999</c:v>
                </c:pt>
                <c:pt idx="83">
                  <c:v>1.3496425000000001</c:v>
                </c:pt>
                <c:pt idx="84">
                  <c:v>1.3371774999999999</c:v>
                </c:pt>
                <c:pt idx="85">
                  <c:v>1.3243975000000001</c:v>
                </c:pt>
                <c:pt idx="86">
                  <c:v>1.311725</c:v>
                </c:pt>
                <c:pt idx="87">
                  <c:v>1.2975274999999999</c:v>
                </c:pt>
                <c:pt idx="88">
                  <c:v>1.281855</c:v>
                </c:pt>
                <c:pt idx="89">
                  <c:v>1.26881</c:v>
                </c:pt>
                <c:pt idx="90">
                  <c:v>1.2526649999999999</c:v>
                </c:pt>
                <c:pt idx="91">
                  <c:v>1.2377024999999999</c:v>
                </c:pt>
                <c:pt idx="92">
                  <c:v>1.2228350000000001</c:v>
                </c:pt>
                <c:pt idx="93">
                  <c:v>1.2063549999999998</c:v>
                </c:pt>
                <c:pt idx="94">
                  <c:v>1.18777</c:v>
                </c:pt>
                <c:pt idx="95">
                  <c:v>1.1686524999999999</c:v>
                </c:pt>
                <c:pt idx="96">
                  <c:v>1.1506125</c:v>
                </c:pt>
                <c:pt idx="97">
                  <c:v>1.1314525</c:v>
                </c:pt>
                <c:pt idx="98">
                  <c:v>1.1074625</c:v>
                </c:pt>
                <c:pt idx="99">
                  <c:v>1.0765175</c:v>
                </c:pt>
                <c:pt idx="100">
                  <c:v>1.0064875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4.6919999999999998E-5</c:v>
                </c:pt>
                <c:pt idx="1">
                  <c:v>1.004E-2</c:v>
                </c:pt>
                <c:pt idx="2">
                  <c:v>2.0029999999999999E-2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6.0010000000000001E-2</c:v>
                </c:pt>
                <c:pt idx="7">
                  <c:v>7.0000000000000007E-2</c:v>
                </c:pt>
                <c:pt idx="8">
                  <c:v>7.9990000000000006E-2</c:v>
                </c:pt>
                <c:pt idx="9">
                  <c:v>8.9990000000000001E-2</c:v>
                </c:pt>
                <c:pt idx="10">
                  <c:v>9.9979999999999999E-2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0.18990000000000001</c:v>
                </c:pt>
                <c:pt idx="20">
                  <c:v>0.19989999999999999</c:v>
                </c:pt>
                <c:pt idx="21">
                  <c:v>0.2099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0.29980000000000001</c:v>
                </c:pt>
                <c:pt idx="31">
                  <c:v>0.30980000000000002</c:v>
                </c:pt>
                <c:pt idx="32">
                  <c:v>0.31979999999999997</c:v>
                </c:pt>
                <c:pt idx="33">
                  <c:v>0.32979999999999998</c:v>
                </c:pt>
                <c:pt idx="34">
                  <c:v>0.33979999999999999</c:v>
                </c:pt>
                <c:pt idx="35">
                  <c:v>0.3498</c:v>
                </c:pt>
                <c:pt idx="36">
                  <c:v>0.35980000000000001</c:v>
                </c:pt>
                <c:pt idx="37">
                  <c:v>0.36980000000000002</c:v>
                </c:pt>
                <c:pt idx="38">
                  <c:v>0.37980000000000003</c:v>
                </c:pt>
                <c:pt idx="39">
                  <c:v>0.38979999999999998</c:v>
                </c:pt>
                <c:pt idx="40">
                  <c:v>0.39979999999999999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</c:v>
                </c:pt>
                <c:pt idx="47">
                  <c:v>0.46970000000000001</c:v>
                </c:pt>
                <c:pt idx="48">
                  <c:v>0.47970000000000002</c:v>
                </c:pt>
                <c:pt idx="49">
                  <c:v>0.48970000000000002</c:v>
                </c:pt>
                <c:pt idx="50">
                  <c:v>0.49969999999999998</c:v>
                </c:pt>
                <c:pt idx="51">
                  <c:v>0.50970000000000004</c:v>
                </c:pt>
                <c:pt idx="52">
                  <c:v>0.51970000000000005</c:v>
                </c:pt>
                <c:pt idx="53">
                  <c:v>0.52969999999999995</c:v>
                </c:pt>
                <c:pt idx="54">
                  <c:v>0.53969999999999996</c:v>
                </c:pt>
                <c:pt idx="55">
                  <c:v>0.54969999999999997</c:v>
                </c:pt>
                <c:pt idx="56">
                  <c:v>0.55969999999999998</c:v>
                </c:pt>
                <c:pt idx="57">
                  <c:v>0.56969999999999998</c:v>
                </c:pt>
                <c:pt idx="58">
                  <c:v>0.57969999999999999</c:v>
                </c:pt>
                <c:pt idx="59">
                  <c:v>0.5897</c:v>
                </c:pt>
                <c:pt idx="60">
                  <c:v>0.59970000000000001</c:v>
                </c:pt>
                <c:pt idx="61">
                  <c:v>0.60960000000000003</c:v>
                </c:pt>
                <c:pt idx="62">
                  <c:v>0.61960000000000004</c:v>
                </c:pt>
                <c:pt idx="63">
                  <c:v>0.62960000000000005</c:v>
                </c:pt>
                <c:pt idx="64">
                  <c:v>0.63959999999999995</c:v>
                </c:pt>
                <c:pt idx="65">
                  <c:v>0.64959999999999996</c:v>
                </c:pt>
                <c:pt idx="66">
                  <c:v>0.65959999999999996</c:v>
                </c:pt>
                <c:pt idx="67">
                  <c:v>0.66959999999999997</c:v>
                </c:pt>
                <c:pt idx="68">
                  <c:v>0.67959999999999998</c:v>
                </c:pt>
                <c:pt idx="69">
                  <c:v>0.68959999999999999</c:v>
                </c:pt>
                <c:pt idx="70">
                  <c:v>0.6996</c:v>
                </c:pt>
                <c:pt idx="71">
                  <c:v>0.70960000000000001</c:v>
                </c:pt>
                <c:pt idx="72">
                  <c:v>0.71960000000000002</c:v>
                </c:pt>
                <c:pt idx="73">
                  <c:v>0.72960000000000003</c:v>
                </c:pt>
                <c:pt idx="74">
                  <c:v>0.73960000000000004</c:v>
                </c:pt>
                <c:pt idx="75">
                  <c:v>0.74960000000000004</c:v>
                </c:pt>
                <c:pt idx="76">
                  <c:v>0.75949999999999995</c:v>
                </c:pt>
                <c:pt idx="77">
                  <c:v>0.76949999999999996</c:v>
                </c:pt>
                <c:pt idx="78">
                  <c:v>0.77949999999999997</c:v>
                </c:pt>
                <c:pt idx="79">
                  <c:v>0.78949999999999998</c:v>
                </c:pt>
                <c:pt idx="80">
                  <c:v>0.79949999999999999</c:v>
                </c:pt>
                <c:pt idx="81">
                  <c:v>0.8095</c:v>
                </c:pt>
                <c:pt idx="82">
                  <c:v>0.81950000000000001</c:v>
                </c:pt>
                <c:pt idx="83">
                  <c:v>0.82950000000000002</c:v>
                </c:pt>
                <c:pt idx="84">
                  <c:v>0.83950000000000002</c:v>
                </c:pt>
                <c:pt idx="85">
                  <c:v>0.84950000000000003</c:v>
                </c:pt>
                <c:pt idx="86">
                  <c:v>0.85950000000000004</c:v>
                </c:pt>
                <c:pt idx="87">
                  <c:v>0.86950000000000005</c:v>
                </c:pt>
                <c:pt idx="88">
                  <c:v>0.87949999999999995</c:v>
                </c:pt>
                <c:pt idx="89">
                  <c:v>0.88949999999999996</c:v>
                </c:pt>
                <c:pt idx="90">
                  <c:v>0.89949999999999997</c:v>
                </c:pt>
                <c:pt idx="91">
                  <c:v>0.90939999999999999</c:v>
                </c:pt>
                <c:pt idx="92">
                  <c:v>0.9194</c:v>
                </c:pt>
                <c:pt idx="93">
                  <c:v>0.9294</c:v>
                </c:pt>
                <c:pt idx="94">
                  <c:v>0.93940000000000001</c:v>
                </c:pt>
                <c:pt idx="95">
                  <c:v>0.94940000000000002</c:v>
                </c:pt>
                <c:pt idx="96">
                  <c:v>0.95940000000000003</c:v>
                </c:pt>
                <c:pt idx="97">
                  <c:v>0.96940000000000004</c:v>
                </c:pt>
                <c:pt idx="98">
                  <c:v>0.97940000000000005</c:v>
                </c:pt>
                <c:pt idx="99">
                  <c:v>0.98939999999999995</c:v>
                </c:pt>
                <c:pt idx="100">
                  <c:v>0.99939999999999996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C8-4A90-B85A-3E17668E289E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CDFs!$BI$2:$BI$102</c:f>
              <c:numCache>
                <c:formatCode>General</c:formatCode>
                <c:ptCount val="101"/>
                <c:pt idx="0">
                  <c:v>4.4133266666666673</c:v>
                </c:pt>
                <c:pt idx="1">
                  <c:v>3.3982799999999997</c:v>
                </c:pt>
                <c:pt idx="2">
                  <c:v>3.2027688888888886</c:v>
                </c:pt>
                <c:pt idx="3">
                  <c:v>3.0817066666666664</c:v>
                </c:pt>
                <c:pt idx="4">
                  <c:v>2.992377777777778</c:v>
                </c:pt>
                <c:pt idx="5">
                  <c:v>2.9125066666666668</c:v>
                </c:pt>
                <c:pt idx="6">
                  <c:v>2.8455377777777779</c:v>
                </c:pt>
                <c:pt idx="7">
                  <c:v>2.7916911111111111</c:v>
                </c:pt>
                <c:pt idx="8">
                  <c:v>2.741497777777778</c:v>
                </c:pt>
                <c:pt idx="9">
                  <c:v>2.6995733333333334</c:v>
                </c:pt>
                <c:pt idx="10">
                  <c:v>2.6567000000000003</c:v>
                </c:pt>
                <c:pt idx="11">
                  <c:v>2.6150577777777779</c:v>
                </c:pt>
                <c:pt idx="12">
                  <c:v>2.5874022222222219</c:v>
                </c:pt>
                <c:pt idx="13">
                  <c:v>2.5610266666666668</c:v>
                </c:pt>
                <c:pt idx="14">
                  <c:v>2.5279133333333332</c:v>
                </c:pt>
                <c:pt idx="15">
                  <c:v>2.5015355555555558</c:v>
                </c:pt>
                <c:pt idx="16">
                  <c:v>2.4707733333333333</c:v>
                </c:pt>
                <c:pt idx="17">
                  <c:v>2.4431799999999999</c:v>
                </c:pt>
                <c:pt idx="18">
                  <c:v>2.4130933333333333</c:v>
                </c:pt>
                <c:pt idx="19">
                  <c:v>2.3849399999999998</c:v>
                </c:pt>
                <c:pt idx="20">
                  <c:v>2.3595711111111113</c:v>
                </c:pt>
                <c:pt idx="21">
                  <c:v>2.3351866666666665</c:v>
                </c:pt>
                <c:pt idx="22">
                  <c:v>2.3052977777777777</c:v>
                </c:pt>
                <c:pt idx="23">
                  <c:v>2.2813777777777777</c:v>
                </c:pt>
                <c:pt idx="24">
                  <c:v>2.2599955555555553</c:v>
                </c:pt>
                <c:pt idx="25">
                  <c:v>2.2346444444444442</c:v>
                </c:pt>
                <c:pt idx="26">
                  <c:v>2.2115555555555555</c:v>
                </c:pt>
                <c:pt idx="27">
                  <c:v>2.1855244444444444</c:v>
                </c:pt>
                <c:pt idx="28">
                  <c:v>2.1620511111111109</c:v>
                </c:pt>
                <c:pt idx="29">
                  <c:v>2.1412622222222222</c:v>
                </c:pt>
                <c:pt idx="30">
                  <c:v>2.1151311111111109</c:v>
                </c:pt>
                <c:pt idx="31">
                  <c:v>2.0940555555555558</c:v>
                </c:pt>
                <c:pt idx="32">
                  <c:v>2.0731222222222221</c:v>
                </c:pt>
                <c:pt idx="33">
                  <c:v>2.0552711111111113</c:v>
                </c:pt>
                <c:pt idx="34">
                  <c:v>2.0344199999999999</c:v>
                </c:pt>
                <c:pt idx="35">
                  <c:v>2.0175111111111113</c:v>
                </c:pt>
                <c:pt idx="36">
                  <c:v>2.0023311111111113</c:v>
                </c:pt>
                <c:pt idx="37">
                  <c:v>1.9886711111111111</c:v>
                </c:pt>
                <c:pt idx="38">
                  <c:v>1.97194</c:v>
                </c:pt>
                <c:pt idx="39">
                  <c:v>1.9543666666666666</c:v>
                </c:pt>
                <c:pt idx="40">
                  <c:v>1.9402355555555555</c:v>
                </c:pt>
                <c:pt idx="41">
                  <c:v>1.92622</c:v>
                </c:pt>
                <c:pt idx="42">
                  <c:v>1.9120511111111111</c:v>
                </c:pt>
                <c:pt idx="43">
                  <c:v>1.8960599999999999</c:v>
                </c:pt>
                <c:pt idx="44">
                  <c:v>1.883731111111111</c:v>
                </c:pt>
                <c:pt idx="45">
                  <c:v>1.8668311111111111</c:v>
                </c:pt>
                <c:pt idx="46">
                  <c:v>1.8506577777777777</c:v>
                </c:pt>
                <c:pt idx="47">
                  <c:v>1.8356533333333334</c:v>
                </c:pt>
                <c:pt idx="48">
                  <c:v>1.8239977777777776</c:v>
                </c:pt>
                <c:pt idx="49">
                  <c:v>1.812208888888889</c:v>
                </c:pt>
                <c:pt idx="50">
                  <c:v>1.7983555555555557</c:v>
                </c:pt>
                <c:pt idx="51">
                  <c:v>1.7852844444444445</c:v>
                </c:pt>
                <c:pt idx="52">
                  <c:v>1.7730844444444442</c:v>
                </c:pt>
                <c:pt idx="53">
                  <c:v>1.7563688888888891</c:v>
                </c:pt>
                <c:pt idx="54">
                  <c:v>1.7443511111111112</c:v>
                </c:pt>
                <c:pt idx="55">
                  <c:v>1.7301355555555555</c:v>
                </c:pt>
                <c:pt idx="56">
                  <c:v>1.7165133333333333</c:v>
                </c:pt>
                <c:pt idx="57">
                  <c:v>1.704528888888889</c:v>
                </c:pt>
                <c:pt idx="58">
                  <c:v>1.6910777777777779</c:v>
                </c:pt>
                <c:pt idx="59">
                  <c:v>1.6818955555555555</c:v>
                </c:pt>
                <c:pt idx="60">
                  <c:v>1.668868888888889</c:v>
                </c:pt>
                <c:pt idx="61">
                  <c:v>1.6562577777777778</c:v>
                </c:pt>
                <c:pt idx="62">
                  <c:v>1.6434955555555557</c:v>
                </c:pt>
                <c:pt idx="63">
                  <c:v>1.6302311111111112</c:v>
                </c:pt>
                <c:pt idx="64">
                  <c:v>1.6180066666666666</c:v>
                </c:pt>
                <c:pt idx="65">
                  <c:v>1.6045177777777777</c:v>
                </c:pt>
                <c:pt idx="66">
                  <c:v>1.5932822222222223</c:v>
                </c:pt>
                <c:pt idx="67">
                  <c:v>1.5799444444444444</c:v>
                </c:pt>
                <c:pt idx="68">
                  <c:v>1.5662933333333333</c:v>
                </c:pt>
                <c:pt idx="69">
                  <c:v>1.5571244444444443</c:v>
                </c:pt>
                <c:pt idx="70">
                  <c:v>1.5439666666666665</c:v>
                </c:pt>
                <c:pt idx="71">
                  <c:v>1.5326222222222223</c:v>
                </c:pt>
                <c:pt idx="72">
                  <c:v>1.5193800000000002</c:v>
                </c:pt>
                <c:pt idx="73">
                  <c:v>1.5087644444444446</c:v>
                </c:pt>
                <c:pt idx="74">
                  <c:v>1.4971422222222222</c:v>
                </c:pt>
                <c:pt idx="75">
                  <c:v>1.48414</c:v>
                </c:pt>
                <c:pt idx="76">
                  <c:v>1.4733844444444446</c:v>
                </c:pt>
                <c:pt idx="77">
                  <c:v>1.4632399999999999</c:v>
                </c:pt>
                <c:pt idx="78">
                  <c:v>1.4509799999999999</c:v>
                </c:pt>
                <c:pt idx="79">
                  <c:v>1.4409199999999998</c:v>
                </c:pt>
                <c:pt idx="80">
                  <c:v>1.4310311111111111</c:v>
                </c:pt>
                <c:pt idx="81">
                  <c:v>1.4166222222222222</c:v>
                </c:pt>
                <c:pt idx="82">
                  <c:v>1.4026733333333334</c:v>
                </c:pt>
                <c:pt idx="83">
                  <c:v>1.3873666666666666</c:v>
                </c:pt>
                <c:pt idx="84">
                  <c:v>1.374071111111111</c:v>
                </c:pt>
                <c:pt idx="85">
                  <c:v>1.3607711111111109</c:v>
                </c:pt>
                <c:pt idx="86">
                  <c:v>1.345528888888889</c:v>
                </c:pt>
                <c:pt idx="87">
                  <c:v>1.3311000000000002</c:v>
                </c:pt>
                <c:pt idx="88">
                  <c:v>1.3166155555555557</c:v>
                </c:pt>
                <c:pt idx="89">
                  <c:v>1.3024444444444445</c:v>
                </c:pt>
                <c:pt idx="90">
                  <c:v>1.2874444444444444</c:v>
                </c:pt>
                <c:pt idx="91">
                  <c:v>1.2735288888888889</c:v>
                </c:pt>
                <c:pt idx="92">
                  <c:v>1.2585288888888888</c:v>
                </c:pt>
                <c:pt idx="93">
                  <c:v>1.2403999999999999</c:v>
                </c:pt>
                <c:pt idx="94">
                  <c:v>1.2211688888888887</c:v>
                </c:pt>
                <c:pt idx="95">
                  <c:v>1.2002244444444445</c:v>
                </c:pt>
                <c:pt idx="96">
                  <c:v>1.1760155555555554</c:v>
                </c:pt>
                <c:pt idx="97">
                  <c:v>1.1540533333333334</c:v>
                </c:pt>
                <c:pt idx="98">
                  <c:v>1.1255266666666666</c:v>
                </c:pt>
                <c:pt idx="99">
                  <c:v>1.0933488888888889</c:v>
                </c:pt>
                <c:pt idx="100">
                  <c:v>1.0220400000000001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198.59970000000001</c:v>
                </c:pt>
                <c:pt idx="1">
                  <c:v>152.92259999999999</c:v>
                </c:pt>
                <c:pt idx="2">
                  <c:v>144.12459999999999</c:v>
                </c:pt>
                <c:pt idx="3">
                  <c:v>138.67679999999999</c:v>
                </c:pt>
                <c:pt idx="4">
                  <c:v>134.65700000000001</c:v>
                </c:pt>
                <c:pt idx="5">
                  <c:v>131.06280000000001</c:v>
                </c:pt>
                <c:pt idx="6">
                  <c:v>128.04920000000001</c:v>
                </c:pt>
                <c:pt idx="7">
                  <c:v>125.62609999999999</c:v>
                </c:pt>
                <c:pt idx="8">
                  <c:v>123.3674</c:v>
                </c:pt>
                <c:pt idx="9">
                  <c:v>121.4808</c:v>
                </c:pt>
                <c:pt idx="10">
                  <c:v>119.5515</c:v>
                </c:pt>
                <c:pt idx="11">
                  <c:v>117.6776</c:v>
                </c:pt>
                <c:pt idx="12">
                  <c:v>116.4331</c:v>
                </c:pt>
                <c:pt idx="13">
                  <c:v>115.2462</c:v>
                </c:pt>
                <c:pt idx="14">
                  <c:v>113.7561</c:v>
                </c:pt>
                <c:pt idx="15">
                  <c:v>112.56910000000001</c:v>
                </c:pt>
                <c:pt idx="16">
                  <c:v>111.1848</c:v>
                </c:pt>
                <c:pt idx="17">
                  <c:v>109.9431</c:v>
                </c:pt>
                <c:pt idx="18">
                  <c:v>108.58920000000001</c:v>
                </c:pt>
                <c:pt idx="19">
                  <c:v>107.3223</c:v>
                </c:pt>
                <c:pt idx="20">
                  <c:v>106.1807</c:v>
                </c:pt>
                <c:pt idx="21">
                  <c:v>105.0834</c:v>
                </c:pt>
                <c:pt idx="22">
                  <c:v>103.7384</c:v>
                </c:pt>
                <c:pt idx="23">
                  <c:v>102.66200000000001</c:v>
                </c:pt>
                <c:pt idx="24">
                  <c:v>101.6998</c:v>
                </c:pt>
                <c:pt idx="25">
                  <c:v>100.559</c:v>
                </c:pt>
                <c:pt idx="26">
                  <c:v>99.52</c:v>
                </c:pt>
                <c:pt idx="27">
                  <c:v>98.348600000000005</c:v>
                </c:pt>
                <c:pt idx="28">
                  <c:v>97.292299999999997</c:v>
                </c:pt>
                <c:pt idx="29">
                  <c:v>96.356800000000007</c:v>
                </c:pt>
                <c:pt idx="30">
                  <c:v>95.180899999999994</c:v>
                </c:pt>
                <c:pt idx="31">
                  <c:v>94.232500000000002</c:v>
                </c:pt>
                <c:pt idx="32">
                  <c:v>93.290499999999994</c:v>
                </c:pt>
                <c:pt idx="33">
                  <c:v>92.487200000000001</c:v>
                </c:pt>
                <c:pt idx="34">
                  <c:v>91.548900000000003</c:v>
                </c:pt>
                <c:pt idx="35">
                  <c:v>90.787999999999997</c:v>
                </c:pt>
                <c:pt idx="36">
                  <c:v>90.104900000000001</c:v>
                </c:pt>
                <c:pt idx="37">
                  <c:v>89.490200000000002</c:v>
                </c:pt>
                <c:pt idx="38">
                  <c:v>88.737300000000005</c:v>
                </c:pt>
                <c:pt idx="39">
                  <c:v>87.9465</c:v>
                </c:pt>
                <c:pt idx="40">
                  <c:v>87.310599999999994</c:v>
                </c:pt>
                <c:pt idx="41">
                  <c:v>86.679900000000004</c:v>
                </c:pt>
                <c:pt idx="42">
                  <c:v>86.042299999999997</c:v>
                </c:pt>
                <c:pt idx="43">
                  <c:v>85.322699999999998</c:v>
                </c:pt>
                <c:pt idx="44">
                  <c:v>84.767899999999997</c:v>
                </c:pt>
                <c:pt idx="45">
                  <c:v>84.007400000000004</c:v>
                </c:pt>
                <c:pt idx="46">
                  <c:v>83.279600000000002</c:v>
                </c:pt>
                <c:pt idx="47">
                  <c:v>82.604399999999998</c:v>
                </c:pt>
                <c:pt idx="48">
                  <c:v>82.079899999999995</c:v>
                </c:pt>
                <c:pt idx="49">
                  <c:v>81.549400000000006</c:v>
                </c:pt>
                <c:pt idx="50">
                  <c:v>80.926000000000002</c:v>
                </c:pt>
                <c:pt idx="51">
                  <c:v>80.337800000000001</c:v>
                </c:pt>
                <c:pt idx="52">
                  <c:v>79.788799999999995</c:v>
                </c:pt>
                <c:pt idx="53">
                  <c:v>79.036600000000007</c:v>
                </c:pt>
                <c:pt idx="54">
                  <c:v>78.495800000000003</c:v>
                </c:pt>
                <c:pt idx="55">
                  <c:v>77.856099999999998</c:v>
                </c:pt>
                <c:pt idx="56">
                  <c:v>77.243099999999998</c:v>
                </c:pt>
                <c:pt idx="57">
                  <c:v>76.703800000000001</c:v>
                </c:pt>
                <c:pt idx="58">
                  <c:v>76.098500000000001</c:v>
                </c:pt>
                <c:pt idx="59">
                  <c:v>75.685299999999998</c:v>
                </c:pt>
                <c:pt idx="60">
                  <c:v>75.099100000000007</c:v>
                </c:pt>
                <c:pt idx="61">
                  <c:v>74.531599999999997</c:v>
                </c:pt>
                <c:pt idx="62">
                  <c:v>73.957300000000004</c:v>
                </c:pt>
                <c:pt idx="63">
                  <c:v>73.360399999999998</c:v>
                </c:pt>
                <c:pt idx="64">
                  <c:v>72.810299999999998</c:v>
                </c:pt>
                <c:pt idx="65">
                  <c:v>72.203299999999999</c:v>
                </c:pt>
                <c:pt idx="66">
                  <c:v>71.697699999999998</c:v>
                </c:pt>
                <c:pt idx="67">
                  <c:v>71.097499999999997</c:v>
                </c:pt>
                <c:pt idx="68">
                  <c:v>70.483199999999997</c:v>
                </c:pt>
                <c:pt idx="69">
                  <c:v>70.070599999999999</c:v>
                </c:pt>
                <c:pt idx="70">
                  <c:v>69.478499999999997</c:v>
                </c:pt>
                <c:pt idx="71">
                  <c:v>68.968000000000004</c:v>
                </c:pt>
                <c:pt idx="72">
                  <c:v>68.372100000000003</c:v>
                </c:pt>
                <c:pt idx="73">
                  <c:v>67.894400000000005</c:v>
                </c:pt>
                <c:pt idx="74">
                  <c:v>67.371399999999994</c:v>
                </c:pt>
                <c:pt idx="75">
                  <c:v>66.786299999999997</c:v>
                </c:pt>
                <c:pt idx="76">
                  <c:v>66.302300000000002</c:v>
                </c:pt>
                <c:pt idx="77">
                  <c:v>65.845799999999997</c:v>
                </c:pt>
                <c:pt idx="78">
                  <c:v>65.2941</c:v>
                </c:pt>
                <c:pt idx="79">
                  <c:v>64.841399999999993</c:v>
                </c:pt>
                <c:pt idx="80">
                  <c:v>64.3964</c:v>
                </c:pt>
                <c:pt idx="81">
                  <c:v>63.747999999999998</c:v>
                </c:pt>
                <c:pt idx="82">
                  <c:v>63.1203</c:v>
                </c:pt>
                <c:pt idx="83">
                  <c:v>62.4315</c:v>
                </c:pt>
                <c:pt idx="84">
                  <c:v>61.833199999999998</c:v>
                </c:pt>
                <c:pt idx="85">
                  <c:v>61.234699999999997</c:v>
                </c:pt>
                <c:pt idx="86">
                  <c:v>60.5488</c:v>
                </c:pt>
                <c:pt idx="87">
                  <c:v>59.899500000000003</c:v>
                </c:pt>
                <c:pt idx="88">
                  <c:v>59.247700000000002</c:v>
                </c:pt>
                <c:pt idx="89">
                  <c:v>58.61</c:v>
                </c:pt>
                <c:pt idx="90">
                  <c:v>57.935000000000002</c:v>
                </c:pt>
                <c:pt idx="91">
                  <c:v>57.308799999999998</c:v>
                </c:pt>
                <c:pt idx="92">
                  <c:v>56.633800000000001</c:v>
                </c:pt>
                <c:pt idx="93">
                  <c:v>55.817999999999998</c:v>
                </c:pt>
                <c:pt idx="94">
                  <c:v>54.952599999999997</c:v>
                </c:pt>
                <c:pt idx="95">
                  <c:v>54.010100000000001</c:v>
                </c:pt>
                <c:pt idx="96">
                  <c:v>52.920699999999997</c:v>
                </c:pt>
                <c:pt idx="97">
                  <c:v>51.932400000000001</c:v>
                </c:pt>
                <c:pt idx="98">
                  <c:v>50.648699999999998</c:v>
                </c:pt>
                <c:pt idx="99">
                  <c:v>49.200699999999998</c:v>
                </c:pt>
                <c:pt idx="100">
                  <c:v>45.991799999999998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C8-4A90-B85A-3E17668E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0"/>
      </c:valAx>
      <c:valAx>
        <c:axId val="443795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Path Length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CDFs!$C$2:$C$102</c:f>
              <c:numCache>
                <c:formatCode>General</c:formatCode>
                <c:ptCount val="101"/>
                <c:pt idx="0">
                  <c:v>212.03620000000001</c:v>
                </c:pt>
                <c:pt idx="1">
                  <c:v>9.8204999999999991</c:v>
                </c:pt>
                <c:pt idx="2">
                  <c:v>7.8354999999999997</c:v>
                </c:pt>
                <c:pt idx="3">
                  <c:v>7.0003000000000002</c:v>
                </c:pt>
                <c:pt idx="4">
                  <c:v>6.7226999999999997</c:v>
                </c:pt>
                <c:pt idx="5">
                  <c:v>6.6603000000000003</c:v>
                </c:pt>
                <c:pt idx="6">
                  <c:v>6.6603000000000003</c:v>
                </c:pt>
                <c:pt idx="7">
                  <c:v>6.6603000000000003</c:v>
                </c:pt>
                <c:pt idx="8">
                  <c:v>6.6603000000000003</c:v>
                </c:pt>
                <c:pt idx="9">
                  <c:v>6.6304999999999996</c:v>
                </c:pt>
                <c:pt idx="10">
                  <c:v>6.5640999999999998</c:v>
                </c:pt>
                <c:pt idx="11">
                  <c:v>6.5640999999999998</c:v>
                </c:pt>
                <c:pt idx="12">
                  <c:v>6.5640999999999998</c:v>
                </c:pt>
                <c:pt idx="13">
                  <c:v>6.5640999999999998</c:v>
                </c:pt>
                <c:pt idx="14">
                  <c:v>6.4923999999999999</c:v>
                </c:pt>
                <c:pt idx="15">
                  <c:v>6.4668999999999999</c:v>
                </c:pt>
                <c:pt idx="16">
                  <c:v>6.4359000000000002</c:v>
                </c:pt>
                <c:pt idx="17">
                  <c:v>6.4359000000000002</c:v>
                </c:pt>
                <c:pt idx="18">
                  <c:v>6.4359000000000002</c:v>
                </c:pt>
                <c:pt idx="19">
                  <c:v>6.4359000000000002</c:v>
                </c:pt>
                <c:pt idx="20">
                  <c:v>6.4359000000000002</c:v>
                </c:pt>
                <c:pt idx="21">
                  <c:v>6.4359000000000002</c:v>
                </c:pt>
                <c:pt idx="22">
                  <c:v>6.4359000000000002</c:v>
                </c:pt>
                <c:pt idx="23">
                  <c:v>6.4359000000000002</c:v>
                </c:pt>
                <c:pt idx="24">
                  <c:v>6.4359000000000002</c:v>
                </c:pt>
                <c:pt idx="25">
                  <c:v>6.4359000000000002</c:v>
                </c:pt>
                <c:pt idx="26">
                  <c:v>6.4359000000000002</c:v>
                </c:pt>
                <c:pt idx="27">
                  <c:v>6.4359000000000002</c:v>
                </c:pt>
                <c:pt idx="28">
                  <c:v>6.4359000000000002</c:v>
                </c:pt>
                <c:pt idx="29">
                  <c:v>6.4359000000000002</c:v>
                </c:pt>
                <c:pt idx="30">
                  <c:v>6.4359000000000002</c:v>
                </c:pt>
                <c:pt idx="31">
                  <c:v>6.4359000000000002</c:v>
                </c:pt>
                <c:pt idx="32">
                  <c:v>6.4359000000000002</c:v>
                </c:pt>
                <c:pt idx="33">
                  <c:v>6.4359000000000002</c:v>
                </c:pt>
                <c:pt idx="34">
                  <c:v>6.4359000000000002</c:v>
                </c:pt>
                <c:pt idx="35">
                  <c:v>6.4359000000000002</c:v>
                </c:pt>
                <c:pt idx="36">
                  <c:v>6.4359000000000002</c:v>
                </c:pt>
                <c:pt idx="37">
                  <c:v>6.4359000000000002</c:v>
                </c:pt>
                <c:pt idx="38">
                  <c:v>6.4359000000000002</c:v>
                </c:pt>
                <c:pt idx="39">
                  <c:v>6.4359000000000002</c:v>
                </c:pt>
                <c:pt idx="40">
                  <c:v>6.4359000000000002</c:v>
                </c:pt>
                <c:pt idx="41">
                  <c:v>6.4359000000000002</c:v>
                </c:pt>
                <c:pt idx="42">
                  <c:v>6.4359000000000002</c:v>
                </c:pt>
                <c:pt idx="43">
                  <c:v>6.4359000000000002</c:v>
                </c:pt>
                <c:pt idx="44">
                  <c:v>6.4359000000000002</c:v>
                </c:pt>
                <c:pt idx="45">
                  <c:v>6.4359000000000002</c:v>
                </c:pt>
                <c:pt idx="46">
                  <c:v>6.4359000000000002</c:v>
                </c:pt>
                <c:pt idx="47">
                  <c:v>6.4359000000000002</c:v>
                </c:pt>
                <c:pt idx="48">
                  <c:v>6.4359000000000002</c:v>
                </c:pt>
                <c:pt idx="49">
                  <c:v>6.4359000000000002</c:v>
                </c:pt>
                <c:pt idx="50">
                  <c:v>6.4359000000000002</c:v>
                </c:pt>
                <c:pt idx="51">
                  <c:v>6.4359000000000002</c:v>
                </c:pt>
                <c:pt idx="52">
                  <c:v>6.4359000000000002</c:v>
                </c:pt>
                <c:pt idx="53">
                  <c:v>6.4359000000000002</c:v>
                </c:pt>
                <c:pt idx="54">
                  <c:v>6.4359000000000002</c:v>
                </c:pt>
                <c:pt idx="55">
                  <c:v>6.4359000000000002</c:v>
                </c:pt>
                <c:pt idx="56">
                  <c:v>6.4359000000000002</c:v>
                </c:pt>
                <c:pt idx="57">
                  <c:v>6.4359000000000002</c:v>
                </c:pt>
                <c:pt idx="58">
                  <c:v>6.4359000000000002</c:v>
                </c:pt>
                <c:pt idx="59">
                  <c:v>6.4359000000000002</c:v>
                </c:pt>
                <c:pt idx="60">
                  <c:v>6.4359000000000002</c:v>
                </c:pt>
                <c:pt idx="61">
                  <c:v>6.4359000000000002</c:v>
                </c:pt>
                <c:pt idx="62">
                  <c:v>6.4359000000000002</c:v>
                </c:pt>
                <c:pt idx="63">
                  <c:v>6.4359000000000002</c:v>
                </c:pt>
                <c:pt idx="64">
                  <c:v>6.4359000000000002</c:v>
                </c:pt>
                <c:pt idx="65">
                  <c:v>6.4359000000000002</c:v>
                </c:pt>
                <c:pt idx="66">
                  <c:v>6.4359000000000002</c:v>
                </c:pt>
                <c:pt idx="67">
                  <c:v>6.4359000000000002</c:v>
                </c:pt>
                <c:pt idx="68">
                  <c:v>6.4359000000000002</c:v>
                </c:pt>
                <c:pt idx="69">
                  <c:v>6.4359000000000002</c:v>
                </c:pt>
                <c:pt idx="70">
                  <c:v>6.4359000000000002</c:v>
                </c:pt>
                <c:pt idx="71">
                  <c:v>6.4359000000000002</c:v>
                </c:pt>
                <c:pt idx="72">
                  <c:v>6.4359000000000002</c:v>
                </c:pt>
                <c:pt idx="73">
                  <c:v>6.4359000000000002</c:v>
                </c:pt>
                <c:pt idx="74">
                  <c:v>6.4241000000000001</c:v>
                </c:pt>
                <c:pt idx="75">
                  <c:v>6.4241000000000001</c:v>
                </c:pt>
                <c:pt idx="76">
                  <c:v>6.4241000000000001</c:v>
                </c:pt>
                <c:pt idx="77">
                  <c:v>6.4241000000000001</c:v>
                </c:pt>
                <c:pt idx="78">
                  <c:v>6.4241000000000001</c:v>
                </c:pt>
                <c:pt idx="79">
                  <c:v>6.4241000000000001</c:v>
                </c:pt>
                <c:pt idx="80">
                  <c:v>6.4241000000000001</c:v>
                </c:pt>
                <c:pt idx="81">
                  <c:v>6.4241000000000001</c:v>
                </c:pt>
                <c:pt idx="82">
                  <c:v>6.4241000000000001</c:v>
                </c:pt>
                <c:pt idx="83">
                  <c:v>6.4241000000000001</c:v>
                </c:pt>
                <c:pt idx="84">
                  <c:v>6.3680000000000003</c:v>
                </c:pt>
                <c:pt idx="85">
                  <c:v>6.3680000000000003</c:v>
                </c:pt>
                <c:pt idx="86">
                  <c:v>6.3680000000000003</c:v>
                </c:pt>
                <c:pt idx="87">
                  <c:v>6.3680000000000003</c:v>
                </c:pt>
                <c:pt idx="88">
                  <c:v>6.3680000000000003</c:v>
                </c:pt>
                <c:pt idx="89">
                  <c:v>6.3680000000000003</c:v>
                </c:pt>
                <c:pt idx="90">
                  <c:v>6.3680000000000003</c:v>
                </c:pt>
                <c:pt idx="91">
                  <c:v>6.3680000000000003</c:v>
                </c:pt>
                <c:pt idx="92">
                  <c:v>6.3680000000000003</c:v>
                </c:pt>
                <c:pt idx="93">
                  <c:v>6.2807000000000004</c:v>
                </c:pt>
                <c:pt idx="94">
                  <c:v>5.9547999999999996</c:v>
                </c:pt>
                <c:pt idx="95">
                  <c:v>5.6943000000000001</c:v>
                </c:pt>
                <c:pt idx="96">
                  <c:v>5.3110999999999997</c:v>
                </c:pt>
                <c:pt idx="97">
                  <c:v>5.0418000000000003</c:v>
                </c:pt>
                <c:pt idx="98">
                  <c:v>4.7153</c:v>
                </c:pt>
                <c:pt idx="99">
                  <c:v>4.3686999999999996</c:v>
                </c:pt>
                <c:pt idx="100">
                  <c:v>4.0797999999999996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5.5840000000000001E-5</c:v>
                </c:pt>
                <c:pt idx="1">
                  <c:v>1.005E-2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4.0039999999999999E-2</c:v>
                </c:pt>
                <c:pt idx="5">
                  <c:v>5.0029999999999998E-2</c:v>
                </c:pt>
                <c:pt idx="6">
                  <c:v>6.003E-2</c:v>
                </c:pt>
                <c:pt idx="7">
                  <c:v>7.0019999999999999E-2</c:v>
                </c:pt>
                <c:pt idx="8">
                  <c:v>8.0019999999999994E-2</c:v>
                </c:pt>
                <c:pt idx="9">
                  <c:v>9.0010000000000007E-2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0.2999</c:v>
                </c:pt>
                <c:pt idx="31">
                  <c:v>0.30990000000000001</c:v>
                </c:pt>
                <c:pt idx="32">
                  <c:v>0.31990000000000002</c:v>
                </c:pt>
                <c:pt idx="33">
                  <c:v>0.32990000000000003</c:v>
                </c:pt>
                <c:pt idx="34">
                  <c:v>0.33989999999999998</c:v>
                </c:pt>
                <c:pt idx="35">
                  <c:v>0.34989999999999999</c:v>
                </c:pt>
                <c:pt idx="36">
                  <c:v>0.3599</c:v>
                </c:pt>
                <c:pt idx="37">
                  <c:v>0.36990000000000001</c:v>
                </c:pt>
                <c:pt idx="38">
                  <c:v>0.37990000000000002</c:v>
                </c:pt>
                <c:pt idx="39">
                  <c:v>0.38990000000000002</c:v>
                </c:pt>
                <c:pt idx="40">
                  <c:v>0.39989999999999998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0.45979999999999999</c:v>
                </c:pt>
                <c:pt idx="47">
                  <c:v>0.4698</c:v>
                </c:pt>
                <c:pt idx="48">
                  <c:v>0.4798</c:v>
                </c:pt>
                <c:pt idx="49">
                  <c:v>0.48980000000000001</c:v>
                </c:pt>
                <c:pt idx="50">
                  <c:v>0.49980000000000002</c:v>
                </c:pt>
                <c:pt idx="51">
                  <c:v>0.50980000000000003</c:v>
                </c:pt>
                <c:pt idx="52">
                  <c:v>0.51980000000000004</c:v>
                </c:pt>
                <c:pt idx="53">
                  <c:v>0.52980000000000005</c:v>
                </c:pt>
                <c:pt idx="54">
                  <c:v>0.53979999999999995</c:v>
                </c:pt>
                <c:pt idx="55">
                  <c:v>0.54979999999999996</c:v>
                </c:pt>
                <c:pt idx="56">
                  <c:v>0.55979999999999996</c:v>
                </c:pt>
                <c:pt idx="57">
                  <c:v>0.56979999999999997</c:v>
                </c:pt>
                <c:pt idx="58">
                  <c:v>0.57979999999999998</c:v>
                </c:pt>
                <c:pt idx="59">
                  <c:v>0.58979999999999999</c:v>
                </c:pt>
                <c:pt idx="60">
                  <c:v>0.5998</c:v>
                </c:pt>
                <c:pt idx="61">
                  <c:v>0.60970000000000002</c:v>
                </c:pt>
                <c:pt idx="62">
                  <c:v>0.61970000000000003</c:v>
                </c:pt>
                <c:pt idx="63">
                  <c:v>0.62970000000000004</c:v>
                </c:pt>
                <c:pt idx="64">
                  <c:v>0.63970000000000005</c:v>
                </c:pt>
                <c:pt idx="65">
                  <c:v>0.64970000000000006</c:v>
                </c:pt>
                <c:pt idx="66">
                  <c:v>0.65969999999999995</c:v>
                </c:pt>
                <c:pt idx="67">
                  <c:v>0.66969999999999996</c:v>
                </c:pt>
                <c:pt idx="68">
                  <c:v>0.67969999999999997</c:v>
                </c:pt>
                <c:pt idx="69">
                  <c:v>0.68969999999999998</c:v>
                </c:pt>
                <c:pt idx="70">
                  <c:v>0.69969999999999999</c:v>
                </c:pt>
                <c:pt idx="71">
                  <c:v>0.7097</c:v>
                </c:pt>
                <c:pt idx="72">
                  <c:v>0.71970000000000001</c:v>
                </c:pt>
                <c:pt idx="73">
                  <c:v>0.72970000000000002</c:v>
                </c:pt>
                <c:pt idx="74">
                  <c:v>0.73970000000000002</c:v>
                </c:pt>
                <c:pt idx="75">
                  <c:v>0.74970000000000003</c:v>
                </c:pt>
                <c:pt idx="76">
                  <c:v>0.75970000000000004</c:v>
                </c:pt>
                <c:pt idx="77">
                  <c:v>0.76970000000000005</c:v>
                </c:pt>
                <c:pt idx="78">
                  <c:v>0.77969999999999995</c:v>
                </c:pt>
                <c:pt idx="79">
                  <c:v>0.78969999999999996</c:v>
                </c:pt>
                <c:pt idx="80">
                  <c:v>0.79969999999999997</c:v>
                </c:pt>
                <c:pt idx="81">
                  <c:v>0.80959999999999999</c:v>
                </c:pt>
                <c:pt idx="82">
                  <c:v>0.8196</c:v>
                </c:pt>
                <c:pt idx="83">
                  <c:v>0.8296</c:v>
                </c:pt>
                <c:pt idx="84">
                  <c:v>0.83960000000000001</c:v>
                </c:pt>
                <c:pt idx="85">
                  <c:v>0.84960000000000002</c:v>
                </c:pt>
                <c:pt idx="86">
                  <c:v>0.85960000000000003</c:v>
                </c:pt>
                <c:pt idx="87">
                  <c:v>0.86960000000000004</c:v>
                </c:pt>
                <c:pt idx="88">
                  <c:v>0.87960000000000005</c:v>
                </c:pt>
                <c:pt idx="89">
                  <c:v>0.88959999999999995</c:v>
                </c:pt>
                <c:pt idx="90">
                  <c:v>0.89959999999999996</c:v>
                </c:pt>
                <c:pt idx="91">
                  <c:v>0.90959999999999996</c:v>
                </c:pt>
                <c:pt idx="92">
                  <c:v>0.91959999999999997</c:v>
                </c:pt>
                <c:pt idx="93">
                  <c:v>0.92959999999999998</c:v>
                </c:pt>
                <c:pt idx="94">
                  <c:v>0.93959999999999999</c:v>
                </c:pt>
                <c:pt idx="95">
                  <c:v>0.9496</c:v>
                </c:pt>
                <c:pt idx="96">
                  <c:v>0.95960000000000001</c:v>
                </c:pt>
                <c:pt idx="97">
                  <c:v>0.96960000000000002</c:v>
                </c:pt>
                <c:pt idx="98">
                  <c:v>0.97960000000000003</c:v>
                </c:pt>
                <c:pt idx="99">
                  <c:v>0.98960000000000004</c:v>
                </c:pt>
                <c:pt idx="100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E-4C74-84B8-9519CC53CA0B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CDFs!$J$2:$J$103</c:f>
              <c:numCache>
                <c:formatCode>General</c:formatCode>
                <c:ptCount val="102"/>
                <c:pt idx="0">
                  <c:v>153.8946</c:v>
                </c:pt>
                <c:pt idx="1">
                  <c:v>69.906099999999995</c:v>
                </c:pt>
                <c:pt idx="2">
                  <c:v>59.386000000000003</c:v>
                </c:pt>
                <c:pt idx="3">
                  <c:v>44.733199999999997</c:v>
                </c:pt>
                <c:pt idx="4">
                  <c:v>39.987900000000003</c:v>
                </c:pt>
                <c:pt idx="5">
                  <c:v>37.596600000000002</c:v>
                </c:pt>
                <c:pt idx="6">
                  <c:v>35.339199999999998</c:v>
                </c:pt>
                <c:pt idx="7">
                  <c:v>33.032200000000003</c:v>
                </c:pt>
                <c:pt idx="8">
                  <c:v>31.357500000000002</c:v>
                </c:pt>
                <c:pt idx="9">
                  <c:v>29.680199999999999</c:v>
                </c:pt>
                <c:pt idx="10">
                  <c:v>28.0046</c:v>
                </c:pt>
                <c:pt idx="11">
                  <c:v>26.654</c:v>
                </c:pt>
                <c:pt idx="12">
                  <c:v>25.6235</c:v>
                </c:pt>
                <c:pt idx="13">
                  <c:v>24.7456</c:v>
                </c:pt>
                <c:pt idx="14">
                  <c:v>23.84</c:v>
                </c:pt>
                <c:pt idx="15">
                  <c:v>23.012</c:v>
                </c:pt>
                <c:pt idx="16">
                  <c:v>21.989599999999999</c:v>
                </c:pt>
                <c:pt idx="17">
                  <c:v>21.196200000000001</c:v>
                </c:pt>
                <c:pt idx="18">
                  <c:v>20.287800000000001</c:v>
                </c:pt>
                <c:pt idx="19">
                  <c:v>19.577999999999999</c:v>
                </c:pt>
                <c:pt idx="20">
                  <c:v>18.784199999999998</c:v>
                </c:pt>
                <c:pt idx="21">
                  <c:v>18.069299999999998</c:v>
                </c:pt>
                <c:pt idx="22">
                  <c:v>17.434200000000001</c:v>
                </c:pt>
                <c:pt idx="23">
                  <c:v>16.8658</c:v>
                </c:pt>
                <c:pt idx="24">
                  <c:v>16.4131</c:v>
                </c:pt>
                <c:pt idx="25">
                  <c:v>16.082899999999999</c:v>
                </c:pt>
                <c:pt idx="26">
                  <c:v>15.805099999999999</c:v>
                </c:pt>
                <c:pt idx="27">
                  <c:v>15.545500000000001</c:v>
                </c:pt>
                <c:pt idx="28">
                  <c:v>15.287599999999999</c:v>
                </c:pt>
                <c:pt idx="29">
                  <c:v>15.056699999999999</c:v>
                </c:pt>
                <c:pt idx="30">
                  <c:v>14.7659</c:v>
                </c:pt>
                <c:pt idx="31">
                  <c:v>14.472099999999999</c:v>
                </c:pt>
                <c:pt idx="32">
                  <c:v>14.2288</c:v>
                </c:pt>
                <c:pt idx="33">
                  <c:v>14.048</c:v>
                </c:pt>
                <c:pt idx="34">
                  <c:v>14.048</c:v>
                </c:pt>
                <c:pt idx="35">
                  <c:v>14.048</c:v>
                </c:pt>
                <c:pt idx="36">
                  <c:v>13.886900000000001</c:v>
                </c:pt>
                <c:pt idx="37">
                  <c:v>13.6839</c:v>
                </c:pt>
                <c:pt idx="38">
                  <c:v>13.5396</c:v>
                </c:pt>
                <c:pt idx="39">
                  <c:v>13.5396</c:v>
                </c:pt>
                <c:pt idx="40">
                  <c:v>13.3628</c:v>
                </c:pt>
                <c:pt idx="41">
                  <c:v>13.1854</c:v>
                </c:pt>
                <c:pt idx="42">
                  <c:v>13.048</c:v>
                </c:pt>
                <c:pt idx="43">
                  <c:v>13.048</c:v>
                </c:pt>
                <c:pt idx="44">
                  <c:v>12.9132</c:v>
                </c:pt>
                <c:pt idx="45">
                  <c:v>12.7226</c:v>
                </c:pt>
                <c:pt idx="46">
                  <c:v>12.6805</c:v>
                </c:pt>
                <c:pt idx="47">
                  <c:v>12.6805</c:v>
                </c:pt>
                <c:pt idx="48">
                  <c:v>12.6805</c:v>
                </c:pt>
                <c:pt idx="49">
                  <c:v>12.6805</c:v>
                </c:pt>
                <c:pt idx="50">
                  <c:v>12.6805</c:v>
                </c:pt>
                <c:pt idx="51">
                  <c:v>12.6805</c:v>
                </c:pt>
                <c:pt idx="52">
                  <c:v>12.6805</c:v>
                </c:pt>
                <c:pt idx="53">
                  <c:v>12.6805</c:v>
                </c:pt>
                <c:pt idx="54">
                  <c:v>12.6511</c:v>
                </c:pt>
                <c:pt idx="55">
                  <c:v>12.5631</c:v>
                </c:pt>
                <c:pt idx="56">
                  <c:v>12.5307</c:v>
                </c:pt>
                <c:pt idx="57">
                  <c:v>12.495100000000001</c:v>
                </c:pt>
                <c:pt idx="58">
                  <c:v>12.3729</c:v>
                </c:pt>
                <c:pt idx="59">
                  <c:v>12.2844</c:v>
                </c:pt>
                <c:pt idx="60">
                  <c:v>12.2844</c:v>
                </c:pt>
                <c:pt idx="61">
                  <c:v>12.2844</c:v>
                </c:pt>
                <c:pt idx="62">
                  <c:v>12.2844</c:v>
                </c:pt>
                <c:pt idx="63">
                  <c:v>12.2844</c:v>
                </c:pt>
                <c:pt idx="64">
                  <c:v>12.2844</c:v>
                </c:pt>
                <c:pt idx="65">
                  <c:v>12.2844</c:v>
                </c:pt>
                <c:pt idx="66">
                  <c:v>12.1953</c:v>
                </c:pt>
                <c:pt idx="67">
                  <c:v>12.1784</c:v>
                </c:pt>
                <c:pt idx="68">
                  <c:v>12.123900000000001</c:v>
                </c:pt>
                <c:pt idx="69">
                  <c:v>12.123900000000001</c:v>
                </c:pt>
                <c:pt idx="70">
                  <c:v>11.9595</c:v>
                </c:pt>
                <c:pt idx="71">
                  <c:v>11.742000000000001</c:v>
                </c:pt>
                <c:pt idx="72">
                  <c:v>11.598000000000001</c:v>
                </c:pt>
                <c:pt idx="73">
                  <c:v>11.5442</c:v>
                </c:pt>
                <c:pt idx="74">
                  <c:v>11.501099999999999</c:v>
                </c:pt>
                <c:pt idx="75">
                  <c:v>11.3589</c:v>
                </c:pt>
                <c:pt idx="76">
                  <c:v>11.1881</c:v>
                </c:pt>
                <c:pt idx="77">
                  <c:v>11.028600000000001</c:v>
                </c:pt>
                <c:pt idx="78">
                  <c:v>10.996700000000001</c:v>
                </c:pt>
                <c:pt idx="79">
                  <c:v>10.947100000000001</c:v>
                </c:pt>
                <c:pt idx="80">
                  <c:v>10.9366</c:v>
                </c:pt>
                <c:pt idx="81">
                  <c:v>10.867000000000001</c:v>
                </c:pt>
                <c:pt idx="82">
                  <c:v>10.867000000000001</c:v>
                </c:pt>
                <c:pt idx="83">
                  <c:v>10.8001</c:v>
                </c:pt>
                <c:pt idx="84">
                  <c:v>10.8001</c:v>
                </c:pt>
                <c:pt idx="85">
                  <c:v>10.7477</c:v>
                </c:pt>
                <c:pt idx="86">
                  <c:v>10.7477</c:v>
                </c:pt>
                <c:pt idx="87">
                  <c:v>10.7028</c:v>
                </c:pt>
                <c:pt idx="88">
                  <c:v>10.7012</c:v>
                </c:pt>
                <c:pt idx="89">
                  <c:v>10.7012</c:v>
                </c:pt>
                <c:pt idx="90">
                  <c:v>10.6435</c:v>
                </c:pt>
                <c:pt idx="91">
                  <c:v>10.612</c:v>
                </c:pt>
                <c:pt idx="92">
                  <c:v>10.612</c:v>
                </c:pt>
                <c:pt idx="93">
                  <c:v>10.610200000000001</c:v>
                </c:pt>
                <c:pt idx="94">
                  <c:v>10.5192</c:v>
                </c:pt>
                <c:pt idx="95">
                  <c:v>10.5192</c:v>
                </c:pt>
                <c:pt idx="96">
                  <c:v>10.5192</c:v>
                </c:pt>
                <c:pt idx="97">
                  <c:v>10.5192</c:v>
                </c:pt>
                <c:pt idx="98">
                  <c:v>10.5101</c:v>
                </c:pt>
                <c:pt idx="99">
                  <c:v>10.2041</c:v>
                </c:pt>
                <c:pt idx="100">
                  <c:v>9.6359999999999992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1.5109999999999999E-4</c:v>
                </c:pt>
                <c:pt idx="1">
                  <c:v>1.0120000000000001E-2</c:v>
                </c:pt>
                <c:pt idx="2">
                  <c:v>2.009E-2</c:v>
                </c:pt>
                <c:pt idx="3">
                  <c:v>3.006E-2</c:v>
                </c:pt>
                <c:pt idx="4">
                  <c:v>4.0039999999999999E-2</c:v>
                </c:pt>
                <c:pt idx="5">
                  <c:v>5.0009999999999999E-2</c:v>
                </c:pt>
                <c:pt idx="6">
                  <c:v>5.9979999999999999E-2</c:v>
                </c:pt>
                <c:pt idx="7">
                  <c:v>6.9949999999999998E-2</c:v>
                </c:pt>
                <c:pt idx="8">
                  <c:v>7.9920000000000005E-2</c:v>
                </c:pt>
                <c:pt idx="9">
                  <c:v>8.9889999999999998E-2</c:v>
                </c:pt>
                <c:pt idx="10">
                  <c:v>9.9860000000000004E-2</c:v>
                </c:pt>
                <c:pt idx="11">
                  <c:v>0.10979999999999999</c:v>
                </c:pt>
                <c:pt idx="12">
                  <c:v>0.1198</c:v>
                </c:pt>
                <c:pt idx="13">
                  <c:v>0.1298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0.15970000000000001</c:v>
                </c:pt>
                <c:pt idx="17">
                  <c:v>0.16969999999999999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0.1996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0.23949999999999999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0.54859999999999998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0.61839999999999995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0.6583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0.72809999999999997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FE-4C74-84B8-9519CC53CA0B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CDFs!$Q$2:$Q$102</c:f>
              <c:numCache>
                <c:formatCode>General</c:formatCode>
                <c:ptCount val="101"/>
                <c:pt idx="0">
                  <c:v>166.13419999999999</c:v>
                </c:pt>
                <c:pt idx="1">
                  <c:v>97.398600000000002</c:v>
                </c:pt>
                <c:pt idx="2">
                  <c:v>86.5364</c:v>
                </c:pt>
                <c:pt idx="3">
                  <c:v>80.771199999999993</c:v>
                </c:pt>
                <c:pt idx="4">
                  <c:v>74.997900000000001</c:v>
                </c:pt>
                <c:pt idx="5">
                  <c:v>69.444800000000001</c:v>
                </c:pt>
                <c:pt idx="6">
                  <c:v>66.541200000000003</c:v>
                </c:pt>
                <c:pt idx="7">
                  <c:v>63.723799999999997</c:v>
                </c:pt>
                <c:pt idx="8">
                  <c:v>61.865200000000002</c:v>
                </c:pt>
                <c:pt idx="9">
                  <c:v>59.910800000000002</c:v>
                </c:pt>
                <c:pt idx="10">
                  <c:v>57.007599999999996</c:v>
                </c:pt>
                <c:pt idx="11">
                  <c:v>54.5047</c:v>
                </c:pt>
                <c:pt idx="12">
                  <c:v>52.2316</c:v>
                </c:pt>
                <c:pt idx="13">
                  <c:v>50.397799999999997</c:v>
                </c:pt>
                <c:pt idx="14">
                  <c:v>48.406799999999997</c:v>
                </c:pt>
                <c:pt idx="15">
                  <c:v>46.718200000000003</c:v>
                </c:pt>
                <c:pt idx="16">
                  <c:v>45.498899999999999</c:v>
                </c:pt>
                <c:pt idx="17">
                  <c:v>44.305599999999998</c:v>
                </c:pt>
                <c:pt idx="18">
                  <c:v>42.918300000000002</c:v>
                </c:pt>
                <c:pt idx="19">
                  <c:v>41.415599999999998</c:v>
                </c:pt>
                <c:pt idx="20">
                  <c:v>40.0471</c:v>
                </c:pt>
                <c:pt idx="21">
                  <c:v>38.836599999999997</c:v>
                </c:pt>
                <c:pt idx="22">
                  <c:v>37.781799999999997</c:v>
                </c:pt>
                <c:pt idx="23">
                  <c:v>36.8262</c:v>
                </c:pt>
                <c:pt idx="24">
                  <c:v>36.061900000000001</c:v>
                </c:pt>
                <c:pt idx="25">
                  <c:v>35.355699999999999</c:v>
                </c:pt>
                <c:pt idx="26">
                  <c:v>34.706800000000001</c:v>
                </c:pt>
                <c:pt idx="27">
                  <c:v>33.988399999999999</c:v>
                </c:pt>
                <c:pt idx="28">
                  <c:v>33.240600000000001</c:v>
                </c:pt>
                <c:pt idx="29">
                  <c:v>32.5349</c:v>
                </c:pt>
                <c:pt idx="30">
                  <c:v>31.935600000000001</c:v>
                </c:pt>
                <c:pt idx="31">
                  <c:v>31.3049</c:v>
                </c:pt>
                <c:pt idx="32">
                  <c:v>30.877600000000001</c:v>
                </c:pt>
                <c:pt idx="33">
                  <c:v>30.401</c:v>
                </c:pt>
                <c:pt idx="34">
                  <c:v>29.858899999999998</c:v>
                </c:pt>
                <c:pt idx="35">
                  <c:v>29.3355</c:v>
                </c:pt>
                <c:pt idx="36">
                  <c:v>28.829599999999999</c:v>
                </c:pt>
                <c:pt idx="37">
                  <c:v>28.484000000000002</c:v>
                </c:pt>
                <c:pt idx="38">
                  <c:v>28.119299999999999</c:v>
                </c:pt>
                <c:pt idx="39">
                  <c:v>27.693100000000001</c:v>
                </c:pt>
                <c:pt idx="40">
                  <c:v>27.366199999999999</c:v>
                </c:pt>
                <c:pt idx="41">
                  <c:v>26.970700000000001</c:v>
                </c:pt>
                <c:pt idx="42">
                  <c:v>26.5899</c:v>
                </c:pt>
                <c:pt idx="43">
                  <c:v>26.2529</c:v>
                </c:pt>
                <c:pt idx="44">
                  <c:v>25.957699999999999</c:v>
                </c:pt>
                <c:pt idx="45">
                  <c:v>25.6525</c:v>
                </c:pt>
                <c:pt idx="46">
                  <c:v>25.365500000000001</c:v>
                </c:pt>
                <c:pt idx="47">
                  <c:v>25.105699999999999</c:v>
                </c:pt>
                <c:pt idx="48">
                  <c:v>24.877099999999999</c:v>
                </c:pt>
                <c:pt idx="49">
                  <c:v>24.638500000000001</c:v>
                </c:pt>
                <c:pt idx="50">
                  <c:v>24.347100000000001</c:v>
                </c:pt>
                <c:pt idx="51">
                  <c:v>24.164999999999999</c:v>
                </c:pt>
                <c:pt idx="52">
                  <c:v>23.939699999999998</c:v>
                </c:pt>
                <c:pt idx="53">
                  <c:v>23.7118</c:v>
                </c:pt>
                <c:pt idx="54">
                  <c:v>23.447299999999998</c:v>
                </c:pt>
                <c:pt idx="55">
                  <c:v>23.193899999999999</c:v>
                </c:pt>
                <c:pt idx="56">
                  <c:v>22.962399999999999</c:v>
                </c:pt>
                <c:pt idx="57">
                  <c:v>22.731400000000001</c:v>
                </c:pt>
                <c:pt idx="58">
                  <c:v>22.5063</c:v>
                </c:pt>
                <c:pt idx="59">
                  <c:v>22.270600000000002</c:v>
                </c:pt>
                <c:pt idx="60">
                  <c:v>22.025400000000001</c:v>
                </c:pt>
                <c:pt idx="61">
                  <c:v>21.77</c:v>
                </c:pt>
                <c:pt idx="62">
                  <c:v>21.563700000000001</c:v>
                </c:pt>
                <c:pt idx="63">
                  <c:v>21.307700000000001</c:v>
                </c:pt>
                <c:pt idx="64">
                  <c:v>21.113299999999999</c:v>
                </c:pt>
                <c:pt idx="65">
                  <c:v>20.910599999999999</c:v>
                </c:pt>
                <c:pt idx="66">
                  <c:v>20.7196</c:v>
                </c:pt>
                <c:pt idx="67">
                  <c:v>20.518799999999999</c:v>
                </c:pt>
                <c:pt idx="68">
                  <c:v>20.357399999999998</c:v>
                </c:pt>
                <c:pt idx="69">
                  <c:v>20.214099999999998</c:v>
                </c:pt>
                <c:pt idx="70">
                  <c:v>20.0717</c:v>
                </c:pt>
                <c:pt idx="71">
                  <c:v>19.9254</c:v>
                </c:pt>
                <c:pt idx="72">
                  <c:v>19.773700000000002</c:v>
                </c:pt>
                <c:pt idx="73">
                  <c:v>19.596399999999999</c:v>
                </c:pt>
                <c:pt idx="74">
                  <c:v>19.4575</c:v>
                </c:pt>
                <c:pt idx="75">
                  <c:v>19.328299999999999</c:v>
                </c:pt>
                <c:pt idx="76">
                  <c:v>19.182700000000001</c:v>
                </c:pt>
                <c:pt idx="77">
                  <c:v>19.032</c:v>
                </c:pt>
                <c:pt idx="78">
                  <c:v>18.904199999999999</c:v>
                </c:pt>
                <c:pt idx="79">
                  <c:v>18.759599999999999</c:v>
                </c:pt>
                <c:pt idx="80">
                  <c:v>18.632000000000001</c:v>
                </c:pt>
                <c:pt idx="81">
                  <c:v>18.474900000000002</c:v>
                </c:pt>
                <c:pt idx="82">
                  <c:v>18.339200000000002</c:v>
                </c:pt>
                <c:pt idx="83">
                  <c:v>18.225300000000001</c:v>
                </c:pt>
                <c:pt idx="84">
                  <c:v>18.078900000000001</c:v>
                </c:pt>
                <c:pt idx="85">
                  <c:v>17.927299999999999</c:v>
                </c:pt>
                <c:pt idx="86">
                  <c:v>17.7788</c:v>
                </c:pt>
                <c:pt idx="87">
                  <c:v>17.645900000000001</c:v>
                </c:pt>
                <c:pt idx="88">
                  <c:v>17.4893</c:v>
                </c:pt>
                <c:pt idx="89">
                  <c:v>17.363299999999999</c:v>
                </c:pt>
                <c:pt idx="90">
                  <c:v>17.225999999999999</c:v>
                </c:pt>
                <c:pt idx="91">
                  <c:v>17.090199999999999</c:v>
                </c:pt>
                <c:pt idx="92">
                  <c:v>16.9437</c:v>
                </c:pt>
                <c:pt idx="93">
                  <c:v>16.785499999999999</c:v>
                </c:pt>
                <c:pt idx="94">
                  <c:v>16.609300000000001</c:v>
                </c:pt>
                <c:pt idx="95">
                  <c:v>16.4375</c:v>
                </c:pt>
                <c:pt idx="96">
                  <c:v>16.226800000000001</c:v>
                </c:pt>
                <c:pt idx="97">
                  <c:v>16.050699999999999</c:v>
                </c:pt>
                <c:pt idx="98">
                  <c:v>15.813000000000001</c:v>
                </c:pt>
                <c:pt idx="99">
                  <c:v>15.5677</c:v>
                </c:pt>
                <c:pt idx="100">
                  <c:v>15.1654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1.3960000000000001E-4</c:v>
                </c:pt>
                <c:pt idx="1">
                  <c:v>1.005E-2</c:v>
                </c:pt>
                <c:pt idx="2">
                  <c:v>1.9970000000000002E-2</c:v>
                </c:pt>
                <c:pt idx="3">
                  <c:v>2.988E-2</c:v>
                </c:pt>
                <c:pt idx="4">
                  <c:v>3.9800000000000002E-2</c:v>
                </c:pt>
                <c:pt idx="5">
                  <c:v>4.9709999999999997E-2</c:v>
                </c:pt>
                <c:pt idx="6">
                  <c:v>5.9630000000000002E-2</c:v>
                </c:pt>
                <c:pt idx="7">
                  <c:v>6.9540000000000005E-2</c:v>
                </c:pt>
                <c:pt idx="8">
                  <c:v>7.9460000000000003E-2</c:v>
                </c:pt>
                <c:pt idx="9">
                  <c:v>8.9370000000000005E-2</c:v>
                </c:pt>
                <c:pt idx="10">
                  <c:v>9.9290000000000003E-2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0.2084</c:v>
                </c:pt>
                <c:pt idx="22">
                  <c:v>0.21829999999999999</c:v>
                </c:pt>
                <c:pt idx="23">
                  <c:v>0.22819999999999999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0.27779999999999999</c:v>
                </c:pt>
                <c:pt idx="29">
                  <c:v>0.28770000000000001</c:v>
                </c:pt>
                <c:pt idx="30">
                  <c:v>0.29759999999999998</c:v>
                </c:pt>
                <c:pt idx="31">
                  <c:v>0.3075</c:v>
                </c:pt>
                <c:pt idx="32">
                  <c:v>0.31740000000000002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0.34720000000000001</c:v>
                </c:pt>
                <c:pt idx="36">
                  <c:v>0.35709999999999997</c:v>
                </c:pt>
                <c:pt idx="37">
                  <c:v>0.36699999999999999</c:v>
                </c:pt>
                <c:pt idx="38">
                  <c:v>0.37690000000000001</c:v>
                </c:pt>
                <c:pt idx="39">
                  <c:v>0.38679999999999998</c:v>
                </c:pt>
                <c:pt idx="40">
                  <c:v>0.3967</c:v>
                </c:pt>
                <c:pt idx="41">
                  <c:v>0.40660000000000002</c:v>
                </c:pt>
                <c:pt idx="42">
                  <c:v>0.41660000000000003</c:v>
                </c:pt>
                <c:pt idx="43">
                  <c:v>0.42649999999999999</c:v>
                </c:pt>
                <c:pt idx="44">
                  <c:v>0.43640000000000001</c:v>
                </c:pt>
                <c:pt idx="45">
                  <c:v>0.44629999999999997</c:v>
                </c:pt>
                <c:pt idx="46">
                  <c:v>0.45619999999999999</c:v>
                </c:pt>
                <c:pt idx="47">
                  <c:v>0.46610000000000001</c:v>
                </c:pt>
                <c:pt idx="48">
                  <c:v>0.47610000000000002</c:v>
                </c:pt>
                <c:pt idx="49">
                  <c:v>0.48599999999999999</c:v>
                </c:pt>
                <c:pt idx="50">
                  <c:v>0.49590000000000001</c:v>
                </c:pt>
                <c:pt idx="51">
                  <c:v>0.50580000000000003</c:v>
                </c:pt>
                <c:pt idx="52">
                  <c:v>0.51570000000000005</c:v>
                </c:pt>
                <c:pt idx="53">
                  <c:v>0.52559999999999996</c:v>
                </c:pt>
                <c:pt idx="54">
                  <c:v>0.53549999999999998</c:v>
                </c:pt>
                <c:pt idx="55">
                  <c:v>0.54549999999999998</c:v>
                </c:pt>
                <c:pt idx="56">
                  <c:v>0.5554</c:v>
                </c:pt>
                <c:pt idx="57">
                  <c:v>0.56530000000000002</c:v>
                </c:pt>
                <c:pt idx="58">
                  <c:v>0.57520000000000004</c:v>
                </c:pt>
                <c:pt idx="59">
                  <c:v>0.58509999999999995</c:v>
                </c:pt>
                <c:pt idx="60">
                  <c:v>0.59499999999999997</c:v>
                </c:pt>
                <c:pt idx="61">
                  <c:v>0.60489999999999999</c:v>
                </c:pt>
                <c:pt idx="62">
                  <c:v>0.6149</c:v>
                </c:pt>
                <c:pt idx="63">
                  <c:v>0.62480000000000002</c:v>
                </c:pt>
                <c:pt idx="64">
                  <c:v>0.63470000000000004</c:v>
                </c:pt>
                <c:pt idx="65">
                  <c:v>0.64459999999999995</c:v>
                </c:pt>
                <c:pt idx="66">
                  <c:v>0.65449999999999997</c:v>
                </c:pt>
                <c:pt idx="67">
                  <c:v>0.66439999999999999</c:v>
                </c:pt>
                <c:pt idx="68">
                  <c:v>0.67430000000000001</c:v>
                </c:pt>
                <c:pt idx="69">
                  <c:v>0.68430000000000002</c:v>
                </c:pt>
                <c:pt idx="70">
                  <c:v>0.69420000000000004</c:v>
                </c:pt>
                <c:pt idx="71">
                  <c:v>0.70409999999999995</c:v>
                </c:pt>
                <c:pt idx="72">
                  <c:v>0.71399999999999997</c:v>
                </c:pt>
                <c:pt idx="73">
                  <c:v>0.72389999999999999</c:v>
                </c:pt>
                <c:pt idx="74">
                  <c:v>0.73380000000000001</c:v>
                </c:pt>
                <c:pt idx="75">
                  <c:v>0.74380000000000002</c:v>
                </c:pt>
                <c:pt idx="76">
                  <c:v>0.75370000000000004</c:v>
                </c:pt>
                <c:pt idx="77">
                  <c:v>0.76359999999999995</c:v>
                </c:pt>
                <c:pt idx="78">
                  <c:v>0.77349999999999997</c:v>
                </c:pt>
                <c:pt idx="79">
                  <c:v>0.78339999999999999</c:v>
                </c:pt>
                <c:pt idx="80">
                  <c:v>0.79330000000000001</c:v>
                </c:pt>
                <c:pt idx="81">
                  <c:v>0.80320000000000003</c:v>
                </c:pt>
                <c:pt idx="82">
                  <c:v>0.81320000000000003</c:v>
                </c:pt>
                <c:pt idx="83">
                  <c:v>0.82310000000000005</c:v>
                </c:pt>
                <c:pt idx="84">
                  <c:v>0.83299999999999996</c:v>
                </c:pt>
                <c:pt idx="85">
                  <c:v>0.84289999999999998</c:v>
                </c:pt>
                <c:pt idx="86">
                  <c:v>0.8528</c:v>
                </c:pt>
                <c:pt idx="87">
                  <c:v>0.86270000000000002</c:v>
                </c:pt>
                <c:pt idx="88">
                  <c:v>0.87260000000000004</c:v>
                </c:pt>
                <c:pt idx="89">
                  <c:v>0.88260000000000005</c:v>
                </c:pt>
                <c:pt idx="90">
                  <c:v>0.89249999999999996</c:v>
                </c:pt>
                <c:pt idx="91">
                  <c:v>0.90239999999999998</c:v>
                </c:pt>
                <c:pt idx="92">
                  <c:v>0.9123</c:v>
                </c:pt>
                <c:pt idx="93">
                  <c:v>0.92220000000000002</c:v>
                </c:pt>
                <c:pt idx="94">
                  <c:v>0.93210000000000004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0.96189999999999998</c:v>
                </c:pt>
                <c:pt idx="98">
                  <c:v>0.9718</c:v>
                </c:pt>
                <c:pt idx="99">
                  <c:v>0.98170000000000002</c:v>
                </c:pt>
                <c:pt idx="100">
                  <c:v>0.99160000000000004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FE-4C74-84B8-9519CC53CA0B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CDFs!$X$2:$X$102</c:f>
              <c:numCache>
                <c:formatCode>General</c:formatCode>
                <c:ptCount val="101"/>
                <c:pt idx="0">
                  <c:v>162.5318</c:v>
                </c:pt>
                <c:pt idx="1">
                  <c:v>101.1875</c:v>
                </c:pt>
                <c:pt idx="2">
                  <c:v>92.8459</c:v>
                </c:pt>
                <c:pt idx="3">
                  <c:v>87.885599999999997</c:v>
                </c:pt>
                <c:pt idx="4">
                  <c:v>83.251400000000004</c:v>
                </c:pt>
                <c:pt idx="5">
                  <c:v>79.197500000000005</c:v>
                </c:pt>
                <c:pt idx="6">
                  <c:v>76.033299999999997</c:v>
                </c:pt>
                <c:pt idx="7">
                  <c:v>72.601500000000001</c:v>
                </c:pt>
                <c:pt idx="8">
                  <c:v>69.334900000000005</c:v>
                </c:pt>
                <c:pt idx="9">
                  <c:v>65.970299999999995</c:v>
                </c:pt>
                <c:pt idx="10">
                  <c:v>63.196100000000001</c:v>
                </c:pt>
                <c:pt idx="11">
                  <c:v>61.323700000000002</c:v>
                </c:pt>
                <c:pt idx="12">
                  <c:v>59.4452</c:v>
                </c:pt>
                <c:pt idx="13">
                  <c:v>57.645400000000002</c:v>
                </c:pt>
                <c:pt idx="14">
                  <c:v>56.072000000000003</c:v>
                </c:pt>
                <c:pt idx="15">
                  <c:v>54.602899999999998</c:v>
                </c:pt>
                <c:pt idx="16">
                  <c:v>53.342599999999997</c:v>
                </c:pt>
                <c:pt idx="17">
                  <c:v>52.1706</c:v>
                </c:pt>
                <c:pt idx="18">
                  <c:v>51.0745</c:v>
                </c:pt>
                <c:pt idx="19">
                  <c:v>49.937800000000003</c:v>
                </c:pt>
                <c:pt idx="20">
                  <c:v>48.879800000000003</c:v>
                </c:pt>
                <c:pt idx="21">
                  <c:v>47.880400000000002</c:v>
                </c:pt>
                <c:pt idx="22">
                  <c:v>47.001100000000001</c:v>
                </c:pt>
                <c:pt idx="23">
                  <c:v>46.256700000000002</c:v>
                </c:pt>
                <c:pt idx="24">
                  <c:v>45.429200000000002</c:v>
                </c:pt>
                <c:pt idx="25">
                  <c:v>44.796799999999998</c:v>
                </c:pt>
                <c:pt idx="26">
                  <c:v>44.025100000000002</c:v>
                </c:pt>
                <c:pt idx="27">
                  <c:v>43.369599999999998</c:v>
                </c:pt>
                <c:pt idx="28">
                  <c:v>42.705599999999997</c:v>
                </c:pt>
                <c:pt idx="29">
                  <c:v>42.185400000000001</c:v>
                </c:pt>
                <c:pt idx="30">
                  <c:v>41.6081</c:v>
                </c:pt>
                <c:pt idx="31">
                  <c:v>41.106699999999996</c:v>
                </c:pt>
                <c:pt idx="32">
                  <c:v>40.4619</c:v>
                </c:pt>
                <c:pt idx="33">
                  <c:v>39.8782</c:v>
                </c:pt>
                <c:pt idx="34">
                  <c:v>39.365499999999997</c:v>
                </c:pt>
                <c:pt idx="35">
                  <c:v>38.815100000000001</c:v>
                </c:pt>
                <c:pt idx="36">
                  <c:v>38.255699999999997</c:v>
                </c:pt>
                <c:pt idx="37">
                  <c:v>37.796500000000002</c:v>
                </c:pt>
                <c:pt idx="38">
                  <c:v>37.357199999999999</c:v>
                </c:pt>
                <c:pt idx="39">
                  <c:v>36.926099999999998</c:v>
                </c:pt>
                <c:pt idx="40">
                  <c:v>36.462000000000003</c:v>
                </c:pt>
                <c:pt idx="41">
                  <c:v>35.904899999999998</c:v>
                </c:pt>
                <c:pt idx="42">
                  <c:v>35.425899999999999</c:v>
                </c:pt>
                <c:pt idx="43">
                  <c:v>34.967100000000002</c:v>
                </c:pt>
                <c:pt idx="44">
                  <c:v>34.5959</c:v>
                </c:pt>
                <c:pt idx="45">
                  <c:v>34.221600000000002</c:v>
                </c:pt>
                <c:pt idx="46">
                  <c:v>33.833399999999997</c:v>
                </c:pt>
                <c:pt idx="47">
                  <c:v>33.5154</c:v>
                </c:pt>
                <c:pt idx="48">
                  <c:v>33.202599999999997</c:v>
                </c:pt>
                <c:pt idx="49">
                  <c:v>32.898800000000001</c:v>
                </c:pt>
                <c:pt idx="50">
                  <c:v>32.589399999999998</c:v>
                </c:pt>
                <c:pt idx="51">
                  <c:v>32.296399999999998</c:v>
                </c:pt>
                <c:pt idx="52">
                  <c:v>31.999600000000001</c:v>
                </c:pt>
                <c:pt idx="53">
                  <c:v>31.63</c:v>
                </c:pt>
                <c:pt idx="54">
                  <c:v>31.386700000000001</c:v>
                </c:pt>
                <c:pt idx="55">
                  <c:v>31.091100000000001</c:v>
                </c:pt>
                <c:pt idx="56">
                  <c:v>30.764099999999999</c:v>
                </c:pt>
                <c:pt idx="57">
                  <c:v>30.421500000000002</c:v>
                </c:pt>
                <c:pt idx="58">
                  <c:v>30.1294</c:v>
                </c:pt>
                <c:pt idx="59">
                  <c:v>29.915500000000002</c:v>
                </c:pt>
                <c:pt idx="60">
                  <c:v>29.640699999999999</c:v>
                </c:pt>
                <c:pt idx="61">
                  <c:v>29.368300000000001</c:v>
                </c:pt>
                <c:pt idx="62">
                  <c:v>29.0608</c:v>
                </c:pt>
                <c:pt idx="63">
                  <c:v>28.802199999999999</c:v>
                </c:pt>
                <c:pt idx="64">
                  <c:v>28.570599999999999</c:v>
                </c:pt>
                <c:pt idx="65">
                  <c:v>28.352900000000002</c:v>
                </c:pt>
                <c:pt idx="66">
                  <c:v>28.093900000000001</c:v>
                </c:pt>
                <c:pt idx="67">
                  <c:v>27.864599999999999</c:v>
                </c:pt>
                <c:pt idx="68">
                  <c:v>27.623799999999999</c:v>
                </c:pt>
                <c:pt idx="69">
                  <c:v>27.410799999999998</c:v>
                </c:pt>
                <c:pt idx="70">
                  <c:v>27.195799999999998</c:v>
                </c:pt>
                <c:pt idx="71">
                  <c:v>26.9907</c:v>
                </c:pt>
                <c:pt idx="72">
                  <c:v>26.807200000000002</c:v>
                </c:pt>
                <c:pt idx="73">
                  <c:v>26.559200000000001</c:v>
                </c:pt>
                <c:pt idx="74">
                  <c:v>26.379200000000001</c:v>
                </c:pt>
                <c:pt idx="75">
                  <c:v>26.1752</c:v>
                </c:pt>
                <c:pt idx="76">
                  <c:v>25.982500000000002</c:v>
                </c:pt>
                <c:pt idx="77">
                  <c:v>25.803000000000001</c:v>
                </c:pt>
                <c:pt idx="78">
                  <c:v>25.622399999999999</c:v>
                </c:pt>
                <c:pt idx="79">
                  <c:v>25.4178</c:v>
                </c:pt>
                <c:pt idx="80">
                  <c:v>25.228000000000002</c:v>
                </c:pt>
                <c:pt idx="81">
                  <c:v>25.055399999999999</c:v>
                </c:pt>
                <c:pt idx="82">
                  <c:v>24.870899999999999</c:v>
                </c:pt>
                <c:pt idx="83">
                  <c:v>24.710100000000001</c:v>
                </c:pt>
                <c:pt idx="84">
                  <c:v>24.5274</c:v>
                </c:pt>
                <c:pt idx="85">
                  <c:v>24.349399999999999</c:v>
                </c:pt>
                <c:pt idx="86">
                  <c:v>24.187000000000001</c:v>
                </c:pt>
                <c:pt idx="87">
                  <c:v>23.987200000000001</c:v>
                </c:pt>
                <c:pt idx="88">
                  <c:v>23.790299999999998</c:v>
                </c:pt>
                <c:pt idx="89">
                  <c:v>23.5914</c:v>
                </c:pt>
                <c:pt idx="90">
                  <c:v>23.382999999999999</c:v>
                </c:pt>
                <c:pt idx="91">
                  <c:v>23.1557</c:v>
                </c:pt>
                <c:pt idx="92">
                  <c:v>22.9528</c:v>
                </c:pt>
                <c:pt idx="93">
                  <c:v>22.704000000000001</c:v>
                </c:pt>
                <c:pt idx="94">
                  <c:v>22.440899999999999</c:v>
                </c:pt>
                <c:pt idx="95">
                  <c:v>22.151199999999999</c:v>
                </c:pt>
                <c:pt idx="96">
                  <c:v>21.919599999999999</c:v>
                </c:pt>
                <c:pt idx="97">
                  <c:v>21.5655</c:v>
                </c:pt>
                <c:pt idx="98">
                  <c:v>21.274899999999999</c:v>
                </c:pt>
                <c:pt idx="99">
                  <c:v>20.8048</c:v>
                </c:pt>
                <c:pt idx="100">
                  <c:v>19.861000000000001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8.3910000000000001E-5</c:v>
                </c:pt>
                <c:pt idx="1">
                  <c:v>1.0070000000000001E-2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5.9990000000000002E-2</c:v>
                </c:pt>
                <c:pt idx="7">
                  <c:v>6.9980000000000001E-2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0.35949999999999999</c:v>
                </c:pt>
                <c:pt idx="37">
                  <c:v>0.3695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</c:v>
                </c:pt>
                <c:pt idx="43">
                  <c:v>0.4294</c:v>
                </c:pt>
                <c:pt idx="44">
                  <c:v>0.43940000000000001</c:v>
                </c:pt>
                <c:pt idx="45">
                  <c:v>0.44940000000000002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0.48930000000000001</c:v>
                </c:pt>
                <c:pt idx="50">
                  <c:v>0.49930000000000002</c:v>
                </c:pt>
                <c:pt idx="51">
                  <c:v>0.50929999999999997</c:v>
                </c:pt>
                <c:pt idx="52">
                  <c:v>0.51929999999999998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0.55920000000000003</c:v>
                </c:pt>
                <c:pt idx="57">
                  <c:v>0.56920000000000004</c:v>
                </c:pt>
                <c:pt idx="58">
                  <c:v>0.57920000000000005</c:v>
                </c:pt>
                <c:pt idx="59">
                  <c:v>0.58919999999999995</c:v>
                </c:pt>
                <c:pt idx="60">
                  <c:v>0.59919999999999995</c:v>
                </c:pt>
                <c:pt idx="61">
                  <c:v>0.60919999999999996</c:v>
                </c:pt>
                <c:pt idx="62">
                  <c:v>0.61909999999999998</c:v>
                </c:pt>
                <c:pt idx="63">
                  <c:v>0.62909999999999999</c:v>
                </c:pt>
                <c:pt idx="64">
                  <c:v>0.6391</c:v>
                </c:pt>
                <c:pt idx="65">
                  <c:v>0.64910000000000001</c:v>
                </c:pt>
                <c:pt idx="66">
                  <c:v>0.65910000000000002</c:v>
                </c:pt>
                <c:pt idx="67">
                  <c:v>0.66910000000000003</c:v>
                </c:pt>
                <c:pt idx="68">
                  <c:v>0.67910000000000004</c:v>
                </c:pt>
                <c:pt idx="69">
                  <c:v>0.68899999999999995</c:v>
                </c:pt>
                <c:pt idx="70">
                  <c:v>0.69899999999999995</c:v>
                </c:pt>
                <c:pt idx="71">
                  <c:v>0.70899999999999996</c:v>
                </c:pt>
                <c:pt idx="72">
                  <c:v>0.71899999999999997</c:v>
                </c:pt>
                <c:pt idx="73">
                  <c:v>0.72899999999999998</c:v>
                </c:pt>
                <c:pt idx="74">
                  <c:v>0.73899999999999999</c:v>
                </c:pt>
                <c:pt idx="75">
                  <c:v>0.749</c:v>
                </c:pt>
                <c:pt idx="76">
                  <c:v>0.75890000000000002</c:v>
                </c:pt>
                <c:pt idx="77">
                  <c:v>0.76890000000000003</c:v>
                </c:pt>
                <c:pt idx="78">
                  <c:v>0.77890000000000004</c:v>
                </c:pt>
                <c:pt idx="79">
                  <c:v>0.78890000000000005</c:v>
                </c:pt>
                <c:pt idx="80">
                  <c:v>0.79890000000000005</c:v>
                </c:pt>
                <c:pt idx="81">
                  <c:v>0.80889999999999995</c:v>
                </c:pt>
                <c:pt idx="82">
                  <c:v>0.81879999999999997</c:v>
                </c:pt>
                <c:pt idx="83">
                  <c:v>0.82879999999999998</c:v>
                </c:pt>
                <c:pt idx="84">
                  <c:v>0.83879999999999999</c:v>
                </c:pt>
                <c:pt idx="85">
                  <c:v>0.8488</c:v>
                </c:pt>
                <c:pt idx="86">
                  <c:v>0.85880000000000001</c:v>
                </c:pt>
                <c:pt idx="87">
                  <c:v>0.86880000000000002</c:v>
                </c:pt>
                <c:pt idx="88">
                  <c:v>0.87880000000000003</c:v>
                </c:pt>
                <c:pt idx="89">
                  <c:v>0.88870000000000005</c:v>
                </c:pt>
                <c:pt idx="90">
                  <c:v>0.89870000000000005</c:v>
                </c:pt>
                <c:pt idx="91">
                  <c:v>0.90869999999999995</c:v>
                </c:pt>
                <c:pt idx="92">
                  <c:v>0.91869999999999996</c:v>
                </c:pt>
                <c:pt idx="93">
                  <c:v>0.92869999999999997</c:v>
                </c:pt>
                <c:pt idx="94">
                  <c:v>0.93869999999999998</c:v>
                </c:pt>
                <c:pt idx="95">
                  <c:v>0.9486</c:v>
                </c:pt>
                <c:pt idx="96">
                  <c:v>0.95860000000000001</c:v>
                </c:pt>
                <c:pt idx="97">
                  <c:v>0.96860000000000002</c:v>
                </c:pt>
                <c:pt idx="98">
                  <c:v>0.97860000000000003</c:v>
                </c:pt>
                <c:pt idx="99">
                  <c:v>0.98860000000000003</c:v>
                </c:pt>
                <c:pt idx="100">
                  <c:v>0.99860000000000004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FE-4C74-84B8-9519CC53CA0B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CDFs!$AE$2:$AE$102</c:f>
              <c:numCache>
                <c:formatCode>General</c:formatCode>
                <c:ptCount val="101"/>
                <c:pt idx="0">
                  <c:v>202.55170000000001</c:v>
                </c:pt>
                <c:pt idx="1">
                  <c:v>108.2645</c:v>
                </c:pt>
                <c:pt idx="2">
                  <c:v>98.261200000000002</c:v>
                </c:pt>
                <c:pt idx="3">
                  <c:v>92.473399999999998</c:v>
                </c:pt>
                <c:pt idx="4">
                  <c:v>88.850999999999999</c:v>
                </c:pt>
                <c:pt idx="5">
                  <c:v>86.385499999999993</c:v>
                </c:pt>
                <c:pt idx="6">
                  <c:v>84.045900000000003</c:v>
                </c:pt>
                <c:pt idx="7">
                  <c:v>82.252899999999997</c:v>
                </c:pt>
                <c:pt idx="8">
                  <c:v>80.688400000000001</c:v>
                </c:pt>
                <c:pt idx="9">
                  <c:v>79.376599999999996</c:v>
                </c:pt>
                <c:pt idx="10">
                  <c:v>78.020499999999998</c:v>
                </c:pt>
                <c:pt idx="11">
                  <c:v>76.567400000000006</c:v>
                </c:pt>
                <c:pt idx="12">
                  <c:v>75.097300000000004</c:v>
                </c:pt>
                <c:pt idx="13">
                  <c:v>73.628</c:v>
                </c:pt>
                <c:pt idx="14">
                  <c:v>72.216399999999993</c:v>
                </c:pt>
                <c:pt idx="15">
                  <c:v>70.961699999999993</c:v>
                </c:pt>
                <c:pt idx="16">
                  <c:v>69.609099999999998</c:v>
                </c:pt>
                <c:pt idx="17">
                  <c:v>68.239599999999996</c:v>
                </c:pt>
                <c:pt idx="18">
                  <c:v>67.110299999999995</c:v>
                </c:pt>
                <c:pt idx="19">
                  <c:v>65.803399999999996</c:v>
                </c:pt>
                <c:pt idx="20">
                  <c:v>64.637900000000002</c:v>
                </c:pt>
                <c:pt idx="21">
                  <c:v>63.375399999999999</c:v>
                </c:pt>
                <c:pt idx="22">
                  <c:v>62.231200000000001</c:v>
                </c:pt>
                <c:pt idx="23">
                  <c:v>61.045299999999997</c:v>
                </c:pt>
                <c:pt idx="24">
                  <c:v>59.868600000000001</c:v>
                </c:pt>
                <c:pt idx="25">
                  <c:v>58.842199999999998</c:v>
                </c:pt>
                <c:pt idx="26">
                  <c:v>57.676499999999997</c:v>
                </c:pt>
                <c:pt idx="27">
                  <c:v>56.5306</c:v>
                </c:pt>
                <c:pt idx="28">
                  <c:v>55.571899999999999</c:v>
                </c:pt>
                <c:pt idx="29">
                  <c:v>54.542200000000001</c:v>
                </c:pt>
                <c:pt idx="30">
                  <c:v>53.7044</c:v>
                </c:pt>
                <c:pt idx="31">
                  <c:v>52.950699999999998</c:v>
                </c:pt>
                <c:pt idx="32">
                  <c:v>52.148600000000002</c:v>
                </c:pt>
                <c:pt idx="33">
                  <c:v>51.439700000000002</c:v>
                </c:pt>
                <c:pt idx="34">
                  <c:v>50.7453</c:v>
                </c:pt>
                <c:pt idx="35">
                  <c:v>50.061</c:v>
                </c:pt>
                <c:pt idx="36">
                  <c:v>49.399500000000003</c:v>
                </c:pt>
                <c:pt idx="37">
                  <c:v>48.779499999999999</c:v>
                </c:pt>
                <c:pt idx="38">
                  <c:v>48.190800000000003</c:v>
                </c:pt>
                <c:pt idx="39">
                  <c:v>47.5593</c:v>
                </c:pt>
                <c:pt idx="40">
                  <c:v>46.954000000000001</c:v>
                </c:pt>
                <c:pt idx="41">
                  <c:v>46.420499999999997</c:v>
                </c:pt>
                <c:pt idx="42">
                  <c:v>45.831699999999998</c:v>
                </c:pt>
                <c:pt idx="43">
                  <c:v>45.352800000000002</c:v>
                </c:pt>
                <c:pt idx="44">
                  <c:v>44.843299999999999</c:v>
                </c:pt>
                <c:pt idx="45">
                  <c:v>44.307600000000001</c:v>
                </c:pt>
                <c:pt idx="46">
                  <c:v>43.7804</c:v>
                </c:pt>
                <c:pt idx="47">
                  <c:v>43.316800000000001</c:v>
                </c:pt>
                <c:pt idx="48">
                  <c:v>42.832900000000002</c:v>
                </c:pt>
                <c:pt idx="49">
                  <c:v>42.379300000000001</c:v>
                </c:pt>
                <c:pt idx="50">
                  <c:v>41.832599999999999</c:v>
                </c:pt>
                <c:pt idx="51">
                  <c:v>41.379800000000003</c:v>
                </c:pt>
                <c:pt idx="52">
                  <c:v>40.979599999999998</c:v>
                </c:pt>
                <c:pt idx="53">
                  <c:v>40.616799999999998</c:v>
                </c:pt>
                <c:pt idx="54">
                  <c:v>40.234200000000001</c:v>
                </c:pt>
                <c:pt idx="55">
                  <c:v>39.807000000000002</c:v>
                </c:pt>
                <c:pt idx="56">
                  <c:v>39.464799999999997</c:v>
                </c:pt>
                <c:pt idx="57">
                  <c:v>39.084400000000002</c:v>
                </c:pt>
                <c:pt idx="58">
                  <c:v>38.770899999999997</c:v>
                </c:pt>
                <c:pt idx="59">
                  <c:v>38.4148</c:v>
                </c:pt>
                <c:pt idx="60">
                  <c:v>38.015099999999997</c:v>
                </c:pt>
                <c:pt idx="61">
                  <c:v>37.701599999999999</c:v>
                </c:pt>
                <c:pt idx="62">
                  <c:v>37.3675</c:v>
                </c:pt>
                <c:pt idx="63">
                  <c:v>37.048200000000001</c:v>
                </c:pt>
                <c:pt idx="64">
                  <c:v>36.727400000000003</c:v>
                </c:pt>
                <c:pt idx="65">
                  <c:v>36.4146</c:v>
                </c:pt>
                <c:pt idx="66">
                  <c:v>36.123600000000003</c:v>
                </c:pt>
                <c:pt idx="67">
                  <c:v>35.812800000000003</c:v>
                </c:pt>
                <c:pt idx="68">
                  <c:v>35.519199999999998</c:v>
                </c:pt>
                <c:pt idx="69">
                  <c:v>35.185899999999997</c:v>
                </c:pt>
                <c:pt idx="70">
                  <c:v>34.865299999999998</c:v>
                </c:pt>
                <c:pt idx="71">
                  <c:v>34.591500000000003</c:v>
                </c:pt>
                <c:pt idx="72">
                  <c:v>34.326900000000002</c:v>
                </c:pt>
                <c:pt idx="73">
                  <c:v>34.0152</c:v>
                </c:pt>
                <c:pt idx="74">
                  <c:v>33.764299999999999</c:v>
                </c:pt>
                <c:pt idx="75">
                  <c:v>33.503300000000003</c:v>
                </c:pt>
                <c:pt idx="76">
                  <c:v>33.208399999999997</c:v>
                </c:pt>
                <c:pt idx="77">
                  <c:v>32.947600000000001</c:v>
                </c:pt>
                <c:pt idx="78">
                  <c:v>32.709200000000003</c:v>
                </c:pt>
                <c:pt idx="79">
                  <c:v>32.445399999999999</c:v>
                </c:pt>
                <c:pt idx="80">
                  <c:v>32.196100000000001</c:v>
                </c:pt>
                <c:pt idx="81">
                  <c:v>31.939800000000002</c:v>
                </c:pt>
                <c:pt idx="82">
                  <c:v>31.7319</c:v>
                </c:pt>
                <c:pt idx="83">
                  <c:v>31.494599999999998</c:v>
                </c:pt>
                <c:pt idx="84">
                  <c:v>31.253499999999999</c:v>
                </c:pt>
                <c:pt idx="85">
                  <c:v>30.9938</c:v>
                </c:pt>
                <c:pt idx="86">
                  <c:v>30.761199999999999</c:v>
                </c:pt>
                <c:pt idx="87">
                  <c:v>30.505800000000001</c:v>
                </c:pt>
                <c:pt idx="88">
                  <c:v>30.278300000000002</c:v>
                </c:pt>
                <c:pt idx="89">
                  <c:v>29.973500000000001</c:v>
                </c:pt>
                <c:pt idx="90">
                  <c:v>29.678100000000001</c:v>
                </c:pt>
                <c:pt idx="91">
                  <c:v>29.421399999999998</c:v>
                </c:pt>
                <c:pt idx="92">
                  <c:v>29.106000000000002</c:v>
                </c:pt>
                <c:pt idx="93">
                  <c:v>28.805299999999999</c:v>
                </c:pt>
                <c:pt idx="94">
                  <c:v>28.499300000000002</c:v>
                </c:pt>
                <c:pt idx="95">
                  <c:v>28.199200000000001</c:v>
                </c:pt>
                <c:pt idx="96">
                  <c:v>27.819500000000001</c:v>
                </c:pt>
                <c:pt idx="97">
                  <c:v>27.363</c:v>
                </c:pt>
                <c:pt idx="98">
                  <c:v>26.922499999999999</c:v>
                </c:pt>
                <c:pt idx="99">
                  <c:v>26.342600000000001</c:v>
                </c:pt>
                <c:pt idx="100">
                  <c:v>25.4543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5.5290000000000001E-5</c:v>
                </c:pt>
                <c:pt idx="1">
                  <c:v>1.001E-2</c:v>
                </c:pt>
                <c:pt idx="2">
                  <c:v>1.9959999999999999E-2</c:v>
                </c:pt>
                <c:pt idx="3">
                  <c:v>2.9909999999999999E-2</c:v>
                </c:pt>
                <c:pt idx="4">
                  <c:v>3.9870000000000003E-2</c:v>
                </c:pt>
                <c:pt idx="5">
                  <c:v>4.9820000000000003E-2</c:v>
                </c:pt>
                <c:pt idx="6">
                  <c:v>5.9769999999999997E-2</c:v>
                </c:pt>
                <c:pt idx="7">
                  <c:v>6.973E-2</c:v>
                </c:pt>
                <c:pt idx="8">
                  <c:v>7.9680000000000001E-2</c:v>
                </c:pt>
                <c:pt idx="9">
                  <c:v>8.9630000000000001E-2</c:v>
                </c:pt>
                <c:pt idx="10">
                  <c:v>9.9589999999999998E-2</c:v>
                </c:pt>
                <c:pt idx="11">
                  <c:v>0.1095</c:v>
                </c:pt>
                <c:pt idx="12">
                  <c:v>0.1195</c:v>
                </c:pt>
                <c:pt idx="13">
                  <c:v>0.12939999999999999</c:v>
                </c:pt>
                <c:pt idx="14">
                  <c:v>0.1394</c:v>
                </c:pt>
                <c:pt idx="15">
                  <c:v>0.14940000000000001</c:v>
                </c:pt>
                <c:pt idx="16">
                  <c:v>0.1593</c:v>
                </c:pt>
                <c:pt idx="17">
                  <c:v>0.16930000000000001</c:v>
                </c:pt>
                <c:pt idx="18">
                  <c:v>0.1792</c:v>
                </c:pt>
                <c:pt idx="19">
                  <c:v>0.18920000000000001</c:v>
                </c:pt>
                <c:pt idx="20">
                  <c:v>0.1991</c:v>
                </c:pt>
                <c:pt idx="21">
                  <c:v>0.20910000000000001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0.2389</c:v>
                </c:pt>
                <c:pt idx="25">
                  <c:v>0.24890000000000001</c:v>
                </c:pt>
                <c:pt idx="26">
                  <c:v>0.25879999999999997</c:v>
                </c:pt>
                <c:pt idx="27">
                  <c:v>0.26879999999999998</c:v>
                </c:pt>
                <c:pt idx="28">
                  <c:v>0.2787</c:v>
                </c:pt>
                <c:pt idx="29">
                  <c:v>0.28870000000000001</c:v>
                </c:pt>
                <c:pt idx="30">
                  <c:v>0.29859999999999998</c:v>
                </c:pt>
                <c:pt idx="31">
                  <c:v>0.30859999999999999</c:v>
                </c:pt>
                <c:pt idx="32">
                  <c:v>0.31859999999999999</c:v>
                </c:pt>
                <c:pt idx="33">
                  <c:v>0.32850000000000001</c:v>
                </c:pt>
                <c:pt idx="34">
                  <c:v>0.33850000000000002</c:v>
                </c:pt>
                <c:pt idx="35">
                  <c:v>0.34839999999999999</c:v>
                </c:pt>
                <c:pt idx="36">
                  <c:v>0.3584</c:v>
                </c:pt>
                <c:pt idx="37">
                  <c:v>0.36830000000000002</c:v>
                </c:pt>
                <c:pt idx="38">
                  <c:v>0.37830000000000003</c:v>
                </c:pt>
                <c:pt idx="39">
                  <c:v>0.38819999999999999</c:v>
                </c:pt>
                <c:pt idx="40">
                  <c:v>0.3982</c:v>
                </c:pt>
                <c:pt idx="41">
                  <c:v>0.40810000000000002</c:v>
                </c:pt>
                <c:pt idx="42">
                  <c:v>0.41810000000000003</c:v>
                </c:pt>
                <c:pt idx="43">
                  <c:v>0.42799999999999999</c:v>
                </c:pt>
                <c:pt idx="44">
                  <c:v>0.438</c:v>
                </c:pt>
                <c:pt idx="45">
                  <c:v>0.44790000000000002</c:v>
                </c:pt>
                <c:pt idx="46">
                  <c:v>0.45789999999999997</c:v>
                </c:pt>
                <c:pt idx="47">
                  <c:v>0.46779999999999999</c:v>
                </c:pt>
                <c:pt idx="48">
                  <c:v>0.4778</c:v>
                </c:pt>
                <c:pt idx="49">
                  <c:v>0.48780000000000001</c:v>
                </c:pt>
                <c:pt idx="50">
                  <c:v>0.49769999999999998</c:v>
                </c:pt>
                <c:pt idx="51">
                  <c:v>0.50770000000000004</c:v>
                </c:pt>
                <c:pt idx="52">
                  <c:v>0.51759999999999995</c:v>
                </c:pt>
                <c:pt idx="53">
                  <c:v>0.52759999999999996</c:v>
                </c:pt>
                <c:pt idx="54">
                  <c:v>0.53749999999999998</c:v>
                </c:pt>
                <c:pt idx="55">
                  <c:v>0.54749999999999999</c:v>
                </c:pt>
                <c:pt idx="56">
                  <c:v>0.55740000000000001</c:v>
                </c:pt>
                <c:pt idx="57">
                  <c:v>0.56740000000000002</c:v>
                </c:pt>
                <c:pt idx="58">
                  <c:v>0.57730000000000004</c:v>
                </c:pt>
                <c:pt idx="59">
                  <c:v>0.58730000000000004</c:v>
                </c:pt>
                <c:pt idx="60">
                  <c:v>0.59719999999999995</c:v>
                </c:pt>
                <c:pt idx="61">
                  <c:v>0.60719999999999996</c:v>
                </c:pt>
                <c:pt idx="62">
                  <c:v>0.61709999999999998</c:v>
                </c:pt>
                <c:pt idx="63">
                  <c:v>0.62709999999999999</c:v>
                </c:pt>
                <c:pt idx="64">
                  <c:v>0.63700000000000001</c:v>
                </c:pt>
                <c:pt idx="65">
                  <c:v>0.64700000000000002</c:v>
                </c:pt>
                <c:pt idx="66">
                  <c:v>0.65700000000000003</c:v>
                </c:pt>
                <c:pt idx="67">
                  <c:v>0.66690000000000005</c:v>
                </c:pt>
                <c:pt idx="68">
                  <c:v>0.67689999999999995</c:v>
                </c:pt>
                <c:pt idx="69">
                  <c:v>0.68679999999999997</c:v>
                </c:pt>
                <c:pt idx="70">
                  <c:v>0.69679999999999997</c:v>
                </c:pt>
                <c:pt idx="71">
                  <c:v>0.70669999999999999</c:v>
                </c:pt>
                <c:pt idx="72">
                  <c:v>0.7167</c:v>
                </c:pt>
                <c:pt idx="73">
                  <c:v>0.72660000000000002</c:v>
                </c:pt>
                <c:pt idx="74">
                  <c:v>0.73660000000000003</c:v>
                </c:pt>
                <c:pt idx="75">
                  <c:v>0.74650000000000005</c:v>
                </c:pt>
                <c:pt idx="76">
                  <c:v>0.75649999999999995</c:v>
                </c:pt>
                <c:pt idx="77">
                  <c:v>0.76639999999999997</c:v>
                </c:pt>
                <c:pt idx="78">
                  <c:v>0.77639999999999998</c:v>
                </c:pt>
                <c:pt idx="79">
                  <c:v>0.7863</c:v>
                </c:pt>
                <c:pt idx="80">
                  <c:v>0.79630000000000001</c:v>
                </c:pt>
                <c:pt idx="81">
                  <c:v>0.80620000000000003</c:v>
                </c:pt>
                <c:pt idx="82">
                  <c:v>0.81620000000000004</c:v>
                </c:pt>
                <c:pt idx="83">
                  <c:v>0.82620000000000005</c:v>
                </c:pt>
                <c:pt idx="84">
                  <c:v>0.83609999999999995</c:v>
                </c:pt>
                <c:pt idx="85">
                  <c:v>0.84609999999999996</c:v>
                </c:pt>
                <c:pt idx="86">
                  <c:v>0.85599999999999998</c:v>
                </c:pt>
                <c:pt idx="87">
                  <c:v>0.86599999999999999</c:v>
                </c:pt>
                <c:pt idx="88">
                  <c:v>0.87590000000000001</c:v>
                </c:pt>
                <c:pt idx="89">
                  <c:v>0.88590000000000002</c:v>
                </c:pt>
                <c:pt idx="90">
                  <c:v>0.89580000000000004</c:v>
                </c:pt>
                <c:pt idx="91">
                  <c:v>0.90580000000000005</c:v>
                </c:pt>
                <c:pt idx="92">
                  <c:v>0.91569999999999996</c:v>
                </c:pt>
                <c:pt idx="93">
                  <c:v>0.92569999999999997</c:v>
                </c:pt>
                <c:pt idx="94">
                  <c:v>0.93559999999999999</c:v>
                </c:pt>
                <c:pt idx="95">
                  <c:v>0.9456</c:v>
                </c:pt>
                <c:pt idx="96">
                  <c:v>0.95550000000000002</c:v>
                </c:pt>
                <c:pt idx="97">
                  <c:v>0.96550000000000002</c:v>
                </c:pt>
                <c:pt idx="98">
                  <c:v>0.97540000000000004</c:v>
                </c:pt>
                <c:pt idx="99">
                  <c:v>0.98540000000000005</c:v>
                </c:pt>
                <c:pt idx="100">
                  <c:v>0.99539999999999995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FE-4C74-84B8-9519CC53CA0B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CDFs!$AL$2:$AL$102</c:f>
              <c:numCache>
                <c:formatCode>General</c:formatCode>
                <c:ptCount val="101"/>
                <c:pt idx="0">
                  <c:v>200.7841</c:v>
                </c:pt>
                <c:pt idx="1">
                  <c:v>115.2184</c:v>
                </c:pt>
                <c:pt idx="2">
                  <c:v>106.77509999999999</c:v>
                </c:pt>
                <c:pt idx="3">
                  <c:v>102.2308</c:v>
                </c:pt>
                <c:pt idx="4">
                  <c:v>98.660899999999998</c:v>
                </c:pt>
                <c:pt idx="5">
                  <c:v>95.878900000000002</c:v>
                </c:pt>
                <c:pt idx="6">
                  <c:v>93.679699999999997</c:v>
                </c:pt>
                <c:pt idx="7">
                  <c:v>91.841800000000006</c:v>
                </c:pt>
                <c:pt idx="8">
                  <c:v>90.175299999999993</c:v>
                </c:pt>
                <c:pt idx="9">
                  <c:v>88.637200000000007</c:v>
                </c:pt>
                <c:pt idx="10">
                  <c:v>87.278400000000005</c:v>
                </c:pt>
                <c:pt idx="11">
                  <c:v>85.724699999999999</c:v>
                </c:pt>
                <c:pt idx="12">
                  <c:v>84.039000000000001</c:v>
                </c:pt>
                <c:pt idx="13">
                  <c:v>82.363200000000006</c:v>
                </c:pt>
                <c:pt idx="14">
                  <c:v>80.873000000000005</c:v>
                </c:pt>
                <c:pt idx="15">
                  <c:v>79.491699999999994</c:v>
                </c:pt>
                <c:pt idx="16">
                  <c:v>78.029600000000002</c:v>
                </c:pt>
                <c:pt idx="17">
                  <c:v>76.583200000000005</c:v>
                </c:pt>
                <c:pt idx="18">
                  <c:v>75.307100000000005</c:v>
                </c:pt>
                <c:pt idx="19">
                  <c:v>74.243399999999994</c:v>
                </c:pt>
                <c:pt idx="20">
                  <c:v>73.130899999999997</c:v>
                </c:pt>
                <c:pt idx="21">
                  <c:v>72.109800000000007</c:v>
                </c:pt>
                <c:pt idx="22">
                  <c:v>70.948899999999995</c:v>
                </c:pt>
                <c:pt idx="23">
                  <c:v>69.949700000000007</c:v>
                </c:pt>
                <c:pt idx="24">
                  <c:v>68.869100000000003</c:v>
                </c:pt>
                <c:pt idx="25">
                  <c:v>67.780500000000004</c:v>
                </c:pt>
                <c:pt idx="26">
                  <c:v>66.822299999999998</c:v>
                </c:pt>
                <c:pt idx="27">
                  <c:v>65.873800000000003</c:v>
                </c:pt>
                <c:pt idx="28">
                  <c:v>65.0916</c:v>
                </c:pt>
                <c:pt idx="29">
                  <c:v>64.1464</c:v>
                </c:pt>
                <c:pt idx="30">
                  <c:v>63.186500000000002</c:v>
                </c:pt>
                <c:pt idx="31">
                  <c:v>62.413699999999999</c:v>
                </c:pt>
                <c:pt idx="32">
                  <c:v>61.646900000000002</c:v>
                </c:pt>
                <c:pt idx="33">
                  <c:v>60.990099999999998</c:v>
                </c:pt>
                <c:pt idx="34">
                  <c:v>60.112299999999998</c:v>
                </c:pt>
                <c:pt idx="35">
                  <c:v>59.390799999999999</c:v>
                </c:pt>
                <c:pt idx="36">
                  <c:v>58.705599999999997</c:v>
                </c:pt>
                <c:pt idx="37">
                  <c:v>58.013399999999997</c:v>
                </c:pt>
                <c:pt idx="38">
                  <c:v>57.3401</c:v>
                </c:pt>
                <c:pt idx="39">
                  <c:v>56.680199999999999</c:v>
                </c:pt>
                <c:pt idx="40">
                  <c:v>56.0916</c:v>
                </c:pt>
                <c:pt idx="41">
                  <c:v>55.419499999999999</c:v>
                </c:pt>
                <c:pt idx="42">
                  <c:v>54.789000000000001</c:v>
                </c:pt>
                <c:pt idx="43">
                  <c:v>54.166400000000003</c:v>
                </c:pt>
                <c:pt idx="44">
                  <c:v>53.526899999999998</c:v>
                </c:pt>
                <c:pt idx="45">
                  <c:v>52.913499999999999</c:v>
                </c:pt>
                <c:pt idx="46">
                  <c:v>52.387500000000003</c:v>
                </c:pt>
                <c:pt idx="47">
                  <c:v>51.833199999999998</c:v>
                </c:pt>
                <c:pt idx="48">
                  <c:v>51.308500000000002</c:v>
                </c:pt>
                <c:pt idx="49">
                  <c:v>50.805599999999998</c:v>
                </c:pt>
                <c:pt idx="50">
                  <c:v>50.2592</c:v>
                </c:pt>
                <c:pt idx="51">
                  <c:v>49.730200000000004</c:v>
                </c:pt>
                <c:pt idx="52">
                  <c:v>49.284700000000001</c:v>
                </c:pt>
                <c:pt idx="53">
                  <c:v>48.796700000000001</c:v>
                </c:pt>
                <c:pt idx="54">
                  <c:v>48.359299999999998</c:v>
                </c:pt>
                <c:pt idx="55">
                  <c:v>47.9465</c:v>
                </c:pt>
                <c:pt idx="56">
                  <c:v>47.5383</c:v>
                </c:pt>
                <c:pt idx="57">
                  <c:v>47.110100000000003</c:v>
                </c:pt>
                <c:pt idx="58">
                  <c:v>46.705500000000001</c:v>
                </c:pt>
                <c:pt idx="59">
                  <c:v>46.3095</c:v>
                </c:pt>
                <c:pt idx="60">
                  <c:v>45.940800000000003</c:v>
                </c:pt>
                <c:pt idx="61">
                  <c:v>45.583300000000001</c:v>
                </c:pt>
                <c:pt idx="62">
                  <c:v>45.196899999999999</c:v>
                </c:pt>
                <c:pt idx="63">
                  <c:v>44.832500000000003</c:v>
                </c:pt>
                <c:pt idx="64">
                  <c:v>44.493299999999998</c:v>
                </c:pt>
                <c:pt idx="65">
                  <c:v>44.111600000000003</c:v>
                </c:pt>
                <c:pt idx="66">
                  <c:v>43.784500000000001</c:v>
                </c:pt>
                <c:pt idx="67">
                  <c:v>43.421100000000003</c:v>
                </c:pt>
                <c:pt idx="68">
                  <c:v>43.064100000000003</c:v>
                </c:pt>
                <c:pt idx="69">
                  <c:v>42.7363</c:v>
                </c:pt>
                <c:pt idx="70">
                  <c:v>42.3735</c:v>
                </c:pt>
                <c:pt idx="71">
                  <c:v>42.053600000000003</c:v>
                </c:pt>
                <c:pt idx="72">
                  <c:v>41.754199999999997</c:v>
                </c:pt>
                <c:pt idx="73">
                  <c:v>41.4467</c:v>
                </c:pt>
                <c:pt idx="74">
                  <c:v>41.12</c:v>
                </c:pt>
                <c:pt idx="75">
                  <c:v>40.784100000000002</c:v>
                </c:pt>
                <c:pt idx="76">
                  <c:v>40.4803</c:v>
                </c:pt>
                <c:pt idx="77">
                  <c:v>40.169499999999999</c:v>
                </c:pt>
                <c:pt idx="78">
                  <c:v>39.820900000000002</c:v>
                </c:pt>
                <c:pt idx="79">
                  <c:v>39.552399999999999</c:v>
                </c:pt>
                <c:pt idx="80">
                  <c:v>39.2301</c:v>
                </c:pt>
                <c:pt idx="81">
                  <c:v>38.887700000000002</c:v>
                </c:pt>
                <c:pt idx="82">
                  <c:v>38.573399999999999</c:v>
                </c:pt>
                <c:pt idx="83">
                  <c:v>38.238900000000001</c:v>
                </c:pt>
                <c:pt idx="84">
                  <c:v>37.904400000000003</c:v>
                </c:pt>
                <c:pt idx="85">
                  <c:v>37.622599999999998</c:v>
                </c:pt>
                <c:pt idx="86">
                  <c:v>37.3142</c:v>
                </c:pt>
                <c:pt idx="87">
                  <c:v>36.997100000000003</c:v>
                </c:pt>
                <c:pt idx="88">
                  <c:v>36.648499999999999</c:v>
                </c:pt>
                <c:pt idx="89">
                  <c:v>36.333599999999997</c:v>
                </c:pt>
                <c:pt idx="90">
                  <c:v>35.929099999999998</c:v>
                </c:pt>
                <c:pt idx="91">
                  <c:v>35.5169</c:v>
                </c:pt>
                <c:pt idx="92">
                  <c:v>35.092599999999997</c:v>
                </c:pt>
                <c:pt idx="93">
                  <c:v>34.703499999999998</c:v>
                </c:pt>
                <c:pt idx="94">
                  <c:v>34.291600000000003</c:v>
                </c:pt>
                <c:pt idx="95">
                  <c:v>33.876300000000001</c:v>
                </c:pt>
                <c:pt idx="96">
                  <c:v>33.459200000000003</c:v>
                </c:pt>
                <c:pt idx="97">
                  <c:v>33.011699999999998</c:v>
                </c:pt>
                <c:pt idx="98">
                  <c:v>32.442300000000003</c:v>
                </c:pt>
                <c:pt idx="99">
                  <c:v>31.762699999999999</c:v>
                </c:pt>
                <c:pt idx="100">
                  <c:v>30.6355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4.2219999999999999E-5</c:v>
                </c:pt>
                <c:pt idx="1">
                  <c:v>1.001E-2</c:v>
                </c:pt>
                <c:pt idx="2">
                  <c:v>1.9970000000000002E-2</c:v>
                </c:pt>
                <c:pt idx="3">
                  <c:v>2.9940000000000001E-2</c:v>
                </c:pt>
                <c:pt idx="4">
                  <c:v>3.9899999999999998E-2</c:v>
                </c:pt>
                <c:pt idx="5">
                  <c:v>4.9860000000000002E-2</c:v>
                </c:pt>
                <c:pt idx="6">
                  <c:v>5.9830000000000001E-2</c:v>
                </c:pt>
                <c:pt idx="7">
                  <c:v>6.9790000000000005E-2</c:v>
                </c:pt>
                <c:pt idx="8">
                  <c:v>7.9759999999999998E-2</c:v>
                </c:pt>
                <c:pt idx="9">
                  <c:v>8.9719999999999994E-2</c:v>
                </c:pt>
                <c:pt idx="10">
                  <c:v>9.9690000000000001E-2</c:v>
                </c:pt>
                <c:pt idx="11">
                  <c:v>0.10970000000000001</c:v>
                </c:pt>
                <c:pt idx="12">
                  <c:v>0.1196</c:v>
                </c:pt>
                <c:pt idx="13">
                  <c:v>0.12959999999999999</c:v>
                </c:pt>
                <c:pt idx="14">
                  <c:v>0.13950000000000001</c:v>
                </c:pt>
                <c:pt idx="15">
                  <c:v>0.14949999999999999</c:v>
                </c:pt>
                <c:pt idx="16">
                  <c:v>0.1595</c:v>
                </c:pt>
                <c:pt idx="17">
                  <c:v>0.1694</c:v>
                </c:pt>
                <c:pt idx="18">
                  <c:v>0.1794</c:v>
                </c:pt>
                <c:pt idx="19">
                  <c:v>0.18940000000000001</c:v>
                </c:pt>
                <c:pt idx="20">
                  <c:v>0.1993</c:v>
                </c:pt>
                <c:pt idx="21">
                  <c:v>0.20930000000000001</c:v>
                </c:pt>
                <c:pt idx="22">
                  <c:v>0.21929999999999999</c:v>
                </c:pt>
                <c:pt idx="23">
                  <c:v>0.22919999999999999</c:v>
                </c:pt>
                <c:pt idx="24">
                  <c:v>0.2392</c:v>
                </c:pt>
                <c:pt idx="25">
                  <c:v>0.2492</c:v>
                </c:pt>
                <c:pt idx="26">
                  <c:v>0.2591</c:v>
                </c:pt>
                <c:pt idx="27">
                  <c:v>0.26910000000000001</c:v>
                </c:pt>
                <c:pt idx="28">
                  <c:v>0.27900000000000003</c:v>
                </c:pt>
                <c:pt idx="29">
                  <c:v>0.28899999999999998</c:v>
                </c:pt>
                <c:pt idx="30">
                  <c:v>0.29899999999999999</c:v>
                </c:pt>
                <c:pt idx="31">
                  <c:v>0.30890000000000001</c:v>
                </c:pt>
                <c:pt idx="32">
                  <c:v>0.31890000000000002</c:v>
                </c:pt>
                <c:pt idx="33">
                  <c:v>0.32890000000000003</c:v>
                </c:pt>
                <c:pt idx="34">
                  <c:v>0.33879999999999999</c:v>
                </c:pt>
                <c:pt idx="35">
                  <c:v>0.3488</c:v>
                </c:pt>
                <c:pt idx="36">
                  <c:v>0.35880000000000001</c:v>
                </c:pt>
                <c:pt idx="37">
                  <c:v>0.36870000000000003</c:v>
                </c:pt>
                <c:pt idx="38">
                  <c:v>0.37869999999999998</c:v>
                </c:pt>
                <c:pt idx="39">
                  <c:v>0.38869999999999999</c:v>
                </c:pt>
                <c:pt idx="40">
                  <c:v>0.39860000000000001</c:v>
                </c:pt>
                <c:pt idx="41">
                  <c:v>0.40860000000000002</c:v>
                </c:pt>
                <c:pt idx="42">
                  <c:v>0.41860000000000003</c:v>
                </c:pt>
                <c:pt idx="43">
                  <c:v>0.42849999999999999</c:v>
                </c:pt>
                <c:pt idx="44">
                  <c:v>0.4385</c:v>
                </c:pt>
                <c:pt idx="45">
                  <c:v>0.44840000000000002</c:v>
                </c:pt>
                <c:pt idx="46">
                  <c:v>0.45839999999999997</c:v>
                </c:pt>
                <c:pt idx="47">
                  <c:v>0.46839999999999998</c:v>
                </c:pt>
                <c:pt idx="48">
                  <c:v>0.4783</c:v>
                </c:pt>
                <c:pt idx="49">
                  <c:v>0.48830000000000001</c:v>
                </c:pt>
                <c:pt idx="50">
                  <c:v>0.49830000000000002</c:v>
                </c:pt>
                <c:pt idx="51">
                  <c:v>0.50819999999999999</c:v>
                </c:pt>
                <c:pt idx="52">
                  <c:v>0.51819999999999999</c:v>
                </c:pt>
                <c:pt idx="53">
                  <c:v>0.5282</c:v>
                </c:pt>
                <c:pt idx="54">
                  <c:v>0.53810000000000002</c:v>
                </c:pt>
                <c:pt idx="55">
                  <c:v>0.54810000000000003</c:v>
                </c:pt>
                <c:pt idx="56">
                  <c:v>0.55810000000000004</c:v>
                </c:pt>
                <c:pt idx="57">
                  <c:v>0.56799999999999995</c:v>
                </c:pt>
                <c:pt idx="58">
                  <c:v>0.57799999999999996</c:v>
                </c:pt>
                <c:pt idx="59">
                  <c:v>0.58789999999999998</c:v>
                </c:pt>
                <c:pt idx="60">
                  <c:v>0.59789999999999999</c:v>
                </c:pt>
                <c:pt idx="61">
                  <c:v>0.6079</c:v>
                </c:pt>
                <c:pt idx="62">
                  <c:v>0.61780000000000002</c:v>
                </c:pt>
                <c:pt idx="63">
                  <c:v>0.62780000000000002</c:v>
                </c:pt>
                <c:pt idx="64">
                  <c:v>0.63780000000000003</c:v>
                </c:pt>
                <c:pt idx="65">
                  <c:v>0.64770000000000005</c:v>
                </c:pt>
                <c:pt idx="66">
                  <c:v>0.65769999999999995</c:v>
                </c:pt>
                <c:pt idx="67">
                  <c:v>0.66769999999999996</c:v>
                </c:pt>
                <c:pt idx="68">
                  <c:v>0.67759999999999998</c:v>
                </c:pt>
                <c:pt idx="69">
                  <c:v>0.68759999999999999</c:v>
                </c:pt>
                <c:pt idx="70">
                  <c:v>0.6976</c:v>
                </c:pt>
                <c:pt idx="71">
                  <c:v>0.70750000000000002</c:v>
                </c:pt>
                <c:pt idx="72">
                  <c:v>0.71750000000000003</c:v>
                </c:pt>
                <c:pt idx="73">
                  <c:v>0.72750000000000004</c:v>
                </c:pt>
                <c:pt idx="74">
                  <c:v>0.73740000000000006</c:v>
                </c:pt>
                <c:pt idx="75">
                  <c:v>0.74739999999999995</c:v>
                </c:pt>
                <c:pt idx="76">
                  <c:v>0.75729999999999997</c:v>
                </c:pt>
                <c:pt idx="77">
                  <c:v>0.76729999999999998</c:v>
                </c:pt>
                <c:pt idx="78">
                  <c:v>0.77729999999999999</c:v>
                </c:pt>
                <c:pt idx="79">
                  <c:v>0.78720000000000001</c:v>
                </c:pt>
                <c:pt idx="80">
                  <c:v>0.79720000000000002</c:v>
                </c:pt>
                <c:pt idx="81">
                  <c:v>0.80720000000000003</c:v>
                </c:pt>
                <c:pt idx="82">
                  <c:v>0.81710000000000005</c:v>
                </c:pt>
                <c:pt idx="83">
                  <c:v>0.82709999999999995</c:v>
                </c:pt>
                <c:pt idx="84">
                  <c:v>0.83709999999999996</c:v>
                </c:pt>
                <c:pt idx="85">
                  <c:v>0.84699999999999998</c:v>
                </c:pt>
                <c:pt idx="86">
                  <c:v>0.85699999999999998</c:v>
                </c:pt>
                <c:pt idx="87">
                  <c:v>0.86699999999999999</c:v>
                </c:pt>
                <c:pt idx="88">
                  <c:v>0.87690000000000001</c:v>
                </c:pt>
                <c:pt idx="89">
                  <c:v>0.88690000000000002</c:v>
                </c:pt>
                <c:pt idx="90">
                  <c:v>0.89690000000000003</c:v>
                </c:pt>
                <c:pt idx="91">
                  <c:v>0.90680000000000005</c:v>
                </c:pt>
                <c:pt idx="92">
                  <c:v>0.91679999999999995</c:v>
                </c:pt>
                <c:pt idx="93">
                  <c:v>0.92669999999999997</c:v>
                </c:pt>
                <c:pt idx="94">
                  <c:v>0.93669999999999998</c:v>
                </c:pt>
                <c:pt idx="95">
                  <c:v>0.94669999999999999</c:v>
                </c:pt>
                <c:pt idx="96">
                  <c:v>0.95660000000000001</c:v>
                </c:pt>
                <c:pt idx="97">
                  <c:v>0.96660000000000001</c:v>
                </c:pt>
                <c:pt idx="98">
                  <c:v>0.97660000000000002</c:v>
                </c:pt>
                <c:pt idx="99">
                  <c:v>0.98650000000000004</c:v>
                </c:pt>
                <c:pt idx="100">
                  <c:v>0.99650000000000005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FE-4C74-84B8-9519CC53CA0B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CDFs!$AS$2:$AS$102</c:f>
              <c:numCache>
                <c:formatCode>General</c:formatCode>
                <c:ptCount val="101"/>
                <c:pt idx="0">
                  <c:v>187.226</c:v>
                </c:pt>
                <c:pt idx="1">
                  <c:v>128.5232</c:v>
                </c:pt>
                <c:pt idx="2">
                  <c:v>118.8151</c:v>
                </c:pt>
                <c:pt idx="3">
                  <c:v>113.6157</c:v>
                </c:pt>
                <c:pt idx="4">
                  <c:v>110.29859999999999</c:v>
                </c:pt>
                <c:pt idx="5">
                  <c:v>107.8244</c:v>
                </c:pt>
                <c:pt idx="6">
                  <c:v>105.45869999999999</c:v>
                </c:pt>
                <c:pt idx="7">
                  <c:v>103.254</c:v>
                </c:pt>
                <c:pt idx="8">
                  <c:v>101.32470000000001</c:v>
                </c:pt>
                <c:pt idx="9">
                  <c:v>99.847800000000007</c:v>
                </c:pt>
                <c:pt idx="10">
                  <c:v>98.346000000000004</c:v>
                </c:pt>
                <c:pt idx="11">
                  <c:v>96.974400000000003</c:v>
                </c:pt>
                <c:pt idx="12">
                  <c:v>95.381399999999999</c:v>
                </c:pt>
                <c:pt idx="13">
                  <c:v>93.972899999999996</c:v>
                </c:pt>
                <c:pt idx="14">
                  <c:v>92.421000000000006</c:v>
                </c:pt>
                <c:pt idx="15">
                  <c:v>91.031999999999996</c:v>
                </c:pt>
                <c:pt idx="16">
                  <c:v>89.740600000000001</c:v>
                </c:pt>
                <c:pt idx="17">
                  <c:v>88.482399999999998</c:v>
                </c:pt>
                <c:pt idx="18">
                  <c:v>87.203199999999995</c:v>
                </c:pt>
                <c:pt idx="19">
                  <c:v>86.168999999999997</c:v>
                </c:pt>
                <c:pt idx="20">
                  <c:v>84.995800000000003</c:v>
                </c:pt>
                <c:pt idx="21">
                  <c:v>83.866500000000002</c:v>
                </c:pt>
                <c:pt idx="22">
                  <c:v>82.958600000000004</c:v>
                </c:pt>
                <c:pt idx="23">
                  <c:v>81.966800000000006</c:v>
                </c:pt>
                <c:pt idx="24">
                  <c:v>81.081699999999998</c:v>
                </c:pt>
                <c:pt idx="25">
                  <c:v>80.312200000000004</c:v>
                </c:pt>
                <c:pt idx="26">
                  <c:v>79.379400000000004</c:v>
                </c:pt>
                <c:pt idx="27">
                  <c:v>78.520200000000003</c:v>
                </c:pt>
                <c:pt idx="28">
                  <c:v>77.688800000000001</c:v>
                </c:pt>
                <c:pt idx="29">
                  <c:v>76.912300000000002</c:v>
                </c:pt>
                <c:pt idx="30">
                  <c:v>76.078999999999994</c:v>
                </c:pt>
                <c:pt idx="31">
                  <c:v>75.411699999999996</c:v>
                </c:pt>
                <c:pt idx="32">
                  <c:v>74.6905</c:v>
                </c:pt>
                <c:pt idx="33">
                  <c:v>73.971100000000007</c:v>
                </c:pt>
                <c:pt idx="34">
                  <c:v>73.339299999999994</c:v>
                </c:pt>
                <c:pt idx="35">
                  <c:v>72.645099999999999</c:v>
                </c:pt>
                <c:pt idx="36">
                  <c:v>71.9649</c:v>
                </c:pt>
                <c:pt idx="37">
                  <c:v>71.3232</c:v>
                </c:pt>
                <c:pt idx="38">
                  <c:v>70.624499999999998</c:v>
                </c:pt>
                <c:pt idx="39">
                  <c:v>69.9739</c:v>
                </c:pt>
                <c:pt idx="40">
                  <c:v>69.295100000000005</c:v>
                </c:pt>
                <c:pt idx="41">
                  <c:v>68.603399999999993</c:v>
                </c:pt>
                <c:pt idx="42">
                  <c:v>67.9679</c:v>
                </c:pt>
                <c:pt idx="43">
                  <c:v>67.307400000000001</c:v>
                </c:pt>
                <c:pt idx="44">
                  <c:v>66.555700000000002</c:v>
                </c:pt>
                <c:pt idx="45">
                  <c:v>65.905299999999997</c:v>
                </c:pt>
                <c:pt idx="46">
                  <c:v>65.225099999999998</c:v>
                </c:pt>
                <c:pt idx="47">
                  <c:v>64.563800000000001</c:v>
                </c:pt>
                <c:pt idx="48">
                  <c:v>63.857700000000001</c:v>
                </c:pt>
                <c:pt idx="49">
                  <c:v>63.213000000000001</c:v>
                </c:pt>
                <c:pt idx="50">
                  <c:v>62.474600000000002</c:v>
                </c:pt>
                <c:pt idx="51">
                  <c:v>61.830399999999997</c:v>
                </c:pt>
                <c:pt idx="52">
                  <c:v>61.155999999999999</c:v>
                </c:pt>
                <c:pt idx="53">
                  <c:v>60.526600000000002</c:v>
                </c:pt>
                <c:pt idx="54">
                  <c:v>59.977600000000002</c:v>
                </c:pt>
                <c:pt idx="55">
                  <c:v>59.404299999999999</c:v>
                </c:pt>
                <c:pt idx="56">
                  <c:v>58.819299999999998</c:v>
                </c:pt>
                <c:pt idx="57">
                  <c:v>58.240699999999997</c:v>
                </c:pt>
                <c:pt idx="58">
                  <c:v>57.682499999999997</c:v>
                </c:pt>
                <c:pt idx="59">
                  <c:v>57.145699999999998</c:v>
                </c:pt>
                <c:pt idx="60">
                  <c:v>56.611499999999999</c:v>
                </c:pt>
                <c:pt idx="61">
                  <c:v>56.113300000000002</c:v>
                </c:pt>
                <c:pt idx="62">
                  <c:v>55.575499999999998</c:v>
                </c:pt>
                <c:pt idx="63">
                  <c:v>55.061399999999999</c:v>
                </c:pt>
                <c:pt idx="64">
                  <c:v>54.521500000000003</c:v>
                </c:pt>
                <c:pt idx="65">
                  <c:v>54.086799999999997</c:v>
                </c:pt>
                <c:pt idx="66">
                  <c:v>53.610199999999999</c:v>
                </c:pt>
                <c:pt idx="67">
                  <c:v>53.096299999999999</c:v>
                </c:pt>
                <c:pt idx="68">
                  <c:v>52.678400000000003</c:v>
                </c:pt>
                <c:pt idx="69">
                  <c:v>52.238599999999998</c:v>
                </c:pt>
                <c:pt idx="70">
                  <c:v>51.806800000000003</c:v>
                </c:pt>
                <c:pt idx="71">
                  <c:v>51.414099999999998</c:v>
                </c:pt>
                <c:pt idx="72">
                  <c:v>50.9696</c:v>
                </c:pt>
                <c:pt idx="73">
                  <c:v>50.5595</c:v>
                </c:pt>
                <c:pt idx="74">
                  <c:v>50.101599999999998</c:v>
                </c:pt>
                <c:pt idx="75">
                  <c:v>49.651400000000002</c:v>
                </c:pt>
                <c:pt idx="76">
                  <c:v>49.200800000000001</c:v>
                </c:pt>
                <c:pt idx="77">
                  <c:v>48.8001</c:v>
                </c:pt>
                <c:pt idx="78">
                  <c:v>48.356999999999999</c:v>
                </c:pt>
                <c:pt idx="79">
                  <c:v>47.891500000000001</c:v>
                </c:pt>
                <c:pt idx="80">
                  <c:v>47.488199999999999</c:v>
                </c:pt>
                <c:pt idx="81">
                  <c:v>47.040199999999999</c:v>
                </c:pt>
                <c:pt idx="82">
                  <c:v>46.593200000000003</c:v>
                </c:pt>
                <c:pt idx="83">
                  <c:v>46.191499999999998</c:v>
                </c:pt>
                <c:pt idx="84">
                  <c:v>45.734400000000001</c:v>
                </c:pt>
                <c:pt idx="85">
                  <c:v>45.262700000000002</c:v>
                </c:pt>
                <c:pt idx="86">
                  <c:v>44.845300000000002</c:v>
                </c:pt>
                <c:pt idx="87">
                  <c:v>44.3718</c:v>
                </c:pt>
                <c:pt idx="88">
                  <c:v>43.900599999999997</c:v>
                </c:pt>
                <c:pt idx="89">
                  <c:v>43.433399999999999</c:v>
                </c:pt>
                <c:pt idx="90">
                  <c:v>42.995399999999997</c:v>
                </c:pt>
                <c:pt idx="91">
                  <c:v>42.526899999999998</c:v>
                </c:pt>
                <c:pt idx="92">
                  <c:v>42.003799999999998</c:v>
                </c:pt>
                <c:pt idx="93">
                  <c:v>41.468000000000004</c:v>
                </c:pt>
                <c:pt idx="94">
                  <c:v>40.8994</c:v>
                </c:pt>
                <c:pt idx="95">
                  <c:v>40.288400000000003</c:v>
                </c:pt>
                <c:pt idx="96">
                  <c:v>39.686700000000002</c:v>
                </c:pt>
                <c:pt idx="97">
                  <c:v>39.062100000000001</c:v>
                </c:pt>
                <c:pt idx="98">
                  <c:v>38.344499999999996</c:v>
                </c:pt>
                <c:pt idx="99">
                  <c:v>37.478200000000001</c:v>
                </c:pt>
                <c:pt idx="100">
                  <c:v>35.7455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4.0089999999999997E-5</c:v>
                </c:pt>
                <c:pt idx="1">
                  <c:v>1.0019999999999999E-2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3.9969999999999999E-2</c:v>
                </c:pt>
                <c:pt idx="5">
                  <c:v>4.9959999999999997E-2</c:v>
                </c:pt>
                <c:pt idx="6">
                  <c:v>5.994E-2</c:v>
                </c:pt>
                <c:pt idx="7">
                  <c:v>6.9919999999999996E-2</c:v>
                </c:pt>
                <c:pt idx="8">
                  <c:v>7.9909999999999995E-2</c:v>
                </c:pt>
                <c:pt idx="9">
                  <c:v>8.9889999999999998E-2</c:v>
                </c:pt>
                <c:pt idx="10">
                  <c:v>9.987E-2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0.29949999999999999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</c:v>
                </c:pt>
                <c:pt idx="42">
                  <c:v>0.41930000000000001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0.46920000000000001</c:v>
                </c:pt>
                <c:pt idx="48">
                  <c:v>0.47920000000000001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0.52910000000000001</c:v>
                </c:pt>
                <c:pt idx="54">
                  <c:v>0.53910000000000002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0.58899999999999997</c:v>
                </c:pt>
                <c:pt idx="60">
                  <c:v>0.59899999999999998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0.64890000000000003</c:v>
                </c:pt>
                <c:pt idx="66">
                  <c:v>0.65890000000000004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0.70879999999999999</c:v>
                </c:pt>
                <c:pt idx="72">
                  <c:v>0.71879999999999999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0.76870000000000005</c:v>
                </c:pt>
                <c:pt idx="78">
                  <c:v>0.77869999999999995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</c:v>
                </c:pt>
                <c:pt idx="84">
                  <c:v>0.83860000000000001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0.88849999999999996</c:v>
                </c:pt>
                <c:pt idx="90">
                  <c:v>0.89849999999999997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0.94840000000000002</c:v>
                </c:pt>
                <c:pt idx="96">
                  <c:v>0.95840000000000003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FE-4C74-84B8-9519CC53CA0B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CDFs!$AZ$2:$AZ$102</c:f>
              <c:numCache>
                <c:formatCode>General</c:formatCode>
                <c:ptCount val="101"/>
                <c:pt idx="0">
                  <c:v>187.52539999999999</c:v>
                </c:pt>
                <c:pt idx="1">
                  <c:v>141.0787</c:v>
                </c:pt>
                <c:pt idx="2">
                  <c:v>132.7079</c:v>
                </c:pt>
                <c:pt idx="3">
                  <c:v>128.14099999999999</c:v>
                </c:pt>
                <c:pt idx="4">
                  <c:v>124.2796</c:v>
                </c:pt>
                <c:pt idx="5">
                  <c:v>121.32980000000001</c:v>
                </c:pt>
                <c:pt idx="6">
                  <c:v>118.5363</c:v>
                </c:pt>
                <c:pt idx="7">
                  <c:v>116.24250000000001</c:v>
                </c:pt>
                <c:pt idx="8">
                  <c:v>114.16240000000001</c:v>
                </c:pt>
                <c:pt idx="9">
                  <c:v>112.1489</c:v>
                </c:pt>
                <c:pt idx="10">
                  <c:v>110.3664</c:v>
                </c:pt>
                <c:pt idx="11">
                  <c:v>108.74039999999999</c:v>
                </c:pt>
                <c:pt idx="12">
                  <c:v>107.1807</c:v>
                </c:pt>
                <c:pt idx="13">
                  <c:v>105.5872</c:v>
                </c:pt>
                <c:pt idx="14">
                  <c:v>104.0029</c:v>
                </c:pt>
                <c:pt idx="15">
                  <c:v>102.5656</c:v>
                </c:pt>
                <c:pt idx="16">
                  <c:v>101.05970000000001</c:v>
                </c:pt>
                <c:pt idx="17">
                  <c:v>99.557599999999994</c:v>
                </c:pt>
                <c:pt idx="18">
                  <c:v>98.029799999999994</c:v>
                </c:pt>
                <c:pt idx="19">
                  <c:v>96.5655</c:v>
                </c:pt>
                <c:pt idx="20">
                  <c:v>95.238</c:v>
                </c:pt>
                <c:pt idx="21">
                  <c:v>93.770200000000003</c:v>
                </c:pt>
                <c:pt idx="22">
                  <c:v>92.487300000000005</c:v>
                </c:pt>
                <c:pt idx="23">
                  <c:v>91.367900000000006</c:v>
                </c:pt>
                <c:pt idx="24">
                  <c:v>90.246200000000002</c:v>
                </c:pt>
                <c:pt idx="25">
                  <c:v>89.135599999999997</c:v>
                </c:pt>
                <c:pt idx="26">
                  <c:v>88.120699999999999</c:v>
                </c:pt>
                <c:pt idx="27">
                  <c:v>87.222700000000003</c:v>
                </c:pt>
                <c:pt idx="28">
                  <c:v>86.258700000000005</c:v>
                </c:pt>
                <c:pt idx="29">
                  <c:v>85.4084</c:v>
                </c:pt>
                <c:pt idx="30">
                  <c:v>84.555700000000002</c:v>
                </c:pt>
                <c:pt idx="31">
                  <c:v>83.636499999999998</c:v>
                </c:pt>
                <c:pt idx="32">
                  <c:v>82.793899999999994</c:v>
                </c:pt>
                <c:pt idx="33">
                  <c:v>82.041799999999995</c:v>
                </c:pt>
                <c:pt idx="34">
                  <c:v>81.301299999999998</c:v>
                </c:pt>
                <c:pt idx="35">
                  <c:v>80.645799999999994</c:v>
                </c:pt>
                <c:pt idx="36">
                  <c:v>79.863</c:v>
                </c:pt>
                <c:pt idx="37">
                  <c:v>79.154899999999998</c:v>
                </c:pt>
                <c:pt idx="38">
                  <c:v>78.440600000000003</c:v>
                </c:pt>
                <c:pt idx="39">
                  <c:v>77.755799999999994</c:v>
                </c:pt>
                <c:pt idx="40">
                  <c:v>77.0886</c:v>
                </c:pt>
                <c:pt idx="41">
                  <c:v>76.472399999999993</c:v>
                </c:pt>
                <c:pt idx="42">
                  <c:v>75.826899999999995</c:v>
                </c:pt>
                <c:pt idx="43">
                  <c:v>75.152500000000003</c:v>
                </c:pt>
                <c:pt idx="44">
                  <c:v>74.432599999999994</c:v>
                </c:pt>
                <c:pt idx="45">
                  <c:v>73.848799999999997</c:v>
                </c:pt>
                <c:pt idx="46">
                  <c:v>73.156300000000002</c:v>
                </c:pt>
                <c:pt idx="47">
                  <c:v>72.646900000000002</c:v>
                </c:pt>
                <c:pt idx="48">
                  <c:v>72.026499999999999</c:v>
                </c:pt>
                <c:pt idx="49">
                  <c:v>71.475300000000004</c:v>
                </c:pt>
                <c:pt idx="50">
                  <c:v>70.859499999999997</c:v>
                </c:pt>
                <c:pt idx="51">
                  <c:v>70.281300000000002</c:v>
                </c:pt>
                <c:pt idx="52">
                  <c:v>69.632499999999993</c:v>
                </c:pt>
                <c:pt idx="53">
                  <c:v>69.093699999999998</c:v>
                </c:pt>
                <c:pt idx="54">
                  <c:v>68.548199999999994</c:v>
                </c:pt>
                <c:pt idx="55">
                  <c:v>67.981200000000001</c:v>
                </c:pt>
                <c:pt idx="56">
                  <c:v>67.450900000000004</c:v>
                </c:pt>
                <c:pt idx="57">
                  <c:v>66.927000000000007</c:v>
                </c:pt>
                <c:pt idx="58">
                  <c:v>66.348699999999994</c:v>
                </c:pt>
                <c:pt idx="59">
                  <c:v>65.841099999999997</c:v>
                </c:pt>
                <c:pt idx="60">
                  <c:v>65.334100000000007</c:v>
                </c:pt>
                <c:pt idx="61">
                  <c:v>64.781700000000001</c:v>
                </c:pt>
                <c:pt idx="62">
                  <c:v>64.264899999999997</c:v>
                </c:pt>
                <c:pt idx="63">
                  <c:v>63.774000000000001</c:v>
                </c:pt>
                <c:pt idx="64">
                  <c:v>63.276699999999998</c:v>
                </c:pt>
                <c:pt idx="65">
                  <c:v>62.7699</c:v>
                </c:pt>
                <c:pt idx="66">
                  <c:v>62.286200000000001</c:v>
                </c:pt>
                <c:pt idx="67">
                  <c:v>61.801699999999997</c:v>
                </c:pt>
                <c:pt idx="68">
                  <c:v>61.340200000000003</c:v>
                </c:pt>
                <c:pt idx="69">
                  <c:v>60.916200000000003</c:v>
                </c:pt>
                <c:pt idx="70">
                  <c:v>60.443600000000004</c:v>
                </c:pt>
                <c:pt idx="71">
                  <c:v>59.997399999999999</c:v>
                </c:pt>
                <c:pt idx="72">
                  <c:v>59.499000000000002</c:v>
                </c:pt>
                <c:pt idx="73">
                  <c:v>59.0107</c:v>
                </c:pt>
                <c:pt idx="74">
                  <c:v>58.491799999999998</c:v>
                </c:pt>
                <c:pt idx="75">
                  <c:v>57.980600000000003</c:v>
                </c:pt>
                <c:pt idx="76">
                  <c:v>57.500599999999999</c:v>
                </c:pt>
                <c:pt idx="77">
                  <c:v>57.002600000000001</c:v>
                </c:pt>
                <c:pt idx="78">
                  <c:v>56.5212</c:v>
                </c:pt>
                <c:pt idx="79">
                  <c:v>56.036900000000003</c:v>
                </c:pt>
                <c:pt idx="80">
                  <c:v>55.526899999999998</c:v>
                </c:pt>
                <c:pt idx="81">
                  <c:v>54.996099999999998</c:v>
                </c:pt>
                <c:pt idx="82">
                  <c:v>54.507899999999999</c:v>
                </c:pt>
                <c:pt idx="83">
                  <c:v>53.985700000000001</c:v>
                </c:pt>
                <c:pt idx="84">
                  <c:v>53.487099999999998</c:v>
                </c:pt>
                <c:pt idx="85">
                  <c:v>52.975900000000003</c:v>
                </c:pt>
                <c:pt idx="86">
                  <c:v>52.469000000000001</c:v>
                </c:pt>
                <c:pt idx="87">
                  <c:v>51.9011</c:v>
                </c:pt>
                <c:pt idx="88">
                  <c:v>51.2742</c:v>
                </c:pt>
                <c:pt idx="89">
                  <c:v>50.752400000000002</c:v>
                </c:pt>
                <c:pt idx="90">
                  <c:v>50.1066</c:v>
                </c:pt>
                <c:pt idx="91">
                  <c:v>49.508099999999999</c:v>
                </c:pt>
                <c:pt idx="92">
                  <c:v>48.913400000000003</c:v>
                </c:pt>
                <c:pt idx="93">
                  <c:v>48.254199999999997</c:v>
                </c:pt>
                <c:pt idx="94">
                  <c:v>47.510800000000003</c:v>
                </c:pt>
                <c:pt idx="95">
                  <c:v>46.746099999999998</c:v>
                </c:pt>
                <c:pt idx="96">
                  <c:v>46.024500000000003</c:v>
                </c:pt>
                <c:pt idx="97">
                  <c:v>45.258099999999999</c:v>
                </c:pt>
                <c:pt idx="98">
                  <c:v>44.298499999999997</c:v>
                </c:pt>
                <c:pt idx="99">
                  <c:v>43.060699999999997</c:v>
                </c:pt>
                <c:pt idx="100">
                  <c:v>40.259500000000003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4.6919999999999998E-5</c:v>
                </c:pt>
                <c:pt idx="1">
                  <c:v>1.004E-2</c:v>
                </c:pt>
                <c:pt idx="2">
                  <c:v>2.0029999999999999E-2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6.0010000000000001E-2</c:v>
                </c:pt>
                <c:pt idx="7">
                  <c:v>7.0000000000000007E-2</c:v>
                </c:pt>
                <c:pt idx="8">
                  <c:v>7.9990000000000006E-2</c:v>
                </c:pt>
                <c:pt idx="9">
                  <c:v>8.9990000000000001E-2</c:v>
                </c:pt>
                <c:pt idx="10">
                  <c:v>9.9979999999999999E-2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0.18990000000000001</c:v>
                </c:pt>
                <c:pt idx="20">
                  <c:v>0.19989999999999999</c:v>
                </c:pt>
                <c:pt idx="21">
                  <c:v>0.2099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0.29980000000000001</c:v>
                </c:pt>
                <c:pt idx="31">
                  <c:v>0.30980000000000002</c:v>
                </c:pt>
                <c:pt idx="32">
                  <c:v>0.31979999999999997</c:v>
                </c:pt>
                <c:pt idx="33">
                  <c:v>0.32979999999999998</c:v>
                </c:pt>
                <c:pt idx="34">
                  <c:v>0.33979999999999999</c:v>
                </c:pt>
                <c:pt idx="35">
                  <c:v>0.3498</c:v>
                </c:pt>
                <c:pt idx="36">
                  <c:v>0.35980000000000001</c:v>
                </c:pt>
                <c:pt idx="37">
                  <c:v>0.36980000000000002</c:v>
                </c:pt>
                <c:pt idx="38">
                  <c:v>0.37980000000000003</c:v>
                </c:pt>
                <c:pt idx="39">
                  <c:v>0.38979999999999998</c:v>
                </c:pt>
                <c:pt idx="40">
                  <c:v>0.39979999999999999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</c:v>
                </c:pt>
                <c:pt idx="47">
                  <c:v>0.46970000000000001</c:v>
                </c:pt>
                <c:pt idx="48">
                  <c:v>0.47970000000000002</c:v>
                </c:pt>
                <c:pt idx="49">
                  <c:v>0.48970000000000002</c:v>
                </c:pt>
                <c:pt idx="50">
                  <c:v>0.49969999999999998</c:v>
                </c:pt>
                <c:pt idx="51">
                  <c:v>0.50970000000000004</c:v>
                </c:pt>
                <c:pt idx="52">
                  <c:v>0.51970000000000005</c:v>
                </c:pt>
                <c:pt idx="53">
                  <c:v>0.52969999999999995</c:v>
                </c:pt>
                <c:pt idx="54">
                  <c:v>0.53969999999999996</c:v>
                </c:pt>
                <c:pt idx="55">
                  <c:v>0.54969999999999997</c:v>
                </c:pt>
                <c:pt idx="56">
                  <c:v>0.55969999999999998</c:v>
                </c:pt>
                <c:pt idx="57">
                  <c:v>0.56969999999999998</c:v>
                </c:pt>
                <c:pt idx="58">
                  <c:v>0.57969999999999999</c:v>
                </c:pt>
                <c:pt idx="59">
                  <c:v>0.5897</c:v>
                </c:pt>
                <c:pt idx="60">
                  <c:v>0.59970000000000001</c:v>
                </c:pt>
                <c:pt idx="61">
                  <c:v>0.60960000000000003</c:v>
                </c:pt>
                <c:pt idx="62">
                  <c:v>0.61960000000000004</c:v>
                </c:pt>
                <c:pt idx="63">
                  <c:v>0.62960000000000005</c:v>
                </c:pt>
                <c:pt idx="64">
                  <c:v>0.63959999999999995</c:v>
                </c:pt>
                <c:pt idx="65">
                  <c:v>0.64959999999999996</c:v>
                </c:pt>
                <c:pt idx="66">
                  <c:v>0.65959999999999996</c:v>
                </c:pt>
                <c:pt idx="67">
                  <c:v>0.66959999999999997</c:v>
                </c:pt>
                <c:pt idx="68">
                  <c:v>0.67959999999999998</c:v>
                </c:pt>
                <c:pt idx="69">
                  <c:v>0.68959999999999999</c:v>
                </c:pt>
                <c:pt idx="70">
                  <c:v>0.6996</c:v>
                </c:pt>
                <c:pt idx="71">
                  <c:v>0.70960000000000001</c:v>
                </c:pt>
                <c:pt idx="72">
                  <c:v>0.71960000000000002</c:v>
                </c:pt>
                <c:pt idx="73">
                  <c:v>0.72960000000000003</c:v>
                </c:pt>
                <c:pt idx="74">
                  <c:v>0.73960000000000004</c:v>
                </c:pt>
                <c:pt idx="75">
                  <c:v>0.74960000000000004</c:v>
                </c:pt>
                <c:pt idx="76">
                  <c:v>0.75949999999999995</c:v>
                </c:pt>
                <c:pt idx="77">
                  <c:v>0.76949999999999996</c:v>
                </c:pt>
                <c:pt idx="78">
                  <c:v>0.77949999999999997</c:v>
                </c:pt>
                <c:pt idx="79">
                  <c:v>0.78949999999999998</c:v>
                </c:pt>
                <c:pt idx="80">
                  <c:v>0.79949999999999999</c:v>
                </c:pt>
                <c:pt idx="81">
                  <c:v>0.8095</c:v>
                </c:pt>
                <c:pt idx="82">
                  <c:v>0.81950000000000001</c:v>
                </c:pt>
                <c:pt idx="83">
                  <c:v>0.82950000000000002</c:v>
                </c:pt>
                <c:pt idx="84">
                  <c:v>0.83950000000000002</c:v>
                </c:pt>
                <c:pt idx="85">
                  <c:v>0.84950000000000003</c:v>
                </c:pt>
                <c:pt idx="86">
                  <c:v>0.85950000000000004</c:v>
                </c:pt>
                <c:pt idx="87">
                  <c:v>0.86950000000000005</c:v>
                </c:pt>
                <c:pt idx="88">
                  <c:v>0.87949999999999995</c:v>
                </c:pt>
                <c:pt idx="89">
                  <c:v>0.88949999999999996</c:v>
                </c:pt>
                <c:pt idx="90">
                  <c:v>0.89949999999999997</c:v>
                </c:pt>
                <c:pt idx="91">
                  <c:v>0.90939999999999999</c:v>
                </c:pt>
                <c:pt idx="92">
                  <c:v>0.9194</c:v>
                </c:pt>
                <c:pt idx="93">
                  <c:v>0.9294</c:v>
                </c:pt>
                <c:pt idx="94">
                  <c:v>0.93940000000000001</c:v>
                </c:pt>
                <c:pt idx="95">
                  <c:v>0.94940000000000002</c:v>
                </c:pt>
                <c:pt idx="96">
                  <c:v>0.95940000000000003</c:v>
                </c:pt>
                <c:pt idx="97">
                  <c:v>0.96940000000000004</c:v>
                </c:pt>
                <c:pt idx="98">
                  <c:v>0.97940000000000005</c:v>
                </c:pt>
                <c:pt idx="99">
                  <c:v>0.98939999999999995</c:v>
                </c:pt>
                <c:pt idx="100">
                  <c:v>0.99939999999999996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FE-4C74-84B8-9519CC53CA0B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CDFs!$BG$2:$BG$102</c:f>
              <c:numCache>
                <c:formatCode>General</c:formatCode>
                <c:ptCount val="101"/>
                <c:pt idx="0">
                  <c:v>198.59970000000001</c:v>
                </c:pt>
                <c:pt idx="1">
                  <c:v>152.92259999999999</c:v>
                </c:pt>
                <c:pt idx="2">
                  <c:v>144.12459999999999</c:v>
                </c:pt>
                <c:pt idx="3">
                  <c:v>138.67679999999999</c:v>
                </c:pt>
                <c:pt idx="4">
                  <c:v>134.65700000000001</c:v>
                </c:pt>
                <c:pt idx="5">
                  <c:v>131.06280000000001</c:v>
                </c:pt>
                <c:pt idx="6">
                  <c:v>128.04920000000001</c:v>
                </c:pt>
                <c:pt idx="7">
                  <c:v>125.62609999999999</c:v>
                </c:pt>
                <c:pt idx="8">
                  <c:v>123.3674</c:v>
                </c:pt>
                <c:pt idx="9">
                  <c:v>121.4808</c:v>
                </c:pt>
                <c:pt idx="10">
                  <c:v>119.5515</c:v>
                </c:pt>
                <c:pt idx="11">
                  <c:v>117.6776</c:v>
                </c:pt>
                <c:pt idx="12">
                  <c:v>116.4331</c:v>
                </c:pt>
                <c:pt idx="13">
                  <c:v>115.2462</c:v>
                </c:pt>
                <c:pt idx="14">
                  <c:v>113.7561</c:v>
                </c:pt>
                <c:pt idx="15">
                  <c:v>112.56910000000001</c:v>
                </c:pt>
                <c:pt idx="16">
                  <c:v>111.1848</c:v>
                </c:pt>
                <c:pt idx="17">
                  <c:v>109.9431</c:v>
                </c:pt>
                <c:pt idx="18">
                  <c:v>108.58920000000001</c:v>
                </c:pt>
                <c:pt idx="19">
                  <c:v>107.3223</c:v>
                </c:pt>
                <c:pt idx="20">
                  <c:v>106.1807</c:v>
                </c:pt>
                <c:pt idx="21">
                  <c:v>105.0834</c:v>
                </c:pt>
                <c:pt idx="22">
                  <c:v>103.7384</c:v>
                </c:pt>
                <c:pt idx="23">
                  <c:v>102.66200000000001</c:v>
                </c:pt>
                <c:pt idx="24">
                  <c:v>101.6998</c:v>
                </c:pt>
                <c:pt idx="25">
                  <c:v>100.559</c:v>
                </c:pt>
                <c:pt idx="26">
                  <c:v>99.52</c:v>
                </c:pt>
                <c:pt idx="27">
                  <c:v>98.348600000000005</c:v>
                </c:pt>
                <c:pt idx="28">
                  <c:v>97.292299999999997</c:v>
                </c:pt>
                <c:pt idx="29">
                  <c:v>96.356800000000007</c:v>
                </c:pt>
                <c:pt idx="30">
                  <c:v>95.180899999999994</c:v>
                </c:pt>
                <c:pt idx="31">
                  <c:v>94.232500000000002</c:v>
                </c:pt>
                <c:pt idx="32">
                  <c:v>93.290499999999994</c:v>
                </c:pt>
                <c:pt idx="33">
                  <c:v>92.487200000000001</c:v>
                </c:pt>
                <c:pt idx="34">
                  <c:v>91.548900000000003</c:v>
                </c:pt>
                <c:pt idx="35">
                  <c:v>90.787999999999997</c:v>
                </c:pt>
                <c:pt idx="36">
                  <c:v>90.104900000000001</c:v>
                </c:pt>
                <c:pt idx="37">
                  <c:v>89.490200000000002</c:v>
                </c:pt>
                <c:pt idx="38">
                  <c:v>88.737300000000005</c:v>
                </c:pt>
                <c:pt idx="39">
                  <c:v>87.9465</c:v>
                </c:pt>
                <c:pt idx="40">
                  <c:v>87.310599999999994</c:v>
                </c:pt>
                <c:pt idx="41">
                  <c:v>86.679900000000004</c:v>
                </c:pt>
                <c:pt idx="42">
                  <c:v>86.042299999999997</c:v>
                </c:pt>
                <c:pt idx="43">
                  <c:v>85.322699999999998</c:v>
                </c:pt>
                <c:pt idx="44">
                  <c:v>84.767899999999997</c:v>
                </c:pt>
                <c:pt idx="45">
                  <c:v>84.007400000000004</c:v>
                </c:pt>
                <c:pt idx="46">
                  <c:v>83.279600000000002</c:v>
                </c:pt>
                <c:pt idx="47">
                  <c:v>82.604399999999998</c:v>
                </c:pt>
                <c:pt idx="48">
                  <c:v>82.079899999999995</c:v>
                </c:pt>
                <c:pt idx="49">
                  <c:v>81.549400000000006</c:v>
                </c:pt>
                <c:pt idx="50">
                  <c:v>80.926000000000002</c:v>
                </c:pt>
                <c:pt idx="51">
                  <c:v>80.337800000000001</c:v>
                </c:pt>
                <c:pt idx="52">
                  <c:v>79.788799999999995</c:v>
                </c:pt>
                <c:pt idx="53">
                  <c:v>79.036600000000007</c:v>
                </c:pt>
                <c:pt idx="54">
                  <c:v>78.495800000000003</c:v>
                </c:pt>
                <c:pt idx="55">
                  <c:v>77.856099999999998</c:v>
                </c:pt>
                <c:pt idx="56">
                  <c:v>77.243099999999998</c:v>
                </c:pt>
                <c:pt idx="57">
                  <c:v>76.703800000000001</c:v>
                </c:pt>
                <c:pt idx="58">
                  <c:v>76.098500000000001</c:v>
                </c:pt>
                <c:pt idx="59">
                  <c:v>75.685299999999998</c:v>
                </c:pt>
                <c:pt idx="60">
                  <c:v>75.099100000000007</c:v>
                </c:pt>
                <c:pt idx="61">
                  <c:v>74.531599999999997</c:v>
                </c:pt>
                <c:pt idx="62">
                  <c:v>73.957300000000004</c:v>
                </c:pt>
                <c:pt idx="63">
                  <c:v>73.360399999999998</c:v>
                </c:pt>
                <c:pt idx="64">
                  <c:v>72.810299999999998</c:v>
                </c:pt>
                <c:pt idx="65">
                  <c:v>72.203299999999999</c:v>
                </c:pt>
                <c:pt idx="66">
                  <c:v>71.697699999999998</c:v>
                </c:pt>
                <c:pt idx="67">
                  <c:v>71.097499999999997</c:v>
                </c:pt>
                <c:pt idx="68">
                  <c:v>70.483199999999997</c:v>
                </c:pt>
                <c:pt idx="69">
                  <c:v>70.070599999999999</c:v>
                </c:pt>
                <c:pt idx="70">
                  <c:v>69.478499999999997</c:v>
                </c:pt>
                <c:pt idx="71">
                  <c:v>68.968000000000004</c:v>
                </c:pt>
                <c:pt idx="72">
                  <c:v>68.372100000000003</c:v>
                </c:pt>
                <c:pt idx="73">
                  <c:v>67.894400000000005</c:v>
                </c:pt>
                <c:pt idx="74">
                  <c:v>67.371399999999994</c:v>
                </c:pt>
                <c:pt idx="75">
                  <c:v>66.786299999999997</c:v>
                </c:pt>
                <c:pt idx="76">
                  <c:v>66.302300000000002</c:v>
                </c:pt>
                <c:pt idx="77">
                  <c:v>65.845799999999997</c:v>
                </c:pt>
                <c:pt idx="78">
                  <c:v>65.2941</c:v>
                </c:pt>
                <c:pt idx="79">
                  <c:v>64.841399999999993</c:v>
                </c:pt>
                <c:pt idx="80">
                  <c:v>64.3964</c:v>
                </c:pt>
                <c:pt idx="81">
                  <c:v>63.747999999999998</c:v>
                </c:pt>
                <c:pt idx="82">
                  <c:v>63.1203</c:v>
                </c:pt>
                <c:pt idx="83">
                  <c:v>62.4315</c:v>
                </c:pt>
                <c:pt idx="84">
                  <c:v>61.833199999999998</c:v>
                </c:pt>
                <c:pt idx="85">
                  <c:v>61.234699999999997</c:v>
                </c:pt>
                <c:pt idx="86">
                  <c:v>60.5488</c:v>
                </c:pt>
                <c:pt idx="87">
                  <c:v>59.899500000000003</c:v>
                </c:pt>
                <c:pt idx="88">
                  <c:v>59.247700000000002</c:v>
                </c:pt>
                <c:pt idx="89">
                  <c:v>58.61</c:v>
                </c:pt>
                <c:pt idx="90">
                  <c:v>57.935000000000002</c:v>
                </c:pt>
                <c:pt idx="91">
                  <c:v>57.308799999999998</c:v>
                </c:pt>
                <c:pt idx="92">
                  <c:v>56.633800000000001</c:v>
                </c:pt>
                <c:pt idx="93">
                  <c:v>55.817999999999998</c:v>
                </c:pt>
                <c:pt idx="94">
                  <c:v>54.952599999999997</c:v>
                </c:pt>
                <c:pt idx="95">
                  <c:v>54.010100000000001</c:v>
                </c:pt>
                <c:pt idx="96">
                  <c:v>52.920699999999997</c:v>
                </c:pt>
                <c:pt idx="97">
                  <c:v>51.932400000000001</c:v>
                </c:pt>
                <c:pt idx="98">
                  <c:v>50.648699999999998</c:v>
                </c:pt>
                <c:pt idx="99">
                  <c:v>49.200699999999998</c:v>
                </c:pt>
                <c:pt idx="100">
                  <c:v>45.991799999999998</c:v>
                </c:pt>
              </c:numCache>
            </c:numRef>
          </c:xVal>
          <c:yVal>
            <c:numRef>
              <c:f>CDFs!$BE$2:$BE$102</c:f>
              <c:numCache>
                <c:formatCode>0.00E+00</c:formatCode>
                <c:ptCount val="101"/>
                <c:pt idx="0">
                  <c:v>1.1620000000000001E-4</c:v>
                </c:pt>
                <c:pt idx="1">
                  <c:v>1.0109999999999999E-2</c:v>
                </c:pt>
                <c:pt idx="2">
                  <c:v>2.0109999999999999E-2</c:v>
                </c:pt>
                <c:pt idx="3">
                  <c:v>3.0110000000000001E-2</c:v>
                </c:pt>
                <c:pt idx="4">
                  <c:v>4.0099999999999997E-2</c:v>
                </c:pt>
                <c:pt idx="5">
                  <c:v>5.0099999999999999E-2</c:v>
                </c:pt>
                <c:pt idx="6">
                  <c:v>6.0100000000000001E-2</c:v>
                </c:pt>
                <c:pt idx="7">
                  <c:v>7.009E-2</c:v>
                </c:pt>
                <c:pt idx="8">
                  <c:v>8.0089999999999995E-2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0.18010000000000001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0.47989999999999999</c:v>
                </c:pt>
                <c:pt idx="49">
                  <c:v>0.4899</c:v>
                </c:pt>
                <c:pt idx="50">
                  <c:v>0.49990000000000001</c:v>
                </c:pt>
                <c:pt idx="51">
                  <c:v>0.50990000000000002</c:v>
                </c:pt>
                <c:pt idx="52">
                  <c:v>0.51990000000000003</c:v>
                </c:pt>
                <c:pt idx="53">
                  <c:v>0.52990000000000004</c:v>
                </c:pt>
                <c:pt idx="54">
                  <c:v>0.53990000000000005</c:v>
                </c:pt>
                <c:pt idx="55">
                  <c:v>0.54990000000000006</c:v>
                </c:pt>
                <c:pt idx="56">
                  <c:v>0.55989999999999995</c:v>
                </c:pt>
                <c:pt idx="57">
                  <c:v>0.56989999999999996</c:v>
                </c:pt>
                <c:pt idx="58">
                  <c:v>0.57989999999999997</c:v>
                </c:pt>
                <c:pt idx="59">
                  <c:v>0.58989999999999998</c:v>
                </c:pt>
                <c:pt idx="60">
                  <c:v>0.59989999999999999</c:v>
                </c:pt>
                <c:pt idx="61">
                  <c:v>0.6099</c:v>
                </c:pt>
                <c:pt idx="62">
                  <c:v>0.61990000000000001</c:v>
                </c:pt>
                <c:pt idx="63">
                  <c:v>0.62990000000000002</c:v>
                </c:pt>
                <c:pt idx="64">
                  <c:v>0.63990000000000002</c:v>
                </c:pt>
                <c:pt idx="65">
                  <c:v>0.64990000000000003</c:v>
                </c:pt>
                <c:pt idx="66">
                  <c:v>0.65990000000000004</c:v>
                </c:pt>
                <c:pt idx="67">
                  <c:v>0.66990000000000005</c:v>
                </c:pt>
                <c:pt idx="68">
                  <c:v>0.67989999999999995</c:v>
                </c:pt>
                <c:pt idx="69">
                  <c:v>0.68989999999999996</c:v>
                </c:pt>
                <c:pt idx="70">
                  <c:v>0.69989999999999997</c:v>
                </c:pt>
                <c:pt idx="71">
                  <c:v>0.70989999999999998</c:v>
                </c:pt>
                <c:pt idx="72">
                  <c:v>0.71989999999999998</c:v>
                </c:pt>
                <c:pt idx="73">
                  <c:v>0.72989999999999999</c:v>
                </c:pt>
                <c:pt idx="74">
                  <c:v>0.7399</c:v>
                </c:pt>
                <c:pt idx="75">
                  <c:v>0.74990000000000001</c:v>
                </c:pt>
                <c:pt idx="76">
                  <c:v>0.75990000000000002</c:v>
                </c:pt>
                <c:pt idx="77">
                  <c:v>0.76980000000000004</c:v>
                </c:pt>
                <c:pt idx="78">
                  <c:v>0.77980000000000005</c:v>
                </c:pt>
                <c:pt idx="79">
                  <c:v>0.78979999999999995</c:v>
                </c:pt>
                <c:pt idx="80">
                  <c:v>0.79979999999999996</c:v>
                </c:pt>
                <c:pt idx="81">
                  <c:v>0.80979999999999996</c:v>
                </c:pt>
                <c:pt idx="82">
                  <c:v>0.81979999999999997</c:v>
                </c:pt>
                <c:pt idx="83">
                  <c:v>0.82979999999999998</c:v>
                </c:pt>
                <c:pt idx="84">
                  <c:v>0.83979999999999999</c:v>
                </c:pt>
                <c:pt idx="85">
                  <c:v>0.8498</c:v>
                </c:pt>
                <c:pt idx="86">
                  <c:v>0.85980000000000001</c:v>
                </c:pt>
                <c:pt idx="87">
                  <c:v>0.86980000000000002</c:v>
                </c:pt>
                <c:pt idx="88">
                  <c:v>0.87980000000000003</c:v>
                </c:pt>
                <c:pt idx="89">
                  <c:v>0.88980000000000004</c:v>
                </c:pt>
                <c:pt idx="90">
                  <c:v>0.89980000000000004</c:v>
                </c:pt>
                <c:pt idx="91">
                  <c:v>0.90980000000000005</c:v>
                </c:pt>
                <c:pt idx="92">
                  <c:v>0.91979999999999995</c:v>
                </c:pt>
                <c:pt idx="93">
                  <c:v>0.92979999999999996</c:v>
                </c:pt>
                <c:pt idx="94">
                  <c:v>0.93979999999999997</c:v>
                </c:pt>
                <c:pt idx="95">
                  <c:v>0.94979999999999998</c:v>
                </c:pt>
                <c:pt idx="96">
                  <c:v>0.95979999999999999</c:v>
                </c:pt>
                <c:pt idx="97">
                  <c:v>0.9698</c:v>
                </c:pt>
                <c:pt idx="98">
                  <c:v>0.9798</c:v>
                </c:pt>
                <c:pt idx="99">
                  <c:v>0.98980000000000001</c:v>
                </c:pt>
                <c:pt idx="100">
                  <c:v>0.99980000000000002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FE-4C74-84B8-9519CC53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At val="1.0000000000000004E-5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Path Length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CDFs!$C$2:$C$102</c:f>
              <c:numCache>
                <c:formatCode>General</c:formatCode>
                <c:ptCount val="101"/>
                <c:pt idx="0">
                  <c:v>212.03620000000001</c:v>
                </c:pt>
                <c:pt idx="1">
                  <c:v>9.8204999999999991</c:v>
                </c:pt>
                <c:pt idx="2">
                  <c:v>7.8354999999999997</c:v>
                </c:pt>
                <c:pt idx="3">
                  <c:v>7.0003000000000002</c:v>
                </c:pt>
                <c:pt idx="4">
                  <c:v>6.7226999999999997</c:v>
                </c:pt>
                <c:pt idx="5">
                  <c:v>6.6603000000000003</c:v>
                </c:pt>
                <c:pt idx="6">
                  <c:v>6.6603000000000003</c:v>
                </c:pt>
                <c:pt idx="7">
                  <c:v>6.6603000000000003</c:v>
                </c:pt>
                <c:pt idx="8">
                  <c:v>6.6603000000000003</c:v>
                </c:pt>
                <c:pt idx="9">
                  <c:v>6.6304999999999996</c:v>
                </c:pt>
                <c:pt idx="10">
                  <c:v>6.5640999999999998</c:v>
                </c:pt>
                <c:pt idx="11">
                  <c:v>6.5640999999999998</c:v>
                </c:pt>
                <c:pt idx="12">
                  <c:v>6.5640999999999998</c:v>
                </c:pt>
                <c:pt idx="13">
                  <c:v>6.5640999999999998</c:v>
                </c:pt>
                <c:pt idx="14">
                  <c:v>6.4923999999999999</c:v>
                </c:pt>
                <c:pt idx="15">
                  <c:v>6.4668999999999999</c:v>
                </c:pt>
                <c:pt idx="16">
                  <c:v>6.4359000000000002</c:v>
                </c:pt>
                <c:pt idx="17">
                  <c:v>6.4359000000000002</c:v>
                </c:pt>
                <c:pt idx="18">
                  <c:v>6.4359000000000002</c:v>
                </c:pt>
                <c:pt idx="19">
                  <c:v>6.4359000000000002</c:v>
                </c:pt>
                <c:pt idx="20">
                  <c:v>6.4359000000000002</c:v>
                </c:pt>
                <c:pt idx="21">
                  <c:v>6.4359000000000002</c:v>
                </c:pt>
                <c:pt idx="22">
                  <c:v>6.4359000000000002</c:v>
                </c:pt>
                <c:pt idx="23">
                  <c:v>6.4359000000000002</c:v>
                </c:pt>
                <c:pt idx="24">
                  <c:v>6.4359000000000002</c:v>
                </c:pt>
                <c:pt idx="25">
                  <c:v>6.4359000000000002</c:v>
                </c:pt>
                <c:pt idx="26">
                  <c:v>6.4359000000000002</c:v>
                </c:pt>
                <c:pt idx="27">
                  <c:v>6.4359000000000002</c:v>
                </c:pt>
                <c:pt idx="28">
                  <c:v>6.4359000000000002</c:v>
                </c:pt>
                <c:pt idx="29">
                  <c:v>6.4359000000000002</c:v>
                </c:pt>
                <c:pt idx="30">
                  <c:v>6.4359000000000002</c:v>
                </c:pt>
                <c:pt idx="31">
                  <c:v>6.4359000000000002</c:v>
                </c:pt>
                <c:pt idx="32">
                  <c:v>6.4359000000000002</c:v>
                </c:pt>
                <c:pt idx="33">
                  <c:v>6.4359000000000002</c:v>
                </c:pt>
                <c:pt idx="34">
                  <c:v>6.4359000000000002</c:v>
                </c:pt>
                <c:pt idx="35">
                  <c:v>6.4359000000000002</c:v>
                </c:pt>
                <c:pt idx="36">
                  <c:v>6.4359000000000002</c:v>
                </c:pt>
                <c:pt idx="37">
                  <c:v>6.4359000000000002</c:v>
                </c:pt>
                <c:pt idx="38">
                  <c:v>6.4359000000000002</c:v>
                </c:pt>
                <c:pt idx="39">
                  <c:v>6.4359000000000002</c:v>
                </c:pt>
                <c:pt idx="40">
                  <c:v>6.4359000000000002</c:v>
                </c:pt>
                <c:pt idx="41">
                  <c:v>6.4359000000000002</c:v>
                </c:pt>
                <c:pt idx="42">
                  <c:v>6.4359000000000002</c:v>
                </c:pt>
                <c:pt idx="43">
                  <c:v>6.4359000000000002</c:v>
                </c:pt>
                <c:pt idx="44">
                  <c:v>6.4359000000000002</c:v>
                </c:pt>
                <c:pt idx="45">
                  <c:v>6.4359000000000002</c:v>
                </c:pt>
                <c:pt idx="46">
                  <c:v>6.4359000000000002</c:v>
                </c:pt>
                <c:pt idx="47">
                  <c:v>6.4359000000000002</c:v>
                </c:pt>
                <c:pt idx="48">
                  <c:v>6.4359000000000002</c:v>
                </c:pt>
                <c:pt idx="49">
                  <c:v>6.4359000000000002</c:v>
                </c:pt>
                <c:pt idx="50">
                  <c:v>6.4359000000000002</c:v>
                </c:pt>
                <c:pt idx="51">
                  <c:v>6.4359000000000002</c:v>
                </c:pt>
                <c:pt idx="52">
                  <c:v>6.4359000000000002</c:v>
                </c:pt>
                <c:pt idx="53">
                  <c:v>6.4359000000000002</c:v>
                </c:pt>
                <c:pt idx="54">
                  <c:v>6.4359000000000002</c:v>
                </c:pt>
                <c:pt idx="55">
                  <c:v>6.4359000000000002</c:v>
                </c:pt>
                <c:pt idx="56">
                  <c:v>6.4359000000000002</c:v>
                </c:pt>
                <c:pt idx="57">
                  <c:v>6.4359000000000002</c:v>
                </c:pt>
                <c:pt idx="58">
                  <c:v>6.4359000000000002</c:v>
                </c:pt>
                <c:pt idx="59">
                  <c:v>6.4359000000000002</c:v>
                </c:pt>
                <c:pt idx="60">
                  <c:v>6.4359000000000002</c:v>
                </c:pt>
                <c:pt idx="61">
                  <c:v>6.4359000000000002</c:v>
                </c:pt>
                <c:pt idx="62">
                  <c:v>6.4359000000000002</c:v>
                </c:pt>
                <c:pt idx="63">
                  <c:v>6.4359000000000002</c:v>
                </c:pt>
                <c:pt idx="64">
                  <c:v>6.4359000000000002</c:v>
                </c:pt>
                <c:pt idx="65">
                  <c:v>6.4359000000000002</c:v>
                </c:pt>
                <c:pt idx="66">
                  <c:v>6.4359000000000002</c:v>
                </c:pt>
                <c:pt idx="67">
                  <c:v>6.4359000000000002</c:v>
                </c:pt>
                <c:pt idx="68">
                  <c:v>6.4359000000000002</c:v>
                </c:pt>
                <c:pt idx="69">
                  <c:v>6.4359000000000002</c:v>
                </c:pt>
                <c:pt idx="70">
                  <c:v>6.4359000000000002</c:v>
                </c:pt>
                <c:pt idx="71">
                  <c:v>6.4359000000000002</c:v>
                </c:pt>
                <c:pt idx="72">
                  <c:v>6.4359000000000002</c:v>
                </c:pt>
                <c:pt idx="73">
                  <c:v>6.4359000000000002</c:v>
                </c:pt>
                <c:pt idx="74">
                  <c:v>6.4241000000000001</c:v>
                </c:pt>
                <c:pt idx="75">
                  <c:v>6.4241000000000001</c:v>
                </c:pt>
                <c:pt idx="76">
                  <c:v>6.4241000000000001</c:v>
                </c:pt>
                <c:pt idx="77">
                  <c:v>6.4241000000000001</c:v>
                </c:pt>
                <c:pt idx="78">
                  <c:v>6.4241000000000001</c:v>
                </c:pt>
                <c:pt idx="79">
                  <c:v>6.4241000000000001</c:v>
                </c:pt>
                <c:pt idx="80">
                  <c:v>6.4241000000000001</c:v>
                </c:pt>
                <c:pt idx="81">
                  <c:v>6.4241000000000001</c:v>
                </c:pt>
                <c:pt idx="82">
                  <c:v>6.4241000000000001</c:v>
                </c:pt>
                <c:pt idx="83">
                  <c:v>6.4241000000000001</c:v>
                </c:pt>
                <c:pt idx="84">
                  <c:v>6.3680000000000003</c:v>
                </c:pt>
                <c:pt idx="85">
                  <c:v>6.3680000000000003</c:v>
                </c:pt>
                <c:pt idx="86">
                  <c:v>6.3680000000000003</c:v>
                </c:pt>
                <c:pt idx="87">
                  <c:v>6.3680000000000003</c:v>
                </c:pt>
                <c:pt idx="88">
                  <c:v>6.3680000000000003</c:v>
                </c:pt>
                <c:pt idx="89">
                  <c:v>6.3680000000000003</c:v>
                </c:pt>
                <c:pt idx="90">
                  <c:v>6.3680000000000003</c:v>
                </c:pt>
                <c:pt idx="91">
                  <c:v>6.3680000000000003</c:v>
                </c:pt>
                <c:pt idx="92">
                  <c:v>6.3680000000000003</c:v>
                </c:pt>
                <c:pt idx="93">
                  <c:v>6.2807000000000004</c:v>
                </c:pt>
                <c:pt idx="94">
                  <c:v>5.9547999999999996</c:v>
                </c:pt>
                <c:pt idx="95">
                  <c:v>5.6943000000000001</c:v>
                </c:pt>
                <c:pt idx="96">
                  <c:v>5.3110999999999997</c:v>
                </c:pt>
                <c:pt idx="97">
                  <c:v>5.0418000000000003</c:v>
                </c:pt>
                <c:pt idx="98">
                  <c:v>4.7153</c:v>
                </c:pt>
                <c:pt idx="99">
                  <c:v>4.3686999999999996</c:v>
                </c:pt>
                <c:pt idx="100">
                  <c:v>4.0797999999999996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5.5840000000000001E-5</c:v>
                </c:pt>
                <c:pt idx="1">
                  <c:v>1.005E-2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4.0039999999999999E-2</c:v>
                </c:pt>
                <c:pt idx="5">
                  <c:v>5.0029999999999998E-2</c:v>
                </c:pt>
                <c:pt idx="6">
                  <c:v>6.003E-2</c:v>
                </c:pt>
                <c:pt idx="7">
                  <c:v>7.0019999999999999E-2</c:v>
                </c:pt>
                <c:pt idx="8">
                  <c:v>8.0019999999999994E-2</c:v>
                </c:pt>
                <c:pt idx="9">
                  <c:v>9.0010000000000007E-2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0.2999</c:v>
                </c:pt>
                <c:pt idx="31">
                  <c:v>0.30990000000000001</c:v>
                </c:pt>
                <c:pt idx="32">
                  <c:v>0.31990000000000002</c:v>
                </c:pt>
                <c:pt idx="33">
                  <c:v>0.32990000000000003</c:v>
                </c:pt>
                <c:pt idx="34">
                  <c:v>0.33989999999999998</c:v>
                </c:pt>
                <c:pt idx="35">
                  <c:v>0.34989999999999999</c:v>
                </c:pt>
                <c:pt idx="36">
                  <c:v>0.3599</c:v>
                </c:pt>
                <c:pt idx="37">
                  <c:v>0.36990000000000001</c:v>
                </c:pt>
                <c:pt idx="38">
                  <c:v>0.37990000000000002</c:v>
                </c:pt>
                <c:pt idx="39">
                  <c:v>0.38990000000000002</c:v>
                </c:pt>
                <c:pt idx="40">
                  <c:v>0.39989999999999998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0.45979999999999999</c:v>
                </c:pt>
                <c:pt idx="47">
                  <c:v>0.4698</c:v>
                </c:pt>
                <c:pt idx="48">
                  <c:v>0.4798</c:v>
                </c:pt>
                <c:pt idx="49">
                  <c:v>0.48980000000000001</c:v>
                </c:pt>
                <c:pt idx="50">
                  <c:v>0.49980000000000002</c:v>
                </c:pt>
                <c:pt idx="51">
                  <c:v>0.50980000000000003</c:v>
                </c:pt>
                <c:pt idx="52">
                  <c:v>0.51980000000000004</c:v>
                </c:pt>
                <c:pt idx="53">
                  <c:v>0.52980000000000005</c:v>
                </c:pt>
                <c:pt idx="54">
                  <c:v>0.53979999999999995</c:v>
                </c:pt>
                <c:pt idx="55">
                  <c:v>0.54979999999999996</c:v>
                </c:pt>
                <c:pt idx="56">
                  <c:v>0.55979999999999996</c:v>
                </c:pt>
                <c:pt idx="57">
                  <c:v>0.56979999999999997</c:v>
                </c:pt>
                <c:pt idx="58">
                  <c:v>0.57979999999999998</c:v>
                </c:pt>
                <c:pt idx="59">
                  <c:v>0.58979999999999999</c:v>
                </c:pt>
                <c:pt idx="60">
                  <c:v>0.5998</c:v>
                </c:pt>
                <c:pt idx="61">
                  <c:v>0.60970000000000002</c:v>
                </c:pt>
                <c:pt idx="62">
                  <c:v>0.61970000000000003</c:v>
                </c:pt>
                <c:pt idx="63">
                  <c:v>0.62970000000000004</c:v>
                </c:pt>
                <c:pt idx="64">
                  <c:v>0.63970000000000005</c:v>
                </c:pt>
                <c:pt idx="65">
                  <c:v>0.64970000000000006</c:v>
                </c:pt>
                <c:pt idx="66">
                  <c:v>0.65969999999999995</c:v>
                </c:pt>
                <c:pt idx="67">
                  <c:v>0.66969999999999996</c:v>
                </c:pt>
                <c:pt idx="68">
                  <c:v>0.67969999999999997</c:v>
                </c:pt>
                <c:pt idx="69">
                  <c:v>0.68969999999999998</c:v>
                </c:pt>
                <c:pt idx="70">
                  <c:v>0.69969999999999999</c:v>
                </c:pt>
                <c:pt idx="71">
                  <c:v>0.7097</c:v>
                </c:pt>
                <c:pt idx="72">
                  <c:v>0.71970000000000001</c:v>
                </c:pt>
                <c:pt idx="73">
                  <c:v>0.72970000000000002</c:v>
                </c:pt>
                <c:pt idx="74">
                  <c:v>0.73970000000000002</c:v>
                </c:pt>
                <c:pt idx="75">
                  <c:v>0.74970000000000003</c:v>
                </c:pt>
                <c:pt idx="76">
                  <c:v>0.75970000000000004</c:v>
                </c:pt>
                <c:pt idx="77">
                  <c:v>0.76970000000000005</c:v>
                </c:pt>
                <c:pt idx="78">
                  <c:v>0.77969999999999995</c:v>
                </c:pt>
                <c:pt idx="79">
                  <c:v>0.78969999999999996</c:v>
                </c:pt>
                <c:pt idx="80">
                  <c:v>0.79969999999999997</c:v>
                </c:pt>
                <c:pt idx="81">
                  <c:v>0.80959999999999999</c:v>
                </c:pt>
                <c:pt idx="82">
                  <c:v>0.8196</c:v>
                </c:pt>
                <c:pt idx="83">
                  <c:v>0.8296</c:v>
                </c:pt>
                <c:pt idx="84">
                  <c:v>0.83960000000000001</c:v>
                </c:pt>
                <c:pt idx="85">
                  <c:v>0.84960000000000002</c:v>
                </c:pt>
                <c:pt idx="86">
                  <c:v>0.85960000000000003</c:v>
                </c:pt>
                <c:pt idx="87">
                  <c:v>0.86960000000000004</c:v>
                </c:pt>
                <c:pt idx="88">
                  <c:v>0.87960000000000005</c:v>
                </c:pt>
                <c:pt idx="89">
                  <c:v>0.88959999999999995</c:v>
                </c:pt>
                <c:pt idx="90">
                  <c:v>0.89959999999999996</c:v>
                </c:pt>
                <c:pt idx="91">
                  <c:v>0.90959999999999996</c:v>
                </c:pt>
                <c:pt idx="92">
                  <c:v>0.91959999999999997</c:v>
                </c:pt>
                <c:pt idx="93">
                  <c:v>0.92959999999999998</c:v>
                </c:pt>
                <c:pt idx="94">
                  <c:v>0.93959999999999999</c:v>
                </c:pt>
                <c:pt idx="95">
                  <c:v>0.9496</c:v>
                </c:pt>
                <c:pt idx="96">
                  <c:v>0.95960000000000001</c:v>
                </c:pt>
                <c:pt idx="97">
                  <c:v>0.96960000000000002</c:v>
                </c:pt>
                <c:pt idx="98">
                  <c:v>0.97960000000000003</c:v>
                </c:pt>
                <c:pt idx="99">
                  <c:v>0.98960000000000004</c:v>
                </c:pt>
                <c:pt idx="100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5-4658-BF9A-99F1D7C38B50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CDFs!$J$2:$J$103</c:f>
              <c:numCache>
                <c:formatCode>General</c:formatCode>
                <c:ptCount val="102"/>
                <c:pt idx="0">
                  <c:v>153.8946</c:v>
                </c:pt>
                <c:pt idx="1">
                  <c:v>69.906099999999995</c:v>
                </c:pt>
                <c:pt idx="2">
                  <c:v>59.386000000000003</c:v>
                </c:pt>
                <c:pt idx="3">
                  <c:v>44.733199999999997</c:v>
                </c:pt>
                <c:pt idx="4">
                  <c:v>39.987900000000003</c:v>
                </c:pt>
                <c:pt idx="5">
                  <c:v>37.596600000000002</c:v>
                </c:pt>
                <c:pt idx="6">
                  <c:v>35.339199999999998</c:v>
                </c:pt>
                <c:pt idx="7">
                  <c:v>33.032200000000003</c:v>
                </c:pt>
                <c:pt idx="8">
                  <c:v>31.357500000000002</c:v>
                </c:pt>
                <c:pt idx="9">
                  <c:v>29.680199999999999</c:v>
                </c:pt>
                <c:pt idx="10">
                  <c:v>28.0046</c:v>
                </c:pt>
                <c:pt idx="11">
                  <c:v>26.654</c:v>
                </c:pt>
                <c:pt idx="12">
                  <c:v>25.6235</c:v>
                </c:pt>
                <c:pt idx="13">
                  <c:v>24.7456</c:v>
                </c:pt>
                <c:pt idx="14">
                  <c:v>23.84</c:v>
                </c:pt>
                <c:pt idx="15">
                  <c:v>23.012</c:v>
                </c:pt>
                <c:pt idx="16">
                  <c:v>21.989599999999999</c:v>
                </c:pt>
                <c:pt idx="17">
                  <c:v>21.196200000000001</c:v>
                </c:pt>
                <c:pt idx="18">
                  <c:v>20.287800000000001</c:v>
                </c:pt>
                <c:pt idx="19">
                  <c:v>19.577999999999999</c:v>
                </c:pt>
                <c:pt idx="20">
                  <c:v>18.784199999999998</c:v>
                </c:pt>
                <c:pt idx="21">
                  <c:v>18.069299999999998</c:v>
                </c:pt>
                <c:pt idx="22">
                  <c:v>17.434200000000001</c:v>
                </c:pt>
                <c:pt idx="23">
                  <c:v>16.8658</c:v>
                </c:pt>
                <c:pt idx="24">
                  <c:v>16.4131</c:v>
                </c:pt>
                <c:pt idx="25">
                  <c:v>16.082899999999999</c:v>
                </c:pt>
                <c:pt idx="26">
                  <c:v>15.805099999999999</c:v>
                </c:pt>
                <c:pt idx="27">
                  <c:v>15.545500000000001</c:v>
                </c:pt>
                <c:pt idx="28">
                  <c:v>15.287599999999999</c:v>
                </c:pt>
                <c:pt idx="29">
                  <c:v>15.056699999999999</c:v>
                </c:pt>
                <c:pt idx="30">
                  <c:v>14.7659</c:v>
                </c:pt>
                <c:pt idx="31">
                  <c:v>14.472099999999999</c:v>
                </c:pt>
                <c:pt idx="32">
                  <c:v>14.2288</c:v>
                </c:pt>
                <c:pt idx="33">
                  <c:v>14.048</c:v>
                </c:pt>
                <c:pt idx="34">
                  <c:v>14.048</c:v>
                </c:pt>
                <c:pt idx="35">
                  <c:v>14.048</c:v>
                </c:pt>
                <c:pt idx="36">
                  <c:v>13.886900000000001</c:v>
                </c:pt>
                <c:pt idx="37">
                  <c:v>13.6839</c:v>
                </c:pt>
                <c:pt idx="38">
                  <c:v>13.5396</c:v>
                </c:pt>
                <c:pt idx="39">
                  <c:v>13.5396</c:v>
                </c:pt>
                <c:pt idx="40">
                  <c:v>13.3628</c:v>
                </c:pt>
                <c:pt idx="41">
                  <c:v>13.1854</c:v>
                </c:pt>
                <c:pt idx="42">
                  <c:v>13.048</c:v>
                </c:pt>
                <c:pt idx="43">
                  <c:v>13.048</c:v>
                </c:pt>
                <c:pt idx="44">
                  <c:v>12.9132</c:v>
                </c:pt>
                <c:pt idx="45">
                  <c:v>12.7226</c:v>
                </c:pt>
                <c:pt idx="46">
                  <c:v>12.6805</c:v>
                </c:pt>
                <c:pt idx="47">
                  <c:v>12.6805</c:v>
                </c:pt>
                <c:pt idx="48">
                  <c:v>12.6805</c:v>
                </c:pt>
                <c:pt idx="49">
                  <c:v>12.6805</c:v>
                </c:pt>
                <c:pt idx="50">
                  <c:v>12.6805</c:v>
                </c:pt>
                <c:pt idx="51">
                  <c:v>12.6805</c:v>
                </c:pt>
                <c:pt idx="52">
                  <c:v>12.6805</c:v>
                </c:pt>
                <c:pt idx="53">
                  <c:v>12.6805</c:v>
                </c:pt>
                <c:pt idx="54">
                  <c:v>12.6511</c:v>
                </c:pt>
                <c:pt idx="55">
                  <c:v>12.5631</c:v>
                </c:pt>
                <c:pt idx="56">
                  <c:v>12.5307</c:v>
                </c:pt>
                <c:pt idx="57">
                  <c:v>12.495100000000001</c:v>
                </c:pt>
                <c:pt idx="58">
                  <c:v>12.3729</c:v>
                </c:pt>
                <c:pt idx="59">
                  <c:v>12.2844</c:v>
                </c:pt>
                <c:pt idx="60">
                  <c:v>12.2844</c:v>
                </c:pt>
                <c:pt idx="61">
                  <c:v>12.2844</c:v>
                </c:pt>
                <c:pt idx="62">
                  <c:v>12.2844</c:v>
                </c:pt>
                <c:pt idx="63">
                  <c:v>12.2844</c:v>
                </c:pt>
                <c:pt idx="64">
                  <c:v>12.2844</c:v>
                </c:pt>
                <c:pt idx="65">
                  <c:v>12.2844</c:v>
                </c:pt>
                <c:pt idx="66">
                  <c:v>12.1953</c:v>
                </c:pt>
                <c:pt idx="67">
                  <c:v>12.1784</c:v>
                </c:pt>
                <c:pt idx="68">
                  <c:v>12.123900000000001</c:v>
                </c:pt>
                <c:pt idx="69">
                  <c:v>12.123900000000001</c:v>
                </c:pt>
                <c:pt idx="70">
                  <c:v>11.9595</c:v>
                </c:pt>
                <c:pt idx="71">
                  <c:v>11.742000000000001</c:v>
                </c:pt>
                <c:pt idx="72">
                  <c:v>11.598000000000001</c:v>
                </c:pt>
                <c:pt idx="73">
                  <c:v>11.5442</c:v>
                </c:pt>
                <c:pt idx="74">
                  <c:v>11.501099999999999</c:v>
                </c:pt>
                <c:pt idx="75">
                  <c:v>11.3589</c:v>
                </c:pt>
                <c:pt idx="76">
                  <c:v>11.1881</c:v>
                </c:pt>
                <c:pt idx="77">
                  <c:v>11.028600000000001</c:v>
                </c:pt>
                <c:pt idx="78">
                  <c:v>10.996700000000001</c:v>
                </c:pt>
                <c:pt idx="79">
                  <c:v>10.947100000000001</c:v>
                </c:pt>
                <c:pt idx="80">
                  <c:v>10.9366</c:v>
                </c:pt>
                <c:pt idx="81">
                  <c:v>10.867000000000001</c:v>
                </c:pt>
                <c:pt idx="82">
                  <c:v>10.867000000000001</c:v>
                </c:pt>
                <c:pt idx="83">
                  <c:v>10.8001</c:v>
                </c:pt>
                <c:pt idx="84">
                  <c:v>10.8001</c:v>
                </c:pt>
                <c:pt idx="85">
                  <c:v>10.7477</c:v>
                </c:pt>
                <c:pt idx="86">
                  <c:v>10.7477</c:v>
                </c:pt>
                <c:pt idx="87">
                  <c:v>10.7028</c:v>
                </c:pt>
                <c:pt idx="88">
                  <c:v>10.7012</c:v>
                </c:pt>
                <c:pt idx="89">
                  <c:v>10.7012</c:v>
                </c:pt>
                <c:pt idx="90">
                  <c:v>10.6435</c:v>
                </c:pt>
                <c:pt idx="91">
                  <c:v>10.612</c:v>
                </c:pt>
                <c:pt idx="92">
                  <c:v>10.612</c:v>
                </c:pt>
                <c:pt idx="93">
                  <c:v>10.610200000000001</c:v>
                </c:pt>
                <c:pt idx="94">
                  <c:v>10.5192</c:v>
                </c:pt>
                <c:pt idx="95">
                  <c:v>10.5192</c:v>
                </c:pt>
                <c:pt idx="96">
                  <c:v>10.5192</c:v>
                </c:pt>
                <c:pt idx="97">
                  <c:v>10.5192</c:v>
                </c:pt>
                <c:pt idx="98">
                  <c:v>10.5101</c:v>
                </c:pt>
                <c:pt idx="99">
                  <c:v>10.2041</c:v>
                </c:pt>
                <c:pt idx="100">
                  <c:v>9.6359999999999992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1.5109999999999999E-4</c:v>
                </c:pt>
                <c:pt idx="1">
                  <c:v>1.0120000000000001E-2</c:v>
                </c:pt>
                <c:pt idx="2">
                  <c:v>2.009E-2</c:v>
                </c:pt>
                <c:pt idx="3">
                  <c:v>3.006E-2</c:v>
                </c:pt>
                <c:pt idx="4">
                  <c:v>4.0039999999999999E-2</c:v>
                </c:pt>
                <c:pt idx="5">
                  <c:v>5.0009999999999999E-2</c:v>
                </c:pt>
                <c:pt idx="6">
                  <c:v>5.9979999999999999E-2</c:v>
                </c:pt>
                <c:pt idx="7">
                  <c:v>6.9949999999999998E-2</c:v>
                </c:pt>
                <c:pt idx="8">
                  <c:v>7.9920000000000005E-2</c:v>
                </c:pt>
                <c:pt idx="9">
                  <c:v>8.9889999999999998E-2</c:v>
                </c:pt>
                <c:pt idx="10">
                  <c:v>9.9860000000000004E-2</c:v>
                </c:pt>
                <c:pt idx="11">
                  <c:v>0.10979999999999999</c:v>
                </c:pt>
                <c:pt idx="12">
                  <c:v>0.1198</c:v>
                </c:pt>
                <c:pt idx="13">
                  <c:v>0.1298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0.15970000000000001</c:v>
                </c:pt>
                <c:pt idx="17">
                  <c:v>0.16969999999999999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0.1996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0.23949999999999999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0.54859999999999998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0.61839999999999995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0.6583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0.72809999999999997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5-4658-BF9A-99F1D7C38B50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CDFs!$Q$2:$Q$102</c:f>
              <c:numCache>
                <c:formatCode>General</c:formatCode>
                <c:ptCount val="101"/>
                <c:pt idx="0">
                  <c:v>166.13419999999999</c:v>
                </c:pt>
                <c:pt idx="1">
                  <c:v>97.398600000000002</c:v>
                </c:pt>
                <c:pt idx="2">
                  <c:v>86.5364</c:v>
                </c:pt>
                <c:pt idx="3">
                  <c:v>80.771199999999993</c:v>
                </c:pt>
                <c:pt idx="4">
                  <c:v>74.997900000000001</c:v>
                </c:pt>
                <c:pt idx="5">
                  <c:v>69.444800000000001</c:v>
                </c:pt>
                <c:pt idx="6">
                  <c:v>66.541200000000003</c:v>
                </c:pt>
                <c:pt idx="7">
                  <c:v>63.723799999999997</c:v>
                </c:pt>
                <c:pt idx="8">
                  <c:v>61.865200000000002</c:v>
                </c:pt>
                <c:pt idx="9">
                  <c:v>59.910800000000002</c:v>
                </c:pt>
                <c:pt idx="10">
                  <c:v>57.007599999999996</c:v>
                </c:pt>
                <c:pt idx="11">
                  <c:v>54.5047</c:v>
                </c:pt>
                <c:pt idx="12">
                  <c:v>52.2316</c:v>
                </c:pt>
                <c:pt idx="13">
                  <c:v>50.397799999999997</c:v>
                </c:pt>
                <c:pt idx="14">
                  <c:v>48.406799999999997</c:v>
                </c:pt>
                <c:pt idx="15">
                  <c:v>46.718200000000003</c:v>
                </c:pt>
                <c:pt idx="16">
                  <c:v>45.498899999999999</c:v>
                </c:pt>
                <c:pt idx="17">
                  <c:v>44.305599999999998</c:v>
                </c:pt>
                <c:pt idx="18">
                  <c:v>42.918300000000002</c:v>
                </c:pt>
                <c:pt idx="19">
                  <c:v>41.415599999999998</c:v>
                </c:pt>
                <c:pt idx="20">
                  <c:v>40.0471</c:v>
                </c:pt>
                <c:pt idx="21">
                  <c:v>38.836599999999997</c:v>
                </c:pt>
                <c:pt idx="22">
                  <c:v>37.781799999999997</c:v>
                </c:pt>
                <c:pt idx="23">
                  <c:v>36.8262</c:v>
                </c:pt>
                <c:pt idx="24">
                  <c:v>36.061900000000001</c:v>
                </c:pt>
                <c:pt idx="25">
                  <c:v>35.355699999999999</c:v>
                </c:pt>
                <c:pt idx="26">
                  <c:v>34.706800000000001</c:v>
                </c:pt>
                <c:pt idx="27">
                  <c:v>33.988399999999999</c:v>
                </c:pt>
                <c:pt idx="28">
                  <c:v>33.240600000000001</c:v>
                </c:pt>
                <c:pt idx="29">
                  <c:v>32.5349</c:v>
                </c:pt>
                <c:pt idx="30">
                  <c:v>31.935600000000001</c:v>
                </c:pt>
                <c:pt idx="31">
                  <c:v>31.3049</c:v>
                </c:pt>
                <c:pt idx="32">
                  <c:v>30.877600000000001</c:v>
                </c:pt>
                <c:pt idx="33">
                  <c:v>30.401</c:v>
                </c:pt>
                <c:pt idx="34">
                  <c:v>29.858899999999998</c:v>
                </c:pt>
                <c:pt idx="35">
                  <c:v>29.3355</c:v>
                </c:pt>
                <c:pt idx="36">
                  <c:v>28.829599999999999</c:v>
                </c:pt>
                <c:pt idx="37">
                  <c:v>28.484000000000002</c:v>
                </c:pt>
                <c:pt idx="38">
                  <c:v>28.119299999999999</c:v>
                </c:pt>
                <c:pt idx="39">
                  <c:v>27.693100000000001</c:v>
                </c:pt>
                <c:pt idx="40">
                  <c:v>27.366199999999999</c:v>
                </c:pt>
                <c:pt idx="41">
                  <c:v>26.970700000000001</c:v>
                </c:pt>
                <c:pt idx="42">
                  <c:v>26.5899</c:v>
                </c:pt>
                <c:pt idx="43">
                  <c:v>26.2529</c:v>
                </c:pt>
                <c:pt idx="44">
                  <c:v>25.957699999999999</c:v>
                </c:pt>
                <c:pt idx="45">
                  <c:v>25.6525</c:v>
                </c:pt>
                <c:pt idx="46">
                  <c:v>25.365500000000001</c:v>
                </c:pt>
                <c:pt idx="47">
                  <c:v>25.105699999999999</c:v>
                </c:pt>
                <c:pt idx="48">
                  <c:v>24.877099999999999</c:v>
                </c:pt>
                <c:pt idx="49">
                  <c:v>24.638500000000001</c:v>
                </c:pt>
                <c:pt idx="50">
                  <c:v>24.347100000000001</c:v>
                </c:pt>
                <c:pt idx="51">
                  <c:v>24.164999999999999</c:v>
                </c:pt>
                <c:pt idx="52">
                  <c:v>23.939699999999998</c:v>
                </c:pt>
                <c:pt idx="53">
                  <c:v>23.7118</c:v>
                </c:pt>
                <c:pt idx="54">
                  <c:v>23.447299999999998</c:v>
                </c:pt>
                <c:pt idx="55">
                  <c:v>23.193899999999999</c:v>
                </c:pt>
                <c:pt idx="56">
                  <c:v>22.962399999999999</c:v>
                </c:pt>
                <c:pt idx="57">
                  <c:v>22.731400000000001</c:v>
                </c:pt>
                <c:pt idx="58">
                  <c:v>22.5063</c:v>
                </c:pt>
                <c:pt idx="59">
                  <c:v>22.270600000000002</c:v>
                </c:pt>
                <c:pt idx="60">
                  <c:v>22.025400000000001</c:v>
                </c:pt>
                <c:pt idx="61">
                  <c:v>21.77</c:v>
                </c:pt>
                <c:pt idx="62">
                  <c:v>21.563700000000001</c:v>
                </c:pt>
                <c:pt idx="63">
                  <c:v>21.307700000000001</c:v>
                </c:pt>
                <c:pt idx="64">
                  <c:v>21.113299999999999</c:v>
                </c:pt>
                <c:pt idx="65">
                  <c:v>20.910599999999999</c:v>
                </c:pt>
                <c:pt idx="66">
                  <c:v>20.7196</c:v>
                </c:pt>
                <c:pt idx="67">
                  <c:v>20.518799999999999</c:v>
                </c:pt>
                <c:pt idx="68">
                  <c:v>20.357399999999998</c:v>
                </c:pt>
                <c:pt idx="69">
                  <c:v>20.214099999999998</c:v>
                </c:pt>
                <c:pt idx="70">
                  <c:v>20.0717</c:v>
                </c:pt>
                <c:pt idx="71">
                  <c:v>19.9254</c:v>
                </c:pt>
                <c:pt idx="72">
                  <c:v>19.773700000000002</c:v>
                </c:pt>
                <c:pt idx="73">
                  <c:v>19.596399999999999</c:v>
                </c:pt>
                <c:pt idx="74">
                  <c:v>19.4575</c:v>
                </c:pt>
                <c:pt idx="75">
                  <c:v>19.328299999999999</c:v>
                </c:pt>
                <c:pt idx="76">
                  <c:v>19.182700000000001</c:v>
                </c:pt>
                <c:pt idx="77">
                  <c:v>19.032</c:v>
                </c:pt>
                <c:pt idx="78">
                  <c:v>18.904199999999999</c:v>
                </c:pt>
                <c:pt idx="79">
                  <c:v>18.759599999999999</c:v>
                </c:pt>
                <c:pt idx="80">
                  <c:v>18.632000000000001</c:v>
                </c:pt>
                <c:pt idx="81">
                  <c:v>18.474900000000002</c:v>
                </c:pt>
                <c:pt idx="82">
                  <c:v>18.339200000000002</c:v>
                </c:pt>
                <c:pt idx="83">
                  <c:v>18.225300000000001</c:v>
                </c:pt>
                <c:pt idx="84">
                  <c:v>18.078900000000001</c:v>
                </c:pt>
                <c:pt idx="85">
                  <c:v>17.927299999999999</c:v>
                </c:pt>
                <c:pt idx="86">
                  <c:v>17.7788</c:v>
                </c:pt>
                <c:pt idx="87">
                  <c:v>17.645900000000001</c:v>
                </c:pt>
                <c:pt idx="88">
                  <c:v>17.4893</c:v>
                </c:pt>
                <c:pt idx="89">
                  <c:v>17.363299999999999</c:v>
                </c:pt>
                <c:pt idx="90">
                  <c:v>17.225999999999999</c:v>
                </c:pt>
                <c:pt idx="91">
                  <c:v>17.090199999999999</c:v>
                </c:pt>
                <c:pt idx="92">
                  <c:v>16.9437</c:v>
                </c:pt>
                <c:pt idx="93">
                  <c:v>16.785499999999999</c:v>
                </c:pt>
                <c:pt idx="94">
                  <c:v>16.609300000000001</c:v>
                </c:pt>
                <c:pt idx="95">
                  <c:v>16.4375</c:v>
                </c:pt>
                <c:pt idx="96">
                  <c:v>16.226800000000001</c:v>
                </c:pt>
                <c:pt idx="97">
                  <c:v>16.050699999999999</c:v>
                </c:pt>
                <c:pt idx="98">
                  <c:v>15.813000000000001</c:v>
                </c:pt>
                <c:pt idx="99">
                  <c:v>15.5677</c:v>
                </c:pt>
                <c:pt idx="100">
                  <c:v>15.1654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1.3960000000000001E-4</c:v>
                </c:pt>
                <c:pt idx="1">
                  <c:v>1.005E-2</c:v>
                </c:pt>
                <c:pt idx="2">
                  <c:v>1.9970000000000002E-2</c:v>
                </c:pt>
                <c:pt idx="3">
                  <c:v>2.988E-2</c:v>
                </c:pt>
                <c:pt idx="4">
                  <c:v>3.9800000000000002E-2</c:v>
                </c:pt>
                <c:pt idx="5">
                  <c:v>4.9709999999999997E-2</c:v>
                </c:pt>
                <c:pt idx="6">
                  <c:v>5.9630000000000002E-2</c:v>
                </c:pt>
                <c:pt idx="7">
                  <c:v>6.9540000000000005E-2</c:v>
                </c:pt>
                <c:pt idx="8">
                  <c:v>7.9460000000000003E-2</c:v>
                </c:pt>
                <c:pt idx="9">
                  <c:v>8.9370000000000005E-2</c:v>
                </c:pt>
                <c:pt idx="10">
                  <c:v>9.9290000000000003E-2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0.2084</c:v>
                </c:pt>
                <c:pt idx="22">
                  <c:v>0.21829999999999999</c:v>
                </c:pt>
                <c:pt idx="23">
                  <c:v>0.22819999999999999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0.27779999999999999</c:v>
                </c:pt>
                <c:pt idx="29">
                  <c:v>0.28770000000000001</c:v>
                </c:pt>
                <c:pt idx="30">
                  <c:v>0.29759999999999998</c:v>
                </c:pt>
                <c:pt idx="31">
                  <c:v>0.3075</c:v>
                </c:pt>
                <c:pt idx="32">
                  <c:v>0.31740000000000002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0.34720000000000001</c:v>
                </c:pt>
                <c:pt idx="36">
                  <c:v>0.35709999999999997</c:v>
                </c:pt>
                <c:pt idx="37">
                  <c:v>0.36699999999999999</c:v>
                </c:pt>
                <c:pt idx="38">
                  <c:v>0.37690000000000001</c:v>
                </c:pt>
                <c:pt idx="39">
                  <c:v>0.38679999999999998</c:v>
                </c:pt>
                <c:pt idx="40">
                  <c:v>0.3967</c:v>
                </c:pt>
                <c:pt idx="41">
                  <c:v>0.40660000000000002</c:v>
                </c:pt>
                <c:pt idx="42">
                  <c:v>0.41660000000000003</c:v>
                </c:pt>
                <c:pt idx="43">
                  <c:v>0.42649999999999999</c:v>
                </c:pt>
                <c:pt idx="44">
                  <c:v>0.43640000000000001</c:v>
                </c:pt>
                <c:pt idx="45">
                  <c:v>0.44629999999999997</c:v>
                </c:pt>
                <c:pt idx="46">
                  <c:v>0.45619999999999999</c:v>
                </c:pt>
                <c:pt idx="47">
                  <c:v>0.46610000000000001</c:v>
                </c:pt>
                <c:pt idx="48">
                  <c:v>0.47610000000000002</c:v>
                </c:pt>
                <c:pt idx="49">
                  <c:v>0.48599999999999999</c:v>
                </c:pt>
                <c:pt idx="50">
                  <c:v>0.49590000000000001</c:v>
                </c:pt>
                <c:pt idx="51">
                  <c:v>0.50580000000000003</c:v>
                </c:pt>
                <c:pt idx="52">
                  <c:v>0.51570000000000005</c:v>
                </c:pt>
                <c:pt idx="53">
                  <c:v>0.52559999999999996</c:v>
                </c:pt>
                <c:pt idx="54">
                  <c:v>0.53549999999999998</c:v>
                </c:pt>
                <c:pt idx="55">
                  <c:v>0.54549999999999998</c:v>
                </c:pt>
                <c:pt idx="56">
                  <c:v>0.5554</c:v>
                </c:pt>
                <c:pt idx="57">
                  <c:v>0.56530000000000002</c:v>
                </c:pt>
                <c:pt idx="58">
                  <c:v>0.57520000000000004</c:v>
                </c:pt>
                <c:pt idx="59">
                  <c:v>0.58509999999999995</c:v>
                </c:pt>
                <c:pt idx="60">
                  <c:v>0.59499999999999997</c:v>
                </c:pt>
                <c:pt idx="61">
                  <c:v>0.60489999999999999</c:v>
                </c:pt>
                <c:pt idx="62">
                  <c:v>0.6149</c:v>
                </c:pt>
                <c:pt idx="63">
                  <c:v>0.62480000000000002</c:v>
                </c:pt>
                <c:pt idx="64">
                  <c:v>0.63470000000000004</c:v>
                </c:pt>
                <c:pt idx="65">
                  <c:v>0.64459999999999995</c:v>
                </c:pt>
                <c:pt idx="66">
                  <c:v>0.65449999999999997</c:v>
                </c:pt>
                <c:pt idx="67">
                  <c:v>0.66439999999999999</c:v>
                </c:pt>
                <c:pt idx="68">
                  <c:v>0.67430000000000001</c:v>
                </c:pt>
                <c:pt idx="69">
                  <c:v>0.68430000000000002</c:v>
                </c:pt>
                <c:pt idx="70">
                  <c:v>0.69420000000000004</c:v>
                </c:pt>
                <c:pt idx="71">
                  <c:v>0.70409999999999995</c:v>
                </c:pt>
                <c:pt idx="72">
                  <c:v>0.71399999999999997</c:v>
                </c:pt>
                <c:pt idx="73">
                  <c:v>0.72389999999999999</c:v>
                </c:pt>
                <c:pt idx="74">
                  <c:v>0.73380000000000001</c:v>
                </c:pt>
                <c:pt idx="75">
                  <c:v>0.74380000000000002</c:v>
                </c:pt>
                <c:pt idx="76">
                  <c:v>0.75370000000000004</c:v>
                </c:pt>
                <c:pt idx="77">
                  <c:v>0.76359999999999995</c:v>
                </c:pt>
                <c:pt idx="78">
                  <c:v>0.77349999999999997</c:v>
                </c:pt>
                <c:pt idx="79">
                  <c:v>0.78339999999999999</c:v>
                </c:pt>
                <c:pt idx="80">
                  <c:v>0.79330000000000001</c:v>
                </c:pt>
                <c:pt idx="81">
                  <c:v>0.80320000000000003</c:v>
                </c:pt>
                <c:pt idx="82">
                  <c:v>0.81320000000000003</c:v>
                </c:pt>
                <c:pt idx="83">
                  <c:v>0.82310000000000005</c:v>
                </c:pt>
                <c:pt idx="84">
                  <c:v>0.83299999999999996</c:v>
                </c:pt>
                <c:pt idx="85">
                  <c:v>0.84289999999999998</c:v>
                </c:pt>
                <c:pt idx="86">
                  <c:v>0.8528</c:v>
                </c:pt>
                <c:pt idx="87">
                  <c:v>0.86270000000000002</c:v>
                </c:pt>
                <c:pt idx="88">
                  <c:v>0.87260000000000004</c:v>
                </c:pt>
                <c:pt idx="89">
                  <c:v>0.88260000000000005</c:v>
                </c:pt>
                <c:pt idx="90">
                  <c:v>0.89249999999999996</c:v>
                </c:pt>
                <c:pt idx="91">
                  <c:v>0.90239999999999998</c:v>
                </c:pt>
                <c:pt idx="92">
                  <c:v>0.9123</c:v>
                </c:pt>
                <c:pt idx="93">
                  <c:v>0.92220000000000002</c:v>
                </c:pt>
                <c:pt idx="94">
                  <c:v>0.93210000000000004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0.96189999999999998</c:v>
                </c:pt>
                <c:pt idx="98">
                  <c:v>0.9718</c:v>
                </c:pt>
                <c:pt idx="99">
                  <c:v>0.98170000000000002</c:v>
                </c:pt>
                <c:pt idx="100">
                  <c:v>0.99160000000000004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5-4658-BF9A-99F1D7C38B50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CDFs!$X$2:$X$102</c:f>
              <c:numCache>
                <c:formatCode>General</c:formatCode>
                <c:ptCount val="101"/>
                <c:pt idx="0">
                  <c:v>162.5318</c:v>
                </c:pt>
                <c:pt idx="1">
                  <c:v>101.1875</c:v>
                </c:pt>
                <c:pt idx="2">
                  <c:v>92.8459</c:v>
                </c:pt>
                <c:pt idx="3">
                  <c:v>87.885599999999997</c:v>
                </c:pt>
                <c:pt idx="4">
                  <c:v>83.251400000000004</c:v>
                </c:pt>
                <c:pt idx="5">
                  <c:v>79.197500000000005</c:v>
                </c:pt>
                <c:pt idx="6">
                  <c:v>76.033299999999997</c:v>
                </c:pt>
                <c:pt idx="7">
                  <c:v>72.601500000000001</c:v>
                </c:pt>
                <c:pt idx="8">
                  <c:v>69.334900000000005</c:v>
                </c:pt>
                <c:pt idx="9">
                  <c:v>65.970299999999995</c:v>
                </c:pt>
                <c:pt idx="10">
                  <c:v>63.196100000000001</c:v>
                </c:pt>
                <c:pt idx="11">
                  <c:v>61.323700000000002</c:v>
                </c:pt>
                <c:pt idx="12">
                  <c:v>59.4452</c:v>
                </c:pt>
                <c:pt idx="13">
                  <c:v>57.645400000000002</c:v>
                </c:pt>
                <c:pt idx="14">
                  <c:v>56.072000000000003</c:v>
                </c:pt>
                <c:pt idx="15">
                  <c:v>54.602899999999998</c:v>
                </c:pt>
                <c:pt idx="16">
                  <c:v>53.342599999999997</c:v>
                </c:pt>
                <c:pt idx="17">
                  <c:v>52.1706</c:v>
                </c:pt>
                <c:pt idx="18">
                  <c:v>51.0745</c:v>
                </c:pt>
                <c:pt idx="19">
                  <c:v>49.937800000000003</c:v>
                </c:pt>
                <c:pt idx="20">
                  <c:v>48.879800000000003</c:v>
                </c:pt>
                <c:pt idx="21">
                  <c:v>47.880400000000002</c:v>
                </c:pt>
                <c:pt idx="22">
                  <c:v>47.001100000000001</c:v>
                </c:pt>
                <c:pt idx="23">
                  <c:v>46.256700000000002</c:v>
                </c:pt>
                <c:pt idx="24">
                  <c:v>45.429200000000002</c:v>
                </c:pt>
                <c:pt idx="25">
                  <c:v>44.796799999999998</c:v>
                </c:pt>
                <c:pt idx="26">
                  <c:v>44.025100000000002</c:v>
                </c:pt>
                <c:pt idx="27">
                  <c:v>43.369599999999998</c:v>
                </c:pt>
                <c:pt idx="28">
                  <c:v>42.705599999999997</c:v>
                </c:pt>
                <c:pt idx="29">
                  <c:v>42.185400000000001</c:v>
                </c:pt>
                <c:pt idx="30">
                  <c:v>41.6081</c:v>
                </c:pt>
                <c:pt idx="31">
                  <c:v>41.106699999999996</c:v>
                </c:pt>
                <c:pt idx="32">
                  <c:v>40.4619</c:v>
                </c:pt>
                <c:pt idx="33">
                  <c:v>39.8782</c:v>
                </c:pt>
                <c:pt idx="34">
                  <c:v>39.365499999999997</c:v>
                </c:pt>
                <c:pt idx="35">
                  <c:v>38.815100000000001</c:v>
                </c:pt>
                <c:pt idx="36">
                  <c:v>38.255699999999997</c:v>
                </c:pt>
                <c:pt idx="37">
                  <c:v>37.796500000000002</c:v>
                </c:pt>
                <c:pt idx="38">
                  <c:v>37.357199999999999</c:v>
                </c:pt>
                <c:pt idx="39">
                  <c:v>36.926099999999998</c:v>
                </c:pt>
                <c:pt idx="40">
                  <c:v>36.462000000000003</c:v>
                </c:pt>
                <c:pt idx="41">
                  <c:v>35.904899999999998</c:v>
                </c:pt>
                <c:pt idx="42">
                  <c:v>35.425899999999999</c:v>
                </c:pt>
                <c:pt idx="43">
                  <c:v>34.967100000000002</c:v>
                </c:pt>
                <c:pt idx="44">
                  <c:v>34.5959</c:v>
                </c:pt>
                <c:pt idx="45">
                  <c:v>34.221600000000002</c:v>
                </c:pt>
                <c:pt idx="46">
                  <c:v>33.833399999999997</c:v>
                </c:pt>
                <c:pt idx="47">
                  <c:v>33.5154</c:v>
                </c:pt>
                <c:pt idx="48">
                  <c:v>33.202599999999997</c:v>
                </c:pt>
                <c:pt idx="49">
                  <c:v>32.898800000000001</c:v>
                </c:pt>
                <c:pt idx="50">
                  <c:v>32.589399999999998</c:v>
                </c:pt>
                <c:pt idx="51">
                  <c:v>32.296399999999998</c:v>
                </c:pt>
                <c:pt idx="52">
                  <c:v>31.999600000000001</c:v>
                </c:pt>
                <c:pt idx="53">
                  <c:v>31.63</c:v>
                </c:pt>
                <c:pt idx="54">
                  <c:v>31.386700000000001</c:v>
                </c:pt>
                <c:pt idx="55">
                  <c:v>31.091100000000001</c:v>
                </c:pt>
                <c:pt idx="56">
                  <c:v>30.764099999999999</c:v>
                </c:pt>
                <c:pt idx="57">
                  <c:v>30.421500000000002</c:v>
                </c:pt>
                <c:pt idx="58">
                  <c:v>30.1294</c:v>
                </c:pt>
                <c:pt idx="59">
                  <c:v>29.915500000000002</c:v>
                </c:pt>
                <c:pt idx="60">
                  <c:v>29.640699999999999</c:v>
                </c:pt>
                <c:pt idx="61">
                  <c:v>29.368300000000001</c:v>
                </c:pt>
                <c:pt idx="62">
                  <c:v>29.0608</c:v>
                </c:pt>
                <c:pt idx="63">
                  <c:v>28.802199999999999</c:v>
                </c:pt>
                <c:pt idx="64">
                  <c:v>28.570599999999999</c:v>
                </c:pt>
                <c:pt idx="65">
                  <c:v>28.352900000000002</c:v>
                </c:pt>
                <c:pt idx="66">
                  <c:v>28.093900000000001</c:v>
                </c:pt>
                <c:pt idx="67">
                  <c:v>27.864599999999999</c:v>
                </c:pt>
                <c:pt idx="68">
                  <c:v>27.623799999999999</c:v>
                </c:pt>
                <c:pt idx="69">
                  <c:v>27.410799999999998</c:v>
                </c:pt>
                <c:pt idx="70">
                  <c:v>27.195799999999998</c:v>
                </c:pt>
                <c:pt idx="71">
                  <c:v>26.9907</c:v>
                </c:pt>
                <c:pt idx="72">
                  <c:v>26.807200000000002</c:v>
                </c:pt>
                <c:pt idx="73">
                  <c:v>26.559200000000001</c:v>
                </c:pt>
                <c:pt idx="74">
                  <c:v>26.379200000000001</c:v>
                </c:pt>
                <c:pt idx="75">
                  <c:v>26.1752</c:v>
                </c:pt>
                <c:pt idx="76">
                  <c:v>25.982500000000002</c:v>
                </c:pt>
                <c:pt idx="77">
                  <c:v>25.803000000000001</c:v>
                </c:pt>
                <c:pt idx="78">
                  <c:v>25.622399999999999</c:v>
                </c:pt>
                <c:pt idx="79">
                  <c:v>25.4178</c:v>
                </c:pt>
                <c:pt idx="80">
                  <c:v>25.228000000000002</c:v>
                </c:pt>
                <c:pt idx="81">
                  <c:v>25.055399999999999</c:v>
                </c:pt>
                <c:pt idx="82">
                  <c:v>24.870899999999999</c:v>
                </c:pt>
                <c:pt idx="83">
                  <c:v>24.710100000000001</c:v>
                </c:pt>
                <c:pt idx="84">
                  <c:v>24.5274</c:v>
                </c:pt>
                <c:pt idx="85">
                  <c:v>24.349399999999999</c:v>
                </c:pt>
                <c:pt idx="86">
                  <c:v>24.187000000000001</c:v>
                </c:pt>
                <c:pt idx="87">
                  <c:v>23.987200000000001</c:v>
                </c:pt>
                <c:pt idx="88">
                  <c:v>23.790299999999998</c:v>
                </c:pt>
                <c:pt idx="89">
                  <c:v>23.5914</c:v>
                </c:pt>
                <c:pt idx="90">
                  <c:v>23.382999999999999</c:v>
                </c:pt>
                <c:pt idx="91">
                  <c:v>23.1557</c:v>
                </c:pt>
                <c:pt idx="92">
                  <c:v>22.9528</c:v>
                </c:pt>
                <c:pt idx="93">
                  <c:v>22.704000000000001</c:v>
                </c:pt>
                <c:pt idx="94">
                  <c:v>22.440899999999999</c:v>
                </c:pt>
                <c:pt idx="95">
                  <c:v>22.151199999999999</c:v>
                </c:pt>
                <c:pt idx="96">
                  <c:v>21.919599999999999</c:v>
                </c:pt>
                <c:pt idx="97">
                  <c:v>21.5655</c:v>
                </c:pt>
                <c:pt idx="98">
                  <c:v>21.274899999999999</c:v>
                </c:pt>
                <c:pt idx="99">
                  <c:v>20.8048</c:v>
                </c:pt>
                <c:pt idx="100">
                  <c:v>19.861000000000001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8.3910000000000001E-5</c:v>
                </c:pt>
                <c:pt idx="1">
                  <c:v>1.0070000000000001E-2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5.9990000000000002E-2</c:v>
                </c:pt>
                <c:pt idx="7">
                  <c:v>6.9980000000000001E-2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0.35949999999999999</c:v>
                </c:pt>
                <c:pt idx="37">
                  <c:v>0.3695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</c:v>
                </c:pt>
                <c:pt idx="43">
                  <c:v>0.4294</c:v>
                </c:pt>
                <c:pt idx="44">
                  <c:v>0.43940000000000001</c:v>
                </c:pt>
                <c:pt idx="45">
                  <c:v>0.44940000000000002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0.48930000000000001</c:v>
                </c:pt>
                <c:pt idx="50">
                  <c:v>0.49930000000000002</c:v>
                </c:pt>
                <c:pt idx="51">
                  <c:v>0.50929999999999997</c:v>
                </c:pt>
                <c:pt idx="52">
                  <c:v>0.51929999999999998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0.55920000000000003</c:v>
                </c:pt>
                <c:pt idx="57">
                  <c:v>0.56920000000000004</c:v>
                </c:pt>
                <c:pt idx="58">
                  <c:v>0.57920000000000005</c:v>
                </c:pt>
                <c:pt idx="59">
                  <c:v>0.58919999999999995</c:v>
                </c:pt>
                <c:pt idx="60">
                  <c:v>0.59919999999999995</c:v>
                </c:pt>
                <c:pt idx="61">
                  <c:v>0.60919999999999996</c:v>
                </c:pt>
                <c:pt idx="62">
                  <c:v>0.61909999999999998</c:v>
                </c:pt>
                <c:pt idx="63">
                  <c:v>0.62909999999999999</c:v>
                </c:pt>
                <c:pt idx="64">
                  <c:v>0.6391</c:v>
                </c:pt>
                <c:pt idx="65">
                  <c:v>0.64910000000000001</c:v>
                </c:pt>
                <c:pt idx="66">
                  <c:v>0.65910000000000002</c:v>
                </c:pt>
                <c:pt idx="67">
                  <c:v>0.66910000000000003</c:v>
                </c:pt>
                <c:pt idx="68">
                  <c:v>0.67910000000000004</c:v>
                </c:pt>
                <c:pt idx="69">
                  <c:v>0.68899999999999995</c:v>
                </c:pt>
                <c:pt idx="70">
                  <c:v>0.69899999999999995</c:v>
                </c:pt>
                <c:pt idx="71">
                  <c:v>0.70899999999999996</c:v>
                </c:pt>
                <c:pt idx="72">
                  <c:v>0.71899999999999997</c:v>
                </c:pt>
                <c:pt idx="73">
                  <c:v>0.72899999999999998</c:v>
                </c:pt>
                <c:pt idx="74">
                  <c:v>0.73899999999999999</c:v>
                </c:pt>
                <c:pt idx="75">
                  <c:v>0.749</c:v>
                </c:pt>
                <c:pt idx="76">
                  <c:v>0.75890000000000002</c:v>
                </c:pt>
                <c:pt idx="77">
                  <c:v>0.76890000000000003</c:v>
                </c:pt>
                <c:pt idx="78">
                  <c:v>0.77890000000000004</c:v>
                </c:pt>
                <c:pt idx="79">
                  <c:v>0.78890000000000005</c:v>
                </c:pt>
                <c:pt idx="80">
                  <c:v>0.79890000000000005</c:v>
                </c:pt>
                <c:pt idx="81">
                  <c:v>0.80889999999999995</c:v>
                </c:pt>
                <c:pt idx="82">
                  <c:v>0.81879999999999997</c:v>
                </c:pt>
                <c:pt idx="83">
                  <c:v>0.82879999999999998</c:v>
                </c:pt>
                <c:pt idx="84">
                  <c:v>0.83879999999999999</c:v>
                </c:pt>
                <c:pt idx="85">
                  <c:v>0.8488</c:v>
                </c:pt>
                <c:pt idx="86">
                  <c:v>0.85880000000000001</c:v>
                </c:pt>
                <c:pt idx="87">
                  <c:v>0.86880000000000002</c:v>
                </c:pt>
                <c:pt idx="88">
                  <c:v>0.87880000000000003</c:v>
                </c:pt>
                <c:pt idx="89">
                  <c:v>0.88870000000000005</c:v>
                </c:pt>
                <c:pt idx="90">
                  <c:v>0.89870000000000005</c:v>
                </c:pt>
                <c:pt idx="91">
                  <c:v>0.90869999999999995</c:v>
                </c:pt>
                <c:pt idx="92">
                  <c:v>0.91869999999999996</c:v>
                </c:pt>
                <c:pt idx="93">
                  <c:v>0.92869999999999997</c:v>
                </c:pt>
                <c:pt idx="94">
                  <c:v>0.93869999999999998</c:v>
                </c:pt>
                <c:pt idx="95">
                  <c:v>0.9486</c:v>
                </c:pt>
                <c:pt idx="96">
                  <c:v>0.95860000000000001</c:v>
                </c:pt>
                <c:pt idx="97">
                  <c:v>0.96860000000000002</c:v>
                </c:pt>
                <c:pt idx="98">
                  <c:v>0.97860000000000003</c:v>
                </c:pt>
                <c:pt idx="99">
                  <c:v>0.98860000000000003</c:v>
                </c:pt>
                <c:pt idx="100">
                  <c:v>0.99860000000000004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5-4658-BF9A-99F1D7C38B50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CDFs!$AE$2:$AE$102</c:f>
              <c:numCache>
                <c:formatCode>General</c:formatCode>
                <c:ptCount val="101"/>
                <c:pt idx="0">
                  <c:v>202.55170000000001</c:v>
                </c:pt>
                <c:pt idx="1">
                  <c:v>108.2645</c:v>
                </c:pt>
                <c:pt idx="2">
                  <c:v>98.261200000000002</c:v>
                </c:pt>
                <c:pt idx="3">
                  <c:v>92.473399999999998</c:v>
                </c:pt>
                <c:pt idx="4">
                  <c:v>88.850999999999999</c:v>
                </c:pt>
                <c:pt idx="5">
                  <c:v>86.385499999999993</c:v>
                </c:pt>
                <c:pt idx="6">
                  <c:v>84.045900000000003</c:v>
                </c:pt>
                <c:pt idx="7">
                  <c:v>82.252899999999997</c:v>
                </c:pt>
                <c:pt idx="8">
                  <c:v>80.688400000000001</c:v>
                </c:pt>
                <c:pt idx="9">
                  <c:v>79.376599999999996</c:v>
                </c:pt>
                <c:pt idx="10">
                  <c:v>78.020499999999998</c:v>
                </c:pt>
                <c:pt idx="11">
                  <c:v>76.567400000000006</c:v>
                </c:pt>
                <c:pt idx="12">
                  <c:v>75.097300000000004</c:v>
                </c:pt>
                <c:pt idx="13">
                  <c:v>73.628</c:v>
                </c:pt>
                <c:pt idx="14">
                  <c:v>72.216399999999993</c:v>
                </c:pt>
                <c:pt idx="15">
                  <c:v>70.961699999999993</c:v>
                </c:pt>
                <c:pt idx="16">
                  <c:v>69.609099999999998</c:v>
                </c:pt>
                <c:pt idx="17">
                  <c:v>68.239599999999996</c:v>
                </c:pt>
                <c:pt idx="18">
                  <c:v>67.110299999999995</c:v>
                </c:pt>
                <c:pt idx="19">
                  <c:v>65.803399999999996</c:v>
                </c:pt>
                <c:pt idx="20">
                  <c:v>64.637900000000002</c:v>
                </c:pt>
                <c:pt idx="21">
                  <c:v>63.375399999999999</c:v>
                </c:pt>
                <c:pt idx="22">
                  <c:v>62.231200000000001</c:v>
                </c:pt>
                <c:pt idx="23">
                  <c:v>61.045299999999997</c:v>
                </c:pt>
                <c:pt idx="24">
                  <c:v>59.868600000000001</c:v>
                </c:pt>
                <c:pt idx="25">
                  <c:v>58.842199999999998</c:v>
                </c:pt>
                <c:pt idx="26">
                  <c:v>57.676499999999997</c:v>
                </c:pt>
                <c:pt idx="27">
                  <c:v>56.5306</c:v>
                </c:pt>
                <c:pt idx="28">
                  <c:v>55.571899999999999</c:v>
                </c:pt>
                <c:pt idx="29">
                  <c:v>54.542200000000001</c:v>
                </c:pt>
                <c:pt idx="30">
                  <c:v>53.7044</c:v>
                </c:pt>
                <c:pt idx="31">
                  <c:v>52.950699999999998</c:v>
                </c:pt>
                <c:pt idx="32">
                  <c:v>52.148600000000002</c:v>
                </c:pt>
                <c:pt idx="33">
                  <c:v>51.439700000000002</c:v>
                </c:pt>
                <c:pt idx="34">
                  <c:v>50.7453</c:v>
                </c:pt>
                <c:pt idx="35">
                  <c:v>50.061</c:v>
                </c:pt>
                <c:pt idx="36">
                  <c:v>49.399500000000003</c:v>
                </c:pt>
                <c:pt idx="37">
                  <c:v>48.779499999999999</c:v>
                </c:pt>
                <c:pt idx="38">
                  <c:v>48.190800000000003</c:v>
                </c:pt>
                <c:pt idx="39">
                  <c:v>47.5593</c:v>
                </c:pt>
                <c:pt idx="40">
                  <c:v>46.954000000000001</c:v>
                </c:pt>
                <c:pt idx="41">
                  <c:v>46.420499999999997</c:v>
                </c:pt>
                <c:pt idx="42">
                  <c:v>45.831699999999998</c:v>
                </c:pt>
                <c:pt idx="43">
                  <c:v>45.352800000000002</c:v>
                </c:pt>
                <c:pt idx="44">
                  <c:v>44.843299999999999</c:v>
                </c:pt>
                <c:pt idx="45">
                  <c:v>44.307600000000001</c:v>
                </c:pt>
                <c:pt idx="46">
                  <c:v>43.7804</c:v>
                </c:pt>
                <c:pt idx="47">
                  <c:v>43.316800000000001</c:v>
                </c:pt>
                <c:pt idx="48">
                  <c:v>42.832900000000002</c:v>
                </c:pt>
                <c:pt idx="49">
                  <c:v>42.379300000000001</c:v>
                </c:pt>
                <c:pt idx="50">
                  <c:v>41.832599999999999</c:v>
                </c:pt>
                <c:pt idx="51">
                  <c:v>41.379800000000003</c:v>
                </c:pt>
                <c:pt idx="52">
                  <c:v>40.979599999999998</c:v>
                </c:pt>
                <c:pt idx="53">
                  <c:v>40.616799999999998</c:v>
                </c:pt>
                <c:pt idx="54">
                  <c:v>40.234200000000001</c:v>
                </c:pt>
                <c:pt idx="55">
                  <c:v>39.807000000000002</c:v>
                </c:pt>
                <c:pt idx="56">
                  <c:v>39.464799999999997</c:v>
                </c:pt>
                <c:pt idx="57">
                  <c:v>39.084400000000002</c:v>
                </c:pt>
                <c:pt idx="58">
                  <c:v>38.770899999999997</c:v>
                </c:pt>
                <c:pt idx="59">
                  <c:v>38.4148</c:v>
                </c:pt>
                <c:pt idx="60">
                  <c:v>38.015099999999997</c:v>
                </c:pt>
                <c:pt idx="61">
                  <c:v>37.701599999999999</c:v>
                </c:pt>
                <c:pt idx="62">
                  <c:v>37.3675</c:v>
                </c:pt>
                <c:pt idx="63">
                  <c:v>37.048200000000001</c:v>
                </c:pt>
                <c:pt idx="64">
                  <c:v>36.727400000000003</c:v>
                </c:pt>
                <c:pt idx="65">
                  <c:v>36.4146</c:v>
                </c:pt>
                <c:pt idx="66">
                  <c:v>36.123600000000003</c:v>
                </c:pt>
                <c:pt idx="67">
                  <c:v>35.812800000000003</c:v>
                </c:pt>
                <c:pt idx="68">
                  <c:v>35.519199999999998</c:v>
                </c:pt>
                <c:pt idx="69">
                  <c:v>35.185899999999997</c:v>
                </c:pt>
                <c:pt idx="70">
                  <c:v>34.865299999999998</c:v>
                </c:pt>
                <c:pt idx="71">
                  <c:v>34.591500000000003</c:v>
                </c:pt>
                <c:pt idx="72">
                  <c:v>34.326900000000002</c:v>
                </c:pt>
                <c:pt idx="73">
                  <c:v>34.0152</c:v>
                </c:pt>
                <c:pt idx="74">
                  <c:v>33.764299999999999</c:v>
                </c:pt>
                <c:pt idx="75">
                  <c:v>33.503300000000003</c:v>
                </c:pt>
                <c:pt idx="76">
                  <c:v>33.208399999999997</c:v>
                </c:pt>
                <c:pt idx="77">
                  <c:v>32.947600000000001</c:v>
                </c:pt>
                <c:pt idx="78">
                  <c:v>32.709200000000003</c:v>
                </c:pt>
                <c:pt idx="79">
                  <c:v>32.445399999999999</c:v>
                </c:pt>
                <c:pt idx="80">
                  <c:v>32.196100000000001</c:v>
                </c:pt>
                <c:pt idx="81">
                  <c:v>31.939800000000002</c:v>
                </c:pt>
                <c:pt idx="82">
                  <c:v>31.7319</c:v>
                </c:pt>
                <c:pt idx="83">
                  <c:v>31.494599999999998</c:v>
                </c:pt>
                <c:pt idx="84">
                  <c:v>31.253499999999999</c:v>
                </c:pt>
                <c:pt idx="85">
                  <c:v>30.9938</c:v>
                </c:pt>
                <c:pt idx="86">
                  <c:v>30.761199999999999</c:v>
                </c:pt>
                <c:pt idx="87">
                  <c:v>30.505800000000001</c:v>
                </c:pt>
                <c:pt idx="88">
                  <c:v>30.278300000000002</c:v>
                </c:pt>
                <c:pt idx="89">
                  <c:v>29.973500000000001</c:v>
                </c:pt>
                <c:pt idx="90">
                  <c:v>29.678100000000001</c:v>
                </c:pt>
                <c:pt idx="91">
                  <c:v>29.421399999999998</c:v>
                </c:pt>
                <c:pt idx="92">
                  <c:v>29.106000000000002</c:v>
                </c:pt>
                <c:pt idx="93">
                  <c:v>28.805299999999999</c:v>
                </c:pt>
                <c:pt idx="94">
                  <c:v>28.499300000000002</c:v>
                </c:pt>
                <c:pt idx="95">
                  <c:v>28.199200000000001</c:v>
                </c:pt>
                <c:pt idx="96">
                  <c:v>27.819500000000001</c:v>
                </c:pt>
                <c:pt idx="97">
                  <c:v>27.363</c:v>
                </c:pt>
                <c:pt idx="98">
                  <c:v>26.922499999999999</c:v>
                </c:pt>
                <c:pt idx="99">
                  <c:v>26.342600000000001</c:v>
                </c:pt>
                <c:pt idx="100">
                  <c:v>25.4543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5.5290000000000001E-5</c:v>
                </c:pt>
                <c:pt idx="1">
                  <c:v>1.001E-2</c:v>
                </c:pt>
                <c:pt idx="2">
                  <c:v>1.9959999999999999E-2</c:v>
                </c:pt>
                <c:pt idx="3">
                  <c:v>2.9909999999999999E-2</c:v>
                </c:pt>
                <c:pt idx="4">
                  <c:v>3.9870000000000003E-2</c:v>
                </c:pt>
                <c:pt idx="5">
                  <c:v>4.9820000000000003E-2</c:v>
                </c:pt>
                <c:pt idx="6">
                  <c:v>5.9769999999999997E-2</c:v>
                </c:pt>
                <c:pt idx="7">
                  <c:v>6.973E-2</c:v>
                </c:pt>
                <c:pt idx="8">
                  <c:v>7.9680000000000001E-2</c:v>
                </c:pt>
                <c:pt idx="9">
                  <c:v>8.9630000000000001E-2</c:v>
                </c:pt>
                <c:pt idx="10">
                  <c:v>9.9589999999999998E-2</c:v>
                </c:pt>
                <c:pt idx="11">
                  <c:v>0.1095</c:v>
                </c:pt>
                <c:pt idx="12">
                  <c:v>0.1195</c:v>
                </c:pt>
                <c:pt idx="13">
                  <c:v>0.12939999999999999</c:v>
                </c:pt>
                <c:pt idx="14">
                  <c:v>0.1394</c:v>
                </c:pt>
                <c:pt idx="15">
                  <c:v>0.14940000000000001</c:v>
                </c:pt>
                <c:pt idx="16">
                  <c:v>0.1593</c:v>
                </c:pt>
                <c:pt idx="17">
                  <c:v>0.16930000000000001</c:v>
                </c:pt>
                <c:pt idx="18">
                  <c:v>0.1792</c:v>
                </c:pt>
                <c:pt idx="19">
                  <c:v>0.18920000000000001</c:v>
                </c:pt>
                <c:pt idx="20">
                  <c:v>0.1991</c:v>
                </c:pt>
                <c:pt idx="21">
                  <c:v>0.20910000000000001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0.2389</c:v>
                </c:pt>
                <c:pt idx="25">
                  <c:v>0.24890000000000001</c:v>
                </c:pt>
                <c:pt idx="26">
                  <c:v>0.25879999999999997</c:v>
                </c:pt>
                <c:pt idx="27">
                  <c:v>0.26879999999999998</c:v>
                </c:pt>
                <c:pt idx="28">
                  <c:v>0.2787</c:v>
                </c:pt>
                <c:pt idx="29">
                  <c:v>0.28870000000000001</c:v>
                </c:pt>
                <c:pt idx="30">
                  <c:v>0.29859999999999998</c:v>
                </c:pt>
                <c:pt idx="31">
                  <c:v>0.30859999999999999</c:v>
                </c:pt>
                <c:pt idx="32">
                  <c:v>0.31859999999999999</c:v>
                </c:pt>
                <c:pt idx="33">
                  <c:v>0.32850000000000001</c:v>
                </c:pt>
                <c:pt idx="34">
                  <c:v>0.33850000000000002</c:v>
                </c:pt>
                <c:pt idx="35">
                  <c:v>0.34839999999999999</c:v>
                </c:pt>
                <c:pt idx="36">
                  <c:v>0.3584</c:v>
                </c:pt>
                <c:pt idx="37">
                  <c:v>0.36830000000000002</c:v>
                </c:pt>
                <c:pt idx="38">
                  <c:v>0.37830000000000003</c:v>
                </c:pt>
                <c:pt idx="39">
                  <c:v>0.38819999999999999</c:v>
                </c:pt>
                <c:pt idx="40">
                  <c:v>0.3982</c:v>
                </c:pt>
                <c:pt idx="41">
                  <c:v>0.40810000000000002</c:v>
                </c:pt>
                <c:pt idx="42">
                  <c:v>0.41810000000000003</c:v>
                </c:pt>
                <c:pt idx="43">
                  <c:v>0.42799999999999999</c:v>
                </c:pt>
                <c:pt idx="44">
                  <c:v>0.438</c:v>
                </c:pt>
                <c:pt idx="45">
                  <c:v>0.44790000000000002</c:v>
                </c:pt>
                <c:pt idx="46">
                  <c:v>0.45789999999999997</c:v>
                </c:pt>
                <c:pt idx="47">
                  <c:v>0.46779999999999999</c:v>
                </c:pt>
                <c:pt idx="48">
                  <c:v>0.4778</c:v>
                </c:pt>
                <c:pt idx="49">
                  <c:v>0.48780000000000001</c:v>
                </c:pt>
                <c:pt idx="50">
                  <c:v>0.49769999999999998</c:v>
                </c:pt>
                <c:pt idx="51">
                  <c:v>0.50770000000000004</c:v>
                </c:pt>
                <c:pt idx="52">
                  <c:v>0.51759999999999995</c:v>
                </c:pt>
                <c:pt idx="53">
                  <c:v>0.52759999999999996</c:v>
                </c:pt>
                <c:pt idx="54">
                  <c:v>0.53749999999999998</c:v>
                </c:pt>
                <c:pt idx="55">
                  <c:v>0.54749999999999999</c:v>
                </c:pt>
                <c:pt idx="56">
                  <c:v>0.55740000000000001</c:v>
                </c:pt>
                <c:pt idx="57">
                  <c:v>0.56740000000000002</c:v>
                </c:pt>
                <c:pt idx="58">
                  <c:v>0.57730000000000004</c:v>
                </c:pt>
                <c:pt idx="59">
                  <c:v>0.58730000000000004</c:v>
                </c:pt>
                <c:pt idx="60">
                  <c:v>0.59719999999999995</c:v>
                </c:pt>
                <c:pt idx="61">
                  <c:v>0.60719999999999996</c:v>
                </c:pt>
                <c:pt idx="62">
                  <c:v>0.61709999999999998</c:v>
                </c:pt>
                <c:pt idx="63">
                  <c:v>0.62709999999999999</c:v>
                </c:pt>
                <c:pt idx="64">
                  <c:v>0.63700000000000001</c:v>
                </c:pt>
                <c:pt idx="65">
                  <c:v>0.64700000000000002</c:v>
                </c:pt>
                <c:pt idx="66">
                  <c:v>0.65700000000000003</c:v>
                </c:pt>
                <c:pt idx="67">
                  <c:v>0.66690000000000005</c:v>
                </c:pt>
                <c:pt idx="68">
                  <c:v>0.67689999999999995</c:v>
                </c:pt>
                <c:pt idx="69">
                  <c:v>0.68679999999999997</c:v>
                </c:pt>
                <c:pt idx="70">
                  <c:v>0.69679999999999997</c:v>
                </c:pt>
                <c:pt idx="71">
                  <c:v>0.70669999999999999</c:v>
                </c:pt>
                <c:pt idx="72">
                  <c:v>0.7167</c:v>
                </c:pt>
                <c:pt idx="73">
                  <c:v>0.72660000000000002</c:v>
                </c:pt>
                <c:pt idx="74">
                  <c:v>0.73660000000000003</c:v>
                </c:pt>
                <c:pt idx="75">
                  <c:v>0.74650000000000005</c:v>
                </c:pt>
                <c:pt idx="76">
                  <c:v>0.75649999999999995</c:v>
                </c:pt>
                <c:pt idx="77">
                  <c:v>0.76639999999999997</c:v>
                </c:pt>
                <c:pt idx="78">
                  <c:v>0.77639999999999998</c:v>
                </c:pt>
                <c:pt idx="79">
                  <c:v>0.7863</c:v>
                </c:pt>
                <c:pt idx="80">
                  <c:v>0.79630000000000001</c:v>
                </c:pt>
                <c:pt idx="81">
                  <c:v>0.80620000000000003</c:v>
                </c:pt>
                <c:pt idx="82">
                  <c:v>0.81620000000000004</c:v>
                </c:pt>
                <c:pt idx="83">
                  <c:v>0.82620000000000005</c:v>
                </c:pt>
                <c:pt idx="84">
                  <c:v>0.83609999999999995</c:v>
                </c:pt>
                <c:pt idx="85">
                  <c:v>0.84609999999999996</c:v>
                </c:pt>
                <c:pt idx="86">
                  <c:v>0.85599999999999998</c:v>
                </c:pt>
                <c:pt idx="87">
                  <c:v>0.86599999999999999</c:v>
                </c:pt>
                <c:pt idx="88">
                  <c:v>0.87590000000000001</c:v>
                </c:pt>
                <c:pt idx="89">
                  <c:v>0.88590000000000002</c:v>
                </c:pt>
                <c:pt idx="90">
                  <c:v>0.89580000000000004</c:v>
                </c:pt>
                <c:pt idx="91">
                  <c:v>0.90580000000000005</c:v>
                </c:pt>
                <c:pt idx="92">
                  <c:v>0.91569999999999996</c:v>
                </c:pt>
                <c:pt idx="93">
                  <c:v>0.92569999999999997</c:v>
                </c:pt>
                <c:pt idx="94">
                  <c:v>0.93559999999999999</c:v>
                </c:pt>
                <c:pt idx="95">
                  <c:v>0.9456</c:v>
                </c:pt>
                <c:pt idx="96">
                  <c:v>0.95550000000000002</c:v>
                </c:pt>
                <c:pt idx="97">
                  <c:v>0.96550000000000002</c:v>
                </c:pt>
                <c:pt idx="98">
                  <c:v>0.97540000000000004</c:v>
                </c:pt>
                <c:pt idx="99">
                  <c:v>0.98540000000000005</c:v>
                </c:pt>
                <c:pt idx="100">
                  <c:v>0.99539999999999995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35-4658-BF9A-99F1D7C38B50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CDFs!$AL$2:$AL$102</c:f>
              <c:numCache>
                <c:formatCode>General</c:formatCode>
                <c:ptCount val="101"/>
                <c:pt idx="0">
                  <c:v>200.7841</c:v>
                </c:pt>
                <c:pt idx="1">
                  <c:v>115.2184</c:v>
                </c:pt>
                <c:pt idx="2">
                  <c:v>106.77509999999999</c:v>
                </c:pt>
                <c:pt idx="3">
                  <c:v>102.2308</c:v>
                </c:pt>
                <c:pt idx="4">
                  <c:v>98.660899999999998</c:v>
                </c:pt>
                <c:pt idx="5">
                  <c:v>95.878900000000002</c:v>
                </c:pt>
                <c:pt idx="6">
                  <c:v>93.679699999999997</c:v>
                </c:pt>
                <c:pt idx="7">
                  <c:v>91.841800000000006</c:v>
                </c:pt>
                <c:pt idx="8">
                  <c:v>90.175299999999993</c:v>
                </c:pt>
                <c:pt idx="9">
                  <c:v>88.637200000000007</c:v>
                </c:pt>
                <c:pt idx="10">
                  <c:v>87.278400000000005</c:v>
                </c:pt>
                <c:pt idx="11">
                  <c:v>85.724699999999999</c:v>
                </c:pt>
                <c:pt idx="12">
                  <c:v>84.039000000000001</c:v>
                </c:pt>
                <c:pt idx="13">
                  <c:v>82.363200000000006</c:v>
                </c:pt>
                <c:pt idx="14">
                  <c:v>80.873000000000005</c:v>
                </c:pt>
                <c:pt idx="15">
                  <c:v>79.491699999999994</c:v>
                </c:pt>
                <c:pt idx="16">
                  <c:v>78.029600000000002</c:v>
                </c:pt>
                <c:pt idx="17">
                  <c:v>76.583200000000005</c:v>
                </c:pt>
                <c:pt idx="18">
                  <c:v>75.307100000000005</c:v>
                </c:pt>
                <c:pt idx="19">
                  <c:v>74.243399999999994</c:v>
                </c:pt>
                <c:pt idx="20">
                  <c:v>73.130899999999997</c:v>
                </c:pt>
                <c:pt idx="21">
                  <c:v>72.109800000000007</c:v>
                </c:pt>
                <c:pt idx="22">
                  <c:v>70.948899999999995</c:v>
                </c:pt>
                <c:pt idx="23">
                  <c:v>69.949700000000007</c:v>
                </c:pt>
                <c:pt idx="24">
                  <c:v>68.869100000000003</c:v>
                </c:pt>
                <c:pt idx="25">
                  <c:v>67.780500000000004</c:v>
                </c:pt>
                <c:pt idx="26">
                  <c:v>66.822299999999998</c:v>
                </c:pt>
                <c:pt idx="27">
                  <c:v>65.873800000000003</c:v>
                </c:pt>
                <c:pt idx="28">
                  <c:v>65.0916</c:v>
                </c:pt>
                <c:pt idx="29">
                  <c:v>64.1464</c:v>
                </c:pt>
                <c:pt idx="30">
                  <c:v>63.186500000000002</c:v>
                </c:pt>
                <c:pt idx="31">
                  <c:v>62.413699999999999</c:v>
                </c:pt>
                <c:pt idx="32">
                  <c:v>61.646900000000002</c:v>
                </c:pt>
                <c:pt idx="33">
                  <c:v>60.990099999999998</c:v>
                </c:pt>
                <c:pt idx="34">
                  <c:v>60.112299999999998</c:v>
                </c:pt>
                <c:pt idx="35">
                  <c:v>59.390799999999999</c:v>
                </c:pt>
                <c:pt idx="36">
                  <c:v>58.705599999999997</c:v>
                </c:pt>
                <c:pt idx="37">
                  <c:v>58.013399999999997</c:v>
                </c:pt>
                <c:pt idx="38">
                  <c:v>57.3401</c:v>
                </c:pt>
                <c:pt idx="39">
                  <c:v>56.680199999999999</c:v>
                </c:pt>
                <c:pt idx="40">
                  <c:v>56.0916</c:v>
                </c:pt>
                <c:pt idx="41">
                  <c:v>55.419499999999999</c:v>
                </c:pt>
                <c:pt idx="42">
                  <c:v>54.789000000000001</c:v>
                </c:pt>
                <c:pt idx="43">
                  <c:v>54.166400000000003</c:v>
                </c:pt>
                <c:pt idx="44">
                  <c:v>53.526899999999998</c:v>
                </c:pt>
                <c:pt idx="45">
                  <c:v>52.913499999999999</c:v>
                </c:pt>
                <c:pt idx="46">
                  <c:v>52.387500000000003</c:v>
                </c:pt>
                <c:pt idx="47">
                  <c:v>51.833199999999998</c:v>
                </c:pt>
                <c:pt idx="48">
                  <c:v>51.308500000000002</c:v>
                </c:pt>
                <c:pt idx="49">
                  <c:v>50.805599999999998</c:v>
                </c:pt>
                <c:pt idx="50">
                  <c:v>50.2592</c:v>
                </c:pt>
                <c:pt idx="51">
                  <c:v>49.730200000000004</c:v>
                </c:pt>
                <c:pt idx="52">
                  <c:v>49.284700000000001</c:v>
                </c:pt>
                <c:pt idx="53">
                  <c:v>48.796700000000001</c:v>
                </c:pt>
                <c:pt idx="54">
                  <c:v>48.359299999999998</c:v>
                </c:pt>
                <c:pt idx="55">
                  <c:v>47.9465</c:v>
                </c:pt>
                <c:pt idx="56">
                  <c:v>47.5383</c:v>
                </c:pt>
                <c:pt idx="57">
                  <c:v>47.110100000000003</c:v>
                </c:pt>
                <c:pt idx="58">
                  <c:v>46.705500000000001</c:v>
                </c:pt>
                <c:pt idx="59">
                  <c:v>46.3095</c:v>
                </c:pt>
                <c:pt idx="60">
                  <c:v>45.940800000000003</c:v>
                </c:pt>
                <c:pt idx="61">
                  <c:v>45.583300000000001</c:v>
                </c:pt>
                <c:pt idx="62">
                  <c:v>45.196899999999999</c:v>
                </c:pt>
                <c:pt idx="63">
                  <c:v>44.832500000000003</c:v>
                </c:pt>
                <c:pt idx="64">
                  <c:v>44.493299999999998</c:v>
                </c:pt>
                <c:pt idx="65">
                  <c:v>44.111600000000003</c:v>
                </c:pt>
                <c:pt idx="66">
                  <c:v>43.784500000000001</c:v>
                </c:pt>
                <c:pt idx="67">
                  <c:v>43.421100000000003</c:v>
                </c:pt>
                <c:pt idx="68">
                  <c:v>43.064100000000003</c:v>
                </c:pt>
                <c:pt idx="69">
                  <c:v>42.7363</c:v>
                </c:pt>
                <c:pt idx="70">
                  <c:v>42.3735</c:v>
                </c:pt>
                <c:pt idx="71">
                  <c:v>42.053600000000003</c:v>
                </c:pt>
                <c:pt idx="72">
                  <c:v>41.754199999999997</c:v>
                </c:pt>
                <c:pt idx="73">
                  <c:v>41.4467</c:v>
                </c:pt>
                <c:pt idx="74">
                  <c:v>41.12</c:v>
                </c:pt>
                <c:pt idx="75">
                  <c:v>40.784100000000002</c:v>
                </c:pt>
                <c:pt idx="76">
                  <c:v>40.4803</c:v>
                </c:pt>
                <c:pt idx="77">
                  <c:v>40.169499999999999</c:v>
                </c:pt>
                <c:pt idx="78">
                  <c:v>39.820900000000002</c:v>
                </c:pt>
                <c:pt idx="79">
                  <c:v>39.552399999999999</c:v>
                </c:pt>
                <c:pt idx="80">
                  <c:v>39.2301</c:v>
                </c:pt>
                <c:pt idx="81">
                  <c:v>38.887700000000002</c:v>
                </c:pt>
                <c:pt idx="82">
                  <c:v>38.573399999999999</c:v>
                </c:pt>
                <c:pt idx="83">
                  <c:v>38.238900000000001</c:v>
                </c:pt>
                <c:pt idx="84">
                  <c:v>37.904400000000003</c:v>
                </c:pt>
                <c:pt idx="85">
                  <c:v>37.622599999999998</c:v>
                </c:pt>
                <c:pt idx="86">
                  <c:v>37.3142</c:v>
                </c:pt>
                <c:pt idx="87">
                  <c:v>36.997100000000003</c:v>
                </c:pt>
                <c:pt idx="88">
                  <c:v>36.648499999999999</c:v>
                </c:pt>
                <c:pt idx="89">
                  <c:v>36.333599999999997</c:v>
                </c:pt>
                <c:pt idx="90">
                  <c:v>35.929099999999998</c:v>
                </c:pt>
                <c:pt idx="91">
                  <c:v>35.5169</c:v>
                </c:pt>
                <c:pt idx="92">
                  <c:v>35.092599999999997</c:v>
                </c:pt>
                <c:pt idx="93">
                  <c:v>34.703499999999998</c:v>
                </c:pt>
                <c:pt idx="94">
                  <c:v>34.291600000000003</c:v>
                </c:pt>
                <c:pt idx="95">
                  <c:v>33.876300000000001</c:v>
                </c:pt>
                <c:pt idx="96">
                  <c:v>33.459200000000003</c:v>
                </c:pt>
                <c:pt idx="97">
                  <c:v>33.011699999999998</c:v>
                </c:pt>
                <c:pt idx="98">
                  <c:v>32.442300000000003</c:v>
                </c:pt>
                <c:pt idx="99">
                  <c:v>31.762699999999999</c:v>
                </c:pt>
                <c:pt idx="100">
                  <c:v>30.6355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4.2219999999999999E-5</c:v>
                </c:pt>
                <c:pt idx="1">
                  <c:v>1.001E-2</c:v>
                </c:pt>
                <c:pt idx="2">
                  <c:v>1.9970000000000002E-2</c:v>
                </c:pt>
                <c:pt idx="3">
                  <c:v>2.9940000000000001E-2</c:v>
                </c:pt>
                <c:pt idx="4">
                  <c:v>3.9899999999999998E-2</c:v>
                </c:pt>
                <c:pt idx="5">
                  <c:v>4.9860000000000002E-2</c:v>
                </c:pt>
                <c:pt idx="6">
                  <c:v>5.9830000000000001E-2</c:v>
                </c:pt>
                <c:pt idx="7">
                  <c:v>6.9790000000000005E-2</c:v>
                </c:pt>
                <c:pt idx="8">
                  <c:v>7.9759999999999998E-2</c:v>
                </c:pt>
                <c:pt idx="9">
                  <c:v>8.9719999999999994E-2</c:v>
                </c:pt>
                <c:pt idx="10">
                  <c:v>9.9690000000000001E-2</c:v>
                </c:pt>
                <c:pt idx="11">
                  <c:v>0.10970000000000001</c:v>
                </c:pt>
                <c:pt idx="12">
                  <c:v>0.1196</c:v>
                </c:pt>
                <c:pt idx="13">
                  <c:v>0.12959999999999999</c:v>
                </c:pt>
                <c:pt idx="14">
                  <c:v>0.13950000000000001</c:v>
                </c:pt>
                <c:pt idx="15">
                  <c:v>0.14949999999999999</c:v>
                </c:pt>
                <c:pt idx="16">
                  <c:v>0.1595</c:v>
                </c:pt>
                <c:pt idx="17">
                  <c:v>0.1694</c:v>
                </c:pt>
                <c:pt idx="18">
                  <c:v>0.1794</c:v>
                </c:pt>
                <c:pt idx="19">
                  <c:v>0.18940000000000001</c:v>
                </c:pt>
                <c:pt idx="20">
                  <c:v>0.1993</c:v>
                </c:pt>
                <c:pt idx="21">
                  <c:v>0.20930000000000001</c:v>
                </c:pt>
                <c:pt idx="22">
                  <c:v>0.21929999999999999</c:v>
                </c:pt>
                <c:pt idx="23">
                  <c:v>0.22919999999999999</c:v>
                </c:pt>
                <c:pt idx="24">
                  <c:v>0.2392</c:v>
                </c:pt>
                <c:pt idx="25">
                  <c:v>0.2492</c:v>
                </c:pt>
                <c:pt idx="26">
                  <c:v>0.2591</c:v>
                </c:pt>
                <c:pt idx="27">
                  <c:v>0.26910000000000001</c:v>
                </c:pt>
                <c:pt idx="28">
                  <c:v>0.27900000000000003</c:v>
                </c:pt>
                <c:pt idx="29">
                  <c:v>0.28899999999999998</c:v>
                </c:pt>
                <c:pt idx="30">
                  <c:v>0.29899999999999999</c:v>
                </c:pt>
                <c:pt idx="31">
                  <c:v>0.30890000000000001</c:v>
                </c:pt>
                <c:pt idx="32">
                  <c:v>0.31890000000000002</c:v>
                </c:pt>
                <c:pt idx="33">
                  <c:v>0.32890000000000003</c:v>
                </c:pt>
                <c:pt idx="34">
                  <c:v>0.33879999999999999</c:v>
                </c:pt>
                <c:pt idx="35">
                  <c:v>0.3488</c:v>
                </c:pt>
                <c:pt idx="36">
                  <c:v>0.35880000000000001</c:v>
                </c:pt>
                <c:pt idx="37">
                  <c:v>0.36870000000000003</c:v>
                </c:pt>
                <c:pt idx="38">
                  <c:v>0.37869999999999998</c:v>
                </c:pt>
                <c:pt idx="39">
                  <c:v>0.38869999999999999</c:v>
                </c:pt>
                <c:pt idx="40">
                  <c:v>0.39860000000000001</c:v>
                </c:pt>
                <c:pt idx="41">
                  <c:v>0.40860000000000002</c:v>
                </c:pt>
                <c:pt idx="42">
                  <c:v>0.41860000000000003</c:v>
                </c:pt>
                <c:pt idx="43">
                  <c:v>0.42849999999999999</c:v>
                </c:pt>
                <c:pt idx="44">
                  <c:v>0.4385</c:v>
                </c:pt>
                <c:pt idx="45">
                  <c:v>0.44840000000000002</c:v>
                </c:pt>
                <c:pt idx="46">
                  <c:v>0.45839999999999997</c:v>
                </c:pt>
                <c:pt idx="47">
                  <c:v>0.46839999999999998</c:v>
                </c:pt>
                <c:pt idx="48">
                  <c:v>0.4783</c:v>
                </c:pt>
                <c:pt idx="49">
                  <c:v>0.48830000000000001</c:v>
                </c:pt>
                <c:pt idx="50">
                  <c:v>0.49830000000000002</c:v>
                </c:pt>
                <c:pt idx="51">
                  <c:v>0.50819999999999999</c:v>
                </c:pt>
                <c:pt idx="52">
                  <c:v>0.51819999999999999</c:v>
                </c:pt>
                <c:pt idx="53">
                  <c:v>0.5282</c:v>
                </c:pt>
                <c:pt idx="54">
                  <c:v>0.53810000000000002</c:v>
                </c:pt>
                <c:pt idx="55">
                  <c:v>0.54810000000000003</c:v>
                </c:pt>
                <c:pt idx="56">
                  <c:v>0.55810000000000004</c:v>
                </c:pt>
                <c:pt idx="57">
                  <c:v>0.56799999999999995</c:v>
                </c:pt>
                <c:pt idx="58">
                  <c:v>0.57799999999999996</c:v>
                </c:pt>
                <c:pt idx="59">
                  <c:v>0.58789999999999998</c:v>
                </c:pt>
                <c:pt idx="60">
                  <c:v>0.59789999999999999</c:v>
                </c:pt>
                <c:pt idx="61">
                  <c:v>0.6079</c:v>
                </c:pt>
                <c:pt idx="62">
                  <c:v>0.61780000000000002</c:v>
                </c:pt>
                <c:pt idx="63">
                  <c:v>0.62780000000000002</c:v>
                </c:pt>
                <c:pt idx="64">
                  <c:v>0.63780000000000003</c:v>
                </c:pt>
                <c:pt idx="65">
                  <c:v>0.64770000000000005</c:v>
                </c:pt>
                <c:pt idx="66">
                  <c:v>0.65769999999999995</c:v>
                </c:pt>
                <c:pt idx="67">
                  <c:v>0.66769999999999996</c:v>
                </c:pt>
                <c:pt idx="68">
                  <c:v>0.67759999999999998</c:v>
                </c:pt>
                <c:pt idx="69">
                  <c:v>0.68759999999999999</c:v>
                </c:pt>
                <c:pt idx="70">
                  <c:v>0.6976</c:v>
                </c:pt>
                <c:pt idx="71">
                  <c:v>0.70750000000000002</c:v>
                </c:pt>
                <c:pt idx="72">
                  <c:v>0.71750000000000003</c:v>
                </c:pt>
                <c:pt idx="73">
                  <c:v>0.72750000000000004</c:v>
                </c:pt>
                <c:pt idx="74">
                  <c:v>0.73740000000000006</c:v>
                </c:pt>
                <c:pt idx="75">
                  <c:v>0.74739999999999995</c:v>
                </c:pt>
                <c:pt idx="76">
                  <c:v>0.75729999999999997</c:v>
                </c:pt>
                <c:pt idx="77">
                  <c:v>0.76729999999999998</c:v>
                </c:pt>
                <c:pt idx="78">
                  <c:v>0.77729999999999999</c:v>
                </c:pt>
                <c:pt idx="79">
                  <c:v>0.78720000000000001</c:v>
                </c:pt>
                <c:pt idx="80">
                  <c:v>0.79720000000000002</c:v>
                </c:pt>
                <c:pt idx="81">
                  <c:v>0.80720000000000003</c:v>
                </c:pt>
                <c:pt idx="82">
                  <c:v>0.81710000000000005</c:v>
                </c:pt>
                <c:pt idx="83">
                  <c:v>0.82709999999999995</c:v>
                </c:pt>
                <c:pt idx="84">
                  <c:v>0.83709999999999996</c:v>
                </c:pt>
                <c:pt idx="85">
                  <c:v>0.84699999999999998</c:v>
                </c:pt>
                <c:pt idx="86">
                  <c:v>0.85699999999999998</c:v>
                </c:pt>
                <c:pt idx="87">
                  <c:v>0.86699999999999999</c:v>
                </c:pt>
                <c:pt idx="88">
                  <c:v>0.87690000000000001</c:v>
                </c:pt>
                <c:pt idx="89">
                  <c:v>0.88690000000000002</c:v>
                </c:pt>
                <c:pt idx="90">
                  <c:v>0.89690000000000003</c:v>
                </c:pt>
                <c:pt idx="91">
                  <c:v>0.90680000000000005</c:v>
                </c:pt>
                <c:pt idx="92">
                  <c:v>0.91679999999999995</c:v>
                </c:pt>
                <c:pt idx="93">
                  <c:v>0.92669999999999997</c:v>
                </c:pt>
                <c:pt idx="94">
                  <c:v>0.93669999999999998</c:v>
                </c:pt>
                <c:pt idx="95">
                  <c:v>0.94669999999999999</c:v>
                </c:pt>
                <c:pt idx="96">
                  <c:v>0.95660000000000001</c:v>
                </c:pt>
                <c:pt idx="97">
                  <c:v>0.96660000000000001</c:v>
                </c:pt>
                <c:pt idx="98">
                  <c:v>0.97660000000000002</c:v>
                </c:pt>
                <c:pt idx="99">
                  <c:v>0.98650000000000004</c:v>
                </c:pt>
                <c:pt idx="100">
                  <c:v>0.99650000000000005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35-4658-BF9A-99F1D7C38B50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CDFs!$AS$2:$AS$102</c:f>
              <c:numCache>
                <c:formatCode>General</c:formatCode>
                <c:ptCount val="101"/>
                <c:pt idx="0">
                  <c:v>187.226</c:v>
                </c:pt>
                <c:pt idx="1">
                  <c:v>128.5232</c:v>
                </c:pt>
                <c:pt idx="2">
                  <c:v>118.8151</c:v>
                </c:pt>
                <c:pt idx="3">
                  <c:v>113.6157</c:v>
                </c:pt>
                <c:pt idx="4">
                  <c:v>110.29859999999999</c:v>
                </c:pt>
                <c:pt idx="5">
                  <c:v>107.8244</c:v>
                </c:pt>
                <c:pt idx="6">
                  <c:v>105.45869999999999</c:v>
                </c:pt>
                <c:pt idx="7">
                  <c:v>103.254</c:v>
                </c:pt>
                <c:pt idx="8">
                  <c:v>101.32470000000001</c:v>
                </c:pt>
                <c:pt idx="9">
                  <c:v>99.847800000000007</c:v>
                </c:pt>
                <c:pt idx="10">
                  <c:v>98.346000000000004</c:v>
                </c:pt>
                <c:pt idx="11">
                  <c:v>96.974400000000003</c:v>
                </c:pt>
                <c:pt idx="12">
                  <c:v>95.381399999999999</c:v>
                </c:pt>
                <c:pt idx="13">
                  <c:v>93.972899999999996</c:v>
                </c:pt>
                <c:pt idx="14">
                  <c:v>92.421000000000006</c:v>
                </c:pt>
                <c:pt idx="15">
                  <c:v>91.031999999999996</c:v>
                </c:pt>
                <c:pt idx="16">
                  <c:v>89.740600000000001</c:v>
                </c:pt>
                <c:pt idx="17">
                  <c:v>88.482399999999998</c:v>
                </c:pt>
                <c:pt idx="18">
                  <c:v>87.203199999999995</c:v>
                </c:pt>
                <c:pt idx="19">
                  <c:v>86.168999999999997</c:v>
                </c:pt>
                <c:pt idx="20">
                  <c:v>84.995800000000003</c:v>
                </c:pt>
                <c:pt idx="21">
                  <c:v>83.866500000000002</c:v>
                </c:pt>
                <c:pt idx="22">
                  <c:v>82.958600000000004</c:v>
                </c:pt>
                <c:pt idx="23">
                  <c:v>81.966800000000006</c:v>
                </c:pt>
                <c:pt idx="24">
                  <c:v>81.081699999999998</c:v>
                </c:pt>
                <c:pt idx="25">
                  <c:v>80.312200000000004</c:v>
                </c:pt>
                <c:pt idx="26">
                  <c:v>79.379400000000004</c:v>
                </c:pt>
                <c:pt idx="27">
                  <c:v>78.520200000000003</c:v>
                </c:pt>
                <c:pt idx="28">
                  <c:v>77.688800000000001</c:v>
                </c:pt>
                <c:pt idx="29">
                  <c:v>76.912300000000002</c:v>
                </c:pt>
                <c:pt idx="30">
                  <c:v>76.078999999999994</c:v>
                </c:pt>
                <c:pt idx="31">
                  <c:v>75.411699999999996</c:v>
                </c:pt>
                <c:pt idx="32">
                  <c:v>74.6905</c:v>
                </c:pt>
                <c:pt idx="33">
                  <c:v>73.971100000000007</c:v>
                </c:pt>
                <c:pt idx="34">
                  <c:v>73.339299999999994</c:v>
                </c:pt>
                <c:pt idx="35">
                  <c:v>72.645099999999999</c:v>
                </c:pt>
                <c:pt idx="36">
                  <c:v>71.9649</c:v>
                </c:pt>
                <c:pt idx="37">
                  <c:v>71.3232</c:v>
                </c:pt>
                <c:pt idx="38">
                  <c:v>70.624499999999998</c:v>
                </c:pt>
                <c:pt idx="39">
                  <c:v>69.9739</c:v>
                </c:pt>
                <c:pt idx="40">
                  <c:v>69.295100000000005</c:v>
                </c:pt>
                <c:pt idx="41">
                  <c:v>68.603399999999993</c:v>
                </c:pt>
                <c:pt idx="42">
                  <c:v>67.9679</c:v>
                </c:pt>
                <c:pt idx="43">
                  <c:v>67.307400000000001</c:v>
                </c:pt>
                <c:pt idx="44">
                  <c:v>66.555700000000002</c:v>
                </c:pt>
                <c:pt idx="45">
                  <c:v>65.905299999999997</c:v>
                </c:pt>
                <c:pt idx="46">
                  <c:v>65.225099999999998</c:v>
                </c:pt>
                <c:pt idx="47">
                  <c:v>64.563800000000001</c:v>
                </c:pt>
                <c:pt idx="48">
                  <c:v>63.857700000000001</c:v>
                </c:pt>
                <c:pt idx="49">
                  <c:v>63.213000000000001</c:v>
                </c:pt>
                <c:pt idx="50">
                  <c:v>62.474600000000002</c:v>
                </c:pt>
                <c:pt idx="51">
                  <c:v>61.830399999999997</c:v>
                </c:pt>
                <c:pt idx="52">
                  <c:v>61.155999999999999</c:v>
                </c:pt>
                <c:pt idx="53">
                  <c:v>60.526600000000002</c:v>
                </c:pt>
                <c:pt idx="54">
                  <c:v>59.977600000000002</c:v>
                </c:pt>
                <c:pt idx="55">
                  <c:v>59.404299999999999</c:v>
                </c:pt>
                <c:pt idx="56">
                  <c:v>58.819299999999998</c:v>
                </c:pt>
                <c:pt idx="57">
                  <c:v>58.240699999999997</c:v>
                </c:pt>
                <c:pt idx="58">
                  <c:v>57.682499999999997</c:v>
                </c:pt>
                <c:pt idx="59">
                  <c:v>57.145699999999998</c:v>
                </c:pt>
                <c:pt idx="60">
                  <c:v>56.611499999999999</c:v>
                </c:pt>
                <c:pt idx="61">
                  <c:v>56.113300000000002</c:v>
                </c:pt>
                <c:pt idx="62">
                  <c:v>55.575499999999998</c:v>
                </c:pt>
                <c:pt idx="63">
                  <c:v>55.061399999999999</c:v>
                </c:pt>
                <c:pt idx="64">
                  <c:v>54.521500000000003</c:v>
                </c:pt>
                <c:pt idx="65">
                  <c:v>54.086799999999997</c:v>
                </c:pt>
                <c:pt idx="66">
                  <c:v>53.610199999999999</c:v>
                </c:pt>
                <c:pt idx="67">
                  <c:v>53.096299999999999</c:v>
                </c:pt>
                <c:pt idx="68">
                  <c:v>52.678400000000003</c:v>
                </c:pt>
                <c:pt idx="69">
                  <c:v>52.238599999999998</c:v>
                </c:pt>
                <c:pt idx="70">
                  <c:v>51.806800000000003</c:v>
                </c:pt>
                <c:pt idx="71">
                  <c:v>51.414099999999998</c:v>
                </c:pt>
                <c:pt idx="72">
                  <c:v>50.9696</c:v>
                </c:pt>
                <c:pt idx="73">
                  <c:v>50.5595</c:v>
                </c:pt>
                <c:pt idx="74">
                  <c:v>50.101599999999998</c:v>
                </c:pt>
                <c:pt idx="75">
                  <c:v>49.651400000000002</c:v>
                </c:pt>
                <c:pt idx="76">
                  <c:v>49.200800000000001</c:v>
                </c:pt>
                <c:pt idx="77">
                  <c:v>48.8001</c:v>
                </c:pt>
                <c:pt idx="78">
                  <c:v>48.356999999999999</c:v>
                </c:pt>
                <c:pt idx="79">
                  <c:v>47.891500000000001</c:v>
                </c:pt>
                <c:pt idx="80">
                  <c:v>47.488199999999999</c:v>
                </c:pt>
                <c:pt idx="81">
                  <c:v>47.040199999999999</c:v>
                </c:pt>
                <c:pt idx="82">
                  <c:v>46.593200000000003</c:v>
                </c:pt>
                <c:pt idx="83">
                  <c:v>46.191499999999998</c:v>
                </c:pt>
                <c:pt idx="84">
                  <c:v>45.734400000000001</c:v>
                </c:pt>
                <c:pt idx="85">
                  <c:v>45.262700000000002</c:v>
                </c:pt>
                <c:pt idx="86">
                  <c:v>44.845300000000002</c:v>
                </c:pt>
                <c:pt idx="87">
                  <c:v>44.3718</c:v>
                </c:pt>
                <c:pt idx="88">
                  <c:v>43.900599999999997</c:v>
                </c:pt>
                <c:pt idx="89">
                  <c:v>43.433399999999999</c:v>
                </c:pt>
                <c:pt idx="90">
                  <c:v>42.995399999999997</c:v>
                </c:pt>
                <c:pt idx="91">
                  <c:v>42.526899999999998</c:v>
                </c:pt>
                <c:pt idx="92">
                  <c:v>42.003799999999998</c:v>
                </c:pt>
                <c:pt idx="93">
                  <c:v>41.468000000000004</c:v>
                </c:pt>
                <c:pt idx="94">
                  <c:v>40.8994</c:v>
                </c:pt>
                <c:pt idx="95">
                  <c:v>40.288400000000003</c:v>
                </c:pt>
                <c:pt idx="96">
                  <c:v>39.686700000000002</c:v>
                </c:pt>
                <c:pt idx="97">
                  <c:v>39.062100000000001</c:v>
                </c:pt>
                <c:pt idx="98">
                  <c:v>38.344499999999996</c:v>
                </c:pt>
                <c:pt idx="99">
                  <c:v>37.478200000000001</c:v>
                </c:pt>
                <c:pt idx="100">
                  <c:v>35.7455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4.0089999999999997E-5</c:v>
                </c:pt>
                <c:pt idx="1">
                  <c:v>1.0019999999999999E-2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3.9969999999999999E-2</c:v>
                </c:pt>
                <c:pt idx="5">
                  <c:v>4.9959999999999997E-2</c:v>
                </c:pt>
                <c:pt idx="6">
                  <c:v>5.994E-2</c:v>
                </c:pt>
                <c:pt idx="7">
                  <c:v>6.9919999999999996E-2</c:v>
                </c:pt>
                <c:pt idx="8">
                  <c:v>7.9909999999999995E-2</c:v>
                </c:pt>
                <c:pt idx="9">
                  <c:v>8.9889999999999998E-2</c:v>
                </c:pt>
                <c:pt idx="10">
                  <c:v>9.987E-2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0.29949999999999999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</c:v>
                </c:pt>
                <c:pt idx="42">
                  <c:v>0.41930000000000001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0.46920000000000001</c:v>
                </c:pt>
                <c:pt idx="48">
                  <c:v>0.47920000000000001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0.52910000000000001</c:v>
                </c:pt>
                <c:pt idx="54">
                  <c:v>0.53910000000000002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0.58899999999999997</c:v>
                </c:pt>
                <c:pt idx="60">
                  <c:v>0.59899999999999998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0.64890000000000003</c:v>
                </c:pt>
                <c:pt idx="66">
                  <c:v>0.65890000000000004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0.70879999999999999</c:v>
                </c:pt>
                <c:pt idx="72">
                  <c:v>0.71879999999999999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0.76870000000000005</c:v>
                </c:pt>
                <c:pt idx="78">
                  <c:v>0.77869999999999995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</c:v>
                </c:pt>
                <c:pt idx="84">
                  <c:v>0.83860000000000001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0.88849999999999996</c:v>
                </c:pt>
                <c:pt idx="90">
                  <c:v>0.89849999999999997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0.94840000000000002</c:v>
                </c:pt>
                <c:pt idx="96">
                  <c:v>0.95840000000000003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35-4658-BF9A-99F1D7C38B50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CDFs!$AZ$2:$AZ$102</c:f>
              <c:numCache>
                <c:formatCode>General</c:formatCode>
                <c:ptCount val="101"/>
                <c:pt idx="0">
                  <c:v>187.52539999999999</c:v>
                </c:pt>
                <c:pt idx="1">
                  <c:v>141.0787</c:v>
                </c:pt>
                <c:pt idx="2">
                  <c:v>132.7079</c:v>
                </c:pt>
                <c:pt idx="3">
                  <c:v>128.14099999999999</c:v>
                </c:pt>
                <c:pt idx="4">
                  <c:v>124.2796</c:v>
                </c:pt>
                <c:pt idx="5">
                  <c:v>121.32980000000001</c:v>
                </c:pt>
                <c:pt idx="6">
                  <c:v>118.5363</c:v>
                </c:pt>
                <c:pt idx="7">
                  <c:v>116.24250000000001</c:v>
                </c:pt>
                <c:pt idx="8">
                  <c:v>114.16240000000001</c:v>
                </c:pt>
                <c:pt idx="9">
                  <c:v>112.1489</c:v>
                </c:pt>
                <c:pt idx="10">
                  <c:v>110.3664</c:v>
                </c:pt>
                <c:pt idx="11">
                  <c:v>108.74039999999999</c:v>
                </c:pt>
                <c:pt idx="12">
                  <c:v>107.1807</c:v>
                </c:pt>
                <c:pt idx="13">
                  <c:v>105.5872</c:v>
                </c:pt>
                <c:pt idx="14">
                  <c:v>104.0029</c:v>
                </c:pt>
                <c:pt idx="15">
                  <c:v>102.5656</c:v>
                </c:pt>
                <c:pt idx="16">
                  <c:v>101.05970000000001</c:v>
                </c:pt>
                <c:pt idx="17">
                  <c:v>99.557599999999994</c:v>
                </c:pt>
                <c:pt idx="18">
                  <c:v>98.029799999999994</c:v>
                </c:pt>
                <c:pt idx="19">
                  <c:v>96.5655</c:v>
                </c:pt>
                <c:pt idx="20">
                  <c:v>95.238</c:v>
                </c:pt>
                <c:pt idx="21">
                  <c:v>93.770200000000003</c:v>
                </c:pt>
                <c:pt idx="22">
                  <c:v>92.487300000000005</c:v>
                </c:pt>
                <c:pt idx="23">
                  <c:v>91.367900000000006</c:v>
                </c:pt>
                <c:pt idx="24">
                  <c:v>90.246200000000002</c:v>
                </c:pt>
                <c:pt idx="25">
                  <c:v>89.135599999999997</c:v>
                </c:pt>
                <c:pt idx="26">
                  <c:v>88.120699999999999</c:v>
                </c:pt>
                <c:pt idx="27">
                  <c:v>87.222700000000003</c:v>
                </c:pt>
                <c:pt idx="28">
                  <c:v>86.258700000000005</c:v>
                </c:pt>
                <c:pt idx="29">
                  <c:v>85.4084</c:v>
                </c:pt>
                <c:pt idx="30">
                  <c:v>84.555700000000002</c:v>
                </c:pt>
                <c:pt idx="31">
                  <c:v>83.636499999999998</c:v>
                </c:pt>
                <c:pt idx="32">
                  <c:v>82.793899999999994</c:v>
                </c:pt>
                <c:pt idx="33">
                  <c:v>82.041799999999995</c:v>
                </c:pt>
                <c:pt idx="34">
                  <c:v>81.301299999999998</c:v>
                </c:pt>
                <c:pt idx="35">
                  <c:v>80.645799999999994</c:v>
                </c:pt>
                <c:pt idx="36">
                  <c:v>79.863</c:v>
                </c:pt>
                <c:pt idx="37">
                  <c:v>79.154899999999998</c:v>
                </c:pt>
                <c:pt idx="38">
                  <c:v>78.440600000000003</c:v>
                </c:pt>
                <c:pt idx="39">
                  <c:v>77.755799999999994</c:v>
                </c:pt>
                <c:pt idx="40">
                  <c:v>77.0886</c:v>
                </c:pt>
                <c:pt idx="41">
                  <c:v>76.472399999999993</c:v>
                </c:pt>
                <c:pt idx="42">
                  <c:v>75.826899999999995</c:v>
                </c:pt>
                <c:pt idx="43">
                  <c:v>75.152500000000003</c:v>
                </c:pt>
                <c:pt idx="44">
                  <c:v>74.432599999999994</c:v>
                </c:pt>
                <c:pt idx="45">
                  <c:v>73.848799999999997</c:v>
                </c:pt>
                <c:pt idx="46">
                  <c:v>73.156300000000002</c:v>
                </c:pt>
                <c:pt idx="47">
                  <c:v>72.646900000000002</c:v>
                </c:pt>
                <c:pt idx="48">
                  <c:v>72.026499999999999</c:v>
                </c:pt>
                <c:pt idx="49">
                  <c:v>71.475300000000004</c:v>
                </c:pt>
                <c:pt idx="50">
                  <c:v>70.859499999999997</c:v>
                </c:pt>
                <c:pt idx="51">
                  <c:v>70.281300000000002</c:v>
                </c:pt>
                <c:pt idx="52">
                  <c:v>69.632499999999993</c:v>
                </c:pt>
                <c:pt idx="53">
                  <c:v>69.093699999999998</c:v>
                </c:pt>
                <c:pt idx="54">
                  <c:v>68.548199999999994</c:v>
                </c:pt>
                <c:pt idx="55">
                  <c:v>67.981200000000001</c:v>
                </c:pt>
                <c:pt idx="56">
                  <c:v>67.450900000000004</c:v>
                </c:pt>
                <c:pt idx="57">
                  <c:v>66.927000000000007</c:v>
                </c:pt>
                <c:pt idx="58">
                  <c:v>66.348699999999994</c:v>
                </c:pt>
                <c:pt idx="59">
                  <c:v>65.841099999999997</c:v>
                </c:pt>
                <c:pt idx="60">
                  <c:v>65.334100000000007</c:v>
                </c:pt>
                <c:pt idx="61">
                  <c:v>64.781700000000001</c:v>
                </c:pt>
                <c:pt idx="62">
                  <c:v>64.264899999999997</c:v>
                </c:pt>
                <c:pt idx="63">
                  <c:v>63.774000000000001</c:v>
                </c:pt>
                <c:pt idx="64">
                  <c:v>63.276699999999998</c:v>
                </c:pt>
                <c:pt idx="65">
                  <c:v>62.7699</c:v>
                </c:pt>
                <c:pt idx="66">
                  <c:v>62.286200000000001</c:v>
                </c:pt>
                <c:pt idx="67">
                  <c:v>61.801699999999997</c:v>
                </c:pt>
                <c:pt idx="68">
                  <c:v>61.340200000000003</c:v>
                </c:pt>
                <c:pt idx="69">
                  <c:v>60.916200000000003</c:v>
                </c:pt>
                <c:pt idx="70">
                  <c:v>60.443600000000004</c:v>
                </c:pt>
                <c:pt idx="71">
                  <c:v>59.997399999999999</c:v>
                </c:pt>
                <c:pt idx="72">
                  <c:v>59.499000000000002</c:v>
                </c:pt>
                <c:pt idx="73">
                  <c:v>59.0107</c:v>
                </c:pt>
                <c:pt idx="74">
                  <c:v>58.491799999999998</c:v>
                </c:pt>
                <c:pt idx="75">
                  <c:v>57.980600000000003</c:v>
                </c:pt>
                <c:pt idx="76">
                  <c:v>57.500599999999999</c:v>
                </c:pt>
                <c:pt idx="77">
                  <c:v>57.002600000000001</c:v>
                </c:pt>
                <c:pt idx="78">
                  <c:v>56.5212</c:v>
                </c:pt>
                <c:pt idx="79">
                  <c:v>56.036900000000003</c:v>
                </c:pt>
                <c:pt idx="80">
                  <c:v>55.526899999999998</c:v>
                </c:pt>
                <c:pt idx="81">
                  <c:v>54.996099999999998</c:v>
                </c:pt>
                <c:pt idx="82">
                  <c:v>54.507899999999999</c:v>
                </c:pt>
                <c:pt idx="83">
                  <c:v>53.985700000000001</c:v>
                </c:pt>
                <c:pt idx="84">
                  <c:v>53.487099999999998</c:v>
                </c:pt>
                <c:pt idx="85">
                  <c:v>52.975900000000003</c:v>
                </c:pt>
                <c:pt idx="86">
                  <c:v>52.469000000000001</c:v>
                </c:pt>
                <c:pt idx="87">
                  <c:v>51.9011</c:v>
                </c:pt>
                <c:pt idx="88">
                  <c:v>51.2742</c:v>
                </c:pt>
                <c:pt idx="89">
                  <c:v>50.752400000000002</c:v>
                </c:pt>
                <c:pt idx="90">
                  <c:v>50.1066</c:v>
                </c:pt>
                <c:pt idx="91">
                  <c:v>49.508099999999999</c:v>
                </c:pt>
                <c:pt idx="92">
                  <c:v>48.913400000000003</c:v>
                </c:pt>
                <c:pt idx="93">
                  <c:v>48.254199999999997</c:v>
                </c:pt>
                <c:pt idx="94">
                  <c:v>47.510800000000003</c:v>
                </c:pt>
                <c:pt idx="95">
                  <c:v>46.746099999999998</c:v>
                </c:pt>
                <c:pt idx="96">
                  <c:v>46.024500000000003</c:v>
                </c:pt>
                <c:pt idx="97">
                  <c:v>45.258099999999999</c:v>
                </c:pt>
                <c:pt idx="98">
                  <c:v>44.298499999999997</c:v>
                </c:pt>
                <c:pt idx="99">
                  <c:v>43.060699999999997</c:v>
                </c:pt>
                <c:pt idx="100">
                  <c:v>40.259500000000003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4.6919999999999998E-5</c:v>
                </c:pt>
                <c:pt idx="1">
                  <c:v>1.004E-2</c:v>
                </c:pt>
                <c:pt idx="2">
                  <c:v>2.0029999999999999E-2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6.0010000000000001E-2</c:v>
                </c:pt>
                <c:pt idx="7">
                  <c:v>7.0000000000000007E-2</c:v>
                </c:pt>
                <c:pt idx="8">
                  <c:v>7.9990000000000006E-2</c:v>
                </c:pt>
                <c:pt idx="9">
                  <c:v>8.9990000000000001E-2</c:v>
                </c:pt>
                <c:pt idx="10">
                  <c:v>9.9979999999999999E-2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0.18990000000000001</c:v>
                </c:pt>
                <c:pt idx="20">
                  <c:v>0.19989999999999999</c:v>
                </c:pt>
                <c:pt idx="21">
                  <c:v>0.2099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0.29980000000000001</c:v>
                </c:pt>
                <c:pt idx="31">
                  <c:v>0.30980000000000002</c:v>
                </c:pt>
                <c:pt idx="32">
                  <c:v>0.31979999999999997</c:v>
                </c:pt>
                <c:pt idx="33">
                  <c:v>0.32979999999999998</c:v>
                </c:pt>
                <c:pt idx="34">
                  <c:v>0.33979999999999999</c:v>
                </c:pt>
                <c:pt idx="35">
                  <c:v>0.3498</c:v>
                </c:pt>
                <c:pt idx="36">
                  <c:v>0.35980000000000001</c:v>
                </c:pt>
                <c:pt idx="37">
                  <c:v>0.36980000000000002</c:v>
                </c:pt>
                <c:pt idx="38">
                  <c:v>0.37980000000000003</c:v>
                </c:pt>
                <c:pt idx="39">
                  <c:v>0.38979999999999998</c:v>
                </c:pt>
                <c:pt idx="40">
                  <c:v>0.39979999999999999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</c:v>
                </c:pt>
                <c:pt idx="47">
                  <c:v>0.46970000000000001</c:v>
                </c:pt>
                <c:pt idx="48">
                  <c:v>0.47970000000000002</c:v>
                </c:pt>
                <c:pt idx="49">
                  <c:v>0.48970000000000002</c:v>
                </c:pt>
                <c:pt idx="50">
                  <c:v>0.49969999999999998</c:v>
                </c:pt>
                <c:pt idx="51">
                  <c:v>0.50970000000000004</c:v>
                </c:pt>
                <c:pt idx="52">
                  <c:v>0.51970000000000005</c:v>
                </c:pt>
                <c:pt idx="53">
                  <c:v>0.52969999999999995</c:v>
                </c:pt>
                <c:pt idx="54">
                  <c:v>0.53969999999999996</c:v>
                </c:pt>
                <c:pt idx="55">
                  <c:v>0.54969999999999997</c:v>
                </c:pt>
                <c:pt idx="56">
                  <c:v>0.55969999999999998</c:v>
                </c:pt>
                <c:pt idx="57">
                  <c:v>0.56969999999999998</c:v>
                </c:pt>
                <c:pt idx="58">
                  <c:v>0.57969999999999999</c:v>
                </c:pt>
                <c:pt idx="59">
                  <c:v>0.5897</c:v>
                </c:pt>
                <c:pt idx="60">
                  <c:v>0.59970000000000001</c:v>
                </c:pt>
                <c:pt idx="61">
                  <c:v>0.60960000000000003</c:v>
                </c:pt>
                <c:pt idx="62">
                  <c:v>0.61960000000000004</c:v>
                </c:pt>
                <c:pt idx="63">
                  <c:v>0.62960000000000005</c:v>
                </c:pt>
                <c:pt idx="64">
                  <c:v>0.63959999999999995</c:v>
                </c:pt>
                <c:pt idx="65">
                  <c:v>0.64959999999999996</c:v>
                </c:pt>
                <c:pt idx="66">
                  <c:v>0.65959999999999996</c:v>
                </c:pt>
                <c:pt idx="67">
                  <c:v>0.66959999999999997</c:v>
                </c:pt>
                <c:pt idx="68">
                  <c:v>0.67959999999999998</c:v>
                </c:pt>
                <c:pt idx="69">
                  <c:v>0.68959999999999999</c:v>
                </c:pt>
                <c:pt idx="70">
                  <c:v>0.6996</c:v>
                </c:pt>
                <c:pt idx="71">
                  <c:v>0.70960000000000001</c:v>
                </c:pt>
                <c:pt idx="72">
                  <c:v>0.71960000000000002</c:v>
                </c:pt>
                <c:pt idx="73">
                  <c:v>0.72960000000000003</c:v>
                </c:pt>
                <c:pt idx="74">
                  <c:v>0.73960000000000004</c:v>
                </c:pt>
                <c:pt idx="75">
                  <c:v>0.74960000000000004</c:v>
                </c:pt>
                <c:pt idx="76">
                  <c:v>0.75949999999999995</c:v>
                </c:pt>
                <c:pt idx="77">
                  <c:v>0.76949999999999996</c:v>
                </c:pt>
                <c:pt idx="78">
                  <c:v>0.77949999999999997</c:v>
                </c:pt>
                <c:pt idx="79">
                  <c:v>0.78949999999999998</c:v>
                </c:pt>
                <c:pt idx="80">
                  <c:v>0.79949999999999999</c:v>
                </c:pt>
                <c:pt idx="81">
                  <c:v>0.8095</c:v>
                </c:pt>
                <c:pt idx="82">
                  <c:v>0.81950000000000001</c:v>
                </c:pt>
                <c:pt idx="83">
                  <c:v>0.82950000000000002</c:v>
                </c:pt>
                <c:pt idx="84">
                  <c:v>0.83950000000000002</c:v>
                </c:pt>
                <c:pt idx="85">
                  <c:v>0.84950000000000003</c:v>
                </c:pt>
                <c:pt idx="86">
                  <c:v>0.85950000000000004</c:v>
                </c:pt>
                <c:pt idx="87">
                  <c:v>0.86950000000000005</c:v>
                </c:pt>
                <c:pt idx="88">
                  <c:v>0.87949999999999995</c:v>
                </c:pt>
                <c:pt idx="89">
                  <c:v>0.88949999999999996</c:v>
                </c:pt>
                <c:pt idx="90">
                  <c:v>0.89949999999999997</c:v>
                </c:pt>
                <c:pt idx="91">
                  <c:v>0.90939999999999999</c:v>
                </c:pt>
                <c:pt idx="92">
                  <c:v>0.9194</c:v>
                </c:pt>
                <c:pt idx="93">
                  <c:v>0.9294</c:v>
                </c:pt>
                <c:pt idx="94">
                  <c:v>0.93940000000000001</c:v>
                </c:pt>
                <c:pt idx="95">
                  <c:v>0.94940000000000002</c:v>
                </c:pt>
                <c:pt idx="96">
                  <c:v>0.95940000000000003</c:v>
                </c:pt>
                <c:pt idx="97">
                  <c:v>0.96940000000000004</c:v>
                </c:pt>
                <c:pt idx="98">
                  <c:v>0.97940000000000005</c:v>
                </c:pt>
                <c:pt idx="99">
                  <c:v>0.98939999999999995</c:v>
                </c:pt>
                <c:pt idx="100">
                  <c:v>0.99939999999999996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35-4658-BF9A-99F1D7C38B50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CDFs!$BE$2:$BE$102</c:f>
              <c:numCache>
                <c:formatCode>0.00E+00</c:formatCode>
                <c:ptCount val="101"/>
                <c:pt idx="0">
                  <c:v>1.1620000000000001E-4</c:v>
                </c:pt>
                <c:pt idx="1">
                  <c:v>1.0109999999999999E-2</c:v>
                </c:pt>
                <c:pt idx="2">
                  <c:v>2.0109999999999999E-2</c:v>
                </c:pt>
                <c:pt idx="3">
                  <c:v>3.0110000000000001E-2</c:v>
                </c:pt>
                <c:pt idx="4">
                  <c:v>4.0099999999999997E-2</c:v>
                </c:pt>
                <c:pt idx="5">
                  <c:v>5.0099999999999999E-2</c:v>
                </c:pt>
                <c:pt idx="6">
                  <c:v>6.0100000000000001E-2</c:v>
                </c:pt>
                <c:pt idx="7">
                  <c:v>7.009E-2</c:v>
                </c:pt>
                <c:pt idx="8">
                  <c:v>8.0089999999999995E-2</c:v>
                </c:pt>
                <c:pt idx="9">
                  <c:v>9.0079999999999993E-2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0.18010000000000001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0.47989999999999999</c:v>
                </c:pt>
                <c:pt idx="49">
                  <c:v>0.4899</c:v>
                </c:pt>
                <c:pt idx="50">
                  <c:v>0.49990000000000001</c:v>
                </c:pt>
                <c:pt idx="51">
                  <c:v>0.50990000000000002</c:v>
                </c:pt>
                <c:pt idx="52">
                  <c:v>0.51990000000000003</c:v>
                </c:pt>
                <c:pt idx="53">
                  <c:v>0.52990000000000004</c:v>
                </c:pt>
                <c:pt idx="54">
                  <c:v>0.53990000000000005</c:v>
                </c:pt>
                <c:pt idx="55">
                  <c:v>0.54990000000000006</c:v>
                </c:pt>
                <c:pt idx="56">
                  <c:v>0.55989999999999995</c:v>
                </c:pt>
                <c:pt idx="57">
                  <c:v>0.56989999999999996</c:v>
                </c:pt>
                <c:pt idx="58">
                  <c:v>0.57989999999999997</c:v>
                </c:pt>
                <c:pt idx="59">
                  <c:v>0.58989999999999998</c:v>
                </c:pt>
                <c:pt idx="60">
                  <c:v>0.59989999999999999</c:v>
                </c:pt>
                <c:pt idx="61">
                  <c:v>0.6099</c:v>
                </c:pt>
                <c:pt idx="62">
                  <c:v>0.61990000000000001</c:v>
                </c:pt>
                <c:pt idx="63">
                  <c:v>0.62990000000000002</c:v>
                </c:pt>
                <c:pt idx="64">
                  <c:v>0.63990000000000002</c:v>
                </c:pt>
                <c:pt idx="65">
                  <c:v>0.64990000000000003</c:v>
                </c:pt>
                <c:pt idx="66">
                  <c:v>0.65990000000000004</c:v>
                </c:pt>
                <c:pt idx="67">
                  <c:v>0.66990000000000005</c:v>
                </c:pt>
                <c:pt idx="68">
                  <c:v>0.67989999999999995</c:v>
                </c:pt>
                <c:pt idx="69">
                  <c:v>0.68989999999999996</c:v>
                </c:pt>
                <c:pt idx="70">
                  <c:v>0.69989999999999997</c:v>
                </c:pt>
                <c:pt idx="71">
                  <c:v>0.70989999999999998</c:v>
                </c:pt>
                <c:pt idx="72">
                  <c:v>0.71989999999999998</c:v>
                </c:pt>
                <c:pt idx="73">
                  <c:v>0.72989999999999999</c:v>
                </c:pt>
                <c:pt idx="74">
                  <c:v>0.7399</c:v>
                </c:pt>
                <c:pt idx="75">
                  <c:v>0.74990000000000001</c:v>
                </c:pt>
                <c:pt idx="76">
                  <c:v>0.75990000000000002</c:v>
                </c:pt>
                <c:pt idx="77">
                  <c:v>0.76980000000000004</c:v>
                </c:pt>
                <c:pt idx="78">
                  <c:v>0.77980000000000005</c:v>
                </c:pt>
                <c:pt idx="79">
                  <c:v>0.78979999999999995</c:v>
                </c:pt>
                <c:pt idx="80">
                  <c:v>0.79979999999999996</c:v>
                </c:pt>
                <c:pt idx="81">
                  <c:v>0.80979999999999996</c:v>
                </c:pt>
                <c:pt idx="82">
                  <c:v>0.81979999999999997</c:v>
                </c:pt>
                <c:pt idx="83">
                  <c:v>0.82979999999999998</c:v>
                </c:pt>
                <c:pt idx="84">
                  <c:v>0.83979999999999999</c:v>
                </c:pt>
                <c:pt idx="85">
                  <c:v>0.8498</c:v>
                </c:pt>
                <c:pt idx="86">
                  <c:v>0.85980000000000001</c:v>
                </c:pt>
                <c:pt idx="87">
                  <c:v>0.86980000000000002</c:v>
                </c:pt>
                <c:pt idx="88">
                  <c:v>0.87980000000000003</c:v>
                </c:pt>
                <c:pt idx="89">
                  <c:v>0.88980000000000004</c:v>
                </c:pt>
                <c:pt idx="90">
                  <c:v>0.89980000000000004</c:v>
                </c:pt>
                <c:pt idx="91">
                  <c:v>0.90980000000000005</c:v>
                </c:pt>
                <c:pt idx="92">
                  <c:v>0.91979999999999995</c:v>
                </c:pt>
                <c:pt idx="93">
                  <c:v>0.92979999999999996</c:v>
                </c:pt>
                <c:pt idx="94">
                  <c:v>0.93979999999999997</c:v>
                </c:pt>
                <c:pt idx="95">
                  <c:v>0.94979999999999998</c:v>
                </c:pt>
                <c:pt idx="96">
                  <c:v>0.95979999999999999</c:v>
                </c:pt>
                <c:pt idx="97">
                  <c:v>0.9698</c:v>
                </c:pt>
                <c:pt idx="98">
                  <c:v>0.9798</c:v>
                </c:pt>
                <c:pt idx="99">
                  <c:v>0.98980000000000001</c:v>
                </c:pt>
                <c:pt idx="100">
                  <c:v>0.99980000000000002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198.59970000000001</c:v>
                </c:pt>
                <c:pt idx="1">
                  <c:v>152.92259999999999</c:v>
                </c:pt>
                <c:pt idx="2">
                  <c:v>144.12459999999999</c:v>
                </c:pt>
                <c:pt idx="3">
                  <c:v>138.67679999999999</c:v>
                </c:pt>
                <c:pt idx="4">
                  <c:v>134.65700000000001</c:v>
                </c:pt>
                <c:pt idx="5">
                  <c:v>131.06280000000001</c:v>
                </c:pt>
                <c:pt idx="6">
                  <c:v>128.04920000000001</c:v>
                </c:pt>
                <c:pt idx="7">
                  <c:v>125.62609999999999</c:v>
                </c:pt>
                <c:pt idx="8">
                  <c:v>123.3674</c:v>
                </c:pt>
                <c:pt idx="9">
                  <c:v>121.4808</c:v>
                </c:pt>
                <c:pt idx="10">
                  <c:v>119.5515</c:v>
                </c:pt>
                <c:pt idx="11">
                  <c:v>117.6776</c:v>
                </c:pt>
                <c:pt idx="12">
                  <c:v>116.4331</c:v>
                </c:pt>
                <c:pt idx="13">
                  <c:v>115.2462</c:v>
                </c:pt>
                <c:pt idx="14">
                  <c:v>113.7561</c:v>
                </c:pt>
                <c:pt idx="15">
                  <c:v>112.56910000000001</c:v>
                </c:pt>
                <c:pt idx="16">
                  <c:v>111.1848</c:v>
                </c:pt>
                <c:pt idx="17">
                  <c:v>109.9431</c:v>
                </c:pt>
                <c:pt idx="18">
                  <c:v>108.58920000000001</c:v>
                </c:pt>
                <c:pt idx="19">
                  <c:v>107.3223</c:v>
                </c:pt>
                <c:pt idx="20">
                  <c:v>106.1807</c:v>
                </c:pt>
                <c:pt idx="21">
                  <c:v>105.0834</c:v>
                </c:pt>
                <c:pt idx="22">
                  <c:v>103.7384</c:v>
                </c:pt>
                <c:pt idx="23">
                  <c:v>102.66200000000001</c:v>
                </c:pt>
                <c:pt idx="24">
                  <c:v>101.6998</c:v>
                </c:pt>
                <c:pt idx="25">
                  <c:v>100.559</c:v>
                </c:pt>
                <c:pt idx="26">
                  <c:v>99.52</c:v>
                </c:pt>
                <c:pt idx="27">
                  <c:v>98.348600000000005</c:v>
                </c:pt>
                <c:pt idx="28">
                  <c:v>97.292299999999997</c:v>
                </c:pt>
                <c:pt idx="29">
                  <c:v>96.356800000000007</c:v>
                </c:pt>
                <c:pt idx="30">
                  <c:v>95.180899999999994</c:v>
                </c:pt>
                <c:pt idx="31">
                  <c:v>94.232500000000002</c:v>
                </c:pt>
                <c:pt idx="32">
                  <c:v>93.290499999999994</c:v>
                </c:pt>
                <c:pt idx="33">
                  <c:v>92.487200000000001</c:v>
                </c:pt>
                <c:pt idx="34">
                  <c:v>91.548900000000003</c:v>
                </c:pt>
                <c:pt idx="35">
                  <c:v>90.787999999999997</c:v>
                </c:pt>
                <c:pt idx="36">
                  <c:v>90.104900000000001</c:v>
                </c:pt>
                <c:pt idx="37">
                  <c:v>89.490200000000002</c:v>
                </c:pt>
                <c:pt idx="38">
                  <c:v>88.737300000000005</c:v>
                </c:pt>
                <c:pt idx="39">
                  <c:v>87.9465</c:v>
                </c:pt>
                <c:pt idx="40">
                  <c:v>87.310599999999994</c:v>
                </c:pt>
                <c:pt idx="41">
                  <c:v>86.679900000000004</c:v>
                </c:pt>
                <c:pt idx="42">
                  <c:v>86.042299999999997</c:v>
                </c:pt>
                <c:pt idx="43">
                  <c:v>85.322699999999998</c:v>
                </c:pt>
                <c:pt idx="44">
                  <c:v>84.767899999999997</c:v>
                </c:pt>
                <c:pt idx="45">
                  <c:v>84.007400000000004</c:v>
                </c:pt>
                <c:pt idx="46">
                  <c:v>83.279600000000002</c:v>
                </c:pt>
                <c:pt idx="47">
                  <c:v>82.604399999999998</c:v>
                </c:pt>
                <c:pt idx="48">
                  <c:v>82.079899999999995</c:v>
                </c:pt>
                <c:pt idx="49">
                  <c:v>81.549400000000006</c:v>
                </c:pt>
                <c:pt idx="50">
                  <c:v>80.926000000000002</c:v>
                </c:pt>
                <c:pt idx="51">
                  <c:v>80.337800000000001</c:v>
                </c:pt>
                <c:pt idx="52">
                  <c:v>79.788799999999995</c:v>
                </c:pt>
                <c:pt idx="53">
                  <c:v>79.036600000000007</c:v>
                </c:pt>
                <c:pt idx="54">
                  <c:v>78.495800000000003</c:v>
                </c:pt>
                <c:pt idx="55">
                  <c:v>77.856099999999998</c:v>
                </c:pt>
                <c:pt idx="56">
                  <c:v>77.243099999999998</c:v>
                </c:pt>
                <c:pt idx="57">
                  <c:v>76.703800000000001</c:v>
                </c:pt>
                <c:pt idx="58">
                  <c:v>76.098500000000001</c:v>
                </c:pt>
                <c:pt idx="59">
                  <c:v>75.685299999999998</c:v>
                </c:pt>
                <c:pt idx="60">
                  <c:v>75.099100000000007</c:v>
                </c:pt>
                <c:pt idx="61">
                  <c:v>74.531599999999997</c:v>
                </c:pt>
                <c:pt idx="62">
                  <c:v>73.957300000000004</c:v>
                </c:pt>
                <c:pt idx="63">
                  <c:v>73.360399999999998</c:v>
                </c:pt>
                <c:pt idx="64">
                  <c:v>72.810299999999998</c:v>
                </c:pt>
                <c:pt idx="65">
                  <c:v>72.203299999999999</c:v>
                </c:pt>
                <c:pt idx="66">
                  <c:v>71.697699999999998</c:v>
                </c:pt>
                <c:pt idx="67">
                  <c:v>71.097499999999997</c:v>
                </c:pt>
                <c:pt idx="68">
                  <c:v>70.483199999999997</c:v>
                </c:pt>
                <c:pt idx="69">
                  <c:v>70.070599999999999</c:v>
                </c:pt>
                <c:pt idx="70">
                  <c:v>69.478499999999997</c:v>
                </c:pt>
                <c:pt idx="71">
                  <c:v>68.968000000000004</c:v>
                </c:pt>
                <c:pt idx="72">
                  <c:v>68.372100000000003</c:v>
                </c:pt>
                <c:pt idx="73">
                  <c:v>67.894400000000005</c:v>
                </c:pt>
                <c:pt idx="74">
                  <c:v>67.371399999999994</c:v>
                </c:pt>
                <c:pt idx="75">
                  <c:v>66.786299999999997</c:v>
                </c:pt>
                <c:pt idx="76">
                  <c:v>66.302300000000002</c:v>
                </c:pt>
                <c:pt idx="77">
                  <c:v>65.845799999999997</c:v>
                </c:pt>
                <c:pt idx="78">
                  <c:v>65.2941</c:v>
                </c:pt>
                <c:pt idx="79">
                  <c:v>64.841399999999993</c:v>
                </c:pt>
                <c:pt idx="80">
                  <c:v>64.3964</c:v>
                </c:pt>
                <c:pt idx="81">
                  <c:v>63.747999999999998</c:v>
                </c:pt>
                <c:pt idx="82">
                  <c:v>63.1203</c:v>
                </c:pt>
                <c:pt idx="83">
                  <c:v>62.4315</c:v>
                </c:pt>
                <c:pt idx="84">
                  <c:v>61.833199999999998</c:v>
                </c:pt>
                <c:pt idx="85">
                  <c:v>61.234699999999997</c:v>
                </c:pt>
                <c:pt idx="86">
                  <c:v>60.5488</c:v>
                </c:pt>
                <c:pt idx="87">
                  <c:v>59.899500000000003</c:v>
                </c:pt>
                <c:pt idx="88">
                  <c:v>59.247700000000002</c:v>
                </c:pt>
                <c:pt idx="89">
                  <c:v>58.61</c:v>
                </c:pt>
                <c:pt idx="90">
                  <c:v>57.935000000000002</c:v>
                </c:pt>
                <c:pt idx="91">
                  <c:v>57.308799999999998</c:v>
                </c:pt>
                <c:pt idx="92">
                  <c:v>56.633800000000001</c:v>
                </c:pt>
                <c:pt idx="93">
                  <c:v>55.817999999999998</c:v>
                </c:pt>
                <c:pt idx="94">
                  <c:v>54.952599999999997</c:v>
                </c:pt>
                <c:pt idx="95">
                  <c:v>54.010100000000001</c:v>
                </c:pt>
                <c:pt idx="96">
                  <c:v>52.920699999999997</c:v>
                </c:pt>
                <c:pt idx="97">
                  <c:v>51.932400000000001</c:v>
                </c:pt>
                <c:pt idx="98">
                  <c:v>50.648699999999998</c:v>
                </c:pt>
                <c:pt idx="99">
                  <c:v>49.200699999999998</c:v>
                </c:pt>
                <c:pt idx="100">
                  <c:v>45.991799999999998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35-4658-BF9A-99F1D7C3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1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At val="1.0000000000000004E-5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CDFs!$E$2:$E$103</c:f>
              <c:numCache>
                <c:formatCode>General</c:formatCode>
                <c:ptCount val="102"/>
                <c:pt idx="0">
                  <c:v>42.407240000000002</c:v>
                </c:pt>
                <c:pt idx="1">
                  <c:v>1.9640999999999997</c:v>
                </c:pt>
                <c:pt idx="2">
                  <c:v>1.5670999999999999</c:v>
                </c:pt>
                <c:pt idx="3">
                  <c:v>1.4000600000000001</c:v>
                </c:pt>
                <c:pt idx="4">
                  <c:v>1.3445399999999998</c:v>
                </c:pt>
                <c:pt idx="5">
                  <c:v>1.33206</c:v>
                </c:pt>
                <c:pt idx="6">
                  <c:v>1.33206</c:v>
                </c:pt>
                <c:pt idx="7">
                  <c:v>1.33206</c:v>
                </c:pt>
                <c:pt idx="8">
                  <c:v>1.33206</c:v>
                </c:pt>
                <c:pt idx="9">
                  <c:v>1.3260999999999998</c:v>
                </c:pt>
                <c:pt idx="10">
                  <c:v>1.3128199999999999</c:v>
                </c:pt>
                <c:pt idx="11">
                  <c:v>1.3128199999999999</c:v>
                </c:pt>
                <c:pt idx="12">
                  <c:v>1.3128199999999999</c:v>
                </c:pt>
                <c:pt idx="13">
                  <c:v>1.3128199999999999</c:v>
                </c:pt>
                <c:pt idx="14">
                  <c:v>1.2984800000000001</c:v>
                </c:pt>
                <c:pt idx="15">
                  <c:v>1.29338</c:v>
                </c:pt>
                <c:pt idx="16">
                  <c:v>1.28718</c:v>
                </c:pt>
                <c:pt idx="17">
                  <c:v>1.28718</c:v>
                </c:pt>
                <c:pt idx="18">
                  <c:v>1.28718</c:v>
                </c:pt>
                <c:pt idx="19">
                  <c:v>1.28718</c:v>
                </c:pt>
                <c:pt idx="20">
                  <c:v>1.28718</c:v>
                </c:pt>
                <c:pt idx="21">
                  <c:v>1.28718</c:v>
                </c:pt>
                <c:pt idx="22">
                  <c:v>1.28718</c:v>
                </c:pt>
                <c:pt idx="23">
                  <c:v>1.28718</c:v>
                </c:pt>
                <c:pt idx="24">
                  <c:v>1.28718</c:v>
                </c:pt>
                <c:pt idx="25">
                  <c:v>1.28718</c:v>
                </c:pt>
                <c:pt idx="26">
                  <c:v>1.28718</c:v>
                </c:pt>
                <c:pt idx="27">
                  <c:v>1.28718</c:v>
                </c:pt>
                <c:pt idx="28">
                  <c:v>1.28718</c:v>
                </c:pt>
                <c:pt idx="29">
                  <c:v>1.28718</c:v>
                </c:pt>
                <c:pt idx="30">
                  <c:v>1.28718</c:v>
                </c:pt>
                <c:pt idx="31">
                  <c:v>1.28718</c:v>
                </c:pt>
                <c:pt idx="32">
                  <c:v>1.28718</c:v>
                </c:pt>
                <c:pt idx="33">
                  <c:v>1.28718</c:v>
                </c:pt>
                <c:pt idx="34">
                  <c:v>1.28718</c:v>
                </c:pt>
                <c:pt idx="35">
                  <c:v>1.28718</c:v>
                </c:pt>
                <c:pt idx="36">
                  <c:v>1.28718</c:v>
                </c:pt>
                <c:pt idx="37">
                  <c:v>1.28718</c:v>
                </c:pt>
                <c:pt idx="38">
                  <c:v>1.28718</c:v>
                </c:pt>
                <c:pt idx="39">
                  <c:v>1.28718</c:v>
                </c:pt>
                <c:pt idx="40">
                  <c:v>1.28718</c:v>
                </c:pt>
                <c:pt idx="41">
                  <c:v>1.28718</c:v>
                </c:pt>
                <c:pt idx="42">
                  <c:v>1.28718</c:v>
                </c:pt>
                <c:pt idx="43">
                  <c:v>1.28718</c:v>
                </c:pt>
                <c:pt idx="44">
                  <c:v>1.28718</c:v>
                </c:pt>
                <c:pt idx="45">
                  <c:v>1.28718</c:v>
                </c:pt>
                <c:pt idx="46">
                  <c:v>1.28718</c:v>
                </c:pt>
                <c:pt idx="47">
                  <c:v>1.28718</c:v>
                </c:pt>
                <c:pt idx="48">
                  <c:v>1.28718</c:v>
                </c:pt>
                <c:pt idx="49">
                  <c:v>1.28718</c:v>
                </c:pt>
                <c:pt idx="50">
                  <c:v>1.28718</c:v>
                </c:pt>
                <c:pt idx="51">
                  <c:v>1.28718</c:v>
                </c:pt>
                <c:pt idx="52">
                  <c:v>1.28718</c:v>
                </c:pt>
                <c:pt idx="53">
                  <c:v>1.28718</c:v>
                </c:pt>
                <c:pt idx="54">
                  <c:v>1.28718</c:v>
                </c:pt>
                <c:pt idx="55">
                  <c:v>1.28718</c:v>
                </c:pt>
                <c:pt idx="56">
                  <c:v>1.28718</c:v>
                </c:pt>
                <c:pt idx="57">
                  <c:v>1.28718</c:v>
                </c:pt>
                <c:pt idx="58">
                  <c:v>1.28718</c:v>
                </c:pt>
                <c:pt idx="59">
                  <c:v>1.28718</c:v>
                </c:pt>
                <c:pt idx="60">
                  <c:v>1.28718</c:v>
                </c:pt>
                <c:pt idx="61">
                  <c:v>1.28718</c:v>
                </c:pt>
                <c:pt idx="62">
                  <c:v>1.28718</c:v>
                </c:pt>
                <c:pt idx="63">
                  <c:v>1.28718</c:v>
                </c:pt>
                <c:pt idx="64">
                  <c:v>1.28718</c:v>
                </c:pt>
                <c:pt idx="65">
                  <c:v>1.28718</c:v>
                </c:pt>
                <c:pt idx="66">
                  <c:v>1.28718</c:v>
                </c:pt>
                <c:pt idx="67">
                  <c:v>1.28718</c:v>
                </c:pt>
                <c:pt idx="68">
                  <c:v>1.28718</c:v>
                </c:pt>
                <c:pt idx="69">
                  <c:v>1.28718</c:v>
                </c:pt>
                <c:pt idx="70">
                  <c:v>1.28718</c:v>
                </c:pt>
                <c:pt idx="71">
                  <c:v>1.28718</c:v>
                </c:pt>
                <c:pt idx="72">
                  <c:v>1.28718</c:v>
                </c:pt>
                <c:pt idx="73">
                  <c:v>1.28718</c:v>
                </c:pt>
                <c:pt idx="74">
                  <c:v>1.2848200000000001</c:v>
                </c:pt>
                <c:pt idx="75">
                  <c:v>1.2848200000000001</c:v>
                </c:pt>
                <c:pt idx="76">
                  <c:v>1.2848200000000001</c:v>
                </c:pt>
                <c:pt idx="77">
                  <c:v>1.2848200000000001</c:v>
                </c:pt>
                <c:pt idx="78">
                  <c:v>1.2848200000000001</c:v>
                </c:pt>
                <c:pt idx="79">
                  <c:v>1.2848200000000001</c:v>
                </c:pt>
                <c:pt idx="80">
                  <c:v>1.2848200000000001</c:v>
                </c:pt>
                <c:pt idx="81">
                  <c:v>1.2848200000000001</c:v>
                </c:pt>
                <c:pt idx="82">
                  <c:v>1.2848200000000001</c:v>
                </c:pt>
                <c:pt idx="83">
                  <c:v>1.2848200000000001</c:v>
                </c:pt>
                <c:pt idx="84">
                  <c:v>1.2736000000000001</c:v>
                </c:pt>
                <c:pt idx="85">
                  <c:v>1.2736000000000001</c:v>
                </c:pt>
                <c:pt idx="86">
                  <c:v>1.2736000000000001</c:v>
                </c:pt>
                <c:pt idx="87">
                  <c:v>1.2736000000000001</c:v>
                </c:pt>
                <c:pt idx="88">
                  <c:v>1.2736000000000001</c:v>
                </c:pt>
                <c:pt idx="89">
                  <c:v>1.2736000000000001</c:v>
                </c:pt>
                <c:pt idx="90">
                  <c:v>1.2736000000000001</c:v>
                </c:pt>
                <c:pt idx="91">
                  <c:v>1.2736000000000001</c:v>
                </c:pt>
                <c:pt idx="92">
                  <c:v>1.2736000000000001</c:v>
                </c:pt>
                <c:pt idx="93">
                  <c:v>1.25614</c:v>
                </c:pt>
                <c:pt idx="94">
                  <c:v>1.19096</c:v>
                </c:pt>
                <c:pt idx="95">
                  <c:v>1.13886</c:v>
                </c:pt>
                <c:pt idx="96">
                  <c:v>1.0622199999999999</c:v>
                </c:pt>
                <c:pt idx="97">
                  <c:v>1.0083600000000001</c:v>
                </c:pt>
                <c:pt idx="98">
                  <c:v>0.94306000000000001</c:v>
                </c:pt>
                <c:pt idx="99">
                  <c:v>0.87373999999999996</c:v>
                </c:pt>
                <c:pt idx="100">
                  <c:v>0.81595999999999991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5.5840000000000001E-5</c:v>
                </c:pt>
                <c:pt idx="1">
                  <c:v>1.005E-2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4.0039999999999999E-2</c:v>
                </c:pt>
                <c:pt idx="5">
                  <c:v>5.0029999999999998E-2</c:v>
                </c:pt>
                <c:pt idx="6">
                  <c:v>6.003E-2</c:v>
                </c:pt>
                <c:pt idx="7">
                  <c:v>7.0019999999999999E-2</c:v>
                </c:pt>
                <c:pt idx="8">
                  <c:v>8.0019999999999994E-2</c:v>
                </c:pt>
                <c:pt idx="9">
                  <c:v>9.0010000000000007E-2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0.2999</c:v>
                </c:pt>
                <c:pt idx="31">
                  <c:v>0.30990000000000001</c:v>
                </c:pt>
                <c:pt idx="32">
                  <c:v>0.31990000000000002</c:v>
                </c:pt>
                <c:pt idx="33">
                  <c:v>0.32990000000000003</c:v>
                </c:pt>
                <c:pt idx="34">
                  <c:v>0.33989999999999998</c:v>
                </c:pt>
                <c:pt idx="35">
                  <c:v>0.34989999999999999</c:v>
                </c:pt>
                <c:pt idx="36">
                  <c:v>0.3599</c:v>
                </c:pt>
                <c:pt idx="37">
                  <c:v>0.36990000000000001</c:v>
                </c:pt>
                <c:pt idx="38">
                  <c:v>0.37990000000000002</c:v>
                </c:pt>
                <c:pt idx="39">
                  <c:v>0.38990000000000002</c:v>
                </c:pt>
                <c:pt idx="40">
                  <c:v>0.39989999999999998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0.45979999999999999</c:v>
                </c:pt>
                <c:pt idx="47">
                  <c:v>0.4698</c:v>
                </c:pt>
                <c:pt idx="48">
                  <c:v>0.4798</c:v>
                </c:pt>
                <c:pt idx="49">
                  <c:v>0.48980000000000001</c:v>
                </c:pt>
                <c:pt idx="50">
                  <c:v>0.49980000000000002</c:v>
                </c:pt>
                <c:pt idx="51">
                  <c:v>0.50980000000000003</c:v>
                </c:pt>
                <c:pt idx="52">
                  <c:v>0.51980000000000004</c:v>
                </c:pt>
                <c:pt idx="53">
                  <c:v>0.52980000000000005</c:v>
                </c:pt>
                <c:pt idx="54">
                  <c:v>0.53979999999999995</c:v>
                </c:pt>
                <c:pt idx="55">
                  <c:v>0.54979999999999996</c:v>
                </c:pt>
                <c:pt idx="56">
                  <c:v>0.55979999999999996</c:v>
                </c:pt>
                <c:pt idx="57">
                  <c:v>0.56979999999999997</c:v>
                </c:pt>
                <c:pt idx="58">
                  <c:v>0.57979999999999998</c:v>
                </c:pt>
                <c:pt idx="59">
                  <c:v>0.58979999999999999</c:v>
                </c:pt>
                <c:pt idx="60">
                  <c:v>0.5998</c:v>
                </c:pt>
                <c:pt idx="61">
                  <c:v>0.60970000000000002</c:v>
                </c:pt>
                <c:pt idx="62">
                  <c:v>0.61970000000000003</c:v>
                </c:pt>
                <c:pt idx="63">
                  <c:v>0.62970000000000004</c:v>
                </c:pt>
                <c:pt idx="64">
                  <c:v>0.63970000000000005</c:v>
                </c:pt>
                <c:pt idx="65">
                  <c:v>0.64970000000000006</c:v>
                </c:pt>
                <c:pt idx="66">
                  <c:v>0.65969999999999995</c:v>
                </c:pt>
                <c:pt idx="67">
                  <c:v>0.66969999999999996</c:v>
                </c:pt>
                <c:pt idx="68">
                  <c:v>0.67969999999999997</c:v>
                </c:pt>
                <c:pt idx="69">
                  <c:v>0.68969999999999998</c:v>
                </c:pt>
                <c:pt idx="70">
                  <c:v>0.69969999999999999</c:v>
                </c:pt>
                <c:pt idx="71">
                  <c:v>0.7097</c:v>
                </c:pt>
                <c:pt idx="72">
                  <c:v>0.71970000000000001</c:v>
                </c:pt>
                <c:pt idx="73">
                  <c:v>0.72970000000000002</c:v>
                </c:pt>
                <c:pt idx="74">
                  <c:v>0.73970000000000002</c:v>
                </c:pt>
                <c:pt idx="75">
                  <c:v>0.74970000000000003</c:v>
                </c:pt>
                <c:pt idx="76">
                  <c:v>0.75970000000000004</c:v>
                </c:pt>
                <c:pt idx="77">
                  <c:v>0.76970000000000005</c:v>
                </c:pt>
                <c:pt idx="78">
                  <c:v>0.77969999999999995</c:v>
                </c:pt>
                <c:pt idx="79">
                  <c:v>0.78969999999999996</c:v>
                </c:pt>
                <c:pt idx="80">
                  <c:v>0.79969999999999997</c:v>
                </c:pt>
                <c:pt idx="81">
                  <c:v>0.80959999999999999</c:v>
                </c:pt>
                <c:pt idx="82">
                  <c:v>0.8196</c:v>
                </c:pt>
                <c:pt idx="83">
                  <c:v>0.8296</c:v>
                </c:pt>
                <c:pt idx="84">
                  <c:v>0.83960000000000001</c:v>
                </c:pt>
                <c:pt idx="85">
                  <c:v>0.84960000000000002</c:v>
                </c:pt>
                <c:pt idx="86">
                  <c:v>0.85960000000000003</c:v>
                </c:pt>
                <c:pt idx="87">
                  <c:v>0.86960000000000004</c:v>
                </c:pt>
                <c:pt idx="88">
                  <c:v>0.87960000000000005</c:v>
                </c:pt>
                <c:pt idx="89">
                  <c:v>0.88959999999999995</c:v>
                </c:pt>
                <c:pt idx="90">
                  <c:v>0.89959999999999996</c:v>
                </c:pt>
                <c:pt idx="91">
                  <c:v>0.90959999999999996</c:v>
                </c:pt>
                <c:pt idx="92">
                  <c:v>0.91959999999999997</c:v>
                </c:pt>
                <c:pt idx="93">
                  <c:v>0.92959999999999998</c:v>
                </c:pt>
                <c:pt idx="94">
                  <c:v>0.93959999999999999</c:v>
                </c:pt>
                <c:pt idx="95">
                  <c:v>0.9496</c:v>
                </c:pt>
                <c:pt idx="96">
                  <c:v>0.95960000000000001</c:v>
                </c:pt>
                <c:pt idx="97">
                  <c:v>0.96960000000000002</c:v>
                </c:pt>
                <c:pt idx="98">
                  <c:v>0.97960000000000003</c:v>
                </c:pt>
                <c:pt idx="99">
                  <c:v>0.98960000000000004</c:v>
                </c:pt>
                <c:pt idx="100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8-4463-887E-3B1381F94D92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CDFs!$L$2:$L$103</c:f>
              <c:numCache>
                <c:formatCode>General</c:formatCode>
                <c:ptCount val="102"/>
                <c:pt idx="0">
                  <c:v>15.38946</c:v>
                </c:pt>
                <c:pt idx="1">
                  <c:v>6.9906099999999993</c:v>
                </c:pt>
                <c:pt idx="2">
                  <c:v>5.9386000000000001</c:v>
                </c:pt>
                <c:pt idx="3">
                  <c:v>4.4733199999999993</c:v>
                </c:pt>
                <c:pt idx="4">
                  <c:v>3.9987900000000005</c:v>
                </c:pt>
                <c:pt idx="5">
                  <c:v>3.7596600000000002</c:v>
                </c:pt>
                <c:pt idx="6">
                  <c:v>3.5339199999999997</c:v>
                </c:pt>
                <c:pt idx="7">
                  <c:v>3.3032200000000005</c:v>
                </c:pt>
                <c:pt idx="8">
                  <c:v>3.1357500000000003</c:v>
                </c:pt>
                <c:pt idx="9">
                  <c:v>2.9680200000000001</c:v>
                </c:pt>
                <c:pt idx="10">
                  <c:v>2.8004600000000002</c:v>
                </c:pt>
                <c:pt idx="11">
                  <c:v>2.6654</c:v>
                </c:pt>
                <c:pt idx="12">
                  <c:v>2.5623499999999999</c:v>
                </c:pt>
                <c:pt idx="13">
                  <c:v>2.4745599999999999</c:v>
                </c:pt>
                <c:pt idx="14">
                  <c:v>2.3839999999999999</c:v>
                </c:pt>
                <c:pt idx="15">
                  <c:v>2.3012000000000001</c:v>
                </c:pt>
                <c:pt idx="16">
                  <c:v>2.19896</c:v>
                </c:pt>
                <c:pt idx="17">
                  <c:v>2.1196200000000003</c:v>
                </c:pt>
                <c:pt idx="18">
                  <c:v>2.0287800000000002</c:v>
                </c:pt>
                <c:pt idx="19">
                  <c:v>1.9578</c:v>
                </c:pt>
                <c:pt idx="20">
                  <c:v>1.8784199999999998</c:v>
                </c:pt>
                <c:pt idx="21">
                  <c:v>1.8069299999999999</c:v>
                </c:pt>
                <c:pt idx="22">
                  <c:v>1.74342</c:v>
                </c:pt>
                <c:pt idx="23">
                  <c:v>1.68658</c:v>
                </c:pt>
                <c:pt idx="24">
                  <c:v>1.64131</c:v>
                </c:pt>
                <c:pt idx="25">
                  <c:v>1.6082899999999998</c:v>
                </c:pt>
                <c:pt idx="26">
                  <c:v>1.5805099999999999</c:v>
                </c:pt>
                <c:pt idx="27">
                  <c:v>1.5545500000000001</c:v>
                </c:pt>
                <c:pt idx="28">
                  <c:v>1.5287599999999999</c:v>
                </c:pt>
                <c:pt idx="29">
                  <c:v>1.5056699999999998</c:v>
                </c:pt>
                <c:pt idx="30">
                  <c:v>1.4765900000000001</c:v>
                </c:pt>
                <c:pt idx="31">
                  <c:v>1.4472099999999999</c:v>
                </c:pt>
                <c:pt idx="32">
                  <c:v>1.4228799999999999</c:v>
                </c:pt>
                <c:pt idx="33">
                  <c:v>1.4048</c:v>
                </c:pt>
                <c:pt idx="34">
                  <c:v>1.4048</c:v>
                </c:pt>
                <c:pt idx="35">
                  <c:v>1.4048</c:v>
                </c:pt>
                <c:pt idx="36">
                  <c:v>1.38869</c:v>
                </c:pt>
                <c:pt idx="37">
                  <c:v>1.36839</c:v>
                </c:pt>
                <c:pt idx="38">
                  <c:v>1.3539600000000001</c:v>
                </c:pt>
                <c:pt idx="39">
                  <c:v>1.3539600000000001</c:v>
                </c:pt>
                <c:pt idx="40">
                  <c:v>1.3362799999999999</c:v>
                </c:pt>
                <c:pt idx="41">
                  <c:v>1.31854</c:v>
                </c:pt>
                <c:pt idx="42">
                  <c:v>1.3048</c:v>
                </c:pt>
                <c:pt idx="43">
                  <c:v>1.3048</c:v>
                </c:pt>
                <c:pt idx="44">
                  <c:v>1.29132</c:v>
                </c:pt>
                <c:pt idx="45">
                  <c:v>1.2722599999999999</c:v>
                </c:pt>
                <c:pt idx="46">
                  <c:v>1.2680500000000001</c:v>
                </c:pt>
                <c:pt idx="47">
                  <c:v>1.2680500000000001</c:v>
                </c:pt>
                <c:pt idx="48">
                  <c:v>1.2680500000000001</c:v>
                </c:pt>
                <c:pt idx="49">
                  <c:v>1.2680500000000001</c:v>
                </c:pt>
                <c:pt idx="50">
                  <c:v>1.2680500000000001</c:v>
                </c:pt>
                <c:pt idx="51">
                  <c:v>1.2680500000000001</c:v>
                </c:pt>
                <c:pt idx="52">
                  <c:v>1.2680500000000001</c:v>
                </c:pt>
                <c:pt idx="53">
                  <c:v>1.2680500000000001</c:v>
                </c:pt>
                <c:pt idx="54">
                  <c:v>1.26511</c:v>
                </c:pt>
                <c:pt idx="55">
                  <c:v>1.25631</c:v>
                </c:pt>
                <c:pt idx="56">
                  <c:v>1.2530699999999999</c:v>
                </c:pt>
                <c:pt idx="57">
                  <c:v>1.2495100000000001</c:v>
                </c:pt>
                <c:pt idx="58">
                  <c:v>1.23729</c:v>
                </c:pt>
                <c:pt idx="59">
                  <c:v>1.22844</c:v>
                </c:pt>
                <c:pt idx="60">
                  <c:v>1.22844</c:v>
                </c:pt>
                <c:pt idx="61">
                  <c:v>1.22844</c:v>
                </c:pt>
                <c:pt idx="62">
                  <c:v>1.22844</c:v>
                </c:pt>
                <c:pt idx="63">
                  <c:v>1.22844</c:v>
                </c:pt>
                <c:pt idx="64">
                  <c:v>1.22844</c:v>
                </c:pt>
                <c:pt idx="65">
                  <c:v>1.22844</c:v>
                </c:pt>
                <c:pt idx="66">
                  <c:v>1.21953</c:v>
                </c:pt>
                <c:pt idx="67">
                  <c:v>1.21784</c:v>
                </c:pt>
                <c:pt idx="68">
                  <c:v>1.2123900000000001</c:v>
                </c:pt>
                <c:pt idx="69">
                  <c:v>1.2123900000000001</c:v>
                </c:pt>
                <c:pt idx="70">
                  <c:v>1.1959500000000001</c:v>
                </c:pt>
                <c:pt idx="71">
                  <c:v>1.1742000000000001</c:v>
                </c:pt>
                <c:pt idx="72">
                  <c:v>1.1598000000000002</c:v>
                </c:pt>
                <c:pt idx="73">
                  <c:v>1.15442</c:v>
                </c:pt>
                <c:pt idx="74">
                  <c:v>1.15011</c:v>
                </c:pt>
                <c:pt idx="75">
                  <c:v>1.1358900000000001</c:v>
                </c:pt>
                <c:pt idx="76">
                  <c:v>1.1188100000000001</c:v>
                </c:pt>
                <c:pt idx="77">
                  <c:v>1.1028600000000002</c:v>
                </c:pt>
                <c:pt idx="78">
                  <c:v>1.0996700000000001</c:v>
                </c:pt>
                <c:pt idx="79">
                  <c:v>1.0947100000000001</c:v>
                </c:pt>
                <c:pt idx="80">
                  <c:v>1.0936600000000001</c:v>
                </c:pt>
                <c:pt idx="81">
                  <c:v>1.0867</c:v>
                </c:pt>
                <c:pt idx="82">
                  <c:v>1.0867</c:v>
                </c:pt>
                <c:pt idx="83">
                  <c:v>1.0800100000000001</c:v>
                </c:pt>
                <c:pt idx="84">
                  <c:v>1.0800100000000001</c:v>
                </c:pt>
                <c:pt idx="85">
                  <c:v>1.07477</c:v>
                </c:pt>
                <c:pt idx="86">
                  <c:v>1.07477</c:v>
                </c:pt>
                <c:pt idx="87">
                  <c:v>1.0702799999999999</c:v>
                </c:pt>
                <c:pt idx="88">
                  <c:v>1.07012</c:v>
                </c:pt>
                <c:pt idx="89">
                  <c:v>1.07012</c:v>
                </c:pt>
                <c:pt idx="90">
                  <c:v>1.0643499999999999</c:v>
                </c:pt>
                <c:pt idx="91">
                  <c:v>1.0611999999999999</c:v>
                </c:pt>
                <c:pt idx="92">
                  <c:v>1.0611999999999999</c:v>
                </c:pt>
                <c:pt idx="93">
                  <c:v>1.0610200000000001</c:v>
                </c:pt>
                <c:pt idx="94">
                  <c:v>1.05192</c:v>
                </c:pt>
                <c:pt idx="95">
                  <c:v>1.05192</c:v>
                </c:pt>
                <c:pt idx="96">
                  <c:v>1.05192</c:v>
                </c:pt>
                <c:pt idx="97">
                  <c:v>1.05192</c:v>
                </c:pt>
                <c:pt idx="98">
                  <c:v>1.05101</c:v>
                </c:pt>
                <c:pt idx="99">
                  <c:v>1.02041</c:v>
                </c:pt>
                <c:pt idx="100">
                  <c:v>0.9635999999999999</c:v>
                </c:pt>
                <c:pt idx="101">
                  <c:v>0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1.5109999999999999E-4</c:v>
                </c:pt>
                <c:pt idx="1">
                  <c:v>1.0120000000000001E-2</c:v>
                </c:pt>
                <c:pt idx="2">
                  <c:v>2.009E-2</c:v>
                </c:pt>
                <c:pt idx="3">
                  <c:v>3.006E-2</c:v>
                </c:pt>
                <c:pt idx="4">
                  <c:v>4.0039999999999999E-2</c:v>
                </c:pt>
                <c:pt idx="5">
                  <c:v>5.0009999999999999E-2</c:v>
                </c:pt>
                <c:pt idx="6">
                  <c:v>5.9979999999999999E-2</c:v>
                </c:pt>
                <c:pt idx="7">
                  <c:v>6.9949999999999998E-2</c:v>
                </c:pt>
                <c:pt idx="8">
                  <c:v>7.9920000000000005E-2</c:v>
                </c:pt>
                <c:pt idx="9">
                  <c:v>8.9889999999999998E-2</c:v>
                </c:pt>
                <c:pt idx="10">
                  <c:v>9.9860000000000004E-2</c:v>
                </c:pt>
                <c:pt idx="11">
                  <c:v>0.10979999999999999</c:v>
                </c:pt>
                <c:pt idx="12">
                  <c:v>0.1198</c:v>
                </c:pt>
                <c:pt idx="13">
                  <c:v>0.1298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0.15970000000000001</c:v>
                </c:pt>
                <c:pt idx="17">
                  <c:v>0.16969999999999999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0.1996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0.23949999999999999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0.54859999999999998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0.61839999999999995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0.6583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0.72809999999999997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08-4463-887E-3B1381F94D92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CDFs!$S$2:$S$102</c:f>
              <c:numCache>
                <c:formatCode>General</c:formatCode>
                <c:ptCount val="101"/>
                <c:pt idx="0">
                  <c:v>11.075613333333333</c:v>
                </c:pt>
                <c:pt idx="1">
                  <c:v>6.4932400000000001</c:v>
                </c:pt>
                <c:pt idx="2">
                  <c:v>5.7690933333333332</c:v>
                </c:pt>
                <c:pt idx="3">
                  <c:v>5.3847466666666666</c:v>
                </c:pt>
                <c:pt idx="4">
                  <c:v>4.99986</c:v>
                </c:pt>
                <c:pt idx="5">
                  <c:v>4.6296533333333336</c:v>
                </c:pt>
                <c:pt idx="6">
                  <c:v>4.4360800000000005</c:v>
                </c:pt>
                <c:pt idx="7">
                  <c:v>4.2482533333333334</c:v>
                </c:pt>
                <c:pt idx="8">
                  <c:v>4.1243466666666668</c:v>
                </c:pt>
                <c:pt idx="9">
                  <c:v>3.9940533333333335</c:v>
                </c:pt>
                <c:pt idx="10">
                  <c:v>3.8005066666666663</c:v>
                </c:pt>
                <c:pt idx="11">
                  <c:v>3.6336466666666665</c:v>
                </c:pt>
                <c:pt idx="12">
                  <c:v>3.4821066666666667</c:v>
                </c:pt>
                <c:pt idx="13">
                  <c:v>3.3598533333333331</c:v>
                </c:pt>
                <c:pt idx="14">
                  <c:v>3.2271199999999998</c:v>
                </c:pt>
                <c:pt idx="15">
                  <c:v>3.114546666666667</c:v>
                </c:pt>
                <c:pt idx="16">
                  <c:v>3.0332599999999998</c:v>
                </c:pt>
                <c:pt idx="17">
                  <c:v>2.9537066666666667</c:v>
                </c:pt>
                <c:pt idx="18">
                  <c:v>2.8612200000000003</c:v>
                </c:pt>
                <c:pt idx="19">
                  <c:v>2.7610399999999999</c:v>
                </c:pt>
                <c:pt idx="20">
                  <c:v>2.6698066666666667</c:v>
                </c:pt>
                <c:pt idx="21">
                  <c:v>2.5891066666666664</c:v>
                </c:pt>
                <c:pt idx="22">
                  <c:v>2.5187866666666663</c:v>
                </c:pt>
                <c:pt idx="23">
                  <c:v>2.4550800000000002</c:v>
                </c:pt>
                <c:pt idx="24">
                  <c:v>2.404126666666667</c:v>
                </c:pt>
                <c:pt idx="25">
                  <c:v>2.3570466666666667</c:v>
                </c:pt>
                <c:pt idx="26">
                  <c:v>2.3137866666666667</c:v>
                </c:pt>
                <c:pt idx="27">
                  <c:v>2.2658933333333331</c:v>
                </c:pt>
                <c:pt idx="28">
                  <c:v>2.21604</c:v>
                </c:pt>
                <c:pt idx="29">
                  <c:v>2.1689933333333333</c:v>
                </c:pt>
                <c:pt idx="30">
                  <c:v>2.1290400000000003</c:v>
                </c:pt>
                <c:pt idx="31">
                  <c:v>2.0869933333333335</c:v>
                </c:pt>
                <c:pt idx="32">
                  <c:v>2.0585066666666667</c:v>
                </c:pt>
                <c:pt idx="33">
                  <c:v>2.0267333333333335</c:v>
                </c:pt>
                <c:pt idx="34">
                  <c:v>1.9905933333333332</c:v>
                </c:pt>
                <c:pt idx="35">
                  <c:v>1.9557</c:v>
                </c:pt>
                <c:pt idx="36">
                  <c:v>1.9219733333333333</c:v>
                </c:pt>
                <c:pt idx="37">
                  <c:v>1.8989333333333334</c:v>
                </c:pt>
                <c:pt idx="38">
                  <c:v>1.87462</c:v>
                </c:pt>
                <c:pt idx="39">
                  <c:v>1.8462066666666668</c:v>
                </c:pt>
                <c:pt idx="40">
                  <c:v>1.8244133333333332</c:v>
                </c:pt>
                <c:pt idx="41">
                  <c:v>1.7980466666666668</c:v>
                </c:pt>
                <c:pt idx="42">
                  <c:v>1.7726599999999999</c:v>
                </c:pt>
                <c:pt idx="43">
                  <c:v>1.7501933333333333</c:v>
                </c:pt>
                <c:pt idx="44">
                  <c:v>1.7305133333333333</c:v>
                </c:pt>
                <c:pt idx="45">
                  <c:v>1.7101666666666666</c:v>
                </c:pt>
                <c:pt idx="46">
                  <c:v>1.6910333333333334</c:v>
                </c:pt>
                <c:pt idx="47">
                  <c:v>1.6737133333333332</c:v>
                </c:pt>
                <c:pt idx="48">
                  <c:v>1.6584733333333332</c:v>
                </c:pt>
                <c:pt idx="49">
                  <c:v>1.6425666666666667</c:v>
                </c:pt>
                <c:pt idx="50">
                  <c:v>1.62314</c:v>
                </c:pt>
                <c:pt idx="51">
                  <c:v>1.611</c:v>
                </c:pt>
                <c:pt idx="52">
                  <c:v>1.59598</c:v>
                </c:pt>
                <c:pt idx="53">
                  <c:v>1.5807866666666668</c:v>
                </c:pt>
                <c:pt idx="54">
                  <c:v>1.5631533333333332</c:v>
                </c:pt>
                <c:pt idx="55">
                  <c:v>1.54626</c:v>
                </c:pt>
                <c:pt idx="56">
                  <c:v>1.5308266666666666</c:v>
                </c:pt>
                <c:pt idx="57">
                  <c:v>1.5154266666666667</c:v>
                </c:pt>
                <c:pt idx="58">
                  <c:v>1.5004199999999999</c:v>
                </c:pt>
                <c:pt idx="59">
                  <c:v>1.4847066666666668</c:v>
                </c:pt>
                <c:pt idx="60">
                  <c:v>1.4683600000000001</c:v>
                </c:pt>
                <c:pt idx="61">
                  <c:v>1.4513333333333334</c:v>
                </c:pt>
                <c:pt idx="62">
                  <c:v>1.4375800000000001</c:v>
                </c:pt>
                <c:pt idx="63">
                  <c:v>1.4205133333333333</c:v>
                </c:pt>
                <c:pt idx="64">
                  <c:v>1.4075533333333332</c:v>
                </c:pt>
                <c:pt idx="65">
                  <c:v>1.3940399999999999</c:v>
                </c:pt>
                <c:pt idx="66">
                  <c:v>1.3813066666666667</c:v>
                </c:pt>
                <c:pt idx="67">
                  <c:v>1.36792</c:v>
                </c:pt>
                <c:pt idx="68">
                  <c:v>1.3571599999999999</c:v>
                </c:pt>
                <c:pt idx="69">
                  <c:v>1.3476066666666666</c:v>
                </c:pt>
                <c:pt idx="70">
                  <c:v>1.3381133333333333</c:v>
                </c:pt>
                <c:pt idx="71">
                  <c:v>1.32836</c:v>
                </c:pt>
                <c:pt idx="72">
                  <c:v>1.3182466666666668</c:v>
                </c:pt>
                <c:pt idx="73">
                  <c:v>1.3064266666666666</c:v>
                </c:pt>
                <c:pt idx="74">
                  <c:v>1.2971666666666666</c:v>
                </c:pt>
                <c:pt idx="75">
                  <c:v>1.2885533333333332</c:v>
                </c:pt>
                <c:pt idx="76">
                  <c:v>1.2788466666666667</c:v>
                </c:pt>
                <c:pt idx="77">
                  <c:v>1.2687999999999999</c:v>
                </c:pt>
                <c:pt idx="78">
                  <c:v>1.2602800000000001</c:v>
                </c:pt>
                <c:pt idx="79">
                  <c:v>1.25064</c:v>
                </c:pt>
                <c:pt idx="80">
                  <c:v>1.2421333333333335</c:v>
                </c:pt>
                <c:pt idx="81">
                  <c:v>1.2316600000000002</c:v>
                </c:pt>
                <c:pt idx="82">
                  <c:v>1.2226133333333336</c:v>
                </c:pt>
                <c:pt idx="83">
                  <c:v>1.21502</c:v>
                </c:pt>
                <c:pt idx="84">
                  <c:v>1.20526</c:v>
                </c:pt>
                <c:pt idx="85">
                  <c:v>1.1951533333333333</c:v>
                </c:pt>
                <c:pt idx="86">
                  <c:v>1.1852533333333333</c:v>
                </c:pt>
                <c:pt idx="87">
                  <c:v>1.1763933333333334</c:v>
                </c:pt>
                <c:pt idx="88">
                  <c:v>1.1659533333333334</c:v>
                </c:pt>
                <c:pt idx="89">
                  <c:v>1.1575533333333332</c:v>
                </c:pt>
                <c:pt idx="90">
                  <c:v>1.1483999999999999</c:v>
                </c:pt>
                <c:pt idx="91">
                  <c:v>1.1393466666666667</c:v>
                </c:pt>
                <c:pt idx="92">
                  <c:v>1.12958</c:v>
                </c:pt>
                <c:pt idx="93">
                  <c:v>1.1190333333333333</c:v>
                </c:pt>
                <c:pt idx="94">
                  <c:v>1.1072866666666668</c:v>
                </c:pt>
                <c:pt idx="95">
                  <c:v>1.0958333333333334</c:v>
                </c:pt>
                <c:pt idx="96">
                  <c:v>1.0817866666666667</c:v>
                </c:pt>
                <c:pt idx="97">
                  <c:v>1.0700466666666666</c:v>
                </c:pt>
                <c:pt idx="98">
                  <c:v>1.0542</c:v>
                </c:pt>
                <c:pt idx="99">
                  <c:v>1.0378466666666666</c:v>
                </c:pt>
                <c:pt idx="100">
                  <c:v>1.0110266666666667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1.3960000000000001E-4</c:v>
                </c:pt>
                <c:pt idx="1">
                  <c:v>1.005E-2</c:v>
                </c:pt>
                <c:pt idx="2">
                  <c:v>1.9970000000000002E-2</c:v>
                </c:pt>
                <c:pt idx="3">
                  <c:v>2.988E-2</c:v>
                </c:pt>
                <c:pt idx="4">
                  <c:v>3.9800000000000002E-2</c:v>
                </c:pt>
                <c:pt idx="5">
                  <c:v>4.9709999999999997E-2</c:v>
                </c:pt>
                <c:pt idx="6">
                  <c:v>5.9630000000000002E-2</c:v>
                </c:pt>
                <c:pt idx="7">
                  <c:v>6.9540000000000005E-2</c:v>
                </c:pt>
                <c:pt idx="8">
                  <c:v>7.9460000000000003E-2</c:v>
                </c:pt>
                <c:pt idx="9">
                  <c:v>8.9370000000000005E-2</c:v>
                </c:pt>
                <c:pt idx="10">
                  <c:v>9.9290000000000003E-2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0.2084</c:v>
                </c:pt>
                <c:pt idx="22">
                  <c:v>0.21829999999999999</c:v>
                </c:pt>
                <c:pt idx="23">
                  <c:v>0.22819999999999999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0.27779999999999999</c:v>
                </c:pt>
                <c:pt idx="29">
                  <c:v>0.28770000000000001</c:v>
                </c:pt>
                <c:pt idx="30">
                  <c:v>0.29759999999999998</c:v>
                </c:pt>
                <c:pt idx="31">
                  <c:v>0.3075</c:v>
                </c:pt>
                <c:pt idx="32">
                  <c:v>0.31740000000000002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0.34720000000000001</c:v>
                </c:pt>
                <c:pt idx="36">
                  <c:v>0.35709999999999997</c:v>
                </c:pt>
                <c:pt idx="37">
                  <c:v>0.36699999999999999</c:v>
                </c:pt>
                <c:pt idx="38">
                  <c:v>0.37690000000000001</c:v>
                </c:pt>
                <c:pt idx="39">
                  <c:v>0.38679999999999998</c:v>
                </c:pt>
                <c:pt idx="40">
                  <c:v>0.3967</c:v>
                </c:pt>
                <c:pt idx="41">
                  <c:v>0.40660000000000002</c:v>
                </c:pt>
                <c:pt idx="42">
                  <c:v>0.41660000000000003</c:v>
                </c:pt>
                <c:pt idx="43">
                  <c:v>0.42649999999999999</c:v>
                </c:pt>
                <c:pt idx="44">
                  <c:v>0.43640000000000001</c:v>
                </c:pt>
                <c:pt idx="45">
                  <c:v>0.44629999999999997</c:v>
                </c:pt>
                <c:pt idx="46">
                  <c:v>0.45619999999999999</c:v>
                </c:pt>
                <c:pt idx="47">
                  <c:v>0.46610000000000001</c:v>
                </c:pt>
                <c:pt idx="48">
                  <c:v>0.47610000000000002</c:v>
                </c:pt>
                <c:pt idx="49">
                  <c:v>0.48599999999999999</c:v>
                </c:pt>
                <c:pt idx="50">
                  <c:v>0.49590000000000001</c:v>
                </c:pt>
                <c:pt idx="51">
                  <c:v>0.50580000000000003</c:v>
                </c:pt>
                <c:pt idx="52">
                  <c:v>0.51570000000000005</c:v>
                </c:pt>
                <c:pt idx="53">
                  <c:v>0.52559999999999996</c:v>
                </c:pt>
                <c:pt idx="54">
                  <c:v>0.53549999999999998</c:v>
                </c:pt>
                <c:pt idx="55">
                  <c:v>0.54549999999999998</c:v>
                </c:pt>
                <c:pt idx="56">
                  <c:v>0.5554</c:v>
                </c:pt>
                <c:pt idx="57">
                  <c:v>0.56530000000000002</c:v>
                </c:pt>
                <c:pt idx="58">
                  <c:v>0.57520000000000004</c:v>
                </c:pt>
                <c:pt idx="59">
                  <c:v>0.58509999999999995</c:v>
                </c:pt>
                <c:pt idx="60">
                  <c:v>0.59499999999999997</c:v>
                </c:pt>
                <c:pt idx="61">
                  <c:v>0.60489999999999999</c:v>
                </c:pt>
                <c:pt idx="62">
                  <c:v>0.6149</c:v>
                </c:pt>
                <c:pt idx="63">
                  <c:v>0.62480000000000002</c:v>
                </c:pt>
                <c:pt idx="64">
                  <c:v>0.63470000000000004</c:v>
                </c:pt>
                <c:pt idx="65">
                  <c:v>0.64459999999999995</c:v>
                </c:pt>
                <c:pt idx="66">
                  <c:v>0.65449999999999997</c:v>
                </c:pt>
                <c:pt idx="67">
                  <c:v>0.66439999999999999</c:v>
                </c:pt>
                <c:pt idx="68">
                  <c:v>0.67430000000000001</c:v>
                </c:pt>
                <c:pt idx="69">
                  <c:v>0.68430000000000002</c:v>
                </c:pt>
                <c:pt idx="70">
                  <c:v>0.69420000000000004</c:v>
                </c:pt>
                <c:pt idx="71">
                  <c:v>0.70409999999999995</c:v>
                </c:pt>
                <c:pt idx="72">
                  <c:v>0.71399999999999997</c:v>
                </c:pt>
                <c:pt idx="73">
                  <c:v>0.72389999999999999</c:v>
                </c:pt>
                <c:pt idx="74">
                  <c:v>0.73380000000000001</c:v>
                </c:pt>
                <c:pt idx="75">
                  <c:v>0.74380000000000002</c:v>
                </c:pt>
                <c:pt idx="76">
                  <c:v>0.75370000000000004</c:v>
                </c:pt>
                <c:pt idx="77">
                  <c:v>0.76359999999999995</c:v>
                </c:pt>
                <c:pt idx="78">
                  <c:v>0.77349999999999997</c:v>
                </c:pt>
                <c:pt idx="79">
                  <c:v>0.78339999999999999</c:v>
                </c:pt>
                <c:pt idx="80">
                  <c:v>0.79330000000000001</c:v>
                </c:pt>
                <c:pt idx="81">
                  <c:v>0.80320000000000003</c:v>
                </c:pt>
                <c:pt idx="82">
                  <c:v>0.81320000000000003</c:v>
                </c:pt>
                <c:pt idx="83">
                  <c:v>0.82310000000000005</c:v>
                </c:pt>
                <c:pt idx="84">
                  <c:v>0.83299999999999996</c:v>
                </c:pt>
                <c:pt idx="85">
                  <c:v>0.84289999999999998</c:v>
                </c:pt>
                <c:pt idx="86">
                  <c:v>0.8528</c:v>
                </c:pt>
                <c:pt idx="87">
                  <c:v>0.86270000000000002</c:v>
                </c:pt>
                <c:pt idx="88">
                  <c:v>0.87260000000000004</c:v>
                </c:pt>
                <c:pt idx="89">
                  <c:v>0.88260000000000005</c:v>
                </c:pt>
                <c:pt idx="90">
                  <c:v>0.89249999999999996</c:v>
                </c:pt>
                <c:pt idx="91">
                  <c:v>0.90239999999999998</c:v>
                </c:pt>
                <c:pt idx="92">
                  <c:v>0.9123</c:v>
                </c:pt>
                <c:pt idx="93">
                  <c:v>0.92220000000000002</c:v>
                </c:pt>
                <c:pt idx="94">
                  <c:v>0.93210000000000004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0.96189999999999998</c:v>
                </c:pt>
                <c:pt idx="98">
                  <c:v>0.9718</c:v>
                </c:pt>
                <c:pt idx="99">
                  <c:v>0.98170000000000002</c:v>
                </c:pt>
                <c:pt idx="100">
                  <c:v>0.99160000000000004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08-4463-887E-3B1381F94D92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CDFs!$Z$2:$Z$102</c:f>
              <c:numCache>
                <c:formatCode>General</c:formatCode>
                <c:ptCount val="101"/>
                <c:pt idx="0">
                  <c:v>8.1265900000000002</c:v>
                </c:pt>
                <c:pt idx="1">
                  <c:v>5.0593750000000002</c:v>
                </c:pt>
                <c:pt idx="2">
                  <c:v>4.6422949999999998</c:v>
                </c:pt>
                <c:pt idx="3">
                  <c:v>4.3942800000000002</c:v>
                </c:pt>
                <c:pt idx="4">
                  <c:v>4.1625700000000005</c:v>
                </c:pt>
                <c:pt idx="5">
                  <c:v>3.9598750000000003</c:v>
                </c:pt>
                <c:pt idx="6">
                  <c:v>3.8016649999999998</c:v>
                </c:pt>
                <c:pt idx="7">
                  <c:v>3.6300750000000002</c:v>
                </c:pt>
                <c:pt idx="8">
                  <c:v>3.4667450000000004</c:v>
                </c:pt>
                <c:pt idx="9">
                  <c:v>3.2985149999999996</c:v>
                </c:pt>
                <c:pt idx="10">
                  <c:v>3.159805</c:v>
                </c:pt>
                <c:pt idx="11">
                  <c:v>3.0661849999999999</c:v>
                </c:pt>
                <c:pt idx="12">
                  <c:v>2.9722599999999999</c:v>
                </c:pt>
                <c:pt idx="13">
                  <c:v>2.8822700000000001</c:v>
                </c:pt>
                <c:pt idx="14">
                  <c:v>2.8036000000000003</c:v>
                </c:pt>
                <c:pt idx="15">
                  <c:v>2.7301449999999998</c:v>
                </c:pt>
                <c:pt idx="16">
                  <c:v>2.6671299999999998</c:v>
                </c:pt>
                <c:pt idx="17">
                  <c:v>2.60853</c:v>
                </c:pt>
                <c:pt idx="18">
                  <c:v>2.553725</c:v>
                </c:pt>
                <c:pt idx="19">
                  <c:v>2.4968900000000001</c:v>
                </c:pt>
                <c:pt idx="20">
                  <c:v>2.4439900000000003</c:v>
                </c:pt>
                <c:pt idx="21">
                  <c:v>2.3940200000000003</c:v>
                </c:pt>
                <c:pt idx="22">
                  <c:v>2.3500550000000002</c:v>
                </c:pt>
                <c:pt idx="23">
                  <c:v>2.3128350000000002</c:v>
                </c:pt>
                <c:pt idx="24">
                  <c:v>2.2714600000000003</c:v>
                </c:pt>
                <c:pt idx="25">
                  <c:v>2.2398400000000001</c:v>
                </c:pt>
                <c:pt idx="26">
                  <c:v>2.2012550000000002</c:v>
                </c:pt>
                <c:pt idx="27">
                  <c:v>2.1684799999999997</c:v>
                </c:pt>
                <c:pt idx="28">
                  <c:v>2.1352799999999998</c:v>
                </c:pt>
                <c:pt idx="29">
                  <c:v>2.10927</c:v>
                </c:pt>
                <c:pt idx="30">
                  <c:v>2.0804049999999998</c:v>
                </c:pt>
                <c:pt idx="31">
                  <c:v>2.0553349999999999</c:v>
                </c:pt>
                <c:pt idx="32">
                  <c:v>2.0230950000000001</c:v>
                </c:pt>
                <c:pt idx="33">
                  <c:v>1.9939100000000001</c:v>
                </c:pt>
                <c:pt idx="34">
                  <c:v>1.9682749999999998</c:v>
                </c:pt>
                <c:pt idx="35">
                  <c:v>1.940755</c:v>
                </c:pt>
                <c:pt idx="36">
                  <c:v>1.912785</c:v>
                </c:pt>
                <c:pt idx="37">
                  <c:v>1.8898250000000001</c:v>
                </c:pt>
                <c:pt idx="38">
                  <c:v>1.8678599999999999</c:v>
                </c:pt>
                <c:pt idx="39">
                  <c:v>1.8463049999999999</c:v>
                </c:pt>
                <c:pt idx="40">
                  <c:v>1.8231000000000002</c:v>
                </c:pt>
                <c:pt idx="41">
                  <c:v>1.795245</c:v>
                </c:pt>
                <c:pt idx="42">
                  <c:v>1.7712949999999998</c:v>
                </c:pt>
                <c:pt idx="43">
                  <c:v>1.7483550000000001</c:v>
                </c:pt>
                <c:pt idx="44">
                  <c:v>1.729795</c:v>
                </c:pt>
                <c:pt idx="45">
                  <c:v>1.7110800000000002</c:v>
                </c:pt>
                <c:pt idx="46">
                  <c:v>1.6916699999999998</c:v>
                </c:pt>
                <c:pt idx="47">
                  <c:v>1.67577</c:v>
                </c:pt>
                <c:pt idx="48">
                  <c:v>1.6601299999999999</c:v>
                </c:pt>
                <c:pt idx="49">
                  <c:v>1.6449400000000001</c:v>
                </c:pt>
                <c:pt idx="50">
                  <c:v>1.62947</c:v>
                </c:pt>
                <c:pt idx="51">
                  <c:v>1.6148199999999999</c:v>
                </c:pt>
                <c:pt idx="52">
                  <c:v>1.59998</c:v>
                </c:pt>
                <c:pt idx="53">
                  <c:v>1.5814999999999999</c:v>
                </c:pt>
                <c:pt idx="54">
                  <c:v>1.5693350000000001</c:v>
                </c:pt>
                <c:pt idx="55">
                  <c:v>1.5545550000000001</c:v>
                </c:pt>
                <c:pt idx="56">
                  <c:v>1.538205</c:v>
                </c:pt>
                <c:pt idx="57">
                  <c:v>1.5210750000000002</c:v>
                </c:pt>
                <c:pt idx="58">
                  <c:v>1.50647</c:v>
                </c:pt>
                <c:pt idx="59">
                  <c:v>1.4957750000000001</c:v>
                </c:pt>
                <c:pt idx="60">
                  <c:v>1.482035</c:v>
                </c:pt>
                <c:pt idx="61">
                  <c:v>1.468415</c:v>
                </c:pt>
                <c:pt idx="62">
                  <c:v>1.4530400000000001</c:v>
                </c:pt>
                <c:pt idx="63">
                  <c:v>1.44011</c:v>
                </c:pt>
                <c:pt idx="64">
                  <c:v>1.4285299999999999</c:v>
                </c:pt>
                <c:pt idx="65">
                  <c:v>1.417645</c:v>
                </c:pt>
                <c:pt idx="66">
                  <c:v>1.404695</c:v>
                </c:pt>
                <c:pt idx="67">
                  <c:v>1.39323</c:v>
                </c:pt>
                <c:pt idx="68">
                  <c:v>1.3811899999999999</c:v>
                </c:pt>
                <c:pt idx="69">
                  <c:v>1.3705399999999999</c:v>
                </c:pt>
                <c:pt idx="70">
                  <c:v>1.3597899999999998</c:v>
                </c:pt>
                <c:pt idx="71">
                  <c:v>1.3495349999999999</c:v>
                </c:pt>
                <c:pt idx="72">
                  <c:v>1.34036</c:v>
                </c:pt>
                <c:pt idx="73">
                  <c:v>1.32796</c:v>
                </c:pt>
                <c:pt idx="74">
                  <c:v>1.3189600000000001</c:v>
                </c:pt>
                <c:pt idx="75">
                  <c:v>1.3087599999999999</c:v>
                </c:pt>
                <c:pt idx="76">
                  <c:v>1.2991250000000001</c:v>
                </c:pt>
                <c:pt idx="77">
                  <c:v>1.2901500000000001</c:v>
                </c:pt>
                <c:pt idx="78">
                  <c:v>1.28112</c:v>
                </c:pt>
                <c:pt idx="79">
                  <c:v>1.2708900000000001</c:v>
                </c:pt>
                <c:pt idx="80">
                  <c:v>1.2614000000000001</c:v>
                </c:pt>
                <c:pt idx="81">
                  <c:v>1.2527699999999999</c:v>
                </c:pt>
                <c:pt idx="82">
                  <c:v>1.2435449999999999</c:v>
                </c:pt>
                <c:pt idx="83">
                  <c:v>1.2355050000000001</c:v>
                </c:pt>
                <c:pt idx="84">
                  <c:v>1.22637</c:v>
                </c:pt>
                <c:pt idx="85">
                  <c:v>1.2174700000000001</c:v>
                </c:pt>
                <c:pt idx="86">
                  <c:v>1.2093500000000001</c:v>
                </c:pt>
                <c:pt idx="87">
                  <c:v>1.19936</c:v>
                </c:pt>
                <c:pt idx="88">
                  <c:v>1.1895149999999999</c:v>
                </c:pt>
                <c:pt idx="89">
                  <c:v>1.17957</c:v>
                </c:pt>
                <c:pt idx="90">
                  <c:v>1.1691499999999999</c:v>
                </c:pt>
                <c:pt idx="91">
                  <c:v>1.1577850000000001</c:v>
                </c:pt>
                <c:pt idx="92">
                  <c:v>1.14764</c:v>
                </c:pt>
                <c:pt idx="93">
                  <c:v>1.1352</c:v>
                </c:pt>
                <c:pt idx="94">
                  <c:v>1.122045</c:v>
                </c:pt>
                <c:pt idx="95">
                  <c:v>1.1075599999999999</c:v>
                </c:pt>
                <c:pt idx="96">
                  <c:v>1.09598</c:v>
                </c:pt>
                <c:pt idx="97">
                  <c:v>1.0782750000000001</c:v>
                </c:pt>
                <c:pt idx="98">
                  <c:v>1.0637449999999999</c:v>
                </c:pt>
                <c:pt idx="99">
                  <c:v>1.0402400000000001</c:v>
                </c:pt>
                <c:pt idx="100">
                  <c:v>0.99304999999999999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8.3910000000000001E-5</c:v>
                </c:pt>
                <c:pt idx="1">
                  <c:v>1.0070000000000001E-2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5.9990000000000002E-2</c:v>
                </c:pt>
                <c:pt idx="7">
                  <c:v>6.9980000000000001E-2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0.35949999999999999</c:v>
                </c:pt>
                <c:pt idx="37">
                  <c:v>0.3695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</c:v>
                </c:pt>
                <c:pt idx="43">
                  <c:v>0.4294</c:v>
                </c:pt>
                <c:pt idx="44">
                  <c:v>0.43940000000000001</c:v>
                </c:pt>
                <c:pt idx="45">
                  <c:v>0.44940000000000002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0.48930000000000001</c:v>
                </c:pt>
                <c:pt idx="50">
                  <c:v>0.49930000000000002</c:v>
                </c:pt>
                <c:pt idx="51">
                  <c:v>0.50929999999999997</c:v>
                </c:pt>
                <c:pt idx="52">
                  <c:v>0.51929999999999998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0.55920000000000003</c:v>
                </c:pt>
                <c:pt idx="57">
                  <c:v>0.56920000000000004</c:v>
                </c:pt>
                <c:pt idx="58">
                  <c:v>0.57920000000000005</c:v>
                </c:pt>
                <c:pt idx="59">
                  <c:v>0.58919999999999995</c:v>
                </c:pt>
                <c:pt idx="60">
                  <c:v>0.59919999999999995</c:v>
                </c:pt>
                <c:pt idx="61">
                  <c:v>0.60919999999999996</c:v>
                </c:pt>
                <c:pt idx="62">
                  <c:v>0.61909999999999998</c:v>
                </c:pt>
                <c:pt idx="63">
                  <c:v>0.62909999999999999</c:v>
                </c:pt>
                <c:pt idx="64">
                  <c:v>0.6391</c:v>
                </c:pt>
                <c:pt idx="65">
                  <c:v>0.64910000000000001</c:v>
                </c:pt>
                <c:pt idx="66">
                  <c:v>0.65910000000000002</c:v>
                </c:pt>
                <c:pt idx="67">
                  <c:v>0.66910000000000003</c:v>
                </c:pt>
                <c:pt idx="68">
                  <c:v>0.67910000000000004</c:v>
                </c:pt>
                <c:pt idx="69">
                  <c:v>0.68899999999999995</c:v>
                </c:pt>
                <c:pt idx="70">
                  <c:v>0.69899999999999995</c:v>
                </c:pt>
                <c:pt idx="71">
                  <c:v>0.70899999999999996</c:v>
                </c:pt>
                <c:pt idx="72">
                  <c:v>0.71899999999999997</c:v>
                </c:pt>
                <c:pt idx="73">
                  <c:v>0.72899999999999998</c:v>
                </c:pt>
                <c:pt idx="74">
                  <c:v>0.73899999999999999</c:v>
                </c:pt>
                <c:pt idx="75">
                  <c:v>0.749</c:v>
                </c:pt>
                <c:pt idx="76">
                  <c:v>0.75890000000000002</c:v>
                </c:pt>
                <c:pt idx="77">
                  <c:v>0.76890000000000003</c:v>
                </c:pt>
                <c:pt idx="78">
                  <c:v>0.77890000000000004</c:v>
                </c:pt>
                <c:pt idx="79">
                  <c:v>0.78890000000000005</c:v>
                </c:pt>
                <c:pt idx="80">
                  <c:v>0.79890000000000005</c:v>
                </c:pt>
                <c:pt idx="81">
                  <c:v>0.80889999999999995</c:v>
                </c:pt>
                <c:pt idx="82">
                  <c:v>0.81879999999999997</c:v>
                </c:pt>
                <c:pt idx="83">
                  <c:v>0.82879999999999998</c:v>
                </c:pt>
                <c:pt idx="84">
                  <c:v>0.83879999999999999</c:v>
                </c:pt>
                <c:pt idx="85">
                  <c:v>0.8488</c:v>
                </c:pt>
                <c:pt idx="86">
                  <c:v>0.85880000000000001</c:v>
                </c:pt>
                <c:pt idx="87">
                  <c:v>0.86880000000000002</c:v>
                </c:pt>
                <c:pt idx="88">
                  <c:v>0.87880000000000003</c:v>
                </c:pt>
                <c:pt idx="89">
                  <c:v>0.88870000000000005</c:v>
                </c:pt>
                <c:pt idx="90">
                  <c:v>0.89870000000000005</c:v>
                </c:pt>
                <c:pt idx="91">
                  <c:v>0.90869999999999995</c:v>
                </c:pt>
                <c:pt idx="92">
                  <c:v>0.91869999999999996</c:v>
                </c:pt>
                <c:pt idx="93">
                  <c:v>0.92869999999999997</c:v>
                </c:pt>
                <c:pt idx="94">
                  <c:v>0.93869999999999998</c:v>
                </c:pt>
                <c:pt idx="95">
                  <c:v>0.9486</c:v>
                </c:pt>
                <c:pt idx="96">
                  <c:v>0.95860000000000001</c:v>
                </c:pt>
                <c:pt idx="97">
                  <c:v>0.96860000000000002</c:v>
                </c:pt>
                <c:pt idx="98">
                  <c:v>0.97860000000000003</c:v>
                </c:pt>
                <c:pt idx="99">
                  <c:v>0.98860000000000003</c:v>
                </c:pt>
                <c:pt idx="100">
                  <c:v>0.99860000000000004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08-4463-887E-3B1381F94D92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CDFs!$AG$2:$AG$102</c:f>
              <c:numCache>
                <c:formatCode>General</c:formatCode>
                <c:ptCount val="101"/>
                <c:pt idx="0">
                  <c:v>8.1020680000000009</c:v>
                </c:pt>
                <c:pt idx="1">
                  <c:v>4.3305800000000003</c:v>
                </c:pt>
                <c:pt idx="2">
                  <c:v>3.9304480000000002</c:v>
                </c:pt>
                <c:pt idx="3">
                  <c:v>3.6989359999999998</c:v>
                </c:pt>
                <c:pt idx="4">
                  <c:v>3.5540400000000001</c:v>
                </c:pt>
                <c:pt idx="5">
                  <c:v>3.4554199999999997</c:v>
                </c:pt>
                <c:pt idx="6">
                  <c:v>3.3618360000000003</c:v>
                </c:pt>
                <c:pt idx="7">
                  <c:v>3.2901159999999998</c:v>
                </c:pt>
                <c:pt idx="8">
                  <c:v>3.2275360000000002</c:v>
                </c:pt>
                <c:pt idx="9">
                  <c:v>3.1750639999999999</c:v>
                </c:pt>
                <c:pt idx="10">
                  <c:v>3.1208200000000001</c:v>
                </c:pt>
                <c:pt idx="11">
                  <c:v>3.0626960000000003</c:v>
                </c:pt>
                <c:pt idx="12">
                  <c:v>3.003892</c:v>
                </c:pt>
                <c:pt idx="13">
                  <c:v>2.9451200000000002</c:v>
                </c:pt>
                <c:pt idx="14">
                  <c:v>2.8886559999999997</c:v>
                </c:pt>
                <c:pt idx="15">
                  <c:v>2.8384679999999998</c:v>
                </c:pt>
                <c:pt idx="16">
                  <c:v>2.7843640000000001</c:v>
                </c:pt>
                <c:pt idx="17">
                  <c:v>2.729584</c:v>
                </c:pt>
                <c:pt idx="18">
                  <c:v>2.684412</c:v>
                </c:pt>
                <c:pt idx="19">
                  <c:v>2.632136</c:v>
                </c:pt>
                <c:pt idx="20">
                  <c:v>2.5855160000000001</c:v>
                </c:pt>
                <c:pt idx="21">
                  <c:v>2.5350160000000002</c:v>
                </c:pt>
                <c:pt idx="22">
                  <c:v>2.4892479999999999</c:v>
                </c:pt>
                <c:pt idx="23">
                  <c:v>2.4418120000000001</c:v>
                </c:pt>
                <c:pt idx="24">
                  <c:v>2.3947440000000002</c:v>
                </c:pt>
                <c:pt idx="25">
                  <c:v>2.353688</c:v>
                </c:pt>
                <c:pt idx="26">
                  <c:v>2.3070599999999999</c:v>
                </c:pt>
                <c:pt idx="27">
                  <c:v>2.2612239999999999</c:v>
                </c:pt>
                <c:pt idx="28">
                  <c:v>2.2228759999999999</c:v>
                </c:pt>
                <c:pt idx="29">
                  <c:v>2.1816879999999998</c:v>
                </c:pt>
                <c:pt idx="30">
                  <c:v>2.1481759999999999</c:v>
                </c:pt>
                <c:pt idx="31">
                  <c:v>2.1180279999999998</c:v>
                </c:pt>
                <c:pt idx="32">
                  <c:v>2.085944</c:v>
                </c:pt>
                <c:pt idx="33">
                  <c:v>2.057588</c:v>
                </c:pt>
                <c:pt idx="34">
                  <c:v>2.0298120000000002</c:v>
                </c:pt>
                <c:pt idx="35">
                  <c:v>2.00244</c:v>
                </c:pt>
                <c:pt idx="36">
                  <c:v>1.9759800000000001</c:v>
                </c:pt>
                <c:pt idx="37">
                  <c:v>1.9511799999999999</c:v>
                </c:pt>
                <c:pt idx="38">
                  <c:v>1.927632</c:v>
                </c:pt>
                <c:pt idx="39">
                  <c:v>1.902372</c:v>
                </c:pt>
                <c:pt idx="40">
                  <c:v>1.8781600000000001</c:v>
                </c:pt>
                <c:pt idx="41">
                  <c:v>1.8568199999999999</c:v>
                </c:pt>
                <c:pt idx="42">
                  <c:v>1.8332679999999999</c:v>
                </c:pt>
                <c:pt idx="43">
                  <c:v>1.8141120000000002</c:v>
                </c:pt>
                <c:pt idx="44">
                  <c:v>1.7937319999999999</c:v>
                </c:pt>
                <c:pt idx="45">
                  <c:v>1.7723040000000001</c:v>
                </c:pt>
                <c:pt idx="46">
                  <c:v>1.7512160000000001</c:v>
                </c:pt>
                <c:pt idx="47">
                  <c:v>1.732672</c:v>
                </c:pt>
                <c:pt idx="48">
                  <c:v>1.7133160000000001</c:v>
                </c:pt>
                <c:pt idx="49">
                  <c:v>1.6951720000000001</c:v>
                </c:pt>
                <c:pt idx="50">
                  <c:v>1.6733039999999999</c:v>
                </c:pt>
                <c:pt idx="51">
                  <c:v>1.6551920000000002</c:v>
                </c:pt>
                <c:pt idx="52">
                  <c:v>1.639184</c:v>
                </c:pt>
                <c:pt idx="53">
                  <c:v>1.6246719999999999</c:v>
                </c:pt>
                <c:pt idx="54">
                  <c:v>1.6093680000000001</c:v>
                </c:pt>
                <c:pt idx="55">
                  <c:v>1.5922800000000001</c:v>
                </c:pt>
                <c:pt idx="56">
                  <c:v>1.5785919999999998</c:v>
                </c:pt>
                <c:pt idx="57">
                  <c:v>1.5633760000000001</c:v>
                </c:pt>
                <c:pt idx="58">
                  <c:v>1.5508359999999999</c:v>
                </c:pt>
                <c:pt idx="59">
                  <c:v>1.536592</c:v>
                </c:pt>
                <c:pt idx="60">
                  <c:v>1.5206039999999998</c:v>
                </c:pt>
                <c:pt idx="61">
                  <c:v>1.5080640000000001</c:v>
                </c:pt>
                <c:pt idx="62">
                  <c:v>1.4946999999999999</c:v>
                </c:pt>
                <c:pt idx="63">
                  <c:v>1.4819280000000001</c:v>
                </c:pt>
                <c:pt idx="64">
                  <c:v>1.4690960000000002</c:v>
                </c:pt>
                <c:pt idx="65">
                  <c:v>1.4565840000000001</c:v>
                </c:pt>
                <c:pt idx="66">
                  <c:v>1.4449440000000002</c:v>
                </c:pt>
                <c:pt idx="67">
                  <c:v>1.432512</c:v>
                </c:pt>
                <c:pt idx="68">
                  <c:v>1.4207679999999998</c:v>
                </c:pt>
                <c:pt idx="69">
                  <c:v>1.4074359999999999</c:v>
                </c:pt>
                <c:pt idx="70">
                  <c:v>1.394612</c:v>
                </c:pt>
                <c:pt idx="71">
                  <c:v>1.3836600000000001</c:v>
                </c:pt>
                <c:pt idx="72">
                  <c:v>1.3730760000000002</c:v>
                </c:pt>
                <c:pt idx="73">
                  <c:v>1.360608</c:v>
                </c:pt>
                <c:pt idx="74">
                  <c:v>1.3505719999999999</c:v>
                </c:pt>
                <c:pt idx="75">
                  <c:v>1.3401320000000001</c:v>
                </c:pt>
                <c:pt idx="76">
                  <c:v>1.328336</c:v>
                </c:pt>
                <c:pt idx="77">
                  <c:v>1.317904</c:v>
                </c:pt>
                <c:pt idx="78">
                  <c:v>1.3083680000000002</c:v>
                </c:pt>
                <c:pt idx="79">
                  <c:v>1.2978160000000001</c:v>
                </c:pt>
                <c:pt idx="80">
                  <c:v>1.287844</c:v>
                </c:pt>
                <c:pt idx="81">
                  <c:v>1.2775920000000001</c:v>
                </c:pt>
                <c:pt idx="82">
                  <c:v>1.2692760000000001</c:v>
                </c:pt>
                <c:pt idx="83">
                  <c:v>1.259784</c:v>
                </c:pt>
                <c:pt idx="84">
                  <c:v>1.25014</c:v>
                </c:pt>
                <c:pt idx="85">
                  <c:v>1.239752</c:v>
                </c:pt>
                <c:pt idx="86">
                  <c:v>1.230448</c:v>
                </c:pt>
                <c:pt idx="87">
                  <c:v>1.220232</c:v>
                </c:pt>
                <c:pt idx="88">
                  <c:v>1.2111320000000001</c:v>
                </c:pt>
                <c:pt idx="89">
                  <c:v>1.1989400000000001</c:v>
                </c:pt>
                <c:pt idx="90">
                  <c:v>1.1871240000000001</c:v>
                </c:pt>
                <c:pt idx="91">
                  <c:v>1.1768559999999999</c:v>
                </c:pt>
                <c:pt idx="92">
                  <c:v>1.1642400000000002</c:v>
                </c:pt>
                <c:pt idx="93">
                  <c:v>1.152212</c:v>
                </c:pt>
                <c:pt idx="94">
                  <c:v>1.139972</c:v>
                </c:pt>
                <c:pt idx="95">
                  <c:v>1.1279680000000001</c:v>
                </c:pt>
                <c:pt idx="96">
                  <c:v>1.1127800000000001</c:v>
                </c:pt>
                <c:pt idx="97">
                  <c:v>1.0945199999999999</c:v>
                </c:pt>
                <c:pt idx="98">
                  <c:v>1.0769</c:v>
                </c:pt>
                <c:pt idx="99">
                  <c:v>1.053704</c:v>
                </c:pt>
                <c:pt idx="100">
                  <c:v>1.0181720000000001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5.5290000000000001E-5</c:v>
                </c:pt>
                <c:pt idx="1">
                  <c:v>1.001E-2</c:v>
                </c:pt>
                <c:pt idx="2">
                  <c:v>1.9959999999999999E-2</c:v>
                </c:pt>
                <c:pt idx="3">
                  <c:v>2.9909999999999999E-2</c:v>
                </c:pt>
                <c:pt idx="4">
                  <c:v>3.9870000000000003E-2</c:v>
                </c:pt>
                <c:pt idx="5">
                  <c:v>4.9820000000000003E-2</c:v>
                </c:pt>
                <c:pt idx="6">
                  <c:v>5.9769999999999997E-2</c:v>
                </c:pt>
                <c:pt idx="7">
                  <c:v>6.973E-2</c:v>
                </c:pt>
                <c:pt idx="8">
                  <c:v>7.9680000000000001E-2</c:v>
                </c:pt>
                <c:pt idx="9">
                  <c:v>8.9630000000000001E-2</c:v>
                </c:pt>
                <c:pt idx="10">
                  <c:v>9.9589999999999998E-2</c:v>
                </c:pt>
                <c:pt idx="11">
                  <c:v>0.1095</c:v>
                </c:pt>
                <c:pt idx="12">
                  <c:v>0.1195</c:v>
                </c:pt>
                <c:pt idx="13">
                  <c:v>0.12939999999999999</c:v>
                </c:pt>
                <c:pt idx="14">
                  <c:v>0.1394</c:v>
                </c:pt>
                <c:pt idx="15">
                  <c:v>0.14940000000000001</c:v>
                </c:pt>
                <c:pt idx="16">
                  <c:v>0.1593</c:v>
                </c:pt>
                <c:pt idx="17">
                  <c:v>0.16930000000000001</c:v>
                </c:pt>
                <c:pt idx="18">
                  <c:v>0.1792</c:v>
                </c:pt>
                <c:pt idx="19">
                  <c:v>0.18920000000000001</c:v>
                </c:pt>
                <c:pt idx="20">
                  <c:v>0.1991</c:v>
                </c:pt>
                <c:pt idx="21">
                  <c:v>0.20910000000000001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0.2389</c:v>
                </c:pt>
                <c:pt idx="25">
                  <c:v>0.24890000000000001</c:v>
                </c:pt>
                <c:pt idx="26">
                  <c:v>0.25879999999999997</c:v>
                </c:pt>
                <c:pt idx="27">
                  <c:v>0.26879999999999998</c:v>
                </c:pt>
                <c:pt idx="28">
                  <c:v>0.2787</c:v>
                </c:pt>
                <c:pt idx="29">
                  <c:v>0.28870000000000001</c:v>
                </c:pt>
                <c:pt idx="30">
                  <c:v>0.29859999999999998</c:v>
                </c:pt>
                <c:pt idx="31">
                  <c:v>0.30859999999999999</c:v>
                </c:pt>
                <c:pt idx="32">
                  <c:v>0.31859999999999999</c:v>
                </c:pt>
                <c:pt idx="33">
                  <c:v>0.32850000000000001</c:v>
                </c:pt>
                <c:pt idx="34">
                  <c:v>0.33850000000000002</c:v>
                </c:pt>
                <c:pt idx="35">
                  <c:v>0.34839999999999999</c:v>
                </c:pt>
                <c:pt idx="36">
                  <c:v>0.3584</c:v>
                </c:pt>
                <c:pt idx="37">
                  <c:v>0.36830000000000002</c:v>
                </c:pt>
                <c:pt idx="38">
                  <c:v>0.37830000000000003</c:v>
                </c:pt>
                <c:pt idx="39">
                  <c:v>0.38819999999999999</c:v>
                </c:pt>
                <c:pt idx="40">
                  <c:v>0.3982</c:v>
                </c:pt>
                <c:pt idx="41">
                  <c:v>0.40810000000000002</c:v>
                </c:pt>
                <c:pt idx="42">
                  <c:v>0.41810000000000003</c:v>
                </c:pt>
                <c:pt idx="43">
                  <c:v>0.42799999999999999</c:v>
                </c:pt>
                <c:pt idx="44">
                  <c:v>0.438</c:v>
                </c:pt>
                <c:pt idx="45">
                  <c:v>0.44790000000000002</c:v>
                </c:pt>
                <c:pt idx="46">
                  <c:v>0.45789999999999997</c:v>
                </c:pt>
                <c:pt idx="47">
                  <c:v>0.46779999999999999</c:v>
                </c:pt>
                <c:pt idx="48">
                  <c:v>0.4778</c:v>
                </c:pt>
                <c:pt idx="49">
                  <c:v>0.48780000000000001</c:v>
                </c:pt>
                <c:pt idx="50">
                  <c:v>0.49769999999999998</c:v>
                </c:pt>
                <c:pt idx="51">
                  <c:v>0.50770000000000004</c:v>
                </c:pt>
                <c:pt idx="52">
                  <c:v>0.51759999999999995</c:v>
                </c:pt>
                <c:pt idx="53">
                  <c:v>0.52759999999999996</c:v>
                </c:pt>
                <c:pt idx="54">
                  <c:v>0.53749999999999998</c:v>
                </c:pt>
                <c:pt idx="55">
                  <c:v>0.54749999999999999</c:v>
                </c:pt>
                <c:pt idx="56">
                  <c:v>0.55740000000000001</c:v>
                </c:pt>
                <c:pt idx="57">
                  <c:v>0.56740000000000002</c:v>
                </c:pt>
                <c:pt idx="58">
                  <c:v>0.57730000000000004</c:v>
                </c:pt>
                <c:pt idx="59">
                  <c:v>0.58730000000000004</c:v>
                </c:pt>
                <c:pt idx="60">
                  <c:v>0.59719999999999995</c:v>
                </c:pt>
                <c:pt idx="61">
                  <c:v>0.60719999999999996</c:v>
                </c:pt>
                <c:pt idx="62">
                  <c:v>0.61709999999999998</c:v>
                </c:pt>
                <c:pt idx="63">
                  <c:v>0.62709999999999999</c:v>
                </c:pt>
                <c:pt idx="64">
                  <c:v>0.63700000000000001</c:v>
                </c:pt>
                <c:pt idx="65">
                  <c:v>0.64700000000000002</c:v>
                </c:pt>
                <c:pt idx="66">
                  <c:v>0.65700000000000003</c:v>
                </c:pt>
                <c:pt idx="67">
                  <c:v>0.66690000000000005</c:v>
                </c:pt>
                <c:pt idx="68">
                  <c:v>0.67689999999999995</c:v>
                </c:pt>
                <c:pt idx="69">
                  <c:v>0.68679999999999997</c:v>
                </c:pt>
                <c:pt idx="70">
                  <c:v>0.69679999999999997</c:v>
                </c:pt>
                <c:pt idx="71">
                  <c:v>0.70669999999999999</c:v>
                </c:pt>
                <c:pt idx="72">
                  <c:v>0.7167</c:v>
                </c:pt>
                <c:pt idx="73">
                  <c:v>0.72660000000000002</c:v>
                </c:pt>
                <c:pt idx="74">
                  <c:v>0.73660000000000003</c:v>
                </c:pt>
                <c:pt idx="75">
                  <c:v>0.74650000000000005</c:v>
                </c:pt>
                <c:pt idx="76">
                  <c:v>0.75649999999999995</c:v>
                </c:pt>
                <c:pt idx="77">
                  <c:v>0.76639999999999997</c:v>
                </c:pt>
                <c:pt idx="78">
                  <c:v>0.77639999999999998</c:v>
                </c:pt>
                <c:pt idx="79">
                  <c:v>0.7863</c:v>
                </c:pt>
                <c:pt idx="80">
                  <c:v>0.79630000000000001</c:v>
                </c:pt>
                <c:pt idx="81">
                  <c:v>0.80620000000000003</c:v>
                </c:pt>
                <c:pt idx="82">
                  <c:v>0.81620000000000004</c:v>
                </c:pt>
                <c:pt idx="83">
                  <c:v>0.82620000000000005</c:v>
                </c:pt>
                <c:pt idx="84">
                  <c:v>0.83609999999999995</c:v>
                </c:pt>
                <c:pt idx="85">
                  <c:v>0.84609999999999996</c:v>
                </c:pt>
                <c:pt idx="86">
                  <c:v>0.85599999999999998</c:v>
                </c:pt>
                <c:pt idx="87">
                  <c:v>0.86599999999999999</c:v>
                </c:pt>
                <c:pt idx="88">
                  <c:v>0.87590000000000001</c:v>
                </c:pt>
                <c:pt idx="89">
                  <c:v>0.88590000000000002</c:v>
                </c:pt>
                <c:pt idx="90">
                  <c:v>0.89580000000000004</c:v>
                </c:pt>
                <c:pt idx="91">
                  <c:v>0.90580000000000005</c:v>
                </c:pt>
                <c:pt idx="92">
                  <c:v>0.91569999999999996</c:v>
                </c:pt>
                <c:pt idx="93">
                  <c:v>0.92569999999999997</c:v>
                </c:pt>
                <c:pt idx="94">
                  <c:v>0.93559999999999999</c:v>
                </c:pt>
                <c:pt idx="95">
                  <c:v>0.9456</c:v>
                </c:pt>
                <c:pt idx="96">
                  <c:v>0.95550000000000002</c:v>
                </c:pt>
                <c:pt idx="97">
                  <c:v>0.96550000000000002</c:v>
                </c:pt>
                <c:pt idx="98">
                  <c:v>0.97540000000000004</c:v>
                </c:pt>
                <c:pt idx="99">
                  <c:v>0.98540000000000005</c:v>
                </c:pt>
                <c:pt idx="100">
                  <c:v>0.99539999999999995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08-4463-887E-3B1381F94D92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CDFs!$AN$2:$AN$102</c:f>
              <c:numCache>
                <c:formatCode>0.00</c:formatCode>
                <c:ptCount val="101"/>
                <c:pt idx="0">
                  <c:v>6.692803333333333</c:v>
                </c:pt>
                <c:pt idx="1">
                  <c:v>3.8406133333333332</c:v>
                </c:pt>
                <c:pt idx="2">
                  <c:v>3.5591699999999999</c:v>
                </c:pt>
                <c:pt idx="3">
                  <c:v>3.4076933333333335</c:v>
                </c:pt>
                <c:pt idx="4">
                  <c:v>3.2886966666666666</c:v>
                </c:pt>
                <c:pt idx="5">
                  <c:v>3.1959633333333333</c:v>
                </c:pt>
                <c:pt idx="6">
                  <c:v>3.1226566666666664</c:v>
                </c:pt>
                <c:pt idx="7">
                  <c:v>3.0613933333333336</c:v>
                </c:pt>
                <c:pt idx="8">
                  <c:v>3.005843333333333</c:v>
                </c:pt>
                <c:pt idx="9">
                  <c:v>2.9545733333333337</c:v>
                </c:pt>
                <c:pt idx="10">
                  <c:v>2.9092800000000003</c:v>
                </c:pt>
                <c:pt idx="11">
                  <c:v>2.8574899999999999</c:v>
                </c:pt>
                <c:pt idx="12">
                  <c:v>2.8012999999999999</c:v>
                </c:pt>
                <c:pt idx="13">
                  <c:v>2.7454400000000003</c:v>
                </c:pt>
                <c:pt idx="14">
                  <c:v>2.6957666666666666</c:v>
                </c:pt>
                <c:pt idx="15">
                  <c:v>2.6497233333333332</c:v>
                </c:pt>
                <c:pt idx="16">
                  <c:v>2.6009866666666666</c:v>
                </c:pt>
                <c:pt idx="17">
                  <c:v>2.5527733333333336</c:v>
                </c:pt>
                <c:pt idx="18">
                  <c:v>2.5102366666666667</c:v>
                </c:pt>
                <c:pt idx="19">
                  <c:v>2.47478</c:v>
                </c:pt>
                <c:pt idx="20">
                  <c:v>2.4376966666666666</c:v>
                </c:pt>
                <c:pt idx="21">
                  <c:v>2.4036600000000004</c:v>
                </c:pt>
                <c:pt idx="22">
                  <c:v>2.3649633333333333</c:v>
                </c:pt>
                <c:pt idx="23">
                  <c:v>2.3316566666666669</c:v>
                </c:pt>
                <c:pt idx="24">
                  <c:v>2.2956366666666668</c:v>
                </c:pt>
                <c:pt idx="25">
                  <c:v>2.25935</c:v>
                </c:pt>
                <c:pt idx="26">
                  <c:v>2.2274099999999999</c:v>
                </c:pt>
                <c:pt idx="27">
                  <c:v>2.1957933333333335</c:v>
                </c:pt>
                <c:pt idx="28">
                  <c:v>2.1697199999999999</c:v>
                </c:pt>
                <c:pt idx="29">
                  <c:v>2.1382133333333333</c:v>
                </c:pt>
                <c:pt idx="30">
                  <c:v>2.1062166666666666</c:v>
                </c:pt>
                <c:pt idx="31">
                  <c:v>2.0804566666666666</c:v>
                </c:pt>
                <c:pt idx="32">
                  <c:v>2.0548966666666666</c:v>
                </c:pt>
                <c:pt idx="33">
                  <c:v>2.0330033333333333</c:v>
                </c:pt>
                <c:pt idx="34">
                  <c:v>2.0037433333333334</c:v>
                </c:pt>
                <c:pt idx="35">
                  <c:v>1.9796933333333333</c:v>
                </c:pt>
                <c:pt idx="36">
                  <c:v>1.9568533333333333</c:v>
                </c:pt>
                <c:pt idx="37">
                  <c:v>1.9337799999999998</c:v>
                </c:pt>
                <c:pt idx="38">
                  <c:v>1.9113366666666667</c:v>
                </c:pt>
                <c:pt idx="39">
                  <c:v>1.88934</c:v>
                </c:pt>
                <c:pt idx="40">
                  <c:v>1.86972</c:v>
                </c:pt>
                <c:pt idx="41">
                  <c:v>1.8473166666666667</c:v>
                </c:pt>
                <c:pt idx="42">
                  <c:v>1.8263</c:v>
                </c:pt>
                <c:pt idx="43">
                  <c:v>1.8055466666666669</c:v>
                </c:pt>
                <c:pt idx="44">
                  <c:v>1.78423</c:v>
                </c:pt>
                <c:pt idx="45">
                  <c:v>1.7637833333333333</c:v>
                </c:pt>
                <c:pt idx="46">
                  <c:v>1.7462500000000001</c:v>
                </c:pt>
                <c:pt idx="47">
                  <c:v>1.7277733333333332</c:v>
                </c:pt>
                <c:pt idx="48">
                  <c:v>1.7102833333333334</c:v>
                </c:pt>
                <c:pt idx="49">
                  <c:v>1.6935199999999999</c:v>
                </c:pt>
                <c:pt idx="50">
                  <c:v>1.6753066666666667</c:v>
                </c:pt>
                <c:pt idx="51">
                  <c:v>1.6576733333333336</c:v>
                </c:pt>
                <c:pt idx="52">
                  <c:v>1.6428233333333333</c:v>
                </c:pt>
                <c:pt idx="53">
                  <c:v>1.6265566666666667</c:v>
                </c:pt>
                <c:pt idx="54">
                  <c:v>1.6119766666666666</c:v>
                </c:pt>
                <c:pt idx="55">
                  <c:v>1.5982166666666666</c:v>
                </c:pt>
                <c:pt idx="56">
                  <c:v>1.5846100000000001</c:v>
                </c:pt>
                <c:pt idx="57">
                  <c:v>1.5703366666666667</c:v>
                </c:pt>
                <c:pt idx="58">
                  <c:v>1.5568500000000001</c:v>
                </c:pt>
                <c:pt idx="59">
                  <c:v>1.54365</c:v>
                </c:pt>
                <c:pt idx="60">
                  <c:v>1.5313600000000001</c:v>
                </c:pt>
                <c:pt idx="61">
                  <c:v>1.5194433333333335</c:v>
                </c:pt>
                <c:pt idx="62">
                  <c:v>1.5065633333333333</c:v>
                </c:pt>
                <c:pt idx="63">
                  <c:v>1.4944166666666667</c:v>
                </c:pt>
                <c:pt idx="64">
                  <c:v>1.4831099999999999</c:v>
                </c:pt>
                <c:pt idx="65">
                  <c:v>1.4703866666666667</c:v>
                </c:pt>
                <c:pt idx="66">
                  <c:v>1.4594833333333335</c:v>
                </c:pt>
                <c:pt idx="67">
                  <c:v>1.44737</c:v>
                </c:pt>
                <c:pt idx="68">
                  <c:v>1.43547</c:v>
                </c:pt>
                <c:pt idx="69">
                  <c:v>1.4245433333333333</c:v>
                </c:pt>
                <c:pt idx="70">
                  <c:v>1.41245</c:v>
                </c:pt>
                <c:pt idx="71">
                  <c:v>1.4017866666666667</c:v>
                </c:pt>
                <c:pt idx="72">
                  <c:v>1.3918066666666666</c:v>
                </c:pt>
                <c:pt idx="73">
                  <c:v>1.3815566666666668</c:v>
                </c:pt>
                <c:pt idx="74">
                  <c:v>1.3706666666666665</c:v>
                </c:pt>
                <c:pt idx="75">
                  <c:v>1.3594700000000002</c:v>
                </c:pt>
                <c:pt idx="76">
                  <c:v>1.3493433333333333</c:v>
                </c:pt>
                <c:pt idx="77">
                  <c:v>1.3389833333333334</c:v>
                </c:pt>
                <c:pt idx="78">
                  <c:v>1.3273633333333335</c:v>
                </c:pt>
                <c:pt idx="79">
                  <c:v>1.3184133333333332</c:v>
                </c:pt>
                <c:pt idx="80">
                  <c:v>1.3076700000000001</c:v>
                </c:pt>
                <c:pt idx="81">
                  <c:v>1.2962566666666668</c:v>
                </c:pt>
                <c:pt idx="82">
                  <c:v>1.2857799999999999</c:v>
                </c:pt>
                <c:pt idx="83">
                  <c:v>1.2746299999999999</c:v>
                </c:pt>
                <c:pt idx="84">
                  <c:v>1.2634800000000002</c:v>
                </c:pt>
                <c:pt idx="85">
                  <c:v>1.2540866666666666</c:v>
                </c:pt>
                <c:pt idx="86">
                  <c:v>1.2438066666666667</c:v>
                </c:pt>
                <c:pt idx="87">
                  <c:v>1.2332366666666668</c:v>
                </c:pt>
                <c:pt idx="88">
                  <c:v>1.2216166666666666</c:v>
                </c:pt>
                <c:pt idx="89">
                  <c:v>1.21112</c:v>
                </c:pt>
                <c:pt idx="90">
                  <c:v>1.1976366666666667</c:v>
                </c:pt>
                <c:pt idx="91">
                  <c:v>1.1838966666666666</c:v>
                </c:pt>
                <c:pt idx="92">
                  <c:v>1.1697533333333332</c:v>
                </c:pt>
                <c:pt idx="93">
                  <c:v>1.1567833333333333</c:v>
                </c:pt>
                <c:pt idx="94">
                  <c:v>1.1430533333333335</c:v>
                </c:pt>
                <c:pt idx="95">
                  <c:v>1.12921</c:v>
                </c:pt>
                <c:pt idx="96">
                  <c:v>1.1153066666666667</c:v>
                </c:pt>
                <c:pt idx="97">
                  <c:v>1.10039</c:v>
                </c:pt>
                <c:pt idx="98">
                  <c:v>1.0814100000000002</c:v>
                </c:pt>
                <c:pt idx="99">
                  <c:v>1.0587566666666666</c:v>
                </c:pt>
                <c:pt idx="100">
                  <c:v>1.0211833333333333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4.2219999999999999E-5</c:v>
                </c:pt>
                <c:pt idx="1">
                  <c:v>1.001E-2</c:v>
                </c:pt>
                <c:pt idx="2">
                  <c:v>1.9970000000000002E-2</c:v>
                </c:pt>
                <c:pt idx="3">
                  <c:v>2.9940000000000001E-2</c:v>
                </c:pt>
                <c:pt idx="4">
                  <c:v>3.9899999999999998E-2</c:v>
                </c:pt>
                <c:pt idx="5">
                  <c:v>4.9860000000000002E-2</c:v>
                </c:pt>
                <c:pt idx="6">
                  <c:v>5.9830000000000001E-2</c:v>
                </c:pt>
                <c:pt idx="7">
                  <c:v>6.9790000000000005E-2</c:v>
                </c:pt>
                <c:pt idx="8">
                  <c:v>7.9759999999999998E-2</c:v>
                </c:pt>
                <c:pt idx="9">
                  <c:v>8.9719999999999994E-2</c:v>
                </c:pt>
                <c:pt idx="10">
                  <c:v>9.9690000000000001E-2</c:v>
                </c:pt>
                <c:pt idx="11">
                  <c:v>0.10970000000000001</c:v>
                </c:pt>
                <c:pt idx="12">
                  <c:v>0.1196</c:v>
                </c:pt>
                <c:pt idx="13">
                  <c:v>0.12959999999999999</c:v>
                </c:pt>
                <c:pt idx="14">
                  <c:v>0.13950000000000001</c:v>
                </c:pt>
                <c:pt idx="15">
                  <c:v>0.14949999999999999</c:v>
                </c:pt>
                <c:pt idx="16">
                  <c:v>0.1595</c:v>
                </c:pt>
                <c:pt idx="17">
                  <c:v>0.1694</c:v>
                </c:pt>
                <c:pt idx="18">
                  <c:v>0.1794</c:v>
                </c:pt>
                <c:pt idx="19">
                  <c:v>0.18940000000000001</c:v>
                </c:pt>
                <c:pt idx="20">
                  <c:v>0.1993</c:v>
                </c:pt>
                <c:pt idx="21">
                  <c:v>0.20930000000000001</c:v>
                </c:pt>
                <c:pt idx="22">
                  <c:v>0.21929999999999999</c:v>
                </c:pt>
                <c:pt idx="23">
                  <c:v>0.22919999999999999</c:v>
                </c:pt>
                <c:pt idx="24">
                  <c:v>0.2392</c:v>
                </c:pt>
                <c:pt idx="25">
                  <c:v>0.2492</c:v>
                </c:pt>
                <c:pt idx="26">
                  <c:v>0.2591</c:v>
                </c:pt>
                <c:pt idx="27">
                  <c:v>0.26910000000000001</c:v>
                </c:pt>
                <c:pt idx="28">
                  <c:v>0.27900000000000003</c:v>
                </c:pt>
                <c:pt idx="29">
                  <c:v>0.28899999999999998</c:v>
                </c:pt>
                <c:pt idx="30">
                  <c:v>0.29899999999999999</c:v>
                </c:pt>
                <c:pt idx="31">
                  <c:v>0.30890000000000001</c:v>
                </c:pt>
                <c:pt idx="32">
                  <c:v>0.31890000000000002</c:v>
                </c:pt>
                <c:pt idx="33">
                  <c:v>0.32890000000000003</c:v>
                </c:pt>
                <c:pt idx="34">
                  <c:v>0.33879999999999999</c:v>
                </c:pt>
                <c:pt idx="35">
                  <c:v>0.3488</c:v>
                </c:pt>
                <c:pt idx="36">
                  <c:v>0.35880000000000001</c:v>
                </c:pt>
                <c:pt idx="37">
                  <c:v>0.36870000000000003</c:v>
                </c:pt>
                <c:pt idx="38">
                  <c:v>0.37869999999999998</c:v>
                </c:pt>
                <c:pt idx="39">
                  <c:v>0.38869999999999999</c:v>
                </c:pt>
                <c:pt idx="40">
                  <c:v>0.39860000000000001</c:v>
                </c:pt>
                <c:pt idx="41">
                  <c:v>0.40860000000000002</c:v>
                </c:pt>
                <c:pt idx="42">
                  <c:v>0.41860000000000003</c:v>
                </c:pt>
                <c:pt idx="43">
                  <c:v>0.42849999999999999</c:v>
                </c:pt>
                <c:pt idx="44">
                  <c:v>0.4385</c:v>
                </c:pt>
                <c:pt idx="45">
                  <c:v>0.44840000000000002</c:v>
                </c:pt>
                <c:pt idx="46">
                  <c:v>0.45839999999999997</c:v>
                </c:pt>
                <c:pt idx="47">
                  <c:v>0.46839999999999998</c:v>
                </c:pt>
                <c:pt idx="48">
                  <c:v>0.4783</c:v>
                </c:pt>
                <c:pt idx="49">
                  <c:v>0.48830000000000001</c:v>
                </c:pt>
                <c:pt idx="50">
                  <c:v>0.49830000000000002</c:v>
                </c:pt>
                <c:pt idx="51">
                  <c:v>0.50819999999999999</c:v>
                </c:pt>
                <c:pt idx="52">
                  <c:v>0.51819999999999999</c:v>
                </c:pt>
                <c:pt idx="53">
                  <c:v>0.5282</c:v>
                </c:pt>
                <c:pt idx="54">
                  <c:v>0.53810000000000002</c:v>
                </c:pt>
                <c:pt idx="55">
                  <c:v>0.54810000000000003</c:v>
                </c:pt>
                <c:pt idx="56">
                  <c:v>0.55810000000000004</c:v>
                </c:pt>
                <c:pt idx="57">
                  <c:v>0.56799999999999995</c:v>
                </c:pt>
                <c:pt idx="58">
                  <c:v>0.57799999999999996</c:v>
                </c:pt>
                <c:pt idx="59">
                  <c:v>0.58789999999999998</c:v>
                </c:pt>
                <c:pt idx="60">
                  <c:v>0.59789999999999999</c:v>
                </c:pt>
                <c:pt idx="61">
                  <c:v>0.6079</c:v>
                </c:pt>
                <c:pt idx="62">
                  <c:v>0.61780000000000002</c:v>
                </c:pt>
                <c:pt idx="63">
                  <c:v>0.62780000000000002</c:v>
                </c:pt>
                <c:pt idx="64">
                  <c:v>0.63780000000000003</c:v>
                </c:pt>
                <c:pt idx="65">
                  <c:v>0.64770000000000005</c:v>
                </c:pt>
                <c:pt idx="66">
                  <c:v>0.65769999999999995</c:v>
                </c:pt>
                <c:pt idx="67">
                  <c:v>0.66769999999999996</c:v>
                </c:pt>
                <c:pt idx="68">
                  <c:v>0.67759999999999998</c:v>
                </c:pt>
                <c:pt idx="69">
                  <c:v>0.68759999999999999</c:v>
                </c:pt>
                <c:pt idx="70">
                  <c:v>0.6976</c:v>
                </c:pt>
                <c:pt idx="71">
                  <c:v>0.70750000000000002</c:v>
                </c:pt>
                <c:pt idx="72">
                  <c:v>0.71750000000000003</c:v>
                </c:pt>
                <c:pt idx="73">
                  <c:v>0.72750000000000004</c:v>
                </c:pt>
                <c:pt idx="74">
                  <c:v>0.73740000000000006</c:v>
                </c:pt>
                <c:pt idx="75">
                  <c:v>0.74739999999999995</c:v>
                </c:pt>
                <c:pt idx="76">
                  <c:v>0.75729999999999997</c:v>
                </c:pt>
                <c:pt idx="77">
                  <c:v>0.76729999999999998</c:v>
                </c:pt>
                <c:pt idx="78">
                  <c:v>0.77729999999999999</c:v>
                </c:pt>
                <c:pt idx="79">
                  <c:v>0.78720000000000001</c:v>
                </c:pt>
                <c:pt idx="80">
                  <c:v>0.79720000000000002</c:v>
                </c:pt>
                <c:pt idx="81">
                  <c:v>0.80720000000000003</c:v>
                </c:pt>
                <c:pt idx="82">
                  <c:v>0.81710000000000005</c:v>
                </c:pt>
                <c:pt idx="83">
                  <c:v>0.82709999999999995</c:v>
                </c:pt>
                <c:pt idx="84">
                  <c:v>0.83709999999999996</c:v>
                </c:pt>
                <c:pt idx="85">
                  <c:v>0.84699999999999998</c:v>
                </c:pt>
                <c:pt idx="86">
                  <c:v>0.85699999999999998</c:v>
                </c:pt>
                <c:pt idx="87">
                  <c:v>0.86699999999999999</c:v>
                </c:pt>
                <c:pt idx="88">
                  <c:v>0.87690000000000001</c:v>
                </c:pt>
                <c:pt idx="89">
                  <c:v>0.88690000000000002</c:v>
                </c:pt>
                <c:pt idx="90">
                  <c:v>0.89690000000000003</c:v>
                </c:pt>
                <c:pt idx="91">
                  <c:v>0.90680000000000005</c:v>
                </c:pt>
                <c:pt idx="92">
                  <c:v>0.91679999999999995</c:v>
                </c:pt>
                <c:pt idx="93">
                  <c:v>0.92669999999999997</c:v>
                </c:pt>
                <c:pt idx="94">
                  <c:v>0.93669999999999998</c:v>
                </c:pt>
                <c:pt idx="95">
                  <c:v>0.94669999999999999</c:v>
                </c:pt>
                <c:pt idx="96">
                  <c:v>0.95660000000000001</c:v>
                </c:pt>
                <c:pt idx="97">
                  <c:v>0.96660000000000001</c:v>
                </c:pt>
                <c:pt idx="98">
                  <c:v>0.97660000000000002</c:v>
                </c:pt>
                <c:pt idx="99">
                  <c:v>0.98650000000000004</c:v>
                </c:pt>
                <c:pt idx="100">
                  <c:v>0.99650000000000005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08-4463-887E-3B1381F94D92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CDFs!$AU$2:$AU$102</c:f>
              <c:numCache>
                <c:formatCode>0.00E+00</c:formatCode>
                <c:ptCount val="101"/>
                <c:pt idx="0">
                  <c:v>5.3493142857142857</c:v>
                </c:pt>
                <c:pt idx="1">
                  <c:v>3.6720914285714286</c:v>
                </c:pt>
                <c:pt idx="2">
                  <c:v>3.394717142857143</c:v>
                </c:pt>
                <c:pt idx="3">
                  <c:v>3.2461628571428571</c:v>
                </c:pt>
                <c:pt idx="4">
                  <c:v>3.1513885714285714</c:v>
                </c:pt>
                <c:pt idx="5">
                  <c:v>3.0806971428571428</c:v>
                </c:pt>
                <c:pt idx="6">
                  <c:v>3.0131057142857141</c:v>
                </c:pt>
                <c:pt idx="7">
                  <c:v>2.9501142857142857</c:v>
                </c:pt>
                <c:pt idx="8">
                  <c:v>2.8949914285714287</c:v>
                </c:pt>
                <c:pt idx="9">
                  <c:v>2.8527942857142858</c:v>
                </c:pt>
                <c:pt idx="10">
                  <c:v>2.8098857142857145</c:v>
                </c:pt>
                <c:pt idx="11">
                  <c:v>2.7706971428571427</c:v>
                </c:pt>
                <c:pt idx="12">
                  <c:v>2.7251828571428569</c:v>
                </c:pt>
                <c:pt idx="13">
                  <c:v>2.6849399999999997</c:v>
                </c:pt>
                <c:pt idx="14">
                  <c:v>2.6406000000000001</c:v>
                </c:pt>
                <c:pt idx="15">
                  <c:v>2.6009142857142855</c:v>
                </c:pt>
                <c:pt idx="16">
                  <c:v>2.5640171428571428</c:v>
                </c:pt>
                <c:pt idx="17">
                  <c:v>2.5280685714285713</c:v>
                </c:pt>
                <c:pt idx="18">
                  <c:v>2.49152</c:v>
                </c:pt>
                <c:pt idx="19">
                  <c:v>2.4619714285714287</c:v>
                </c:pt>
                <c:pt idx="20">
                  <c:v>2.4284514285714285</c:v>
                </c:pt>
                <c:pt idx="21">
                  <c:v>2.3961857142857141</c:v>
                </c:pt>
                <c:pt idx="22">
                  <c:v>2.3702457142857143</c:v>
                </c:pt>
                <c:pt idx="23">
                  <c:v>2.3419085714285717</c:v>
                </c:pt>
                <c:pt idx="24">
                  <c:v>2.3166199999999999</c:v>
                </c:pt>
                <c:pt idx="25">
                  <c:v>2.2946342857142858</c:v>
                </c:pt>
                <c:pt idx="26">
                  <c:v>2.2679828571428571</c:v>
                </c:pt>
                <c:pt idx="27">
                  <c:v>2.2434342857142857</c:v>
                </c:pt>
                <c:pt idx="28">
                  <c:v>2.2196799999999999</c:v>
                </c:pt>
                <c:pt idx="29">
                  <c:v>2.1974942857142858</c:v>
                </c:pt>
                <c:pt idx="30">
                  <c:v>2.173685714285714</c:v>
                </c:pt>
                <c:pt idx="31">
                  <c:v>2.15462</c:v>
                </c:pt>
                <c:pt idx="32">
                  <c:v>2.1340142857142856</c:v>
                </c:pt>
                <c:pt idx="33">
                  <c:v>2.1134600000000003</c:v>
                </c:pt>
                <c:pt idx="34">
                  <c:v>2.0954085714285711</c:v>
                </c:pt>
                <c:pt idx="35">
                  <c:v>2.0755742857142856</c:v>
                </c:pt>
                <c:pt idx="36">
                  <c:v>2.0561400000000001</c:v>
                </c:pt>
                <c:pt idx="37">
                  <c:v>2.0378057142857142</c:v>
                </c:pt>
                <c:pt idx="38">
                  <c:v>2.017842857142857</c:v>
                </c:pt>
                <c:pt idx="39">
                  <c:v>1.9992542857142857</c:v>
                </c:pt>
                <c:pt idx="40">
                  <c:v>1.9798600000000002</c:v>
                </c:pt>
                <c:pt idx="41">
                  <c:v>1.9600971428571428</c:v>
                </c:pt>
                <c:pt idx="42">
                  <c:v>1.94194</c:v>
                </c:pt>
                <c:pt idx="43">
                  <c:v>1.9230685714285716</c:v>
                </c:pt>
                <c:pt idx="44">
                  <c:v>1.9015914285714286</c:v>
                </c:pt>
                <c:pt idx="45">
                  <c:v>1.8830085714285714</c:v>
                </c:pt>
                <c:pt idx="46">
                  <c:v>1.8635742857142856</c:v>
                </c:pt>
                <c:pt idx="47">
                  <c:v>1.8446800000000001</c:v>
                </c:pt>
                <c:pt idx="48">
                  <c:v>1.8245057142857144</c:v>
                </c:pt>
                <c:pt idx="49">
                  <c:v>1.8060857142857143</c:v>
                </c:pt>
                <c:pt idx="50">
                  <c:v>1.7849885714285716</c:v>
                </c:pt>
                <c:pt idx="51">
                  <c:v>1.766582857142857</c:v>
                </c:pt>
                <c:pt idx="52">
                  <c:v>1.7473142857142856</c:v>
                </c:pt>
                <c:pt idx="53">
                  <c:v>1.7293314285714285</c:v>
                </c:pt>
                <c:pt idx="54">
                  <c:v>1.7136457142857144</c:v>
                </c:pt>
                <c:pt idx="55">
                  <c:v>1.6972657142857142</c:v>
                </c:pt>
                <c:pt idx="56">
                  <c:v>1.6805514285714285</c:v>
                </c:pt>
                <c:pt idx="57">
                  <c:v>1.6640199999999998</c:v>
                </c:pt>
                <c:pt idx="58">
                  <c:v>1.6480714285714284</c:v>
                </c:pt>
                <c:pt idx="59">
                  <c:v>1.6327342857142857</c:v>
                </c:pt>
                <c:pt idx="60">
                  <c:v>1.6174714285714284</c:v>
                </c:pt>
                <c:pt idx="61">
                  <c:v>1.603237142857143</c:v>
                </c:pt>
                <c:pt idx="62">
                  <c:v>1.5878714285714286</c:v>
                </c:pt>
                <c:pt idx="63">
                  <c:v>1.5731828571428572</c:v>
                </c:pt>
                <c:pt idx="64">
                  <c:v>1.5577571428571428</c:v>
                </c:pt>
                <c:pt idx="65">
                  <c:v>1.5453371428571427</c:v>
                </c:pt>
                <c:pt idx="66">
                  <c:v>1.53172</c:v>
                </c:pt>
                <c:pt idx="67">
                  <c:v>1.5170371428571428</c:v>
                </c:pt>
                <c:pt idx="68">
                  <c:v>1.5050971428571429</c:v>
                </c:pt>
                <c:pt idx="69">
                  <c:v>1.4925314285714286</c:v>
                </c:pt>
                <c:pt idx="70">
                  <c:v>1.4801942857142858</c:v>
                </c:pt>
                <c:pt idx="71">
                  <c:v>1.4689742857142856</c:v>
                </c:pt>
                <c:pt idx="72">
                  <c:v>1.4562742857142856</c:v>
                </c:pt>
                <c:pt idx="73">
                  <c:v>1.4445571428571429</c:v>
                </c:pt>
                <c:pt idx="74">
                  <c:v>1.4314742857142857</c:v>
                </c:pt>
                <c:pt idx="75">
                  <c:v>1.4186114285714286</c:v>
                </c:pt>
                <c:pt idx="76">
                  <c:v>1.4057371428571428</c:v>
                </c:pt>
                <c:pt idx="77">
                  <c:v>1.3942885714285715</c:v>
                </c:pt>
                <c:pt idx="78">
                  <c:v>1.3816285714285714</c:v>
                </c:pt>
                <c:pt idx="79">
                  <c:v>1.3683285714285713</c:v>
                </c:pt>
                <c:pt idx="80">
                  <c:v>1.3568057142857142</c:v>
                </c:pt>
                <c:pt idx="81">
                  <c:v>1.3440057142857142</c:v>
                </c:pt>
                <c:pt idx="82">
                  <c:v>1.3312342857142858</c:v>
                </c:pt>
                <c:pt idx="83">
                  <c:v>1.3197571428571429</c:v>
                </c:pt>
                <c:pt idx="84">
                  <c:v>1.3066971428571428</c:v>
                </c:pt>
                <c:pt idx="85">
                  <c:v>1.29322</c:v>
                </c:pt>
                <c:pt idx="86">
                  <c:v>1.2812942857142857</c:v>
                </c:pt>
                <c:pt idx="87">
                  <c:v>1.2677657142857144</c:v>
                </c:pt>
                <c:pt idx="88">
                  <c:v>1.2543028571428572</c:v>
                </c:pt>
                <c:pt idx="89">
                  <c:v>1.2409542857142857</c:v>
                </c:pt>
                <c:pt idx="90">
                  <c:v>1.22844</c:v>
                </c:pt>
                <c:pt idx="91">
                  <c:v>1.2150542857142856</c:v>
                </c:pt>
                <c:pt idx="92">
                  <c:v>1.2001085714285713</c:v>
                </c:pt>
                <c:pt idx="93">
                  <c:v>1.1848000000000001</c:v>
                </c:pt>
                <c:pt idx="94">
                  <c:v>1.1685542857142857</c:v>
                </c:pt>
                <c:pt idx="95">
                  <c:v>1.151097142857143</c:v>
                </c:pt>
                <c:pt idx="96">
                  <c:v>1.1339057142857143</c:v>
                </c:pt>
                <c:pt idx="97">
                  <c:v>1.1160600000000001</c:v>
                </c:pt>
                <c:pt idx="98">
                  <c:v>1.0955571428571427</c:v>
                </c:pt>
                <c:pt idx="99">
                  <c:v>1.0708057142857144</c:v>
                </c:pt>
                <c:pt idx="100">
                  <c:v>1.0213000000000001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4.0089999999999997E-5</c:v>
                </c:pt>
                <c:pt idx="1">
                  <c:v>1.0019999999999999E-2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3.9969999999999999E-2</c:v>
                </c:pt>
                <c:pt idx="5">
                  <c:v>4.9959999999999997E-2</c:v>
                </c:pt>
                <c:pt idx="6">
                  <c:v>5.994E-2</c:v>
                </c:pt>
                <c:pt idx="7">
                  <c:v>6.9919999999999996E-2</c:v>
                </c:pt>
                <c:pt idx="8">
                  <c:v>7.9909999999999995E-2</c:v>
                </c:pt>
                <c:pt idx="9">
                  <c:v>8.9889999999999998E-2</c:v>
                </c:pt>
                <c:pt idx="10">
                  <c:v>9.987E-2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0.29949999999999999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</c:v>
                </c:pt>
                <c:pt idx="42">
                  <c:v>0.41930000000000001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0.46920000000000001</c:v>
                </c:pt>
                <c:pt idx="48">
                  <c:v>0.47920000000000001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0.52910000000000001</c:v>
                </c:pt>
                <c:pt idx="54">
                  <c:v>0.53910000000000002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0.58899999999999997</c:v>
                </c:pt>
                <c:pt idx="60">
                  <c:v>0.59899999999999998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0.64890000000000003</c:v>
                </c:pt>
                <c:pt idx="66">
                  <c:v>0.65890000000000004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0.70879999999999999</c:v>
                </c:pt>
                <c:pt idx="72">
                  <c:v>0.71879999999999999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0.76870000000000005</c:v>
                </c:pt>
                <c:pt idx="78">
                  <c:v>0.77869999999999995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</c:v>
                </c:pt>
                <c:pt idx="84">
                  <c:v>0.83860000000000001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0.88849999999999996</c:v>
                </c:pt>
                <c:pt idx="90">
                  <c:v>0.89849999999999997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0.94840000000000002</c:v>
                </c:pt>
                <c:pt idx="96">
                  <c:v>0.95840000000000003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08-4463-887E-3B1381F94D92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CDFs!$BB$2:$BB$102</c:f>
              <c:numCache>
                <c:formatCode>General</c:formatCode>
                <c:ptCount val="101"/>
                <c:pt idx="0">
                  <c:v>4.6881349999999999</c:v>
                </c:pt>
                <c:pt idx="1">
                  <c:v>3.5269675</c:v>
                </c:pt>
                <c:pt idx="2">
                  <c:v>3.3176975</c:v>
                </c:pt>
                <c:pt idx="3">
                  <c:v>3.203525</c:v>
                </c:pt>
                <c:pt idx="4">
                  <c:v>3.1069900000000001</c:v>
                </c:pt>
                <c:pt idx="5">
                  <c:v>3.033245</c:v>
                </c:pt>
                <c:pt idx="6">
                  <c:v>2.9634074999999998</c:v>
                </c:pt>
                <c:pt idx="7">
                  <c:v>2.9060625</c:v>
                </c:pt>
                <c:pt idx="8">
                  <c:v>2.85406</c:v>
                </c:pt>
                <c:pt idx="9">
                  <c:v>2.8037225000000001</c:v>
                </c:pt>
                <c:pt idx="10">
                  <c:v>2.7591600000000001</c:v>
                </c:pt>
                <c:pt idx="11">
                  <c:v>2.7185099999999998</c:v>
                </c:pt>
                <c:pt idx="12">
                  <c:v>2.6795175000000002</c:v>
                </c:pt>
                <c:pt idx="13">
                  <c:v>2.6396799999999998</c:v>
                </c:pt>
                <c:pt idx="14">
                  <c:v>2.6000725</c:v>
                </c:pt>
                <c:pt idx="15">
                  <c:v>2.5641400000000001</c:v>
                </c:pt>
                <c:pt idx="16">
                  <c:v>2.5264925000000003</c:v>
                </c:pt>
                <c:pt idx="17">
                  <c:v>2.4889399999999999</c:v>
                </c:pt>
                <c:pt idx="18">
                  <c:v>2.450745</c:v>
                </c:pt>
                <c:pt idx="19">
                  <c:v>2.4141374999999998</c:v>
                </c:pt>
                <c:pt idx="20">
                  <c:v>2.3809499999999999</c:v>
                </c:pt>
                <c:pt idx="21">
                  <c:v>2.344255</c:v>
                </c:pt>
                <c:pt idx="22">
                  <c:v>2.3121825</c:v>
                </c:pt>
                <c:pt idx="23">
                  <c:v>2.2841975000000003</c:v>
                </c:pt>
                <c:pt idx="24">
                  <c:v>2.2561550000000001</c:v>
                </c:pt>
                <c:pt idx="25">
                  <c:v>2.2283900000000001</c:v>
                </c:pt>
                <c:pt idx="26">
                  <c:v>2.2030175000000001</c:v>
                </c:pt>
                <c:pt idx="27">
                  <c:v>2.1805675</c:v>
                </c:pt>
                <c:pt idx="28">
                  <c:v>2.1564675000000002</c:v>
                </c:pt>
                <c:pt idx="29">
                  <c:v>2.1352099999999998</c:v>
                </c:pt>
                <c:pt idx="30">
                  <c:v>2.1138925</c:v>
                </c:pt>
                <c:pt idx="31">
                  <c:v>2.0909125</c:v>
                </c:pt>
                <c:pt idx="32">
                  <c:v>2.0698474999999998</c:v>
                </c:pt>
                <c:pt idx="33">
                  <c:v>2.0510449999999998</c:v>
                </c:pt>
                <c:pt idx="34">
                  <c:v>2.0325324999999999</c:v>
                </c:pt>
                <c:pt idx="35">
                  <c:v>2.0161449999999999</c:v>
                </c:pt>
                <c:pt idx="36">
                  <c:v>1.996575</c:v>
                </c:pt>
                <c:pt idx="37">
                  <c:v>1.9788725</c:v>
                </c:pt>
                <c:pt idx="38">
                  <c:v>1.9610150000000002</c:v>
                </c:pt>
                <c:pt idx="39">
                  <c:v>1.9438949999999999</c:v>
                </c:pt>
                <c:pt idx="40">
                  <c:v>1.9272149999999999</c:v>
                </c:pt>
                <c:pt idx="41">
                  <c:v>1.9118099999999998</c:v>
                </c:pt>
                <c:pt idx="42">
                  <c:v>1.8956724999999999</c:v>
                </c:pt>
                <c:pt idx="43">
                  <c:v>1.8788125</c:v>
                </c:pt>
                <c:pt idx="44">
                  <c:v>1.8608149999999999</c:v>
                </c:pt>
                <c:pt idx="45">
                  <c:v>1.84622</c:v>
                </c:pt>
                <c:pt idx="46">
                  <c:v>1.8289075000000001</c:v>
                </c:pt>
                <c:pt idx="47">
                  <c:v>1.8161725</c:v>
                </c:pt>
                <c:pt idx="48">
                  <c:v>1.8006625000000001</c:v>
                </c:pt>
                <c:pt idx="49">
                  <c:v>1.7868825000000002</c:v>
                </c:pt>
                <c:pt idx="50">
                  <c:v>1.7714874999999999</c:v>
                </c:pt>
                <c:pt idx="51">
                  <c:v>1.7570325</c:v>
                </c:pt>
                <c:pt idx="52">
                  <c:v>1.7408124999999999</c:v>
                </c:pt>
                <c:pt idx="53">
                  <c:v>1.7273425</c:v>
                </c:pt>
                <c:pt idx="54">
                  <c:v>1.7137049999999998</c:v>
                </c:pt>
                <c:pt idx="55">
                  <c:v>1.69953</c:v>
                </c:pt>
                <c:pt idx="56">
                  <c:v>1.6862725000000001</c:v>
                </c:pt>
                <c:pt idx="57">
                  <c:v>1.6731750000000001</c:v>
                </c:pt>
                <c:pt idx="58">
                  <c:v>1.6587174999999998</c:v>
                </c:pt>
                <c:pt idx="59">
                  <c:v>1.6460275</c:v>
                </c:pt>
                <c:pt idx="60">
                  <c:v>1.6333525000000002</c:v>
                </c:pt>
                <c:pt idx="61">
                  <c:v>1.6195425000000001</c:v>
                </c:pt>
                <c:pt idx="62">
                  <c:v>1.6066224999999998</c:v>
                </c:pt>
                <c:pt idx="63">
                  <c:v>1.5943499999999999</c:v>
                </c:pt>
                <c:pt idx="64">
                  <c:v>1.5819174999999999</c:v>
                </c:pt>
                <c:pt idx="65">
                  <c:v>1.5692474999999999</c:v>
                </c:pt>
                <c:pt idx="66">
                  <c:v>1.5571550000000001</c:v>
                </c:pt>
                <c:pt idx="67">
                  <c:v>1.5450424999999999</c:v>
                </c:pt>
                <c:pt idx="68">
                  <c:v>1.5335050000000001</c:v>
                </c:pt>
                <c:pt idx="69">
                  <c:v>1.5229050000000002</c:v>
                </c:pt>
                <c:pt idx="70">
                  <c:v>1.51109</c:v>
                </c:pt>
                <c:pt idx="71">
                  <c:v>1.499935</c:v>
                </c:pt>
                <c:pt idx="72">
                  <c:v>1.4874750000000001</c:v>
                </c:pt>
                <c:pt idx="73">
                  <c:v>1.4752675</c:v>
                </c:pt>
                <c:pt idx="74">
                  <c:v>1.4622949999999999</c:v>
                </c:pt>
                <c:pt idx="75">
                  <c:v>1.4495150000000001</c:v>
                </c:pt>
                <c:pt idx="76">
                  <c:v>1.4375149999999999</c:v>
                </c:pt>
                <c:pt idx="77">
                  <c:v>1.425065</c:v>
                </c:pt>
                <c:pt idx="78">
                  <c:v>1.41303</c:v>
                </c:pt>
                <c:pt idx="79">
                  <c:v>1.4009225000000001</c:v>
                </c:pt>
                <c:pt idx="80">
                  <c:v>1.3881725</c:v>
                </c:pt>
                <c:pt idx="81">
                  <c:v>1.3749024999999999</c:v>
                </c:pt>
                <c:pt idx="82">
                  <c:v>1.3626974999999999</c:v>
                </c:pt>
                <c:pt idx="83">
                  <c:v>1.3496425000000001</c:v>
                </c:pt>
                <c:pt idx="84">
                  <c:v>1.3371774999999999</c:v>
                </c:pt>
                <c:pt idx="85">
                  <c:v>1.3243975000000001</c:v>
                </c:pt>
                <c:pt idx="86">
                  <c:v>1.311725</c:v>
                </c:pt>
                <c:pt idx="87">
                  <c:v>1.2975274999999999</c:v>
                </c:pt>
                <c:pt idx="88">
                  <c:v>1.281855</c:v>
                </c:pt>
                <c:pt idx="89">
                  <c:v>1.26881</c:v>
                </c:pt>
                <c:pt idx="90">
                  <c:v>1.2526649999999999</c:v>
                </c:pt>
                <c:pt idx="91">
                  <c:v>1.2377024999999999</c:v>
                </c:pt>
                <c:pt idx="92">
                  <c:v>1.2228350000000001</c:v>
                </c:pt>
                <c:pt idx="93">
                  <c:v>1.2063549999999998</c:v>
                </c:pt>
                <c:pt idx="94">
                  <c:v>1.18777</c:v>
                </c:pt>
                <c:pt idx="95">
                  <c:v>1.1686524999999999</c:v>
                </c:pt>
                <c:pt idx="96">
                  <c:v>1.1506125</c:v>
                </c:pt>
                <c:pt idx="97">
                  <c:v>1.1314525</c:v>
                </c:pt>
                <c:pt idx="98">
                  <c:v>1.1074625</c:v>
                </c:pt>
                <c:pt idx="99">
                  <c:v>1.0765175</c:v>
                </c:pt>
                <c:pt idx="100">
                  <c:v>1.0064875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4.6919999999999998E-5</c:v>
                </c:pt>
                <c:pt idx="1">
                  <c:v>1.004E-2</c:v>
                </c:pt>
                <c:pt idx="2">
                  <c:v>2.0029999999999999E-2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6.0010000000000001E-2</c:v>
                </c:pt>
                <c:pt idx="7">
                  <c:v>7.0000000000000007E-2</c:v>
                </c:pt>
                <c:pt idx="8">
                  <c:v>7.9990000000000006E-2</c:v>
                </c:pt>
                <c:pt idx="9">
                  <c:v>8.9990000000000001E-2</c:v>
                </c:pt>
                <c:pt idx="10">
                  <c:v>9.9979999999999999E-2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0.18990000000000001</c:v>
                </c:pt>
                <c:pt idx="20">
                  <c:v>0.19989999999999999</c:v>
                </c:pt>
                <c:pt idx="21">
                  <c:v>0.2099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0.29980000000000001</c:v>
                </c:pt>
                <c:pt idx="31">
                  <c:v>0.30980000000000002</c:v>
                </c:pt>
                <c:pt idx="32">
                  <c:v>0.31979999999999997</c:v>
                </c:pt>
                <c:pt idx="33">
                  <c:v>0.32979999999999998</c:v>
                </c:pt>
                <c:pt idx="34">
                  <c:v>0.33979999999999999</c:v>
                </c:pt>
                <c:pt idx="35">
                  <c:v>0.3498</c:v>
                </c:pt>
                <c:pt idx="36">
                  <c:v>0.35980000000000001</c:v>
                </c:pt>
                <c:pt idx="37">
                  <c:v>0.36980000000000002</c:v>
                </c:pt>
                <c:pt idx="38">
                  <c:v>0.37980000000000003</c:v>
                </c:pt>
                <c:pt idx="39">
                  <c:v>0.38979999999999998</c:v>
                </c:pt>
                <c:pt idx="40">
                  <c:v>0.39979999999999999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</c:v>
                </c:pt>
                <c:pt idx="47">
                  <c:v>0.46970000000000001</c:v>
                </c:pt>
                <c:pt idx="48">
                  <c:v>0.47970000000000002</c:v>
                </c:pt>
                <c:pt idx="49">
                  <c:v>0.48970000000000002</c:v>
                </c:pt>
                <c:pt idx="50">
                  <c:v>0.49969999999999998</c:v>
                </c:pt>
                <c:pt idx="51">
                  <c:v>0.50970000000000004</c:v>
                </c:pt>
                <c:pt idx="52">
                  <c:v>0.51970000000000005</c:v>
                </c:pt>
                <c:pt idx="53">
                  <c:v>0.52969999999999995</c:v>
                </c:pt>
                <c:pt idx="54">
                  <c:v>0.53969999999999996</c:v>
                </c:pt>
                <c:pt idx="55">
                  <c:v>0.54969999999999997</c:v>
                </c:pt>
                <c:pt idx="56">
                  <c:v>0.55969999999999998</c:v>
                </c:pt>
                <c:pt idx="57">
                  <c:v>0.56969999999999998</c:v>
                </c:pt>
                <c:pt idx="58">
                  <c:v>0.57969999999999999</c:v>
                </c:pt>
                <c:pt idx="59">
                  <c:v>0.5897</c:v>
                </c:pt>
                <c:pt idx="60">
                  <c:v>0.59970000000000001</c:v>
                </c:pt>
                <c:pt idx="61">
                  <c:v>0.60960000000000003</c:v>
                </c:pt>
                <c:pt idx="62">
                  <c:v>0.61960000000000004</c:v>
                </c:pt>
                <c:pt idx="63">
                  <c:v>0.62960000000000005</c:v>
                </c:pt>
                <c:pt idx="64">
                  <c:v>0.63959999999999995</c:v>
                </c:pt>
                <c:pt idx="65">
                  <c:v>0.64959999999999996</c:v>
                </c:pt>
                <c:pt idx="66">
                  <c:v>0.65959999999999996</c:v>
                </c:pt>
                <c:pt idx="67">
                  <c:v>0.66959999999999997</c:v>
                </c:pt>
                <c:pt idx="68">
                  <c:v>0.67959999999999998</c:v>
                </c:pt>
                <c:pt idx="69">
                  <c:v>0.68959999999999999</c:v>
                </c:pt>
                <c:pt idx="70">
                  <c:v>0.6996</c:v>
                </c:pt>
                <c:pt idx="71">
                  <c:v>0.70960000000000001</c:v>
                </c:pt>
                <c:pt idx="72">
                  <c:v>0.71960000000000002</c:v>
                </c:pt>
                <c:pt idx="73">
                  <c:v>0.72960000000000003</c:v>
                </c:pt>
                <c:pt idx="74">
                  <c:v>0.73960000000000004</c:v>
                </c:pt>
                <c:pt idx="75">
                  <c:v>0.74960000000000004</c:v>
                </c:pt>
                <c:pt idx="76">
                  <c:v>0.75949999999999995</c:v>
                </c:pt>
                <c:pt idx="77">
                  <c:v>0.76949999999999996</c:v>
                </c:pt>
                <c:pt idx="78">
                  <c:v>0.77949999999999997</c:v>
                </c:pt>
                <c:pt idx="79">
                  <c:v>0.78949999999999998</c:v>
                </c:pt>
                <c:pt idx="80">
                  <c:v>0.79949999999999999</c:v>
                </c:pt>
                <c:pt idx="81">
                  <c:v>0.8095</c:v>
                </c:pt>
                <c:pt idx="82">
                  <c:v>0.81950000000000001</c:v>
                </c:pt>
                <c:pt idx="83">
                  <c:v>0.82950000000000002</c:v>
                </c:pt>
                <c:pt idx="84">
                  <c:v>0.83950000000000002</c:v>
                </c:pt>
                <c:pt idx="85">
                  <c:v>0.84950000000000003</c:v>
                </c:pt>
                <c:pt idx="86">
                  <c:v>0.85950000000000004</c:v>
                </c:pt>
                <c:pt idx="87">
                  <c:v>0.86950000000000005</c:v>
                </c:pt>
                <c:pt idx="88">
                  <c:v>0.87949999999999995</c:v>
                </c:pt>
                <c:pt idx="89">
                  <c:v>0.88949999999999996</c:v>
                </c:pt>
                <c:pt idx="90">
                  <c:v>0.89949999999999997</c:v>
                </c:pt>
                <c:pt idx="91">
                  <c:v>0.90939999999999999</c:v>
                </c:pt>
                <c:pt idx="92">
                  <c:v>0.9194</c:v>
                </c:pt>
                <c:pt idx="93">
                  <c:v>0.9294</c:v>
                </c:pt>
                <c:pt idx="94">
                  <c:v>0.93940000000000001</c:v>
                </c:pt>
                <c:pt idx="95">
                  <c:v>0.94940000000000002</c:v>
                </c:pt>
                <c:pt idx="96">
                  <c:v>0.95940000000000003</c:v>
                </c:pt>
                <c:pt idx="97">
                  <c:v>0.96940000000000004</c:v>
                </c:pt>
                <c:pt idx="98">
                  <c:v>0.97940000000000005</c:v>
                </c:pt>
                <c:pt idx="99">
                  <c:v>0.98939999999999995</c:v>
                </c:pt>
                <c:pt idx="100">
                  <c:v>0.99939999999999996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08-4463-887E-3B1381F94D92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CDFs!$BI$2:$BI$102</c:f>
              <c:numCache>
                <c:formatCode>General</c:formatCode>
                <c:ptCount val="101"/>
                <c:pt idx="0">
                  <c:v>4.4133266666666673</c:v>
                </c:pt>
                <c:pt idx="1">
                  <c:v>3.3982799999999997</c:v>
                </c:pt>
                <c:pt idx="2">
                  <c:v>3.2027688888888886</c:v>
                </c:pt>
                <c:pt idx="3">
                  <c:v>3.0817066666666664</c:v>
                </c:pt>
                <c:pt idx="4">
                  <c:v>2.992377777777778</c:v>
                </c:pt>
                <c:pt idx="5">
                  <c:v>2.9125066666666668</c:v>
                </c:pt>
                <c:pt idx="6">
                  <c:v>2.8455377777777779</c:v>
                </c:pt>
                <c:pt idx="7">
                  <c:v>2.7916911111111111</c:v>
                </c:pt>
                <c:pt idx="8">
                  <c:v>2.741497777777778</c:v>
                </c:pt>
                <c:pt idx="9">
                  <c:v>2.6995733333333334</c:v>
                </c:pt>
                <c:pt idx="10">
                  <c:v>2.6567000000000003</c:v>
                </c:pt>
                <c:pt idx="11">
                  <c:v>2.6150577777777779</c:v>
                </c:pt>
                <c:pt idx="12">
                  <c:v>2.5874022222222219</c:v>
                </c:pt>
                <c:pt idx="13">
                  <c:v>2.5610266666666668</c:v>
                </c:pt>
                <c:pt idx="14">
                  <c:v>2.5279133333333332</c:v>
                </c:pt>
                <c:pt idx="15">
                  <c:v>2.5015355555555558</c:v>
                </c:pt>
                <c:pt idx="16">
                  <c:v>2.4707733333333333</c:v>
                </c:pt>
                <c:pt idx="17">
                  <c:v>2.4431799999999999</c:v>
                </c:pt>
                <c:pt idx="18">
                  <c:v>2.4130933333333333</c:v>
                </c:pt>
                <c:pt idx="19">
                  <c:v>2.3849399999999998</c:v>
                </c:pt>
                <c:pt idx="20">
                  <c:v>2.3595711111111113</c:v>
                </c:pt>
                <c:pt idx="21">
                  <c:v>2.3351866666666665</c:v>
                </c:pt>
                <c:pt idx="22">
                  <c:v>2.3052977777777777</c:v>
                </c:pt>
                <c:pt idx="23">
                  <c:v>2.2813777777777777</c:v>
                </c:pt>
                <c:pt idx="24">
                  <c:v>2.2599955555555553</c:v>
                </c:pt>
                <c:pt idx="25">
                  <c:v>2.2346444444444442</c:v>
                </c:pt>
                <c:pt idx="26">
                  <c:v>2.2115555555555555</c:v>
                </c:pt>
                <c:pt idx="27">
                  <c:v>2.1855244444444444</c:v>
                </c:pt>
                <c:pt idx="28">
                  <c:v>2.1620511111111109</c:v>
                </c:pt>
                <c:pt idx="29">
                  <c:v>2.1412622222222222</c:v>
                </c:pt>
                <c:pt idx="30">
                  <c:v>2.1151311111111109</c:v>
                </c:pt>
                <c:pt idx="31">
                  <c:v>2.0940555555555558</c:v>
                </c:pt>
                <c:pt idx="32">
                  <c:v>2.0731222222222221</c:v>
                </c:pt>
                <c:pt idx="33">
                  <c:v>2.0552711111111113</c:v>
                </c:pt>
                <c:pt idx="34">
                  <c:v>2.0344199999999999</c:v>
                </c:pt>
                <c:pt idx="35">
                  <c:v>2.0175111111111113</c:v>
                </c:pt>
                <c:pt idx="36">
                  <c:v>2.0023311111111113</c:v>
                </c:pt>
                <c:pt idx="37">
                  <c:v>1.9886711111111111</c:v>
                </c:pt>
                <c:pt idx="38">
                  <c:v>1.97194</c:v>
                </c:pt>
                <c:pt idx="39">
                  <c:v>1.9543666666666666</c:v>
                </c:pt>
                <c:pt idx="40">
                  <c:v>1.9402355555555555</c:v>
                </c:pt>
                <c:pt idx="41">
                  <c:v>1.92622</c:v>
                </c:pt>
                <c:pt idx="42">
                  <c:v>1.9120511111111111</c:v>
                </c:pt>
                <c:pt idx="43">
                  <c:v>1.8960599999999999</c:v>
                </c:pt>
                <c:pt idx="44">
                  <c:v>1.883731111111111</c:v>
                </c:pt>
                <c:pt idx="45">
                  <c:v>1.8668311111111111</c:v>
                </c:pt>
                <c:pt idx="46">
                  <c:v>1.8506577777777777</c:v>
                </c:pt>
                <c:pt idx="47">
                  <c:v>1.8356533333333334</c:v>
                </c:pt>
                <c:pt idx="48">
                  <c:v>1.8239977777777776</c:v>
                </c:pt>
                <c:pt idx="49">
                  <c:v>1.812208888888889</c:v>
                </c:pt>
                <c:pt idx="50">
                  <c:v>1.7983555555555557</c:v>
                </c:pt>
                <c:pt idx="51">
                  <c:v>1.7852844444444445</c:v>
                </c:pt>
                <c:pt idx="52">
                  <c:v>1.7730844444444442</c:v>
                </c:pt>
                <c:pt idx="53">
                  <c:v>1.7563688888888891</c:v>
                </c:pt>
                <c:pt idx="54">
                  <c:v>1.7443511111111112</c:v>
                </c:pt>
                <c:pt idx="55">
                  <c:v>1.7301355555555555</c:v>
                </c:pt>
                <c:pt idx="56">
                  <c:v>1.7165133333333333</c:v>
                </c:pt>
                <c:pt idx="57">
                  <c:v>1.704528888888889</c:v>
                </c:pt>
                <c:pt idx="58">
                  <c:v>1.6910777777777779</c:v>
                </c:pt>
                <c:pt idx="59">
                  <c:v>1.6818955555555555</c:v>
                </c:pt>
                <c:pt idx="60">
                  <c:v>1.668868888888889</c:v>
                </c:pt>
                <c:pt idx="61">
                  <c:v>1.6562577777777778</c:v>
                </c:pt>
                <c:pt idx="62">
                  <c:v>1.6434955555555557</c:v>
                </c:pt>
                <c:pt idx="63">
                  <c:v>1.6302311111111112</c:v>
                </c:pt>
                <c:pt idx="64">
                  <c:v>1.6180066666666666</c:v>
                </c:pt>
                <c:pt idx="65">
                  <c:v>1.6045177777777777</c:v>
                </c:pt>
                <c:pt idx="66">
                  <c:v>1.5932822222222223</c:v>
                </c:pt>
                <c:pt idx="67">
                  <c:v>1.5799444444444444</c:v>
                </c:pt>
                <c:pt idx="68">
                  <c:v>1.5662933333333333</c:v>
                </c:pt>
                <c:pt idx="69">
                  <c:v>1.5571244444444443</c:v>
                </c:pt>
                <c:pt idx="70">
                  <c:v>1.5439666666666665</c:v>
                </c:pt>
                <c:pt idx="71">
                  <c:v>1.5326222222222223</c:v>
                </c:pt>
                <c:pt idx="72">
                  <c:v>1.5193800000000002</c:v>
                </c:pt>
                <c:pt idx="73">
                  <c:v>1.5087644444444446</c:v>
                </c:pt>
                <c:pt idx="74">
                  <c:v>1.4971422222222222</c:v>
                </c:pt>
                <c:pt idx="75">
                  <c:v>1.48414</c:v>
                </c:pt>
                <c:pt idx="76">
                  <c:v>1.4733844444444446</c:v>
                </c:pt>
                <c:pt idx="77">
                  <c:v>1.4632399999999999</c:v>
                </c:pt>
                <c:pt idx="78">
                  <c:v>1.4509799999999999</c:v>
                </c:pt>
                <c:pt idx="79">
                  <c:v>1.4409199999999998</c:v>
                </c:pt>
                <c:pt idx="80">
                  <c:v>1.4310311111111111</c:v>
                </c:pt>
                <c:pt idx="81">
                  <c:v>1.4166222222222222</c:v>
                </c:pt>
                <c:pt idx="82">
                  <c:v>1.4026733333333334</c:v>
                </c:pt>
                <c:pt idx="83">
                  <c:v>1.3873666666666666</c:v>
                </c:pt>
                <c:pt idx="84">
                  <c:v>1.374071111111111</c:v>
                </c:pt>
                <c:pt idx="85">
                  <c:v>1.3607711111111109</c:v>
                </c:pt>
                <c:pt idx="86">
                  <c:v>1.345528888888889</c:v>
                </c:pt>
                <c:pt idx="87">
                  <c:v>1.3311000000000002</c:v>
                </c:pt>
                <c:pt idx="88">
                  <c:v>1.3166155555555557</c:v>
                </c:pt>
                <c:pt idx="89">
                  <c:v>1.3024444444444445</c:v>
                </c:pt>
                <c:pt idx="90">
                  <c:v>1.2874444444444444</c:v>
                </c:pt>
                <c:pt idx="91">
                  <c:v>1.2735288888888889</c:v>
                </c:pt>
                <c:pt idx="92">
                  <c:v>1.2585288888888888</c:v>
                </c:pt>
                <c:pt idx="93">
                  <c:v>1.2403999999999999</c:v>
                </c:pt>
                <c:pt idx="94">
                  <c:v>1.2211688888888887</c:v>
                </c:pt>
                <c:pt idx="95">
                  <c:v>1.2002244444444445</c:v>
                </c:pt>
                <c:pt idx="96">
                  <c:v>1.1760155555555554</c:v>
                </c:pt>
                <c:pt idx="97">
                  <c:v>1.1540533333333334</c:v>
                </c:pt>
                <c:pt idx="98">
                  <c:v>1.1255266666666666</c:v>
                </c:pt>
                <c:pt idx="99">
                  <c:v>1.0933488888888889</c:v>
                </c:pt>
                <c:pt idx="100">
                  <c:v>1.0220400000000001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198.59970000000001</c:v>
                </c:pt>
                <c:pt idx="1">
                  <c:v>152.92259999999999</c:v>
                </c:pt>
                <c:pt idx="2">
                  <c:v>144.12459999999999</c:v>
                </c:pt>
                <c:pt idx="3">
                  <c:v>138.67679999999999</c:v>
                </c:pt>
                <c:pt idx="4">
                  <c:v>134.65700000000001</c:v>
                </c:pt>
                <c:pt idx="5">
                  <c:v>131.06280000000001</c:v>
                </c:pt>
                <c:pt idx="6">
                  <c:v>128.04920000000001</c:v>
                </c:pt>
                <c:pt idx="7">
                  <c:v>125.62609999999999</c:v>
                </c:pt>
                <c:pt idx="8">
                  <c:v>123.3674</c:v>
                </c:pt>
                <c:pt idx="9">
                  <c:v>121.4808</c:v>
                </c:pt>
                <c:pt idx="10">
                  <c:v>119.5515</c:v>
                </c:pt>
                <c:pt idx="11">
                  <c:v>117.6776</c:v>
                </c:pt>
                <c:pt idx="12">
                  <c:v>116.4331</c:v>
                </c:pt>
                <c:pt idx="13">
                  <c:v>115.2462</c:v>
                </c:pt>
                <c:pt idx="14">
                  <c:v>113.7561</c:v>
                </c:pt>
                <c:pt idx="15">
                  <c:v>112.56910000000001</c:v>
                </c:pt>
                <c:pt idx="16">
                  <c:v>111.1848</c:v>
                </c:pt>
                <c:pt idx="17">
                  <c:v>109.9431</c:v>
                </c:pt>
                <c:pt idx="18">
                  <c:v>108.58920000000001</c:v>
                </c:pt>
                <c:pt idx="19">
                  <c:v>107.3223</c:v>
                </c:pt>
                <c:pt idx="20">
                  <c:v>106.1807</c:v>
                </c:pt>
                <c:pt idx="21">
                  <c:v>105.0834</c:v>
                </c:pt>
                <c:pt idx="22">
                  <c:v>103.7384</c:v>
                </c:pt>
                <c:pt idx="23">
                  <c:v>102.66200000000001</c:v>
                </c:pt>
                <c:pt idx="24">
                  <c:v>101.6998</c:v>
                </c:pt>
                <c:pt idx="25">
                  <c:v>100.559</c:v>
                </c:pt>
                <c:pt idx="26">
                  <c:v>99.52</c:v>
                </c:pt>
                <c:pt idx="27">
                  <c:v>98.348600000000005</c:v>
                </c:pt>
                <c:pt idx="28">
                  <c:v>97.292299999999997</c:v>
                </c:pt>
                <c:pt idx="29">
                  <c:v>96.356800000000007</c:v>
                </c:pt>
                <c:pt idx="30">
                  <c:v>95.180899999999994</c:v>
                </c:pt>
                <c:pt idx="31">
                  <c:v>94.232500000000002</c:v>
                </c:pt>
                <c:pt idx="32">
                  <c:v>93.290499999999994</c:v>
                </c:pt>
                <c:pt idx="33">
                  <c:v>92.487200000000001</c:v>
                </c:pt>
                <c:pt idx="34">
                  <c:v>91.548900000000003</c:v>
                </c:pt>
                <c:pt idx="35">
                  <c:v>90.787999999999997</c:v>
                </c:pt>
                <c:pt idx="36">
                  <c:v>90.104900000000001</c:v>
                </c:pt>
                <c:pt idx="37">
                  <c:v>89.490200000000002</c:v>
                </c:pt>
                <c:pt idx="38">
                  <c:v>88.737300000000005</c:v>
                </c:pt>
                <c:pt idx="39">
                  <c:v>87.9465</c:v>
                </c:pt>
                <c:pt idx="40">
                  <c:v>87.310599999999994</c:v>
                </c:pt>
                <c:pt idx="41">
                  <c:v>86.679900000000004</c:v>
                </c:pt>
                <c:pt idx="42">
                  <c:v>86.042299999999997</c:v>
                </c:pt>
                <c:pt idx="43">
                  <c:v>85.322699999999998</c:v>
                </c:pt>
                <c:pt idx="44">
                  <c:v>84.767899999999997</c:v>
                </c:pt>
                <c:pt idx="45">
                  <c:v>84.007400000000004</c:v>
                </c:pt>
                <c:pt idx="46">
                  <c:v>83.279600000000002</c:v>
                </c:pt>
                <c:pt idx="47">
                  <c:v>82.604399999999998</c:v>
                </c:pt>
                <c:pt idx="48">
                  <c:v>82.079899999999995</c:v>
                </c:pt>
                <c:pt idx="49">
                  <c:v>81.549400000000006</c:v>
                </c:pt>
                <c:pt idx="50">
                  <c:v>80.926000000000002</c:v>
                </c:pt>
                <c:pt idx="51">
                  <c:v>80.337800000000001</c:v>
                </c:pt>
                <c:pt idx="52">
                  <c:v>79.788799999999995</c:v>
                </c:pt>
                <c:pt idx="53">
                  <c:v>79.036600000000007</c:v>
                </c:pt>
                <c:pt idx="54">
                  <c:v>78.495800000000003</c:v>
                </c:pt>
                <c:pt idx="55">
                  <c:v>77.856099999999998</c:v>
                </c:pt>
                <c:pt idx="56">
                  <c:v>77.243099999999998</c:v>
                </c:pt>
                <c:pt idx="57">
                  <c:v>76.703800000000001</c:v>
                </c:pt>
                <c:pt idx="58">
                  <c:v>76.098500000000001</c:v>
                </c:pt>
                <c:pt idx="59">
                  <c:v>75.685299999999998</c:v>
                </c:pt>
                <c:pt idx="60">
                  <c:v>75.099100000000007</c:v>
                </c:pt>
                <c:pt idx="61">
                  <c:v>74.531599999999997</c:v>
                </c:pt>
                <c:pt idx="62">
                  <c:v>73.957300000000004</c:v>
                </c:pt>
                <c:pt idx="63">
                  <c:v>73.360399999999998</c:v>
                </c:pt>
                <c:pt idx="64">
                  <c:v>72.810299999999998</c:v>
                </c:pt>
                <c:pt idx="65">
                  <c:v>72.203299999999999</c:v>
                </c:pt>
                <c:pt idx="66">
                  <c:v>71.697699999999998</c:v>
                </c:pt>
                <c:pt idx="67">
                  <c:v>71.097499999999997</c:v>
                </c:pt>
                <c:pt idx="68">
                  <c:v>70.483199999999997</c:v>
                </c:pt>
                <c:pt idx="69">
                  <c:v>70.070599999999999</c:v>
                </c:pt>
                <c:pt idx="70">
                  <c:v>69.478499999999997</c:v>
                </c:pt>
                <c:pt idx="71">
                  <c:v>68.968000000000004</c:v>
                </c:pt>
                <c:pt idx="72">
                  <c:v>68.372100000000003</c:v>
                </c:pt>
                <c:pt idx="73">
                  <c:v>67.894400000000005</c:v>
                </c:pt>
                <c:pt idx="74">
                  <c:v>67.371399999999994</c:v>
                </c:pt>
                <c:pt idx="75">
                  <c:v>66.786299999999997</c:v>
                </c:pt>
                <c:pt idx="76">
                  <c:v>66.302300000000002</c:v>
                </c:pt>
                <c:pt idx="77">
                  <c:v>65.845799999999997</c:v>
                </c:pt>
                <c:pt idx="78">
                  <c:v>65.2941</c:v>
                </c:pt>
                <c:pt idx="79">
                  <c:v>64.841399999999993</c:v>
                </c:pt>
                <c:pt idx="80">
                  <c:v>64.3964</c:v>
                </c:pt>
                <c:pt idx="81">
                  <c:v>63.747999999999998</c:v>
                </c:pt>
                <c:pt idx="82">
                  <c:v>63.1203</c:v>
                </c:pt>
                <c:pt idx="83">
                  <c:v>62.4315</c:v>
                </c:pt>
                <c:pt idx="84">
                  <c:v>61.833199999999998</c:v>
                </c:pt>
                <c:pt idx="85">
                  <c:v>61.234699999999997</c:v>
                </c:pt>
                <c:pt idx="86">
                  <c:v>60.5488</c:v>
                </c:pt>
                <c:pt idx="87">
                  <c:v>59.899500000000003</c:v>
                </c:pt>
                <c:pt idx="88">
                  <c:v>59.247700000000002</c:v>
                </c:pt>
                <c:pt idx="89">
                  <c:v>58.61</c:v>
                </c:pt>
                <c:pt idx="90">
                  <c:v>57.935000000000002</c:v>
                </c:pt>
                <c:pt idx="91">
                  <c:v>57.308799999999998</c:v>
                </c:pt>
                <c:pt idx="92">
                  <c:v>56.633800000000001</c:v>
                </c:pt>
                <c:pt idx="93">
                  <c:v>55.817999999999998</c:v>
                </c:pt>
                <c:pt idx="94">
                  <c:v>54.952599999999997</c:v>
                </c:pt>
                <c:pt idx="95">
                  <c:v>54.010100000000001</c:v>
                </c:pt>
                <c:pt idx="96">
                  <c:v>52.920699999999997</c:v>
                </c:pt>
                <c:pt idx="97">
                  <c:v>51.932400000000001</c:v>
                </c:pt>
                <c:pt idx="98">
                  <c:v>50.648699999999998</c:v>
                </c:pt>
                <c:pt idx="99">
                  <c:v>49.200699999999998</c:v>
                </c:pt>
                <c:pt idx="100">
                  <c:v>45.991799999999998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08-4463-887E-3B1381F9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</a:t>
            </a:r>
            <a:r>
              <a:rPr lang="en-US" baseline="0"/>
              <a:t> </a:t>
            </a:r>
            <a:r>
              <a:rPr lang="en-US"/>
              <a:t>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CDFs!$E$2:$E$103</c:f>
              <c:numCache>
                <c:formatCode>General</c:formatCode>
                <c:ptCount val="102"/>
                <c:pt idx="0">
                  <c:v>42.407240000000002</c:v>
                </c:pt>
                <c:pt idx="1">
                  <c:v>1.9640999999999997</c:v>
                </c:pt>
                <c:pt idx="2">
                  <c:v>1.5670999999999999</c:v>
                </c:pt>
                <c:pt idx="3">
                  <c:v>1.4000600000000001</c:v>
                </c:pt>
                <c:pt idx="4">
                  <c:v>1.3445399999999998</c:v>
                </c:pt>
                <c:pt idx="5">
                  <c:v>1.33206</c:v>
                </c:pt>
                <c:pt idx="6">
                  <c:v>1.33206</c:v>
                </c:pt>
                <c:pt idx="7">
                  <c:v>1.33206</c:v>
                </c:pt>
                <c:pt idx="8">
                  <c:v>1.33206</c:v>
                </c:pt>
                <c:pt idx="9">
                  <c:v>1.3260999999999998</c:v>
                </c:pt>
                <c:pt idx="10">
                  <c:v>1.3128199999999999</c:v>
                </c:pt>
                <c:pt idx="11">
                  <c:v>1.3128199999999999</c:v>
                </c:pt>
                <c:pt idx="12">
                  <c:v>1.3128199999999999</c:v>
                </c:pt>
                <c:pt idx="13">
                  <c:v>1.3128199999999999</c:v>
                </c:pt>
                <c:pt idx="14">
                  <c:v>1.2984800000000001</c:v>
                </c:pt>
                <c:pt idx="15">
                  <c:v>1.29338</c:v>
                </c:pt>
                <c:pt idx="16">
                  <c:v>1.28718</c:v>
                </c:pt>
                <c:pt idx="17">
                  <c:v>1.28718</c:v>
                </c:pt>
                <c:pt idx="18">
                  <c:v>1.28718</c:v>
                </c:pt>
                <c:pt idx="19">
                  <c:v>1.28718</c:v>
                </c:pt>
                <c:pt idx="20">
                  <c:v>1.28718</c:v>
                </c:pt>
                <c:pt idx="21">
                  <c:v>1.28718</c:v>
                </c:pt>
                <c:pt idx="22">
                  <c:v>1.28718</c:v>
                </c:pt>
                <c:pt idx="23">
                  <c:v>1.28718</c:v>
                </c:pt>
                <c:pt idx="24">
                  <c:v>1.28718</c:v>
                </c:pt>
                <c:pt idx="25">
                  <c:v>1.28718</c:v>
                </c:pt>
                <c:pt idx="26">
                  <c:v>1.28718</c:v>
                </c:pt>
                <c:pt idx="27">
                  <c:v>1.28718</c:v>
                </c:pt>
                <c:pt idx="28">
                  <c:v>1.28718</c:v>
                </c:pt>
                <c:pt idx="29">
                  <c:v>1.28718</c:v>
                </c:pt>
                <c:pt idx="30">
                  <c:v>1.28718</c:v>
                </c:pt>
                <c:pt idx="31">
                  <c:v>1.28718</c:v>
                </c:pt>
                <c:pt idx="32">
                  <c:v>1.28718</c:v>
                </c:pt>
                <c:pt idx="33">
                  <c:v>1.28718</c:v>
                </c:pt>
                <c:pt idx="34">
                  <c:v>1.28718</c:v>
                </c:pt>
                <c:pt idx="35">
                  <c:v>1.28718</c:v>
                </c:pt>
                <c:pt idx="36">
                  <c:v>1.28718</c:v>
                </c:pt>
                <c:pt idx="37">
                  <c:v>1.28718</c:v>
                </c:pt>
                <c:pt idx="38">
                  <c:v>1.28718</c:v>
                </c:pt>
                <c:pt idx="39">
                  <c:v>1.28718</c:v>
                </c:pt>
                <c:pt idx="40">
                  <c:v>1.28718</c:v>
                </c:pt>
                <c:pt idx="41">
                  <c:v>1.28718</c:v>
                </c:pt>
                <c:pt idx="42">
                  <c:v>1.28718</c:v>
                </c:pt>
                <c:pt idx="43">
                  <c:v>1.28718</c:v>
                </c:pt>
                <c:pt idx="44">
                  <c:v>1.28718</c:v>
                </c:pt>
                <c:pt idx="45">
                  <c:v>1.28718</c:v>
                </c:pt>
                <c:pt idx="46">
                  <c:v>1.28718</c:v>
                </c:pt>
                <c:pt idx="47">
                  <c:v>1.28718</c:v>
                </c:pt>
                <c:pt idx="48">
                  <c:v>1.28718</c:v>
                </c:pt>
                <c:pt idx="49">
                  <c:v>1.28718</c:v>
                </c:pt>
                <c:pt idx="50">
                  <c:v>1.28718</c:v>
                </c:pt>
                <c:pt idx="51">
                  <c:v>1.28718</c:v>
                </c:pt>
                <c:pt idx="52">
                  <c:v>1.28718</c:v>
                </c:pt>
                <c:pt idx="53">
                  <c:v>1.28718</c:v>
                </c:pt>
                <c:pt idx="54">
                  <c:v>1.28718</c:v>
                </c:pt>
                <c:pt idx="55">
                  <c:v>1.28718</c:v>
                </c:pt>
                <c:pt idx="56">
                  <c:v>1.28718</c:v>
                </c:pt>
                <c:pt idx="57">
                  <c:v>1.28718</c:v>
                </c:pt>
                <c:pt idx="58">
                  <c:v>1.28718</c:v>
                </c:pt>
                <c:pt idx="59">
                  <c:v>1.28718</c:v>
                </c:pt>
                <c:pt idx="60">
                  <c:v>1.28718</c:v>
                </c:pt>
                <c:pt idx="61">
                  <c:v>1.28718</c:v>
                </c:pt>
                <c:pt idx="62">
                  <c:v>1.28718</c:v>
                </c:pt>
                <c:pt idx="63">
                  <c:v>1.28718</c:v>
                </c:pt>
                <c:pt idx="64">
                  <c:v>1.28718</c:v>
                </c:pt>
                <c:pt idx="65">
                  <c:v>1.28718</c:v>
                </c:pt>
                <c:pt idx="66">
                  <c:v>1.28718</c:v>
                </c:pt>
                <c:pt idx="67">
                  <c:v>1.28718</c:v>
                </c:pt>
                <c:pt idx="68">
                  <c:v>1.28718</c:v>
                </c:pt>
                <c:pt idx="69">
                  <c:v>1.28718</c:v>
                </c:pt>
                <c:pt idx="70">
                  <c:v>1.28718</c:v>
                </c:pt>
                <c:pt idx="71">
                  <c:v>1.28718</c:v>
                </c:pt>
                <c:pt idx="72">
                  <c:v>1.28718</c:v>
                </c:pt>
                <c:pt idx="73">
                  <c:v>1.28718</c:v>
                </c:pt>
                <c:pt idx="74">
                  <c:v>1.2848200000000001</c:v>
                </c:pt>
                <c:pt idx="75">
                  <c:v>1.2848200000000001</c:v>
                </c:pt>
                <c:pt idx="76">
                  <c:v>1.2848200000000001</c:v>
                </c:pt>
                <c:pt idx="77">
                  <c:v>1.2848200000000001</c:v>
                </c:pt>
                <c:pt idx="78">
                  <c:v>1.2848200000000001</c:v>
                </c:pt>
                <c:pt idx="79">
                  <c:v>1.2848200000000001</c:v>
                </c:pt>
                <c:pt idx="80">
                  <c:v>1.2848200000000001</c:v>
                </c:pt>
                <c:pt idx="81">
                  <c:v>1.2848200000000001</c:v>
                </c:pt>
                <c:pt idx="82">
                  <c:v>1.2848200000000001</c:v>
                </c:pt>
                <c:pt idx="83">
                  <c:v>1.2848200000000001</c:v>
                </c:pt>
                <c:pt idx="84">
                  <c:v>1.2736000000000001</c:v>
                </c:pt>
                <c:pt idx="85">
                  <c:v>1.2736000000000001</c:v>
                </c:pt>
                <c:pt idx="86">
                  <c:v>1.2736000000000001</c:v>
                </c:pt>
                <c:pt idx="87">
                  <c:v>1.2736000000000001</c:v>
                </c:pt>
                <c:pt idx="88">
                  <c:v>1.2736000000000001</c:v>
                </c:pt>
                <c:pt idx="89">
                  <c:v>1.2736000000000001</c:v>
                </c:pt>
                <c:pt idx="90">
                  <c:v>1.2736000000000001</c:v>
                </c:pt>
                <c:pt idx="91">
                  <c:v>1.2736000000000001</c:v>
                </c:pt>
                <c:pt idx="92">
                  <c:v>1.2736000000000001</c:v>
                </c:pt>
                <c:pt idx="93">
                  <c:v>1.25614</c:v>
                </c:pt>
                <c:pt idx="94">
                  <c:v>1.19096</c:v>
                </c:pt>
                <c:pt idx="95">
                  <c:v>1.13886</c:v>
                </c:pt>
                <c:pt idx="96">
                  <c:v>1.0622199999999999</c:v>
                </c:pt>
                <c:pt idx="97">
                  <c:v>1.0083600000000001</c:v>
                </c:pt>
                <c:pt idx="98">
                  <c:v>0.94306000000000001</c:v>
                </c:pt>
                <c:pt idx="99">
                  <c:v>0.87373999999999996</c:v>
                </c:pt>
                <c:pt idx="100">
                  <c:v>0.81595999999999991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5.5840000000000001E-5</c:v>
                </c:pt>
                <c:pt idx="1">
                  <c:v>1.005E-2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4.0039999999999999E-2</c:v>
                </c:pt>
                <c:pt idx="5">
                  <c:v>5.0029999999999998E-2</c:v>
                </c:pt>
                <c:pt idx="6">
                  <c:v>6.003E-2</c:v>
                </c:pt>
                <c:pt idx="7">
                  <c:v>7.0019999999999999E-2</c:v>
                </c:pt>
                <c:pt idx="8">
                  <c:v>8.0019999999999994E-2</c:v>
                </c:pt>
                <c:pt idx="9">
                  <c:v>9.0010000000000007E-2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0.2999</c:v>
                </c:pt>
                <c:pt idx="31">
                  <c:v>0.30990000000000001</c:v>
                </c:pt>
                <c:pt idx="32">
                  <c:v>0.31990000000000002</c:v>
                </c:pt>
                <c:pt idx="33">
                  <c:v>0.32990000000000003</c:v>
                </c:pt>
                <c:pt idx="34">
                  <c:v>0.33989999999999998</c:v>
                </c:pt>
                <c:pt idx="35">
                  <c:v>0.34989999999999999</c:v>
                </c:pt>
                <c:pt idx="36">
                  <c:v>0.3599</c:v>
                </c:pt>
                <c:pt idx="37">
                  <c:v>0.36990000000000001</c:v>
                </c:pt>
                <c:pt idx="38">
                  <c:v>0.37990000000000002</c:v>
                </c:pt>
                <c:pt idx="39">
                  <c:v>0.38990000000000002</c:v>
                </c:pt>
                <c:pt idx="40">
                  <c:v>0.39989999999999998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0.45979999999999999</c:v>
                </c:pt>
                <c:pt idx="47">
                  <c:v>0.4698</c:v>
                </c:pt>
                <c:pt idx="48">
                  <c:v>0.4798</c:v>
                </c:pt>
                <c:pt idx="49">
                  <c:v>0.48980000000000001</c:v>
                </c:pt>
                <c:pt idx="50">
                  <c:v>0.49980000000000002</c:v>
                </c:pt>
                <c:pt idx="51">
                  <c:v>0.50980000000000003</c:v>
                </c:pt>
                <c:pt idx="52">
                  <c:v>0.51980000000000004</c:v>
                </c:pt>
                <c:pt idx="53">
                  <c:v>0.52980000000000005</c:v>
                </c:pt>
                <c:pt idx="54">
                  <c:v>0.53979999999999995</c:v>
                </c:pt>
                <c:pt idx="55">
                  <c:v>0.54979999999999996</c:v>
                </c:pt>
                <c:pt idx="56">
                  <c:v>0.55979999999999996</c:v>
                </c:pt>
                <c:pt idx="57">
                  <c:v>0.56979999999999997</c:v>
                </c:pt>
                <c:pt idx="58">
                  <c:v>0.57979999999999998</c:v>
                </c:pt>
                <c:pt idx="59">
                  <c:v>0.58979999999999999</c:v>
                </c:pt>
                <c:pt idx="60">
                  <c:v>0.5998</c:v>
                </c:pt>
                <c:pt idx="61">
                  <c:v>0.60970000000000002</c:v>
                </c:pt>
                <c:pt idx="62">
                  <c:v>0.61970000000000003</c:v>
                </c:pt>
                <c:pt idx="63">
                  <c:v>0.62970000000000004</c:v>
                </c:pt>
                <c:pt idx="64">
                  <c:v>0.63970000000000005</c:v>
                </c:pt>
                <c:pt idx="65">
                  <c:v>0.64970000000000006</c:v>
                </c:pt>
                <c:pt idx="66">
                  <c:v>0.65969999999999995</c:v>
                </c:pt>
                <c:pt idx="67">
                  <c:v>0.66969999999999996</c:v>
                </c:pt>
                <c:pt idx="68">
                  <c:v>0.67969999999999997</c:v>
                </c:pt>
                <c:pt idx="69">
                  <c:v>0.68969999999999998</c:v>
                </c:pt>
                <c:pt idx="70">
                  <c:v>0.69969999999999999</c:v>
                </c:pt>
                <c:pt idx="71">
                  <c:v>0.7097</c:v>
                </c:pt>
                <c:pt idx="72">
                  <c:v>0.71970000000000001</c:v>
                </c:pt>
                <c:pt idx="73">
                  <c:v>0.72970000000000002</c:v>
                </c:pt>
                <c:pt idx="74">
                  <c:v>0.73970000000000002</c:v>
                </c:pt>
                <c:pt idx="75">
                  <c:v>0.74970000000000003</c:v>
                </c:pt>
                <c:pt idx="76">
                  <c:v>0.75970000000000004</c:v>
                </c:pt>
                <c:pt idx="77">
                  <c:v>0.76970000000000005</c:v>
                </c:pt>
                <c:pt idx="78">
                  <c:v>0.77969999999999995</c:v>
                </c:pt>
                <c:pt idx="79">
                  <c:v>0.78969999999999996</c:v>
                </c:pt>
                <c:pt idx="80">
                  <c:v>0.79969999999999997</c:v>
                </c:pt>
                <c:pt idx="81">
                  <c:v>0.80959999999999999</c:v>
                </c:pt>
                <c:pt idx="82">
                  <c:v>0.8196</c:v>
                </c:pt>
                <c:pt idx="83">
                  <c:v>0.8296</c:v>
                </c:pt>
                <c:pt idx="84">
                  <c:v>0.83960000000000001</c:v>
                </c:pt>
                <c:pt idx="85">
                  <c:v>0.84960000000000002</c:v>
                </c:pt>
                <c:pt idx="86">
                  <c:v>0.85960000000000003</c:v>
                </c:pt>
                <c:pt idx="87">
                  <c:v>0.86960000000000004</c:v>
                </c:pt>
                <c:pt idx="88">
                  <c:v>0.87960000000000005</c:v>
                </c:pt>
                <c:pt idx="89">
                  <c:v>0.88959999999999995</c:v>
                </c:pt>
                <c:pt idx="90">
                  <c:v>0.89959999999999996</c:v>
                </c:pt>
                <c:pt idx="91">
                  <c:v>0.90959999999999996</c:v>
                </c:pt>
                <c:pt idx="92">
                  <c:v>0.91959999999999997</c:v>
                </c:pt>
                <c:pt idx="93">
                  <c:v>0.92959999999999998</c:v>
                </c:pt>
                <c:pt idx="94">
                  <c:v>0.93959999999999999</c:v>
                </c:pt>
                <c:pt idx="95">
                  <c:v>0.9496</c:v>
                </c:pt>
                <c:pt idx="96">
                  <c:v>0.95960000000000001</c:v>
                </c:pt>
                <c:pt idx="97">
                  <c:v>0.96960000000000002</c:v>
                </c:pt>
                <c:pt idx="98">
                  <c:v>0.97960000000000003</c:v>
                </c:pt>
                <c:pt idx="99">
                  <c:v>0.98960000000000004</c:v>
                </c:pt>
                <c:pt idx="100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6-4C49-A0B9-3864238E1533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CDFs!$L$2:$L$103</c:f>
              <c:numCache>
                <c:formatCode>General</c:formatCode>
                <c:ptCount val="102"/>
                <c:pt idx="0">
                  <c:v>15.38946</c:v>
                </c:pt>
                <c:pt idx="1">
                  <c:v>6.9906099999999993</c:v>
                </c:pt>
                <c:pt idx="2">
                  <c:v>5.9386000000000001</c:v>
                </c:pt>
                <c:pt idx="3">
                  <c:v>4.4733199999999993</c:v>
                </c:pt>
                <c:pt idx="4">
                  <c:v>3.9987900000000005</c:v>
                </c:pt>
                <c:pt idx="5">
                  <c:v>3.7596600000000002</c:v>
                </c:pt>
                <c:pt idx="6">
                  <c:v>3.5339199999999997</c:v>
                </c:pt>
                <c:pt idx="7">
                  <c:v>3.3032200000000005</c:v>
                </c:pt>
                <c:pt idx="8">
                  <c:v>3.1357500000000003</c:v>
                </c:pt>
                <c:pt idx="9">
                  <c:v>2.9680200000000001</c:v>
                </c:pt>
                <c:pt idx="10">
                  <c:v>2.8004600000000002</c:v>
                </c:pt>
                <c:pt idx="11">
                  <c:v>2.6654</c:v>
                </c:pt>
                <c:pt idx="12">
                  <c:v>2.5623499999999999</c:v>
                </c:pt>
                <c:pt idx="13">
                  <c:v>2.4745599999999999</c:v>
                </c:pt>
                <c:pt idx="14">
                  <c:v>2.3839999999999999</c:v>
                </c:pt>
                <c:pt idx="15">
                  <c:v>2.3012000000000001</c:v>
                </c:pt>
                <c:pt idx="16">
                  <c:v>2.19896</c:v>
                </c:pt>
                <c:pt idx="17">
                  <c:v>2.1196200000000003</c:v>
                </c:pt>
                <c:pt idx="18">
                  <c:v>2.0287800000000002</c:v>
                </c:pt>
                <c:pt idx="19">
                  <c:v>1.9578</c:v>
                </c:pt>
                <c:pt idx="20">
                  <c:v>1.8784199999999998</c:v>
                </c:pt>
                <c:pt idx="21">
                  <c:v>1.8069299999999999</c:v>
                </c:pt>
                <c:pt idx="22">
                  <c:v>1.74342</c:v>
                </c:pt>
                <c:pt idx="23">
                  <c:v>1.68658</c:v>
                </c:pt>
                <c:pt idx="24">
                  <c:v>1.64131</c:v>
                </c:pt>
                <c:pt idx="25">
                  <c:v>1.6082899999999998</c:v>
                </c:pt>
                <c:pt idx="26">
                  <c:v>1.5805099999999999</c:v>
                </c:pt>
                <c:pt idx="27">
                  <c:v>1.5545500000000001</c:v>
                </c:pt>
                <c:pt idx="28">
                  <c:v>1.5287599999999999</c:v>
                </c:pt>
                <c:pt idx="29">
                  <c:v>1.5056699999999998</c:v>
                </c:pt>
                <c:pt idx="30">
                  <c:v>1.4765900000000001</c:v>
                </c:pt>
                <c:pt idx="31">
                  <c:v>1.4472099999999999</c:v>
                </c:pt>
                <c:pt idx="32">
                  <c:v>1.4228799999999999</c:v>
                </c:pt>
                <c:pt idx="33">
                  <c:v>1.4048</c:v>
                </c:pt>
                <c:pt idx="34">
                  <c:v>1.4048</c:v>
                </c:pt>
                <c:pt idx="35">
                  <c:v>1.4048</c:v>
                </c:pt>
                <c:pt idx="36">
                  <c:v>1.38869</c:v>
                </c:pt>
                <c:pt idx="37">
                  <c:v>1.36839</c:v>
                </c:pt>
                <c:pt idx="38">
                  <c:v>1.3539600000000001</c:v>
                </c:pt>
                <c:pt idx="39">
                  <c:v>1.3539600000000001</c:v>
                </c:pt>
                <c:pt idx="40">
                  <c:v>1.3362799999999999</c:v>
                </c:pt>
                <c:pt idx="41">
                  <c:v>1.31854</c:v>
                </c:pt>
                <c:pt idx="42">
                  <c:v>1.3048</c:v>
                </c:pt>
                <c:pt idx="43">
                  <c:v>1.3048</c:v>
                </c:pt>
                <c:pt idx="44">
                  <c:v>1.29132</c:v>
                </c:pt>
                <c:pt idx="45">
                  <c:v>1.2722599999999999</c:v>
                </c:pt>
                <c:pt idx="46">
                  <c:v>1.2680500000000001</c:v>
                </c:pt>
                <c:pt idx="47">
                  <c:v>1.2680500000000001</c:v>
                </c:pt>
                <c:pt idx="48">
                  <c:v>1.2680500000000001</c:v>
                </c:pt>
                <c:pt idx="49">
                  <c:v>1.2680500000000001</c:v>
                </c:pt>
                <c:pt idx="50">
                  <c:v>1.2680500000000001</c:v>
                </c:pt>
                <c:pt idx="51">
                  <c:v>1.2680500000000001</c:v>
                </c:pt>
                <c:pt idx="52">
                  <c:v>1.2680500000000001</c:v>
                </c:pt>
                <c:pt idx="53">
                  <c:v>1.2680500000000001</c:v>
                </c:pt>
                <c:pt idx="54">
                  <c:v>1.26511</c:v>
                </c:pt>
                <c:pt idx="55">
                  <c:v>1.25631</c:v>
                </c:pt>
                <c:pt idx="56">
                  <c:v>1.2530699999999999</c:v>
                </c:pt>
                <c:pt idx="57">
                  <c:v>1.2495100000000001</c:v>
                </c:pt>
                <c:pt idx="58">
                  <c:v>1.23729</c:v>
                </c:pt>
                <c:pt idx="59">
                  <c:v>1.22844</c:v>
                </c:pt>
                <c:pt idx="60">
                  <c:v>1.22844</c:v>
                </c:pt>
                <c:pt idx="61">
                  <c:v>1.22844</c:v>
                </c:pt>
                <c:pt idx="62">
                  <c:v>1.22844</c:v>
                </c:pt>
                <c:pt idx="63">
                  <c:v>1.22844</c:v>
                </c:pt>
                <c:pt idx="64">
                  <c:v>1.22844</c:v>
                </c:pt>
                <c:pt idx="65">
                  <c:v>1.22844</c:v>
                </c:pt>
                <c:pt idx="66">
                  <c:v>1.21953</c:v>
                </c:pt>
                <c:pt idx="67">
                  <c:v>1.21784</c:v>
                </c:pt>
                <c:pt idx="68">
                  <c:v>1.2123900000000001</c:v>
                </c:pt>
                <c:pt idx="69">
                  <c:v>1.2123900000000001</c:v>
                </c:pt>
                <c:pt idx="70">
                  <c:v>1.1959500000000001</c:v>
                </c:pt>
                <c:pt idx="71">
                  <c:v>1.1742000000000001</c:v>
                </c:pt>
                <c:pt idx="72">
                  <c:v>1.1598000000000002</c:v>
                </c:pt>
                <c:pt idx="73">
                  <c:v>1.15442</c:v>
                </c:pt>
                <c:pt idx="74">
                  <c:v>1.15011</c:v>
                </c:pt>
                <c:pt idx="75">
                  <c:v>1.1358900000000001</c:v>
                </c:pt>
                <c:pt idx="76">
                  <c:v>1.1188100000000001</c:v>
                </c:pt>
                <c:pt idx="77">
                  <c:v>1.1028600000000002</c:v>
                </c:pt>
                <c:pt idx="78">
                  <c:v>1.0996700000000001</c:v>
                </c:pt>
                <c:pt idx="79">
                  <c:v>1.0947100000000001</c:v>
                </c:pt>
                <c:pt idx="80">
                  <c:v>1.0936600000000001</c:v>
                </c:pt>
                <c:pt idx="81">
                  <c:v>1.0867</c:v>
                </c:pt>
                <c:pt idx="82">
                  <c:v>1.0867</c:v>
                </c:pt>
                <c:pt idx="83">
                  <c:v>1.0800100000000001</c:v>
                </c:pt>
                <c:pt idx="84">
                  <c:v>1.0800100000000001</c:v>
                </c:pt>
                <c:pt idx="85">
                  <c:v>1.07477</c:v>
                </c:pt>
                <c:pt idx="86">
                  <c:v>1.07477</c:v>
                </c:pt>
                <c:pt idx="87">
                  <c:v>1.0702799999999999</c:v>
                </c:pt>
                <c:pt idx="88">
                  <c:v>1.07012</c:v>
                </c:pt>
                <c:pt idx="89">
                  <c:v>1.07012</c:v>
                </c:pt>
                <c:pt idx="90">
                  <c:v>1.0643499999999999</c:v>
                </c:pt>
                <c:pt idx="91">
                  <c:v>1.0611999999999999</c:v>
                </c:pt>
                <c:pt idx="92">
                  <c:v>1.0611999999999999</c:v>
                </c:pt>
                <c:pt idx="93">
                  <c:v>1.0610200000000001</c:v>
                </c:pt>
                <c:pt idx="94">
                  <c:v>1.05192</c:v>
                </c:pt>
                <c:pt idx="95">
                  <c:v>1.05192</c:v>
                </c:pt>
                <c:pt idx="96">
                  <c:v>1.05192</c:v>
                </c:pt>
                <c:pt idx="97">
                  <c:v>1.05192</c:v>
                </c:pt>
                <c:pt idx="98">
                  <c:v>1.05101</c:v>
                </c:pt>
                <c:pt idx="99">
                  <c:v>1.02041</c:v>
                </c:pt>
                <c:pt idx="100">
                  <c:v>0.9635999999999999</c:v>
                </c:pt>
                <c:pt idx="101">
                  <c:v>0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1.5109999999999999E-4</c:v>
                </c:pt>
                <c:pt idx="1">
                  <c:v>1.0120000000000001E-2</c:v>
                </c:pt>
                <c:pt idx="2">
                  <c:v>2.009E-2</c:v>
                </c:pt>
                <c:pt idx="3">
                  <c:v>3.006E-2</c:v>
                </c:pt>
                <c:pt idx="4">
                  <c:v>4.0039999999999999E-2</c:v>
                </c:pt>
                <c:pt idx="5">
                  <c:v>5.0009999999999999E-2</c:v>
                </c:pt>
                <c:pt idx="6">
                  <c:v>5.9979999999999999E-2</c:v>
                </c:pt>
                <c:pt idx="7">
                  <c:v>6.9949999999999998E-2</c:v>
                </c:pt>
                <c:pt idx="8">
                  <c:v>7.9920000000000005E-2</c:v>
                </c:pt>
                <c:pt idx="9">
                  <c:v>8.9889999999999998E-2</c:v>
                </c:pt>
                <c:pt idx="10">
                  <c:v>9.9860000000000004E-2</c:v>
                </c:pt>
                <c:pt idx="11">
                  <c:v>0.10979999999999999</c:v>
                </c:pt>
                <c:pt idx="12">
                  <c:v>0.1198</c:v>
                </c:pt>
                <c:pt idx="13">
                  <c:v>0.1298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0.15970000000000001</c:v>
                </c:pt>
                <c:pt idx="17">
                  <c:v>0.16969999999999999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0.1996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0.23949999999999999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0.54859999999999998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0.61839999999999995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0.6583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0.72809999999999997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76-4C49-A0B9-3864238E1533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CDFs!$S$2:$S$102</c:f>
              <c:numCache>
                <c:formatCode>General</c:formatCode>
                <c:ptCount val="101"/>
                <c:pt idx="0">
                  <c:v>11.075613333333333</c:v>
                </c:pt>
                <c:pt idx="1">
                  <c:v>6.4932400000000001</c:v>
                </c:pt>
                <c:pt idx="2">
                  <c:v>5.7690933333333332</c:v>
                </c:pt>
                <c:pt idx="3">
                  <c:v>5.3847466666666666</c:v>
                </c:pt>
                <c:pt idx="4">
                  <c:v>4.99986</c:v>
                </c:pt>
                <c:pt idx="5">
                  <c:v>4.6296533333333336</c:v>
                </c:pt>
                <c:pt idx="6">
                  <c:v>4.4360800000000005</c:v>
                </c:pt>
                <c:pt idx="7">
                  <c:v>4.2482533333333334</c:v>
                </c:pt>
                <c:pt idx="8">
                  <c:v>4.1243466666666668</c:v>
                </c:pt>
                <c:pt idx="9">
                  <c:v>3.9940533333333335</c:v>
                </c:pt>
                <c:pt idx="10">
                  <c:v>3.8005066666666663</c:v>
                </c:pt>
                <c:pt idx="11">
                  <c:v>3.6336466666666665</c:v>
                </c:pt>
                <c:pt idx="12">
                  <c:v>3.4821066666666667</c:v>
                </c:pt>
                <c:pt idx="13">
                  <c:v>3.3598533333333331</c:v>
                </c:pt>
                <c:pt idx="14">
                  <c:v>3.2271199999999998</c:v>
                </c:pt>
                <c:pt idx="15">
                  <c:v>3.114546666666667</c:v>
                </c:pt>
                <c:pt idx="16">
                  <c:v>3.0332599999999998</c:v>
                </c:pt>
                <c:pt idx="17">
                  <c:v>2.9537066666666667</c:v>
                </c:pt>
                <c:pt idx="18">
                  <c:v>2.8612200000000003</c:v>
                </c:pt>
                <c:pt idx="19">
                  <c:v>2.7610399999999999</c:v>
                </c:pt>
                <c:pt idx="20">
                  <c:v>2.6698066666666667</c:v>
                </c:pt>
                <c:pt idx="21">
                  <c:v>2.5891066666666664</c:v>
                </c:pt>
                <c:pt idx="22">
                  <c:v>2.5187866666666663</c:v>
                </c:pt>
                <c:pt idx="23">
                  <c:v>2.4550800000000002</c:v>
                </c:pt>
                <c:pt idx="24">
                  <c:v>2.404126666666667</c:v>
                </c:pt>
                <c:pt idx="25">
                  <c:v>2.3570466666666667</c:v>
                </c:pt>
                <c:pt idx="26">
                  <c:v>2.3137866666666667</c:v>
                </c:pt>
                <c:pt idx="27">
                  <c:v>2.2658933333333331</c:v>
                </c:pt>
                <c:pt idx="28">
                  <c:v>2.21604</c:v>
                </c:pt>
                <c:pt idx="29">
                  <c:v>2.1689933333333333</c:v>
                </c:pt>
                <c:pt idx="30">
                  <c:v>2.1290400000000003</c:v>
                </c:pt>
                <c:pt idx="31">
                  <c:v>2.0869933333333335</c:v>
                </c:pt>
                <c:pt idx="32">
                  <c:v>2.0585066666666667</c:v>
                </c:pt>
                <c:pt idx="33">
                  <c:v>2.0267333333333335</c:v>
                </c:pt>
                <c:pt idx="34">
                  <c:v>1.9905933333333332</c:v>
                </c:pt>
                <c:pt idx="35">
                  <c:v>1.9557</c:v>
                </c:pt>
                <c:pt idx="36">
                  <c:v>1.9219733333333333</c:v>
                </c:pt>
                <c:pt idx="37">
                  <c:v>1.8989333333333334</c:v>
                </c:pt>
                <c:pt idx="38">
                  <c:v>1.87462</c:v>
                </c:pt>
                <c:pt idx="39">
                  <c:v>1.8462066666666668</c:v>
                </c:pt>
                <c:pt idx="40">
                  <c:v>1.8244133333333332</c:v>
                </c:pt>
                <c:pt idx="41">
                  <c:v>1.7980466666666668</c:v>
                </c:pt>
                <c:pt idx="42">
                  <c:v>1.7726599999999999</c:v>
                </c:pt>
                <c:pt idx="43">
                  <c:v>1.7501933333333333</c:v>
                </c:pt>
                <c:pt idx="44">
                  <c:v>1.7305133333333333</c:v>
                </c:pt>
                <c:pt idx="45">
                  <c:v>1.7101666666666666</c:v>
                </c:pt>
                <c:pt idx="46">
                  <c:v>1.6910333333333334</c:v>
                </c:pt>
                <c:pt idx="47">
                  <c:v>1.6737133333333332</c:v>
                </c:pt>
                <c:pt idx="48">
                  <c:v>1.6584733333333332</c:v>
                </c:pt>
                <c:pt idx="49">
                  <c:v>1.6425666666666667</c:v>
                </c:pt>
                <c:pt idx="50">
                  <c:v>1.62314</c:v>
                </c:pt>
                <c:pt idx="51">
                  <c:v>1.611</c:v>
                </c:pt>
                <c:pt idx="52">
                  <c:v>1.59598</c:v>
                </c:pt>
                <c:pt idx="53">
                  <c:v>1.5807866666666668</c:v>
                </c:pt>
                <c:pt idx="54">
                  <c:v>1.5631533333333332</c:v>
                </c:pt>
                <c:pt idx="55">
                  <c:v>1.54626</c:v>
                </c:pt>
                <c:pt idx="56">
                  <c:v>1.5308266666666666</c:v>
                </c:pt>
                <c:pt idx="57">
                  <c:v>1.5154266666666667</c:v>
                </c:pt>
                <c:pt idx="58">
                  <c:v>1.5004199999999999</c:v>
                </c:pt>
                <c:pt idx="59">
                  <c:v>1.4847066666666668</c:v>
                </c:pt>
                <c:pt idx="60">
                  <c:v>1.4683600000000001</c:v>
                </c:pt>
                <c:pt idx="61">
                  <c:v>1.4513333333333334</c:v>
                </c:pt>
                <c:pt idx="62">
                  <c:v>1.4375800000000001</c:v>
                </c:pt>
                <c:pt idx="63">
                  <c:v>1.4205133333333333</c:v>
                </c:pt>
                <c:pt idx="64">
                  <c:v>1.4075533333333332</c:v>
                </c:pt>
                <c:pt idx="65">
                  <c:v>1.3940399999999999</c:v>
                </c:pt>
                <c:pt idx="66">
                  <c:v>1.3813066666666667</c:v>
                </c:pt>
                <c:pt idx="67">
                  <c:v>1.36792</c:v>
                </c:pt>
                <c:pt idx="68">
                  <c:v>1.3571599999999999</c:v>
                </c:pt>
                <c:pt idx="69">
                  <c:v>1.3476066666666666</c:v>
                </c:pt>
                <c:pt idx="70">
                  <c:v>1.3381133333333333</c:v>
                </c:pt>
                <c:pt idx="71">
                  <c:v>1.32836</c:v>
                </c:pt>
                <c:pt idx="72">
                  <c:v>1.3182466666666668</c:v>
                </c:pt>
                <c:pt idx="73">
                  <c:v>1.3064266666666666</c:v>
                </c:pt>
                <c:pt idx="74">
                  <c:v>1.2971666666666666</c:v>
                </c:pt>
                <c:pt idx="75">
                  <c:v>1.2885533333333332</c:v>
                </c:pt>
                <c:pt idx="76">
                  <c:v>1.2788466666666667</c:v>
                </c:pt>
                <c:pt idx="77">
                  <c:v>1.2687999999999999</c:v>
                </c:pt>
                <c:pt idx="78">
                  <c:v>1.2602800000000001</c:v>
                </c:pt>
                <c:pt idx="79">
                  <c:v>1.25064</c:v>
                </c:pt>
                <c:pt idx="80">
                  <c:v>1.2421333333333335</c:v>
                </c:pt>
                <c:pt idx="81">
                  <c:v>1.2316600000000002</c:v>
                </c:pt>
                <c:pt idx="82">
                  <c:v>1.2226133333333336</c:v>
                </c:pt>
                <c:pt idx="83">
                  <c:v>1.21502</c:v>
                </c:pt>
                <c:pt idx="84">
                  <c:v>1.20526</c:v>
                </c:pt>
                <c:pt idx="85">
                  <c:v>1.1951533333333333</c:v>
                </c:pt>
                <c:pt idx="86">
                  <c:v>1.1852533333333333</c:v>
                </c:pt>
                <c:pt idx="87">
                  <c:v>1.1763933333333334</c:v>
                </c:pt>
                <c:pt idx="88">
                  <c:v>1.1659533333333334</c:v>
                </c:pt>
                <c:pt idx="89">
                  <c:v>1.1575533333333332</c:v>
                </c:pt>
                <c:pt idx="90">
                  <c:v>1.1483999999999999</c:v>
                </c:pt>
                <c:pt idx="91">
                  <c:v>1.1393466666666667</c:v>
                </c:pt>
                <c:pt idx="92">
                  <c:v>1.12958</c:v>
                </c:pt>
                <c:pt idx="93">
                  <c:v>1.1190333333333333</c:v>
                </c:pt>
                <c:pt idx="94">
                  <c:v>1.1072866666666668</c:v>
                </c:pt>
                <c:pt idx="95">
                  <c:v>1.0958333333333334</c:v>
                </c:pt>
                <c:pt idx="96">
                  <c:v>1.0817866666666667</c:v>
                </c:pt>
                <c:pt idx="97">
                  <c:v>1.0700466666666666</c:v>
                </c:pt>
                <c:pt idx="98">
                  <c:v>1.0542</c:v>
                </c:pt>
                <c:pt idx="99">
                  <c:v>1.0378466666666666</c:v>
                </c:pt>
                <c:pt idx="100">
                  <c:v>1.0110266666666667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1.3960000000000001E-4</c:v>
                </c:pt>
                <c:pt idx="1">
                  <c:v>1.005E-2</c:v>
                </c:pt>
                <c:pt idx="2">
                  <c:v>1.9970000000000002E-2</c:v>
                </c:pt>
                <c:pt idx="3">
                  <c:v>2.988E-2</c:v>
                </c:pt>
                <c:pt idx="4">
                  <c:v>3.9800000000000002E-2</c:v>
                </c:pt>
                <c:pt idx="5">
                  <c:v>4.9709999999999997E-2</c:v>
                </c:pt>
                <c:pt idx="6">
                  <c:v>5.9630000000000002E-2</c:v>
                </c:pt>
                <c:pt idx="7">
                  <c:v>6.9540000000000005E-2</c:v>
                </c:pt>
                <c:pt idx="8">
                  <c:v>7.9460000000000003E-2</c:v>
                </c:pt>
                <c:pt idx="9">
                  <c:v>8.9370000000000005E-2</c:v>
                </c:pt>
                <c:pt idx="10">
                  <c:v>9.9290000000000003E-2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0.2084</c:v>
                </c:pt>
                <c:pt idx="22">
                  <c:v>0.21829999999999999</c:v>
                </c:pt>
                <c:pt idx="23">
                  <c:v>0.22819999999999999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0.27779999999999999</c:v>
                </c:pt>
                <c:pt idx="29">
                  <c:v>0.28770000000000001</c:v>
                </c:pt>
                <c:pt idx="30">
                  <c:v>0.29759999999999998</c:v>
                </c:pt>
                <c:pt idx="31">
                  <c:v>0.3075</c:v>
                </c:pt>
                <c:pt idx="32">
                  <c:v>0.31740000000000002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0.34720000000000001</c:v>
                </c:pt>
                <c:pt idx="36">
                  <c:v>0.35709999999999997</c:v>
                </c:pt>
                <c:pt idx="37">
                  <c:v>0.36699999999999999</c:v>
                </c:pt>
                <c:pt idx="38">
                  <c:v>0.37690000000000001</c:v>
                </c:pt>
                <c:pt idx="39">
                  <c:v>0.38679999999999998</c:v>
                </c:pt>
                <c:pt idx="40">
                  <c:v>0.3967</c:v>
                </c:pt>
                <c:pt idx="41">
                  <c:v>0.40660000000000002</c:v>
                </c:pt>
                <c:pt idx="42">
                  <c:v>0.41660000000000003</c:v>
                </c:pt>
                <c:pt idx="43">
                  <c:v>0.42649999999999999</c:v>
                </c:pt>
                <c:pt idx="44">
                  <c:v>0.43640000000000001</c:v>
                </c:pt>
                <c:pt idx="45">
                  <c:v>0.44629999999999997</c:v>
                </c:pt>
                <c:pt idx="46">
                  <c:v>0.45619999999999999</c:v>
                </c:pt>
                <c:pt idx="47">
                  <c:v>0.46610000000000001</c:v>
                </c:pt>
                <c:pt idx="48">
                  <c:v>0.47610000000000002</c:v>
                </c:pt>
                <c:pt idx="49">
                  <c:v>0.48599999999999999</c:v>
                </c:pt>
                <c:pt idx="50">
                  <c:v>0.49590000000000001</c:v>
                </c:pt>
                <c:pt idx="51">
                  <c:v>0.50580000000000003</c:v>
                </c:pt>
                <c:pt idx="52">
                  <c:v>0.51570000000000005</c:v>
                </c:pt>
                <c:pt idx="53">
                  <c:v>0.52559999999999996</c:v>
                </c:pt>
                <c:pt idx="54">
                  <c:v>0.53549999999999998</c:v>
                </c:pt>
                <c:pt idx="55">
                  <c:v>0.54549999999999998</c:v>
                </c:pt>
                <c:pt idx="56">
                  <c:v>0.5554</c:v>
                </c:pt>
                <c:pt idx="57">
                  <c:v>0.56530000000000002</c:v>
                </c:pt>
                <c:pt idx="58">
                  <c:v>0.57520000000000004</c:v>
                </c:pt>
                <c:pt idx="59">
                  <c:v>0.58509999999999995</c:v>
                </c:pt>
                <c:pt idx="60">
                  <c:v>0.59499999999999997</c:v>
                </c:pt>
                <c:pt idx="61">
                  <c:v>0.60489999999999999</c:v>
                </c:pt>
                <c:pt idx="62">
                  <c:v>0.6149</c:v>
                </c:pt>
                <c:pt idx="63">
                  <c:v>0.62480000000000002</c:v>
                </c:pt>
                <c:pt idx="64">
                  <c:v>0.63470000000000004</c:v>
                </c:pt>
                <c:pt idx="65">
                  <c:v>0.64459999999999995</c:v>
                </c:pt>
                <c:pt idx="66">
                  <c:v>0.65449999999999997</c:v>
                </c:pt>
                <c:pt idx="67">
                  <c:v>0.66439999999999999</c:v>
                </c:pt>
                <c:pt idx="68">
                  <c:v>0.67430000000000001</c:v>
                </c:pt>
                <c:pt idx="69">
                  <c:v>0.68430000000000002</c:v>
                </c:pt>
                <c:pt idx="70">
                  <c:v>0.69420000000000004</c:v>
                </c:pt>
                <c:pt idx="71">
                  <c:v>0.70409999999999995</c:v>
                </c:pt>
                <c:pt idx="72">
                  <c:v>0.71399999999999997</c:v>
                </c:pt>
                <c:pt idx="73">
                  <c:v>0.72389999999999999</c:v>
                </c:pt>
                <c:pt idx="74">
                  <c:v>0.73380000000000001</c:v>
                </c:pt>
                <c:pt idx="75">
                  <c:v>0.74380000000000002</c:v>
                </c:pt>
                <c:pt idx="76">
                  <c:v>0.75370000000000004</c:v>
                </c:pt>
                <c:pt idx="77">
                  <c:v>0.76359999999999995</c:v>
                </c:pt>
                <c:pt idx="78">
                  <c:v>0.77349999999999997</c:v>
                </c:pt>
                <c:pt idx="79">
                  <c:v>0.78339999999999999</c:v>
                </c:pt>
                <c:pt idx="80">
                  <c:v>0.79330000000000001</c:v>
                </c:pt>
                <c:pt idx="81">
                  <c:v>0.80320000000000003</c:v>
                </c:pt>
                <c:pt idx="82">
                  <c:v>0.81320000000000003</c:v>
                </c:pt>
                <c:pt idx="83">
                  <c:v>0.82310000000000005</c:v>
                </c:pt>
                <c:pt idx="84">
                  <c:v>0.83299999999999996</c:v>
                </c:pt>
                <c:pt idx="85">
                  <c:v>0.84289999999999998</c:v>
                </c:pt>
                <c:pt idx="86">
                  <c:v>0.8528</c:v>
                </c:pt>
                <c:pt idx="87">
                  <c:v>0.86270000000000002</c:v>
                </c:pt>
                <c:pt idx="88">
                  <c:v>0.87260000000000004</c:v>
                </c:pt>
                <c:pt idx="89">
                  <c:v>0.88260000000000005</c:v>
                </c:pt>
                <c:pt idx="90">
                  <c:v>0.89249999999999996</c:v>
                </c:pt>
                <c:pt idx="91">
                  <c:v>0.90239999999999998</c:v>
                </c:pt>
                <c:pt idx="92">
                  <c:v>0.9123</c:v>
                </c:pt>
                <c:pt idx="93">
                  <c:v>0.92220000000000002</c:v>
                </c:pt>
                <c:pt idx="94">
                  <c:v>0.93210000000000004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0.96189999999999998</c:v>
                </c:pt>
                <c:pt idx="98">
                  <c:v>0.9718</c:v>
                </c:pt>
                <c:pt idx="99">
                  <c:v>0.98170000000000002</c:v>
                </c:pt>
                <c:pt idx="100">
                  <c:v>0.99160000000000004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76-4C49-A0B9-3864238E1533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CDFs!$Z$2:$Z$102</c:f>
              <c:numCache>
                <c:formatCode>General</c:formatCode>
                <c:ptCount val="101"/>
                <c:pt idx="0">
                  <c:v>8.1265900000000002</c:v>
                </c:pt>
                <c:pt idx="1">
                  <c:v>5.0593750000000002</c:v>
                </c:pt>
                <c:pt idx="2">
                  <c:v>4.6422949999999998</c:v>
                </c:pt>
                <c:pt idx="3">
                  <c:v>4.3942800000000002</c:v>
                </c:pt>
                <c:pt idx="4">
                  <c:v>4.1625700000000005</c:v>
                </c:pt>
                <c:pt idx="5">
                  <c:v>3.9598750000000003</c:v>
                </c:pt>
                <c:pt idx="6">
                  <c:v>3.8016649999999998</c:v>
                </c:pt>
                <c:pt idx="7">
                  <c:v>3.6300750000000002</c:v>
                </c:pt>
                <c:pt idx="8">
                  <c:v>3.4667450000000004</c:v>
                </c:pt>
                <c:pt idx="9">
                  <c:v>3.2985149999999996</c:v>
                </c:pt>
                <c:pt idx="10">
                  <c:v>3.159805</c:v>
                </c:pt>
                <c:pt idx="11">
                  <c:v>3.0661849999999999</c:v>
                </c:pt>
                <c:pt idx="12">
                  <c:v>2.9722599999999999</c:v>
                </c:pt>
                <c:pt idx="13">
                  <c:v>2.8822700000000001</c:v>
                </c:pt>
                <c:pt idx="14">
                  <c:v>2.8036000000000003</c:v>
                </c:pt>
                <c:pt idx="15">
                  <c:v>2.7301449999999998</c:v>
                </c:pt>
                <c:pt idx="16">
                  <c:v>2.6671299999999998</c:v>
                </c:pt>
                <c:pt idx="17">
                  <c:v>2.60853</c:v>
                </c:pt>
                <c:pt idx="18">
                  <c:v>2.553725</c:v>
                </c:pt>
                <c:pt idx="19">
                  <c:v>2.4968900000000001</c:v>
                </c:pt>
                <c:pt idx="20">
                  <c:v>2.4439900000000003</c:v>
                </c:pt>
                <c:pt idx="21">
                  <c:v>2.3940200000000003</c:v>
                </c:pt>
                <c:pt idx="22">
                  <c:v>2.3500550000000002</c:v>
                </c:pt>
                <c:pt idx="23">
                  <c:v>2.3128350000000002</c:v>
                </c:pt>
                <c:pt idx="24">
                  <c:v>2.2714600000000003</c:v>
                </c:pt>
                <c:pt idx="25">
                  <c:v>2.2398400000000001</c:v>
                </c:pt>
                <c:pt idx="26">
                  <c:v>2.2012550000000002</c:v>
                </c:pt>
                <c:pt idx="27">
                  <c:v>2.1684799999999997</c:v>
                </c:pt>
                <c:pt idx="28">
                  <c:v>2.1352799999999998</c:v>
                </c:pt>
                <c:pt idx="29">
                  <c:v>2.10927</c:v>
                </c:pt>
                <c:pt idx="30">
                  <c:v>2.0804049999999998</c:v>
                </c:pt>
                <c:pt idx="31">
                  <c:v>2.0553349999999999</c:v>
                </c:pt>
                <c:pt idx="32">
                  <c:v>2.0230950000000001</c:v>
                </c:pt>
                <c:pt idx="33">
                  <c:v>1.9939100000000001</c:v>
                </c:pt>
                <c:pt idx="34">
                  <c:v>1.9682749999999998</c:v>
                </c:pt>
                <c:pt idx="35">
                  <c:v>1.940755</c:v>
                </c:pt>
                <c:pt idx="36">
                  <c:v>1.912785</c:v>
                </c:pt>
                <c:pt idx="37">
                  <c:v>1.8898250000000001</c:v>
                </c:pt>
                <c:pt idx="38">
                  <c:v>1.8678599999999999</c:v>
                </c:pt>
                <c:pt idx="39">
                  <c:v>1.8463049999999999</c:v>
                </c:pt>
                <c:pt idx="40">
                  <c:v>1.8231000000000002</c:v>
                </c:pt>
                <c:pt idx="41">
                  <c:v>1.795245</c:v>
                </c:pt>
                <c:pt idx="42">
                  <c:v>1.7712949999999998</c:v>
                </c:pt>
                <c:pt idx="43">
                  <c:v>1.7483550000000001</c:v>
                </c:pt>
                <c:pt idx="44">
                  <c:v>1.729795</c:v>
                </c:pt>
                <c:pt idx="45">
                  <c:v>1.7110800000000002</c:v>
                </c:pt>
                <c:pt idx="46">
                  <c:v>1.6916699999999998</c:v>
                </c:pt>
                <c:pt idx="47">
                  <c:v>1.67577</c:v>
                </c:pt>
                <c:pt idx="48">
                  <c:v>1.6601299999999999</c:v>
                </c:pt>
                <c:pt idx="49">
                  <c:v>1.6449400000000001</c:v>
                </c:pt>
                <c:pt idx="50">
                  <c:v>1.62947</c:v>
                </c:pt>
                <c:pt idx="51">
                  <c:v>1.6148199999999999</c:v>
                </c:pt>
                <c:pt idx="52">
                  <c:v>1.59998</c:v>
                </c:pt>
                <c:pt idx="53">
                  <c:v>1.5814999999999999</c:v>
                </c:pt>
                <c:pt idx="54">
                  <c:v>1.5693350000000001</c:v>
                </c:pt>
                <c:pt idx="55">
                  <c:v>1.5545550000000001</c:v>
                </c:pt>
                <c:pt idx="56">
                  <c:v>1.538205</c:v>
                </c:pt>
                <c:pt idx="57">
                  <c:v>1.5210750000000002</c:v>
                </c:pt>
                <c:pt idx="58">
                  <c:v>1.50647</c:v>
                </c:pt>
                <c:pt idx="59">
                  <c:v>1.4957750000000001</c:v>
                </c:pt>
                <c:pt idx="60">
                  <c:v>1.482035</c:v>
                </c:pt>
                <c:pt idx="61">
                  <c:v>1.468415</c:v>
                </c:pt>
                <c:pt idx="62">
                  <c:v>1.4530400000000001</c:v>
                </c:pt>
                <c:pt idx="63">
                  <c:v>1.44011</c:v>
                </c:pt>
                <c:pt idx="64">
                  <c:v>1.4285299999999999</c:v>
                </c:pt>
                <c:pt idx="65">
                  <c:v>1.417645</c:v>
                </c:pt>
                <c:pt idx="66">
                  <c:v>1.404695</c:v>
                </c:pt>
                <c:pt idx="67">
                  <c:v>1.39323</c:v>
                </c:pt>
                <c:pt idx="68">
                  <c:v>1.3811899999999999</c:v>
                </c:pt>
                <c:pt idx="69">
                  <c:v>1.3705399999999999</c:v>
                </c:pt>
                <c:pt idx="70">
                  <c:v>1.3597899999999998</c:v>
                </c:pt>
                <c:pt idx="71">
                  <c:v>1.3495349999999999</c:v>
                </c:pt>
                <c:pt idx="72">
                  <c:v>1.34036</c:v>
                </c:pt>
                <c:pt idx="73">
                  <c:v>1.32796</c:v>
                </c:pt>
                <c:pt idx="74">
                  <c:v>1.3189600000000001</c:v>
                </c:pt>
                <c:pt idx="75">
                  <c:v>1.3087599999999999</c:v>
                </c:pt>
                <c:pt idx="76">
                  <c:v>1.2991250000000001</c:v>
                </c:pt>
                <c:pt idx="77">
                  <c:v>1.2901500000000001</c:v>
                </c:pt>
                <c:pt idx="78">
                  <c:v>1.28112</c:v>
                </c:pt>
                <c:pt idx="79">
                  <c:v>1.2708900000000001</c:v>
                </c:pt>
                <c:pt idx="80">
                  <c:v>1.2614000000000001</c:v>
                </c:pt>
                <c:pt idx="81">
                  <c:v>1.2527699999999999</c:v>
                </c:pt>
                <c:pt idx="82">
                  <c:v>1.2435449999999999</c:v>
                </c:pt>
                <c:pt idx="83">
                  <c:v>1.2355050000000001</c:v>
                </c:pt>
                <c:pt idx="84">
                  <c:v>1.22637</c:v>
                </c:pt>
                <c:pt idx="85">
                  <c:v>1.2174700000000001</c:v>
                </c:pt>
                <c:pt idx="86">
                  <c:v>1.2093500000000001</c:v>
                </c:pt>
                <c:pt idx="87">
                  <c:v>1.19936</c:v>
                </c:pt>
                <c:pt idx="88">
                  <c:v>1.1895149999999999</c:v>
                </c:pt>
                <c:pt idx="89">
                  <c:v>1.17957</c:v>
                </c:pt>
                <c:pt idx="90">
                  <c:v>1.1691499999999999</c:v>
                </c:pt>
                <c:pt idx="91">
                  <c:v>1.1577850000000001</c:v>
                </c:pt>
                <c:pt idx="92">
                  <c:v>1.14764</c:v>
                </c:pt>
                <c:pt idx="93">
                  <c:v>1.1352</c:v>
                </c:pt>
                <c:pt idx="94">
                  <c:v>1.122045</c:v>
                </c:pt>
                <c:pt idx="95">
                  <c:v>1.1075599999999999</c:v>
                </c:pt>
                <c:pt idx="96">
                  <c:v>1.09598</c:v>
                </c:pt>
                <c:pt idx="97">
                  <c:v>1.0782750000000001</c:v>
                </c:pt>
                <c:pt idx="98">
                  <c:v>1.0637449999999999</c:v>
                </c:pt>
                <c:pt idx="99">
                  <c:v>1.0402400000000001</c:v>
                </c:pt>
                <c:pt idx="100">
                  <c:v>0.99304999999999999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8.3910000000000001E-5</c:v>
                </c:pt>
                <c:pt idx="1">
                  <c:v>1.0070000000000001E-2</c:v>
                </c:pt>
                <c:pt idx="2">
                  <c:v>2.0049999999999998E-2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5.9990000000000002E-2</c:v>
                </c:pt>
                <c:pt idx="7">
                  <c:v>6.9980000000000001E-2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0.35949999999999999</c:v>
                </c:pt>
                <c:pt idx="37">
                  <c:v>0.3695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</c:v>
                </c:pt>
                <c:pt idx="43">
                  <c:v>0.4294</c:v>
                </c:pt>
                <c:pt idx="44">
                  <c:v>0.43940000000000001</c:v>
                </c:pt>
                <c:pt idx="45">
                  <c:v>0.44940000000000002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0.48930000000000001</c:v>
                </c:pt>
                <c:pt idx="50">
                  <c:v>0.49930000000000002</c:v>
                </c:pt>
                <c:pt idx="51">
                  <c:v>0.50929999999999997</c:v>
                </c:pt>
                <c:pt idx="52">
                  <c:v>0.51929999999999998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0.55920000000000003</c:v>
                </c:pt>
                <c:pt idx="57">
                  <c:v>0.56920000000000004</c:v>
                </c:pt>
                <c:pt idx="58">
                  <c:v>0.57920000000000005</c:v>
                </c:pt>
                <c:pt idx="59">
                  <c:v>0.58919999999999995</c:v>
                </c:pt>
                <c:pt idx="60">
                  <c:v>0.59919999999999995</c:v>
                </c:pt>
                <c:pt idx="61">
                  <c:v>0.60919999999999996</c:v>
                </c:pt>
                <c:pt idx="62">
                  <c:v>0.61909999999999998</c:v>
                </c:pt>
                <c:pt idx="63">
                  <c:v>0.62909999999999999</c:v>
                </c:pt>
                <c:pt idx="64">
                  <c:v>0.6391</c:v>
                </c:pt>
                <c:pt idx="65">
                  <c:v>0.64910000000000001</c:v>
                </c:pt>
                <c:pt idx="66">
                  <c:v>0.65910000000000002</c:v>
                </c:pt>
                <c:pt idx="67">
                  <c:v>0.66910000000000003</c:v>
                </c:pt>
                <c:pt idx="68">
                  <c:v>0.67910000000000004</c:v>
                </c:pt>
                <c:pt idx="69">
                  <c:v>0.68899999999999995</c:v>
                </c:pt>
                <c:pt idx="70">
                  <c:v>0.69899999999999995</c:v>
                </c:pt>
                <c:pt idx="71">
                  <c:v>0.70899999999999996</c:v>
                </c:pt>
                <c:pt idx="72">
                  <c:v>0.71899999999999997</c:v>
                </c:pt>
                <c:pt idx="73">
                  <c:v>0.72899999999999998</c:v>
                </c:pt>
                <c:pt idx="74">
                  <c:v>0.73899999999999999</c:v>
                </c:pt>
                <c:pt idx="75">
                  <c:v>0.749</c:v>
                </c:pt>
                <c:pt idx="76">
                  <c:v>0.75890000000000002</c:v>
                </c:pt>
                <c:pt idx="77">
                  <c:v>0.76890000000000003</c:v>
                </c:pt>
                <c:pt idx="78">
                  <c:v>0.77890000000000004</c:v>
                </c:pt>
                <c:pt idx="79">
                  <c:v>0.78890000000000005</c:v>
                </c:pt>
                <c:pt idx="80">
                  <c:v>0.79890000000000005</c:v>
                </c:pt>
                <c:pt idx="81">
                  <c:v>0.80889999999999995</c:v>
                </c:pt>
                <c:pt idx="82">
                  <c:v>0.81879999999999997</c:v>
                </c:pt>
                <c:pt idx="83">
                  <c:v>0.82879999999999998</c:v>
                </c:pt>
                <c:pt idx="84">
                  <c:v>0.83879999999999999</c:v>
                </c:pt>
                <c:pt idx="85">
                  <c:v>0.8488</c:v>
                </c:pt>
                <c:pt idx="86">
                  <c:v>0.85880000000000001</c:v>
                </c:pt>
                <c:pt idx="87">
                  <c:v>0.86880000000000002</c:v>
                </c:pt>
                <c:pt idx="88">
                  <c:v>0.87880000000000003</c:v>
                </c:pt>
                <c:pt idx="89">
                  <c:v>0.88870000000000005</c:v>
                </c:pt>
                <c:pt idx="90">
                  <c:v>0.89870000000000005</c:v>
                </c:pt>
                <c:pt idx="91">
                  <c:v>0.90869999999999995</c:v>
                </c:pt>
                <c:pt idx="92">
                  <c:v>0.91869999999999996</c:v>
                </c:pt>
                <c:pt idx="93">
                  <c:v>0.92869999999999997</c:v>
                </c:pt>
                <c:pt idx="94">
                  <c:v>0.93869999999999998</c:v>
                </c:pt>
                <c:pt idx="95">
                  <c:v>0.9486</c:v>
                </c:pt>
                <c:pt idx="96">
                  <c:v>0.95860000000000001</c:v>
                </c:pt>
                <c:pt idx="97">
                  <c:v>0.96860000000000002</c:v>
                </c:pt>
                <c:pt idx="98">
                  <c:v>0.97860000000000003</c:v>
                </c:pt>
                <c:pt idx="99">
                  <c:v>0.98860000000000003</c:v>
                </c:pt>
                <c:pt idx="100">
                  <c:v>0.99860000000000004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76-4C49-A0B9-3864238E1533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CDFs!$AG$2:$AG$102</c:f>
              <c:numCache>
                <c:formatCode>General</c:formatCode>
                <c:ptCount val="101"/>
                <c:pt idx="0">
                  <c:v>8.1020680000000009</c:v>
                </c:pt>
                <c:pt idx="1">
                  <c:v>4.3305800000000003</c:v>
                </c:pt>
                <c:pt idx="2">
                  <c:v>3.9304480000000002</c:v>
                </c:pt>
                <c:pt idx="3">
                  <c:v>3.6989359999999998</c:v>
                </c:pt>
                <c:pt idx="4">
                  <c:v>3.5540400000000001</c:v>
                </c:pt>
                <c:pt idx="5">
                  <c:v>3.4554199999999997</c:v>
                </c:pt>
                <c:pt idx="6">
                  <c:v>3.3618360000000003</c:v>
                </c:pt>
                <c:pt idx="7">
                  <c:v>3.2901159999999998</c:v>
                </c:pt>
                <c:pt idx="8">
                  <c:v>3.2275360000000002</c:v>
                </c:pt>
                <c:pt idx="9">
                  <c:v>3.1750639999999999</c:v>
                </c:pt>
                <c:pt idx="10">
                  <c:v>3.1208200000000001</c:v>
                </c:pt>
                <c:pt idx="11">
                  <c:v>3.0626960000000003</c:v>
                </c:pt>
                <c:pt idx="12">
                  <c:v>3.003892</c:v>
                </c:pt>
                <c:pt idx="13">
                  <c:v>2.9451200000000002</c:v>
                </c:pt>
                <c:pt idx="14">
                  <c:v>2.8886559999999997</c:v>
                </c:pt>
                <c:pt idx="15">
                  <c:v>2.8384679999999998</c:v>
                </c:pt>
                <c:pt idx="16">
                  <c:v>2.7843640000000001</c:v>
                </c:pt>
                <c:pt idx="17">
                  <c:v>2.729584</c:v>
                </c:pt>
                <c:pt idx="18">
                  <c:v>2.684412</c:v>
                </c:pt>
                <c:pt idx="19">
                  <c:v>2.632136</c:v>
                </c:pt>
                <c:pt idx="20">
                  <c:v>2.5855160000000001</c:v>
                </c:pt>
                <c:pt idx="21">
                  <c:v>2.5350160000000002</c:v>
                </c:pt>
                <c:pt idx="22">
                  <c:v>2.4892479999999999</c:v>
                </c:pt>
                <c:pt idx="23">
                  <c:v>2.4418120000000001</c:v>
                </c:pt>
                <c:pt idx="24">
                  <c:v>2.3947440000000002</c:v>
                </c:pt>
                <c:pt idx="25">
                  <c:v>2.353688</c:v>
                </c:pt>
                <c:pt idx="26">
                  <c:v>2.3070599999999999</c:v>
                </c:pt>
                <c:pt idx="27">
                  <c:v>2.2612239999999999</c:v>
                </c:pt>
                <c:pt idx="28">
                  <c:v>2.2228759999999999</c:v>
                </c:pt>
                <c:pt idx="29">
                  <c:v>2.1816879999999998</c:v>
                </c:pt>
                <c:pt idx="30">
                  <c:v>2.1481759999999999</c:v>
                </c:pt>
                <c:pt idx="31">
                  <c:v>2.1180279999999998</c:v>
                </c:pt>
                <c:pt idx="32">
                  <c:v>2.085944</c:v>
                </c:pt>
                <c:pt idx="33">
                  <c:v>2.057588</c:v>
                </c:pt>
                <c:pt idx="34">
                  <c:v>2.0298120000000002</c:v>
                </c:pt>
                <c:pt idx="35">
                  <c:v>2.00244</c:v>
                </c:pt>
                <c:pt idx="36">
                  <c:v>1.9759800000000001</c:v>
                </c:pt>
                <c:pt idx="37">
                  <c:v>1.9511799999999999</c:v>
                </c:pt>
                <c:pt idx="38">
                  <c:v>1.927632</c:v>
                </c:pt>
                <c:pt idx="39">
                  <c:v>1.902372</c:v>
                </c:pt>
                <c:pt idx="40">
                  <c:v>1.8781600000000001</c:v>
                </c:pt>
                <c:pt idx="41">
                  <c:v>1.8568199999999999</c:v>
                </c:pt>
                <c:pt idx="42">
                  <c:v>1.8332679999999999</c:v>
                </c:pt>
                <c:pt idx="43">
                  <c:v>1.8141120000000002</c:v>
                </c:pt>
                <c:pt idx="44">
                  <c:v>1.7937319999999999</c:v>
                </c:pt>
                <c:pt idx="45">
                  <c:v>1.7723040000000001</c:v>
                </c:pt>
                <c:pt idx="46">
                  <c:v>1.7512160000000001</c:v>
                </c:pt>
                <c:pt idx="47">
                  <c:v>1.732672</c:v>
                </c:pt>
                <c:pt idx="48">
                  <c:v>1.7133160000000001</c:v>
                </c:pt>
                <c:pt idx="49">
                  <c:v>1.6951720000000001</c:v>
                </c:pt>
                <c:pt idx="50">
                  <c:v>1.6733039999999999</c:v>
                </c:pt>
                <c:pt idx="51">
                  <c:v>1.6551920000000002</c:v>
                </c:pt>
                <c:pt idx="52">
                  <c:v>1.639184</c:v>
                </c:pt>
                <c:pt idx="53">
                  <c:v>1.6246719999999999</c:v>
                </c:pt>
                <c:pt idx="54">
                  <c:v>1.6093680000000001</c:v>
                </c:pt>
                <c:pt idx="55">
                  <c:v>1.5922800000000001</c:v>
                </c:pt>
                <c:pt idx="56">
                  <c:v>1.5785919999999998</c:v>
                </c:pt>
                <c:pt idx="57">
                  <c:v>1.5633760000000001</c:v>
                </c:pt>
                <c:pt idx="58">
                  <c:v>1.5508359999999999</c:v>
                </c:pt>
                <c:pt idx="59">
                  <c:v>1.536592</c:v>
                </c:pt>
                <c:pt idx="60">
                  <c:v>1.5206039999999998</c:v>
                </c:pt>
                <c:pt idx="61">
                  <c:v>1.5080640000000001</c:v>
                </c:pt>
                <c:pt idx="62">
                  <c:v>1.4946999999999999</c:v>
                </c:pt>
                <c:pt idx="63">
                  <c:v>1.4819280000000001</c:v>
                </c:pt>
                <c:pt idx="64">
                  <c:v>1.4690960000000002</c:v>
                </c:pt>
                <c:pt idx="65">
                  <c:v>1.4565840000000001</c:v>
                </c:pt>
                <c:pt idx="66">
                  <c:v>1.4449440000000002</c:v>
                </c:pt>
                <c:pt idx="67">
                  <c:v>1.432512</c:v>
                </c:pt>
                <c:pt idx="68">
                  <c:v>1.4207679999999998</c:v>
                </c:pt>
                <c:pt idx="69">
                  <c:v>1.4074359999999999</c:v>
                </c:pt>
                <c:pt idx="70">
                  <c:v>1.394612</c:v>
                </c:pt>
                <c:pt idx="71">
                  <c:v>1.3836600000000001</c:v>
                </c:pt>
                <c:pt idx="72">
                  <c:v>1.3730760000000002</c:v>
                </c:pt>
                <c:pt idx="73">
                  <c:v>1.360608</c:v>
                </c:pt>
                <c:pt idx="74">
                  <c:v>1.3505719999999999</c:v>
                </c:pt>
                <c:pt idx="75">
                  <c:v>1.3401320000000001</c:v>
                </c:pt>
                <c:pt idx="76">
                  <c:v>1.328336</c:v>
                </c:pt>
                <c:pt idx="77">
                  <c:v>1.317904</c:v>
                </c:pt>
                <c:pt idx="78">
                  <c:v>1.3083680000000002</c:v>
                </c:pt>
                <c:pt idx="79">
                  <c:v>1.2978160000000001</c:v>
                </c:pt>
                <c:pt idx="80">
                  <c:v>1.287844</c:v>
                </c:pt>
                <c:pt idx="81">
                  <c:v>1.2775920000000001</c:v>
                </c:pt>
                <c:pt idx="82">
                  <c:v>1.2692760000000001</c:v>
                </c:pt>
                <c:pt idx="83">
                  <c:v>1.259784</c:v>
                </c:pt>
                <c:pt idx="84">
                  <c:v>1.25014</c:v>
                </c:pt>
                <c:pt idx="85">
                  <c:v>1.239752</c:v>
                </c:pt>
                <c:pt idx="86">
                  <c:v>1.230448</c:v>
                </c:pt>
                <c:pt idx="87">
                  <c:v>1.220232</c:v>
                </c:pt>
                <c:pt idx="88">
                  <c:v>1.2111320000000001</c:v>
                </c:pt>
                <c:pt idx="89">
                  <c:v>1.1989400000000001</c:v>
                </c:pt>
                <c:pt idx="90">
                  <c:v>1.1871240000000001</c:v>
                </c:pt>
                <c:pt idx="91">
                  <c:v>1.1768559999999999</c:v>
                </c:pt>
                <c:pt idx="92">
                  <c:v>1.1642400000000002</c:v>
                </c:pt>
                <c:pt idx="93">
                  <c:v>1.152212</c:v>
                </c:pt>
                <c:pt idx="94">
                  <c:v>1.139972</c:v>
                </c:pt>
                <c:pt idx="95">
                  <c:v>1.1279680000000001</c:v>
                </c:pt>
                <c:pt idx="96">
                  <c:v>1.1127800000000001</c:v>
                </c:pt>
                <c:pt idx="97">
                  <c:v>1.0945199999999999</c:v>
                </c:pt>
                <c:pt idx="98">
                  <c:v>1.0769</c:v>
                </c:pt>
                <c:pt idx="99">
                  <c:v>1.053704</c:v>
                </c:pt>
                <c:pt idx="100">
                  <c:v>1.0181720000000001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5.5290000000000001E-5</c:v>
                </c:pt>
                <c:pt idx="1">
                  <c:v>1.001E-2</c:v>
                </c:pt>
                <c:pt idx="2">
                  <c:v>1.9959999999999999E-2</c:v>
                </c:pt>
                <c:pt idx="3">
                  <c:v>2.9909999999999999E-2</c:v>
                </c:pt>
                <c:pt idx="4">
                  <c:v>3.9870000000000003E-2</c:v>
                </c:pt>
                <c:pt idx="5">
                  <c:v>4.9820000000000003E-2</c:v>
                </c:pt>
                <c:pt idx="6">
                  <c:v>5.9769999999999997E-2</c:v>
                </c:pt>
                <c:pt idx="7">
                  <c:v>6.973E-2</c:v>
                </c:pt>
                <c:pt idx="8">
                  <c:v>7.9680000000000001E-2</c:v>
                </c:pt>
                <c:pt idx="9">
                  <c:v>8.9630000000000001E-2</c:v>
                </c:pt>
                <c:pt idx="10">
                  <c:v>9.9589999999999998E-2</c:v>
                </c:pt>
                <c:pt idx="11">
                  <c:v>0.1095</c:v>
                </c:pt>
                <c:pt idx="12">
                  <c:v>0.1195</c:v>
                </c:pt>
                <c:pt idx="13">
                  <c:v>0.12939999999999999</c:v>
                </c:pt>
                <c:pt idx="14">
                  <c:v>0.1394</c:v>
                </c:pt>
                <c:pt idx="15">
                  <c:v>0.14940000000000001</c:v>
                </c:pt>
                <c:pt idx="16">
                  <c:v>0.1593</c:v>
                </c:pt>
                <c:pt idx="17">
                  <c:v>0.16930000000000001</c:v>
                </c:pt>
                <c:pt idx="18">
                  <c:v>0.1792</c:v>
                </c:pt>
                <c:pt idx="19">
                  <c:v>0.18920000000000001</c:v>
                </c:pt>
                <c:pt idx="20">
                  <c:v>0.1991</c:v>
                </c:pt>
                <c:pt idx="21">
                  <c:v>0.20910000000000001</c:v>
                </c:pt>
                <c:pt idx="22">
                  <c:v>0.219</c:v>
                </c:pt>
                <c:pt idx="23">
                  <c:v>0.22900000000000001</c:v>
                </c:pt>
                <c:pt idx="24">
                  <c:v>0.2389</c:v>
                </c:pt>
                <c:pt idx="25">
                  <c:v>0.24890000000000001</c:v>
                </c:pt>
                <c:pt idx="26">
                  <c:v>0.25879999999999997</c:v>
                </c:pt>
                <c:pt idx="27">
                  <c:v>0.26879999999999998</c:v>
                </c:pt>
                <c:pt idx="28">
                  <c:v>0.2787</c:v>
                </c:pt>
                <c:pt idx="29">
                  <c:v>0.28870000000000001</c:v>
                </c:pt>
                <c:pt idx="30">
                  <c:v>0.29859999999999998</c:v>
                </c:pt>
                <c:pt idx="31">
                  <c:v>0.30859999999999999</c:v>
                </c:pt>
                <c:pt idx="32">
                  <c:v>0.31859999999999999</c:v>
                </c:pt>
                <c:pt idx="33">
                  <c:v>0.32850000000000001</c:v>
                </c:pt>
                <c:pt idx="34">
                  <c:v>0.33850000000000002</c:v>
                </c:pt>
                <c:pt idx="35">
                  <c:v>0.34839999999999999</c:v>
                </c:pt>
                <c:pt idx="36">
                  <c:v>0.3584</c:v>
                </c:pt>
                <c:pt idx="37">
                  <c:v>0.36830000000000002</c:v>
                </c:pt>
                <c:pt idx="38">
                  <c:v>0.37830000000000003</c:v>
                </c:pt>
                <c:pt idx="39">
                  <c:v>0.38819999999999999</c:v>
                </c:pt>
                <c:pt idx="40">
                  <c:v>0.3982</c:v>
                </c:pt>
                <c:pt idx="41">
                  <c:v>0.40810000000000002</c:v>
                </c:pt>
                <c:pt idx="42">
                  <c:v>0.41810000000000003</c:v>
                </c:pt>
                <c:pt idx="43">
                  <c:v>0.42799999999999999</c:v>
                </c:pt>
                <c:pt idx="44">
                  <c:v>0.438</c:v>
                </c:pt>
                <c:pt idx="45">
                  <c:v>0.44790000000000002</c:v>
                </c:pt>
                <c:pt idx="46">
                  <c:v>0.45789999999999997</c:v>
                </c:pt>
                <c:pt idx="47">
                  <c:v>0.46779999999999999</c:v>
                </c:pt>
                <c:pt idx="48">
                  <c:v>0.4778</c:v>
                </c:pt>
                <c:pt idx="49">
                  <c:v>0.48780000000000001</c:v>
                </c:pt>
                <c:pt idx="50">
                  <c:v>0.49769999999999998</c:v>
                </c:pt>
                <c:pt idx="51">
                  <c:v>0.50770000000000004</c:v>
                </c:pt>
                <c:pt idx="52">
                  <c:v>0.51759999999999995</c:v>
                </c:pt>
                <c:pt idx="53">
                  <c:v>0.52759999999999996</c:v>
                </c:pt>
                <c:pt idx="54">
                  <c:v>0.53749999999999998</c:v>
                </c:pt>
                <c:pt idx="55">
                  <c:v>0.54749999999999999</c:v>
                </c:pt>
                <c:pt idx="56">
                  <c:v>0.55740000000000001</c:v>
                </c:pt>
                <c:pt idx="57">
                  <c:v>0.56740000000000002</c:v>
                </c:pt>
                <c:pt idx="58">
                  <c:v>0.57730000000000004</c:v>
                </c:pt>
                <c:pt idx="59">
                  <c:v>0.58730000000000004</c:v>
                </c:pt>
                <c:pt idx="60">
                  <c:v>0.59719999999999995</c:v>
                </c:pt>
                <c:pt idx="61">
                  <c:v>0.60719999999999996</c:v>
                </c:pt>
                <c:pt idx="62">
                  <c:v>0.61709999999999998</c:v>
                </c:pt>
                <c:pt idx="63">
                  <c:v>0.62709999999999999</c:v>
                </c:pt>
                <c:pt idx="64">
                  <c:v>0.63700000000000001</c:v>
                </c:pt>
                <c:pt idx="65">
                  <c:v>0.64700000000000002</c:v>
                </c:pt>
                <c:pt idx="66">
                  <c:v>0.65700000000000003</c:v>
                </c:pt>
                <c:pt idx="67">
                  <c:v>0.66690000000000005</c:v>
                </c:pt>
                <c:pt idx="68">
                  <c:v>0.67689999999999995</c:v>
                </c:pt>
                <c:pt idx="69">
                  <c:v>0.68679999999999997</c:v>
                </c:pt>
                <c:pt idx="70">
                  <c:v>0.69679999999999997</c:v>
                </c:pt>
                <c:pt idx="71">
                  <c:v>0.70669999999999999</c:v>
                </c:pt>
                <c:pt idx="72">
                  <c:v>0.7167</c:v>
                </c:pt>
                <c:pt idx="73">
                  <c:v>0.72660000000000002</c:v>
                </c:pt>
                <c:pt idx="74">
                  <c:v>0.73660000000000003</c:v>
                </c:pt>
                <c:pt idx="75">
                  <c:v>0.74650000000000005</c:v>
                </c:pt>
                <c:pt idx="76">
                  <c:v>0.75649999999999995</c:v>
                </c:pt>
                <c:pt idx="77">
                  <c:v>0.76639999999999997</c:v>
                </c:pt>
                <c:pt idx="78">
                  <c:v>0.77639999999999998</c:v>
                </c:pt>
                <c:pt idx="79">
                  <c:v>0.7863</c:v>
                </c:pt>
                <c:pt idx="80">
                  <c:v>0.79630000000000001</c:v>
                </c:pt>
                <c:pt idx="81">
                  <c:v>0.80620000000000003</c:v>
                </c:pt>
                <c:pt idx="82">
                  <c:v>0.81620000000000004</c:v>
                </c:pt>
                <c:pt idx="83">
                  <c:v>0.82620000000000005</c:v>
                </c:pt>
                <c:pt idx="84">
                  <c:v>0.83609999999999995</c:v>
                </c:pt>
                <c:pt idx="85">
                  <c:v>0.84609999999999996</c:v>
                </c:pt>
                <c:pt idx="86">
                  <c:v>0.85599999999999998</c:v>
                </c:pt>
                <c:pt idx="87">
                  <c:v>0.86599999999999999</c:v>
                </c:pt>
                <c:pt idx="88">
                  <c:v>0.87590000000000001</c:v>
                </c:pt>
                <c:pt idx="89">
                  <c:v>0.88590000000000002</c:v>
                </c:pt>
                <c:pt idx="90">
                  <c:v>0.89580000000000004</c:v>
                </c:pt>
                <c:pt idx="91">
                  <c:v>0.90580000000000005</c:v>
                </c:pt>
                <c:pt idx="92">
                  <c:v>0.91569999999999996</c:v>
                </c:pt>
                <c:pt idx="93">
                  <c:v>0.92569999999999997</c:v>
                </c:pt>
                <c:pt idx="94">
                  <c:v>0.93559999999999999</c:v>
                </c:pt>
                <c:pt idx="95">
                  <c:v>0.9456</c:v>
                </c:pt>
                <c:pt idx="96">
                  <c:v>0.95550000000000002</c:v>
                </c:pt>
                <c:pt idx="97">
                  <c:v>0.96550000000000002</c:v>
                </c:pt>
                <c:pt idx="98">
                  <c:v>0.97540000000000004</c:v>
                </c:pt>
                <c:pt idx="99">
                  <c:v>0.98540000000000005</c:v>
                </c:pt>
                <c:pt idx="100">
                  <c:v>0.99539999999999995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76-4C49-A0B9-3864238E1533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CDFs!$AN$2:$AN$102</c:f>
              <c:numCache>
                <c:formatCode>0.00</c:formatCode>
                <c:ptCount val="101"/>
                <c:pt idx="0">
                  <c:v>6.692803333333333</c:v>
                </c:pt>
                <c:pt idx="1">
                  <c:v>3.8406133333333332</c:v>
                </c:pt>
                <c:pt idx="2">
                  <c:v>3.5591699999999999</c:v>
                </c:pt>
                <c:pt idx="3">
                  <c:v>3.4076933333333335</c:v>
                </c:pt>
                <c:pt idx="4">
                  <c:v>3.2886966666666666</c:v>
                </c:pt>
                <c:pt idx="5">
                  <c:v>3.1959633333333333</c:v>
                </c:pt>
                <c:pt idx="6">
                  <c:v>3.1226566666666664</c:v>
                </c:pt>
                <c:pt idx="7">
                  <c:v>3.0613933333333336</c:v>
                </c:pt>
                <c:pt idx="8">
                  <c:v>3.005843333333333</c:v>
                </c:pt>
                <c:pt idx="9">
                  <c:v>2.9545733333333337</c:v>
                </c:pt>
                <c:pt idx="10">
                  <c:v>2.9092800000000003</c:v>
                </c:pt>
                <c:pt idx="11">
                  <c:v>2.8574899999999999</c:v>
                </c:pt>
                <c:pt idx="12">
                  <c:v>2.8012999999999999</c:v>
                </c:pt>
                <c:pt idx="13">
                  <c:v>2.7454400000000003</c:v>
                </c:pt>
                <c:pt idx="14">
                  <c:v>2.6957666666666666</c:v>
                </c:pt>
                <c:pt idx="15">
                  <c:v>2.6497233333333332</c:v>
                </c:pt>
                <c:pt idx="16">
                  <c:v>2.6009866666666666</c:v>
                </c:pt>
                <c:pt idx="17">
                  <c:v>2.5527733333333336</c:v>
                </c:pt>
                <c:pt idx="18">
                  <c:v>2.5102366666666667</c:v>
                </c:pt>
                <c:pt idx="19">
                  <c:v>2.47478</c:v>
                </c:pt>
                <c:pt idx="20">
                  <c:v>2.4376966666666666</c:v>
                </c:pt>
                <c:pt idx="21">
                  <c:v>2.4036600000000004</c:v>
                </c:pt>
                <c:pt idx="22">
                  <c:v>2.3649633333333333</c:v>
                </c:pt>
                <c:pt idx="23">
                  <c:v>2.3316566666666669</c:v>
                </c:pt>
                <c:pt idx="24">
                  <c:v>2.2956366666666668</c:v>
                </c:pt>
                <c:pt idx="25">
                  <c:v>2.25935</c:v>
                </c:pt>
                <c:pt idx="26">
                  <c:v>2.2274099999999999</c:v>
                </c:pt>
                <c:pt idx="27">
                  <c:v>2.1957933333333335</c:v>
                </c:pt>
                <c:pt idx="28">
                  <c:v>2.1697199999999999</c:v>
                </c:pt>
                <c:pt idx="29">
                  <c:v>2.1382133333333333</c:v>
                </c:pt>
                <c:pt idx="30">
                  <c:v>2.1062166666666666</c:v>
                </c:pt>
                <c:pt idx="31">
                  <c:v>2.0804566666666666</c:v>
                </c:pt>
                <c:pt idx="32">
                  <c:v>2.0548966666666666</c:v>
                </c:pt>
                <c:pt idx="33">
                  <c:v>2.0330033333333333</c:v>
                </c:pt>
                <c:pt idx="34">
                  <c:v>2.0037433333333334</c:v>
                </c:pt>
                <c:pt idx="35">
                  <c:v>1.9796933333333333</c:v>
                </c:pt>
                <c:pt idx="36">
                  <c:v>1.9568533333333333</c:v>
                </c:pt>
                <c:pt idx="37">
                  <c:v>1.9337799999999998</c:v>
                </c:pt>
                <c:pt idx="38">
                  <c:v>1.9113366666666667</c:v>
                </c:pt>
                <c:pt idx="39">
                  <c:v>1.88934</c:v>
                </c:pt>
                <c:pt idx="40">
                  <c:v>1.86972</c:v>
                </c:pt>
                <c:pt idx="41">
                  <c:v>1.8473166666666667</c:v>
                </c:pt>
                <c:pt idx="42">
                  <c:v>1.8263</c:v>
                </c:pt>
                <c:pt idx="43">
                  <c:v>1.8055466666666669</c:v>
                </c:pt>
                <c:pt idx="44">
                  <c:v>1.78423</c:v>
                </c:pt>
                <c:pt idx="45">
                  <c:v>1.7637833333333333</c:v>
                </c:pt>
                <c:pt idx="46">
                  <c:v>1.7462500000000001</c:v>
                </c:pt>
                <c:pt idx="47">
                  <c:v>1.7277733333333332</c:v>
                </c:pt>
                <c:pt idx="48">
                  <c:v>1.7102833333333334</c:v>
                </c:pt>
                <c:pt idx="49">
                  <c:v>1.6935199999999999</c:v>
                </c:pt>
                <c:pt idx="50">
                  <c:v>1.6753066666666667</c:v>
                </c:pt>
                <c:pt idx="51">
                  <c:v>1.6576733333333336</c:v>
                </c:pt>
                <c:pt idx="52">
                  <c:v>1.6428233333333333</c:v>
                </c:pt>
                <c:pt idx="53">
                  <c:v>1.6265566666666667</c:v>
                </c:pt>
                <c:pt idx="54">
                  <c:v>1.6119766666666666</c:v>
                </c:pt>
                <c:pt idx="55">
                  <c:v>1.5982166666666666</c:v>
                </c:pt>
                <c:pt idx="56">
                  <c:v>1.5846100000000001</c:v>
                </c:pt>
                <c:pt idx="57">
                  <c:v>1.5703366666666667</c:v>
                </c:pt>
                <c:pt idx="58">
                  <c:v>1.5568500000000001</c:v>
                </c:pt>
                <c:pt idx="59">
                  <c:v>1.54365</c:v>
                </c:pt>
                <c:pt idx="60">
                  <c:v>1.5313600000000001</c:v>
                </c:pt>
                <c:pt idx="61">
                  <c:v>1.5194433333333335</c:v>
                </c:pt>
                <c:pt idx="62">
                  <c:v>1.5065633333333333</c:v>
                </c:pt>
                <c:pt idx="63">
                  <c:v>1.4944166666666667</c:v>
                </c:pt>
                <c:pt idx="64">
                  <c:v>1.4831099999999999</c:v>
                </c:pt>
                <c:pt idx="65">
                  <c:v>1.4703866666666667</c:v>
                </c:pt>
                <c:pt idx="66">
                  <c:v>1.4594833333333335</c:v>
                </c:pt>
                <c:pt idx="67">
                  <c:v>1.44737</c:v>
                </c:pt>
                <c:pt idx="68">
                  <c:v>1.43547</c:v>
                </c:pt>
                <c:pt idx="69">
                  <c:v>1.4245433333333333</c:v>
                </c:pt>
                <c:pt idx="70">
                  <c:v>1.41245</c:v>
                </c:pt>
                <c:pt idx="71">
                  <c:v>1.4017866666666667</c:v>
                </c:pt>
                <c:pt idx="72">
                  <c:v>1.3918066666666666</c:v>
                </c:pt>
                <c:pt idx="73">
                  <c:v>1.3815566666666668</c:v>
                </c:pt>
                <c:pt idx="74">
                  <c:v>1.3706666666666665</c:v>
                </c:pt>
                <c:pt idx="75">
                  <c:v>1.3594700000000002</c:v>
                </c:pt>
                <c:pt idx="76">
                  <c:v>1.3493433333333333</c:v>
                </c:pt>
                <c:pt idx="77">
                  <c:v>1.3389833333333334</c:v>
                </c:pt>
                <c:pt idx="78">
                  <c:v>1.3273633333333335</c:v>
                </c:pt>
                <c:pt idx="79">
                  <c:v>1.3184133333333332</c:v>
                </c:pt>
                <c:pt idx="80">
                  <c:v>1.3076700000000001</c:v>
                </c:pt>
                <c:pt idx="81">
                  <c:v>1.2962566666666668</c:v>
                </c:pt>
                <c:pt idx="82">
                  <c:v>1.2857799999999999</c:v>
                </c:pt>
                <c:pt idx="83">
                  <c:v>1.2746299999999999</c:v>
                </c:pt>
                <c:pt idx="84">
                  <c:v>1.2634800000000002</c:v>
                </c:pt>
                <c:pt idx="85">
                  <c:v>1.2540866666666666</c:v>
                </c:pt>
                <c:pt idx="86">
                  <c:v>1.2438066666666667</c:v>
                </c:pt>
                <c:pt idx="87">
                  <c:v>1.2332366666666668</c:v>
                </c:pt>
                <c:pt idx="88">
                  <c:v>1.2216166666666666</c:v>
                </c:pt>
                <c:pt idx="89">
                  <c:v>1.21112</c:v>
                </c:pt>
                <c:pt idx="90">
                  <c:v>1.1976366666666667</c:v>
                </c:pt>
                <c:pt idx="91">
                  <c:v>1.1838966666666666</c:v>
                </c:pt>
                <c:pt idx="92">
                  <c:v>1.1697533333333332</c:v>
                </c:pt>
                <c:pt idx="93">
                  <c:v>1.1567833333333333</c:v>
                </c:pt>
                <c:pt idx="94">
                  <c:v>1.1430533333333335</c:v>
                </c:pt>
                <c:pt idx="95">
                  <c:v>1.12921</c:v>
                </c:pt>
                <c:pt idx="96">
                  <c:v>1.1153066666666667</c:v>
                </c:pt>
                <c:pt idx="97">
                  <c:v>1.10039</c:v>
                </c:pt>
                <c:pt idx="98">
                  <c:v>1.0814100000000002</c:v>
                </c:pt>
                <c:pt idx="99">
                  <c:v>1.0587566666666666</c:v>
                </c:pt>
                <c:pt idx="100">
                  <c:v>1.0211833333333333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4.2219999999999999E-5</c:v>
                </c:pt>
                <c:pt idx="1">
                  <c:v>1.001E-2</c:v>
                </c:pt>
                <c:pt idx="2">
                  <c:v>1.9970000000000002E-2</c:v>
                </c:pt>
                <c:pt idx="3">
                  <c:v>2.9940000000000001E-2</c:v>
                </c:pt>
                <c:pt idx="4">
                  <c:v>3.9899999999999998E-2</c:v>
                </c:pt>
                <c:pt idx="5">
                  <c:v>4.9860000000000002E-2</c:v>
                </c:pt>
                <c:pt idx="6">
                  <c:v>5.9830000000000001E-2</c:v>
                </c:pt>
                <c:pt idx="7">
                  <c:v>6.9790000000000005E-2</c:v>
                </c:pt>
                <c:pt idx="8">
                  <c:v>7.9759999999999998E-2</c:v>
                </c:pt>
                <c:pt idx="9">
                  <c:v>8.9719999999999994E-2</c:v>
                </c:pt>
                <c:pt idx="10">
                  <c:v>9.9690000000000001E-2</c:v>
                </c:pt>
                <c:pt idx="11">
                  <c:v>0.10970000000000001</c:v>
                </c:pt>
                <c:pt idx="12">
                  <c:v>0.1196</c:v>
                </c:pt>
                <c:pt idx="13">
                  <c:v>0.12959999999999999</c:v>
                </c:pt>
                <c:pt idx="14">
                  <c:v>0.13950000000000001</c:v>
                </c:pt>
                <c:pt idx="15">
                  <c:v>0.14949999999999999</c:v>
                </c:pt>
                <c:pt idx="16">
                  <c:v>0.1595</c:v>
                </c:pt>
                <c:pt idx="17">
                  <c:v>0.1694</c:v>
                </c:pt>
                <c:pt idx="18">
                  <c:v>0.1794</c:v>
                </c:pt>
                <c:pt idx="19">
                  <c:v>0.18940000000000001</c:v>
                </c:pt>
                <c:pt idx="20">
                  <c:v>0.1993</c:v>
                </c:pt>
                <c:pt idx="21">
                  <c:v>0.20930000000000001</c:v>
                </c:pt>
                <c:pt idx="22">
                  <c:v>0.21929999999999999</c:v>
                </c:pt>
                <c:pt idx="23">
                  <c:v>0.22919999999999999</c:v>
                </c:pt>
                <c:pt idx="24">
                  <c:v>0.2392</c:v>
                </c:pt>
                <c:pt idx="25">
                  <c:v>0.2492</c:v>
                </c:pt>
                <c:pt idx="26">
                  <c:v>0.2591</c:v>
                </c:pt>
                <c:pt idx="27">
                  <c:v>0.26910000000000001</c:v>
                </c:pt>
                <c:pt idx="28">
                  <c:v>0.27900000000000003</c:v>
                </c:pt>
                <c:pt idx="29">
                  <c:v>0.28899999999999998</c:v>
                </c:pt>
                <c:pt idx="30">
                  <c:v>0.29899999999999999</c:v>
                </c:pt>
                <c:pt idx="31">
                  <c:v>0.30890000000000001</c:v>
                </c:pt>
                <c:pt idx="32">
                  <c:v>0.31890000000000002</c:v>
                </c:pt>
                <c:pt idx="33">
                  <c:v>0.32890000000000003</c:v>
                </c:pt>
                <c:pt idx="34">
                  <c:v>0.33879999999999999</c:v>
                </c:pt>
                <c:pt idx="35">
                  <c:v>0.3488</c:v>
                </c:pt>
                <c:pt idx="36">
                  <c:v>0.35880000000000001</c:v>
                </c:pt>
                <c:pt idx="37">
                  <c:v>0.36870000000000003</c:v>
                </c:pt>
                <c:pt idx="38">
                  <c:v>0.37869999999999998</c:v>
                </c:pt>
                <c:pt idx="39">
                  <c:v>0.38869999999999999</c:v>
                </c:pt>
                <c:pt idx="40">
                  <c:v>0.39860000000000001</c:v>
                </c:pt>
                <c:pt idx="41">
                  <c:v>0.40860000000000002</c:v>
                </c:pt>
                <c:pt idx="42">
                  <c:v>0.41860000000000003</c:v>
                </c:pt>
                <c:pt idx="43">
                  <c:v>0.42849999999999999</c:v>
                </c:pt>
                <c:pt idx="44">
                  <c:v>0.4385</c:v>
                </c:pt>
                <c:pt idx="45">
                  <c:v>0.44840000000000002</c:v>
                </c:pt>
                <c:pt idx="46">
                  <c:v>0.45839999999999997</c:v>
                </c:pt>
                <c:pt idx="47">
                  <c:v>0.46839999999999998</c:v>
                </c:pt>
                <c:pt idx="48">
                  <c:v>0.4783</c:v>
                </c:pt>
                <c:pt idx="49">
                  <c:v>0.48830000000000001</c:v>
                </c:pt>
                <c:pt idx="50">
                  <c:v>0.49830000000000002</c:v>
                </c:pt>
                <c:pt idx="51">
                  <c:v>0.50819999999999999</c:v>
                </c:pt>
                <c:pt idx="52">
                  <c:v>0.51819999999999999</c:v>
                </c:pt>
                <c:pt idx="53">
                  <c:v>0.5282</c:v>
                </c:pt>
                <c:pt idx="54">
                  <c:v>0.53810000000000002</c:v>
                </c:pt>
                <c:pt idx="55">
                  <c:v>0.54810000000000003</c:v>
                </c:pt>
                <c:pt idx="56">
                  <c:v>0.55810000000000004</c:v>
                </c:pt>
                <c:pt idx="57">
                  <c:v>0.56799999999999995</c:v>
                </c:pt>
                <c:pt idx="58">
                  <c:v>0.57799999999999996</c:v>
                </c:pt>
                <c:pt idx="59">
                  <c:v>0.58789999999999998</c:v>
                </c:pt>
                <c:pt idx="60">
                  <c:v>0.59789999999999999</c:v>
                </c:pt>
                <c:pt idx="61">
                  <c:v>0.6079</c:v>
                </c:pt>
                <c:pt idx="62">
                  <c:v>0.61780000000000002</c:v>
                </c:pt>
                <c:pt idx="63">
                  <c:v>0.62780000000000002</c:v>
                </c:pt>
                <c:pt idx="64">
                  <c:v>0.63780000000000003</c:v>
                </c:pt>
                <c:pt idx="65">
                  <c:v>0.64770000000000005</c:v>
                </c:pt>
                <c:pt idx="66">
                  <c:v>0.65769999999999995</c:v>
                </c:pt>
                <c:pt idx="67">
                  <c:v>0.66769999999999996</c:v>
                </c:pt>
                <c:pt idx="68">
                  <c:v>0.67759999999999998</c:v>
                </c:pt>
                <c:pt idx="69">
                  <c:v>0.68759999999999999</c:v>
                </c:pt>
                <c:pt idx="70">
                  <c:v>0.6976</c:v>
                </c:pt>
                <c:pt idx="71">
                  <c:v>0.70750000000000002</c:v>
                </c:pt>
                <c:pt idx="72">
                  <c:v>0.71750000000000003</c:v>
                </c:pt>
                <c:pt idx="73">
                  <c:v>0.72750000000000004</c:v>
                </c:pt>
                <c:pt idx="74">
                  <c:v>0.73740000000000006</c:v>
                </c:pt>
                <c:pt idx="75">
                  <c:v>0.74739999999999995</c:v>
                </c:pt>
                <c:pt idx="76">
                  <c:v>0.75729999999999997</c:v>
                </c:pt>
                <c:pt idx="77">
                  <c:v>0.76729999999999998</c:v>
                </c:pt>
                <c:pt idx="78">
                  <c:v>0.77729999999999999</c:v>
                </c:pt>
                <c:pt idx="79">
                  <c:v>0.78720000000000001</c:v>
                </c:pt>
                <c:pt idx="80">
                  <c:v>0.79720000000000002</c:v>
                </c:pt>
                <c:pt idx="81">
                  <c:v>0.80720000000000003</c:v>
                </c:pt>
                <c:pt idx="82">
                  <c:v>0.81710000000000005</c:v>
                </c:pt>
                <c:pt idx="83">
                  <c:v>0.82709999999999995</c:v>
                </c:pt>
                <c:pt idx="84">
                  <c:v>0.83709999999999996</c:v>
                </c:pt>
                <c:pt idx="85">
                  <c:v>0.84699999999999998</c:v>
                </c:pt>
                <c:pt idx="86">
                  <c:v>0.85699999999999998</c:v>
                </c:pt>
                <c:pt idx="87">
                  <c:v>0.86699999999999999</c:v>
                </c:pt>
                <c:pt idx="88">
                  <c:v>0.87690000000000001</c:v>
                </c:pt>
                <c:pt idx="89">
                  <c:v>0.88690000000000002</c:v>
                </c:pt>
                <c:pt idx="90">
                  <c:v>0.89690000000000003</c:v>
                </c:pt>
                <c:pt idx="91">
                  <c:v>0.90680000000000005</c:v>
                </c:pt>
                <c:pt idx="92">
                  <c:v>0.91679999999999995</c:v>
                </c:pt>
                <c:pt idx="93">
                  <c:v>0.92669999999999997</c:v>
                </c:pt>
                <c:pt idx="94">
                  <c:v>0.93669999999999998</c:v>
                </c:pt>
                <c:pt idx="95">
                  <c:v>0.94669999999999999</c:v>
                </c:pt>
                <c:pt idx="96">
                  <c:v>0.95660000000000001</c:v>
                </c:pt>
                <c:pt idx="97">
                  <c:v>0.96660000000000001</c:v>
                </c:pt>
                <c:pt idx="98">
                  <c:v>0.97660000000000002</c:v>
                </c:pt>
                <c:pt idx="99">
                  <c:v>0.98650000000000004</c:v>
                </c:pt>
                <c:pt idx="100">
                  <c:v>0.99650000000000005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76-4C49-A0B9-3864238E1533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CDFs!$AU$2:$AU$102</c:f>
              <c:numCache>
                <c:formatCode>0.00E+00</c:formatCode>
                <c:ptCount val="101"/>
                <c:pt idx="0">
                  <c:v>5.3493142857142857</c:v>
                </c:pt>
                <c:pt idx="1">
                  <c:v>3.6720914285714286</c:v>
                </c:pt>
                <c:pt idx="2">
                  <c:v>3.394717142857143</c:v>
                </c:pt>
                <c:pt idx="3">
                  <c:v>3.2461628571428571</c:v>
                </c:pt>
                <c:pt idx="4">
                  <c:v>3.1513885714285714</c:v>
                </c:pt>
                <c:pt idx="5">
                  <c:v>3.0806971428571428</c:v>
                </c:pt>
                <c:pt idx="6">
                  <c:v>3.0131057142857141</c:v>
                </c:pt>
                <c:pt idx="7">
                  <c:v>2.9501142857142857</c:v>
                </c:pt>
                <c:pt idx="8">
                  <c:v>2.8949914285714287</c:v>
                </c:pt>
                <c:pt idx="9">
                  <c:v>2.8527942857142858</c:v>
                </c:pt>
                <c:pt idx="10">
                  <c:v>2.8098857142857145</c:v>
                </c:pt>
                <c:pt idx="11">
                  <c:v>2.7706971428571427</c:v>
                </c:pt>
                <c:pt idx="12">
                  <c:v>2.7251828571428569</c:v>
                </c:pt>
                <c:pt idx="13">
                  <c:v>2.6849399999999997</c:v>
                </c:pt>
                <c:pt idx="14">
                  <c:v>2.6406000000000001</c:v>
                </c:pt>
                <c:pt idx="15">
                  <c:v>2.6009142857142855</c:v>
                </c:pt>
                <c:pt idx="16">
                  <c:v>2.5640171428571428</c:v>
                </c:pt>
                <c:pt idx="17">
                  <c:v>2.5280685714285713</c:v>
                </c:pt>
                <c:pt idx="18">
                  <c:v>2.49152</c:v>
                </c:pt>
                <c:pt idx="19">
                  <c:v>2.4619714285714287</c:v>
                </c:pt>
                <c:pt idx="20">
                  <c:v>2.4284514285714285</c:v>
                </c:pt>
                <c:pt idx="21">
                  <c:v>2.3961857142857141</c:v>
                </c:pt>
                <c:pt idx="22">
                  <c:v>2.3702457142857143</c:v>
                </c:pt>
                <c:pt idx="23">
                  <c:v>2.3419085714285717</c:v>
                </c:pt>
                <c:pt idx="24">
                  <c:v>2.3166199999999999</c:v>
                </c:pt>
                <c:pt idx="25">
                  <c:v>2.2946342857142858</c:v>
                </c:pt>
                <c:pt idx="26">
                  <c:v>2.2679828571428571</c:v>
                </c:pt>
                <c:pt idx="27">
                  <c:v>2.2434342857142857</c:v>
                </c:pt>
                <c:pt idx="28">
                  <c:v>2.2196799999999999</c:v>
                </c:pt>
                <c:pt idx="29">
                  <c:v>2.1974942857142858</c:v>
                </c:pt>
                <c:pt idx="30">
                  <c:v>2.173685714285714</c:v>
                </c:pt>
                <c:pt idx="31">
                  <c:v>2.15462</c:v>
                </c:pt>
                <c:pt idx="32">
                  <c:v>2.1340142857142856</c:v>
                </c:pt>
                <c:pt idx="33">
                  <c:v>2.1134600000000003</c:v>
                </c:pt>
                <c:pt idx="34">
                  <c:v>2.0954085714285711</c:v>
                </c:pt>
                <c:pt idx="35">
                  <c:v>2.0755742857142856</c:v>
                </c:pt>
                <c:pt idx="36">
                  <c:v>2.0561400000000001</c:v>
                </c:pt>
                <c:pt idx="37">
                  <c:v>2.0378057142857142</c:v>
                </c:pt>
                <c:pt idx="38">
                  <c:v>2.017842857142857</c:v>
                </c:pt>
                <c:pt idx="39">
                  <c:v>1.9992542857142857</c:v>
                </c:pt>
                <c:pt idx="40">
                  <c:v>1.9798600000000002</c:v>
                </c:pt>
                <c:pt idx="41">
                  <c:v>1.9600971428571428</c:v>
                </c:pt>
                <c:pt idx="42">
                  <c:v>1.94194</c:v>
                </c:pt>
                <c:pt idx="43">
                  <c:v>1.9230685714285716</c:v>
                </c:pt>
                <c:pt idx="44">
                  <c:v>1.9015914285714286</c:v>
                </c:pt>
                <c:pt idx="45">
                  <c:v>1.8830085714285714</c:v>
                </c:pt>
                <c:pt idx="46">
                  <c:v>1.8635742857142856</c:v>
                </c:pt>
                <c:pt idx="47">
                  <c:v>1.8446800000000001</c:v>
                </c:pt>
                <c:pt idx="48">
                  <c:v>1.8245057142857144</c:v>
                </c:pt>
                <c:pt idx="49">
                  <c:v>1.8060857142857143</c:v>
                </c:pt>
                <c:pt idx="50">
                  <c:v>1.7849885714285716</c:v>
                </c:pt>
                <c:pt idx="51">
                  <c:v>1.766582857142857</c:v>
                </c:pt>
                <c:pt idx="52">
                  <c:v>1.7473142857142856</c:v>
                </c:pt>
                <c:pt idx="53">
                  <c:v>1.7293314285714285</c:v>
                </c:pt>
                <c:pt idx="54">
                  <c:v>1.7136457142857144</c:v>
                </c:pt>
                <c:pt idx="55">
                  <c:v>1.6972657142857142</c:v>
                </c:pt>
                <c:pt idx="56">
                  <c:v>1.6805514285714285</c:v>
                </c:pt>
                <c:pt idx="57">
                  <c:v>1.6640199999999998</c:v>
                </c:pt>
                <c:pt idx="58">
                  <c:v>1.6480714285714284</c:v>
                </c:pt>
                <c:pt idx="59">
                  <c:v>1.6327342857142857</c:v>
                </c:pt>
                <c:pt idx="60">
                  <c:v>1.6174714285714284</c:v>
                </c:pt>
                <c:pt idx="61">
                  <c:v>1.603237142857143</c:v>
                </c:pt>
                <c:pt idx="62">
                  <c:v>1.5878714285714286</c:v>
                </c:pt>
                <c:pt idx="63">
                  <c:v>1.5731828571428572</c:v>
                </c:pt>
                <c:pt idx="64">
                  <c:v>1.5577571428571428</c:v>
                </c:pt>
                <c:pt idx="65">
                  <c:v>1.5453371428571427</c:v>
                </c:pt>
                <c:pt idx="66">
                  <c:v>1.53172</c:v>
                </c:pt>
                <c:pt idx="67">
                  <c:v>1.5170371428571428</c:v>
                </c:pt>
                <c:pt idx="68">
                  <c:v>1.5050971428571429</c:v>
                </c:pt>
                <c:pt idx="69">
                  <c:v>1.4925314285714286</c:v>
                </c:pt>
                <c:pt idx="70">
                  <c:v>1.4801942857142858</c:v>
                </c:pt>
                <c:pt idx="71">
                  <c:v>1.4689742857142856</c:v>
                </c:pt>
                <c:pt idx="72">
                  <c:v>1.4562742857142856</c:v>
                </c:pt>
                <c:pt idx="73">
                  <c:v>1.4445571428571429</c:v>
                </c:pt>
                <c:pt idx="74">
                  <c:v>1.4314742857142857</c:v>
                </c:pt>
                <c:pt idx="75">
                  <c:v>1.4186114285714286</c:v>
                </c:pt>
                <c:pt idx="76">
                  <c:v>1.4057371428571428</c:v>
                </c:pt>
                <c:pt idx="77">
                  <c:v>1.3942885714285715</c:v>
                </c:pt>
                <c:pt idx="78">
                  <c:v>1.3816285714285714</c:v>
                </c:pt>
                <c:pt idx="79">
                  <c:v>1.3683285714285713</c:v>
                </c:pt>
                <c:pt idx="80">
                  <c:v>1.3568057142857142</c:v>
                </c:pt>
                <c:pt idx="81">
                  <c:v>1.3440057142857142</c:v>
                </c:pt>
                <c:pt idx="82">
                  <c:v>1.3312342857142858</c:v>
                </c:pt>
                <c:pt idx="83">
                  <c:v>1.3197571428571429</c:v>
                </c:pt>
                <c:pt idx="84">
                  <c:v>1.3066971428571428</c:v>
                </c:pt>
                <c:pt idx="85">
                  <c:v>1.29322</c:v>
                </c:pt>
                <c:pt idx="86">
                  <c:v>1.2812942857142857</c:v>
                </c:pt>
                <c:pt idx="87">
                  <c:v>1.2677657142857144</c:v>
                </c:pt>
                <c:pt idx="88">
                  <c:v>1.2543028571428572</c:v>
                </c:pt>
                <c:pt idx="89">
                  <c:v>1.2409542857142857</c:v>
                </c:pt>
                <c:pt idx="90">
                  <c:v>1.22844</c:v>
                </c:pt>
                <c:pt idx="91">
                  <c:v>1.2150542857142856</c:v>
                </c:pt>
                <c:pt idx="92">
                  <c:v>1.2001085714285713</c:v>
                </c:pt>
                <c:pt idx="93">
                  <c:v>1.1848000000000001</c:v>
                </c:pt>
                <c:pt idx="94">
                  <c:v>1.1685542857142857</c:v>
                </c:pt>
                <c:pt idx="95">
                  <c:v>1.151097142857143</c:v>
                </c:pt>
                <c:pt idx="96">
                  <c:v>1.1339057142857143</c:v>
                </c:pt>
                <c:pt idx="97">
                  <c:v>1.1160600000000001</c:v>
                </c:pt>
                <c:pt idx="98">
                  <c:v>1.0955571428571427</c:v>
                </c:pt>
                <c:pt idx="99">
                  <c:v>1.0708057142857144</c:v>
                </c:pt>
                <c:pt idx="100">
                  <c:v>1.0213000000000001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4.0089999999999997E-5</c:v>
                </c:pt>
                <c:pt idx="1">
                  <c:v>1.0019999999999999E-2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3.9969999999999999E-2</c:v>
                </c:pt>
                <c:pt idx="5">
                  <c:v>4.9959999999999997E-2</c:v>
                </c:pt>
                <c:pt idx="6">
                  <c:v>5.994E-2</c:v>
                </c:pt>
                <c:pt idx="7">
                  <c:v>6.9919999999999996E-2</c:v>
                </c:pt>
                <c:pt idx="8">
                  <c:v>7.9909999999999995E-2</c:v>
                </c:pt>
                <c:pt idx="9">
                  <c:v>8.9889999999999998E-2</c:v>
                </c:pt>
                <c:pt idx="10">
                  <c:v>9.987E-2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0.29949999999999999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</c:v>
                </c:pt>
                <c:pt idx="42">
                  <c:v>0.41930000000000001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0.46920000000000001</c:v>
                </c:pt>
                <c:pt idx="48">
                  <c:v>0.47920000000000001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0.52910000000000001</c:v>
                </c:pt>
                <c:pt idx="54">
                  <c:v>0.53910000000000002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0.58899999999999997</c:v>
                </c:pt>
                <c:pt idx="60">
                  <c:v>0.59899999999999998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0.64890000000000003</c:v>
                </c:pt>
                <c:pt idx="66">
                  <c:v>0.65890000000000004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0.70879999999999999</c:v>
                </c:pt>
                <c:pt idx="72">
                  <c:v>0.71879999999999999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0.76870000000000005</c:v>
                </c:pt>
                <c:pt idx="78">
                  <c:v>0.77869999999999995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</c:v>
                </c:pt>
                <c:pt idx="84">
                  <c:v>0.83860000000000001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0.88849999999999996</c:v>
                </c:pt>
                <c:pt idx="90">
                  <c:v>0.89849999999999997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0.94840000000000002</c:v>
                </c:pt>
                <c:pt idx="96">
                  <c:v>0.95840000000000003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76-4C49-A0B9-3864238E1533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CDFs!$BB$2:$BB$102</c:f>
              <c:numCache>
                <c:formatCode>General</c:formatCode>
                <c:ptCount val="101"/>
                <c:pt idx="0">
                  <c:v>4.6881349999999999</c:v>
                </c:pt>
                <c:pt idx="1">
                  <c:v>3.5269675</c:v>
                </c:pt>
                <c:pt idx="2">
                  <c:v>3.3176975</c:v>
                </c:pt>
                <c:pt idx="3">
                  <c:v>3.203525</c:v>
                </c:pt>
                <c:pt idx="4">
                  <c:v>3.1069900000000001</c:v>
                </c:pt>
                <c:pt idx="5">
                  <c:v>3.033245</c:v>
                </c:pt>
                <c:pt idx="6">
                  <c:v>2.9634074999999998</c:v>
                </c:pt>
                <c:pt idx="7">
                  <c:v>2.9060625</c:v>
                </c:pt>
                <c:pt idx="8">
                  <c:v>2.85406</c:v>
                </c:pt>
                <c:pt idx="9">
                  <c:v>2.8037225000000001</c:v>
                </c:pt>
                <c:pt idx="10">
                  <c:v>2.7591600000000001</c:v>
                </c:pt>
                <c:pt idx="11">
                  <c:v>2.7185099999999998</c:v>
                </c:pt>
                <c:pt idx="12">
                  <c:v>2.6795175000000002</c:v>
                </c:pt>
                <c:pt idx="13">
                  <c:v>2.6396799999999998</c:v>
                </c:pt>
                <c:pt idx="14">
                  <c:v>2.6000725</c:v>
                </c:pt>
                <c:pt idx="15">
                  <c:v>2.5641400000000001</c:v>
                </c:pt>
                <c:pt idx="16">
                  <c:v>2.5264925000000003</c:v>
                </c:pt>
                <c:pt idx="17">
                  <c:v>2.4889399999999999</c:v>
                </c:pt>
                <c:pt idx="18">
                  <c:v>2.450745</c:v>
                </c:pt>
                <c:pt idx="19">
                  <c:v>2.4141374999999998</c:v>
                </c:pt>
                <c:pt idx="20">
                  <c:v>2.3809499999999999</c:v>
                </c:pt>
                <c:pt idx="21">
                  <c:v>2.344255</c:v>
                </c:pt>
                <c:pt idx="22">
                  <c:v>2.3121825</c:v>
                </c:pt>
                <c:pt idx="23">
                  <c:v>2.2841975000000003</c:v>
                </c:pt>
                <c:pt idx="24">
                  <c:v>2.2561550000000001</c:v>
                </c:pt>
                <c:pt idx="25">
                  <c:v>2.2283900000000001</c:v>
                </c:pt>
                <c:pt idx="26">
                  <c:v>2.2030175000000001</c:v>
                </c:pt>
                <c:pt idx="27">
                  <c:v>2.1805675</c:v>
                </c:pt>
                <c:pt idx="28">
                  <c:v>2.1564675000000002</c:v>
                </c:pt>
                <c:pt idx="29">
                  <c:v>2.1352099999999998</c:v>
                </c:pt>
                <c:pt idx="30">
                  <c:v>2.1138925</c:v>
                </c:pt>
                <c:pt idx="31">
                  <c:v>2.0909125</c:v>
                </c:pt>
                <c:pt idx="32">
                  <c:v>2.0698474999999998</c:v>
                </c:pt>
                <c:pt idx="33">
                  <c:v>2.0510449999999998</c:v>
                </c:pt>
                <c:pt idx="34">
                  <c:v>2.0325324999999999</c:v>
                </c:pt>
                <c:pt idx="35">
                  <c:v>2.0161449999999999</c:v>
                </c:pt>
                <c:pt idx="36">
                  <c:v>1.996575</c:v>
                </c:pt>
                <c:pt idx="37">
                  <c:v>1.9788725</c:v>
                </c:pt>
                <c:pt idx="38">
                  <c:v>1.9610150000000002</c:v>
                </c:pt>
                <c:pt idx="39">
                  <c:v>1.9438949999999999</c:v>
                </c:pt>
                <c:pt idx="40">
                  <c:v>1.9272149999999999</c:v>
                </c:pt>
                <c:pt idx="41">
                  <c:v>1.9118099999999998</c:v>
                </c:pt>
                <c:pt idx="42">
                  <c:v>1.8956724999999999</c:v>
                </c:pt>
                <c:pt idx="43">
                  <c:v>1.8788125</c:v>
                </c:pt>
                <c:pt idx="44">
                  <c:v>1.8608149999999999</c:v>
                </c:pt>
                <c:pt idx="45">
                  <c:v>1.84622</c:v>
                </c:pt>
                <c:pt idx="46">
                  <c:v>1.8289075000000001</c:v>
                </c:pt>
                <c:pt idx="47">
                  <c:v>1.8161725</c:v>
                </c:pt>
                <c:pt idx="48">
                  <c:v>1.8006625000000001</c:v>
                </c:pt>
                <c:pt idx="49">
                  <c:v>1.7868825000000002</c:v>
                </c:pt>
                <c:pt idx="50">
                  <c:v>1.7714874999999999</c:v>
                </c:pt>
                <c:pt idx="51">
                  <c:v>1.7570325</c:v>
                </c:pt>
                <c:pt idx="52">
                  <c:v>1.7408124999999999</c:v>
                </c:pt>
                <c:pt idx="53">
                  <c:v>1.7273425</c:v>
                </c:pt>
                <c:pt idx="54">
                  <c:v>1.7137049999999998</c:v>
                </c:pt>
                <c:pt idx="55">
                  <c:v>1.69953</c:v>
                </c:pt>
                <c:pt idx="56">
                  <c:v>1.6862725000000001</c:v>
                </c:pt>
                <c:pt idx="57">
                  <c:v>1.6731750000000001</c:v>
                </c:pt>
                <c:pt idx="58">
                  <c:v>1.6587174999999998</c:v>
                </c:pt>
                <c:pt idx="59">
                  <c:v>1.6460275</c:v>
                </c:pt>
                <c:pt idx="60">
                  <c:v>1.6333525000000002</c:v>
                </c:pt>
                <c:pt idx="61">
                  <c:v>1.6195425000000001</c:v>
                </c:pt>
                <c:pt idx="62">
                  <c:v>1.6066224999999998</c:v>
                </c:pt>
                <c:pt idx="63">
                  <c:v>1.5943499999999999</c:v>
                </c:pt>
                <c:pt idx="64">
                  <c:v>1.5819174999999999</c:v>
                </c:pt>
                <c:pt idx="65">
                  <c:v>1.5692474999999999</c:v>
                </c:pt>
                <c:pt idx="66">
                  <c:v>1.5571550000000001</c:v>
                </c:pt>
                <c:pt idx="67">
                  <c:v>1.5450424999999999</c:v>
                </c:pt>
                <c:pt idx="68">
                  <c:v>1.5335050000000001</c:v>
                </c:pt>
                <c:pt idx="69">
                  <c:v>1.5229050000000002</c:v>
                </c:pt>
                <c:pt idx="70">
                  <c:v>1.51109</c:v>
                </c:pt>
                <c:pt idx="71">
                  <c:v>1.499935</c:v>
                </c:pt>
                <c:pt idx="72">
                  <c:v>1.4874750000000001</c:v>
                </c:pt>
                <c:pt idx="73">
                  <c:v>1.4752675</c:v>
                </c:pt>
                <c:pt idx="74">
                  <c:v>1.4622949999999999</c:v>
                </c:pt>
                <c:pt idx="75">
                  <c:v>1.4495150000000001</c:v>
                </c:pt>
                <c:pt idx="76">
                  <c:v>1.4375149999999999</c:v>
                </c:pt>
                <c:pt idx="77">
                  <c:v>1.425065</c:v>
                </c:pt>
                <c:pt idx="78">
                  <c:v>1.41303</c:v>
                </c:pt>
                <c:pt idx="79">
                  <c:v>1.4009225000000001</c:v>
                </c:pt>
                <c:pt idx="80">
                  <c:v>1.3881725</c:v>
                </c:pt>
                <c:pt idx="81">
                  <c:v>1.3749024999999999</c:v>
                </c:pt>
                <c:pt idx="82">
                  <c:v>1.3626974999999999</c:v>
                </c:pt>
                <c:pt idx="83">
                  <c:v>1.3496425000000001</c:v>
                </c:pt>
                <c:pt idx="84">
                  <c:v>1.3371774999999999</c:v>
                </c:pt>
                <c:pt idx="85">
                  <c:v>1.3243975000000001</c:v>
                </c:pt>
                <c:pt idx="86">
                  <c:v>1.311725</c:v>
                </c:pt>
                <c:pt idx="87">
                  <c:v>1.2975274999999999</c:v>
                </c:pt>
                <c:pt idx="88">
                  <c:v>1.281855</c:v>
                </c:pt>
                <c:pt idx="89">
                  <c:v>1.26881</c:v>
                </c:pt>
                <c:pt idx="90">
                  <c:v>1.2526649999999999</c:v>
                </c:pt>
                <c:pt idx="91">
                  <c:v>1.2377024999999999</c:v>
                </c:pt>
                <c:pt idx="92">
                  <c:v>1.2228350000000001</c:v>
                </c:pt>
                <c:pt idx="93">
                  <c:v>1.2063549999999998</c:v>
                </c:pt>
                <c:pt idx="94">
                  <c:v>1.18777</c:v>
                </c:pt>
                <c:pt idx="95">
                  <c:v>1.1686524999999999</c:v>
                </c:pt>
                <c:pt idx="96">
                  <c:v>1.1506125</c:v>
                </c:pt>
                <c:pt idx="97">
                  <c:v>1.1314525</c:v>
                </c:pt>
                <c:pt idx="98">
                  <c:v>1.1074625</c:v>
                </c:pt>
                <c:pt idx="99">
                  <c:v>1.0765175</c:v>
                </c:pt>
                <c:pt idx="100">
                  <c:v>1.0064875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4.6919999999999998E-5</c:v>
                </c:pt>
                <c:pt idx="1">
                  <c:v>1.004E-2</c:v>
                </c:pt>
                <c:pt idx="2">
                  <c:v>2.0029999999999999E-2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6.0010000000000001E-2</c:v>
                </c:pt>
                <c:pt idx="7">
                  <c:v>7.0000000000000007E-2</c:v>
                </c:pt>
                <c:pt idx="8">
                  <c:v>7.9990000000000006E-2</c:v>
                </c:pt>
                <c:pt idx="9">
                  <c:v>8.9990000000000001E-2</c:v>
                </c:pt>
                <c:pt idx="10">
                  <c:v>9.9979999999999999E-2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0.18990000000000001</c:v>
                </c:pt>
                <c:pt idx="20">
                  <c:v>0.19989999999999999</c:v>
                </c:pt>
                <c:pt idx="21">
                  <c:v>0.2099</c:v>
                </c:pt>
                <c:pt idx="22">
                  <c:v>0.21990000000000001</c:v>
                </c:pt>
                <c:pt idx="23">
                  <c:v>0.22989999999999999</c:v>
                </c:pt>
                <c:pt idx="24">
                  <c:v>0.2399</c:v>
                </c:pt>
                <c:pt idx="25">
                  <c:v>0.24990000000000001</c:v>
                </c:pt>
                <c:pt idx="26">
                  <c:v>0.25990000000000002</c:v>
                </c:pt>
                <c:pt idx="27">
                  <c:v>0.26989999999999997</c:v>
                </c:pt>
                <c:pt idx="28">
                  <c:v>0.27989999999999998</c:v>
                </c:pt>
                <c:pt idx="29">
                  <c:v>0.28989999999999999</c:v>
                </c:pt>
                <c:pt idx="30">
                  <c:v>0.29980000000000001</c:v>
                </c:pt>
                <c:pt idx="31">
                  <c:v>0.30980000000000002</c:v>
                </c:pt>
                <c:pt idx="32">
                  <c:v>0.31979999999999997</c:v>
                </c:pt>
                <c:pt idx="33">
                  <c:v>0.32979999999999998</c:v>
                </c:pt>
                <c:pt idx="34">
                  <c:v>0.33979999999999999</c:v>
                </c:pt>
                <c:pt idx="35">
                  <c:v>0.3498</c:v>
                </c:pt>
                <c:pt idx="36">
                  <c:v>0.35980000000000001</c:v>
                </c:pt>
                <c:pt idx="37">
                  <c:v>0.36980000000000002</c:v>
                </c:pt>
                <c:pt idx="38">
                  <c:v>0.37980000000000003</c:v>
                </c:pt>
                <c:pt idx="39">
                  <c:v>0.38979999999999998</c:v>
                </c:pt>
                <c:pt idx="40">
                  <c:v>0.39979999999999999</c:v>
                </c:pt>
                <c:pt idx="41">
                  <c:v>0.4098</c:v>
                </c:pt>
                <c:pt idx="42">
                  <c:v>0.41980000000000001</c:v>
                </c:pt>
                <c:pt idx="43">
                  <c:v>0.42980000000000002</c:v>
                </c:pt>
                <c:pt idx="44">
                  <c:v>0.43980000000000002</c:v>
                </c:pt>
                <c:pt idx="45">
                  <c:v>0.44979999999999998</c:v>
                </c:pt>
                <c:pt idx="46">
                  <c:v>0.4597</c:v>
                </c:pt>
                <c:pt idx="47">
                  <c:v>0.46970000000000001</c:v>
                </c:pt>
                <c:pt idx="48">
                  <c:v>0.47970000000000002</c:v>
                </c:pt>
                <c:pt idx="49">
                  <c:v>0.48970000000000002</c:v>
                </c:pt>
                <c:pt idx="50">
                  <c:v>0.49969999999999998</c:v>
                </c:pt>
                <c:pt idx="51">
                  <c:v>0.50970000000000004</c:v>
                </c:pt>
                <c:pt idx="52">
                  <c:v>0.51970000000000005</c:v>
                </c:pt>
                <c:pt idx="53">
                  <c:v>0.52969999999999995</c:v>
                </c:pt>
                <c:pt idx="54">
                  <c:v>0.53969999999999996</c:v>
                </c:pt>
                <c:pt idx="55">
                  <c:v>0.54969999999999997</c:v>
                </c:pt>
                <c:pt idx="56">
                  <c:v>0.55969999999999998</c:v>
                </c:pt>
                <c:pt idx="57">
                  <c:v>0.56969999999999998</c:v>
                </c:pt>
                <c:pt idx="58">
                  <c:v>0.57969999999999999</c:v>
                </c:pt>
                <c:pt idx="59">
                  <c:v>0.5897</c:v>
                </c:pt>
                <c:pt idx="60">
                  <c:v>0.59970000000000001</c:v>
                </c:pt>
                <c:pt idx="61">
                  <c:v>0.60960000000000003</c:v>
                </c:pt>
                <c:pt idx="62">
                  <c:v>0.61960000000000004</c:v>
                </c:pt>
                <c:pt idx="63">
                  <c:v>0.62960000000000005</c:v>
                </c:pt>
                <c:pt idx="64">
                  <c:v>0.63959999999999995</c:v>
                </c:pt>
                <c:pt idx="65">
                  <c:v>0.64959999999999996</c:v>
                </c:pt>
                <c:pt idx="66">
                  <c:v>0.65959999999999996</c:v>
                </c:pt>
                <c:pt idx="67">
                  <c:v>0.66959999999999997</c:v>
                </c:pt>
                <c:pt idx="68">
                  <c:v>0.67959999999999998</c:v>
                </c:pt>
                <c:pt idx="69">
                  <c:v>0.68959999999999999</c:v>
                </c:pt>
                <c:pt idx="70">
                  <c:v>0.6996</c:v>
                </c:pt>
                <c:pt idx="71">
                  <c:v>0.70960000000000001</c:v>
                </c:pt>
                <c:pt idx="72">
                  <c:v>0.71960000000000002</c:v>
                </c:pt>
                <c:pt idx="73">
                  <c:v>0.72960000000000003</c:v>
                </c:pt>
                <c:pt idx="74">
                  <c:v>0.73960000000000004</c:v>
                </c:pt>
                <c:pt idx="75">
                  <c:v>0.74960000000000004</c:v>
                </c:pt>
                <c:pt idx="76">
                  <c:v>0.75949999999999995</c:v>
                </c:pt>
                <c:pt idx="77">
                  <c:v>0.76949999999999996</c:v>
                </c:pt>
                <c:pt idx="78">
                  <c:v>0.77949999999999997</c:v>
                </c:pt>
                <c:pt idx="79">
                  <c:v>0.78949999999999998</c:v>
                </c:pt>
                <c:pt idx="80">
                  <c:v>0.79949999999999999</c:v>
                </c:pt>
                <c:pt idx="81">
                  <c:v>0.8095</c:v>
                </c:pt>
                <c:pt idx="82">
                  <c:v>0.81950000000000001</c:v>
                </c:pt>
                <c:pt idx="83">
                  <c:v>0.82950000000000002</c:v>
                </c:pt>
                <c:pt idx="84">
                  <c:v>0.83950000000000002</c:v>
                </c:pt>
                <c:pt idx="85">
                  <c:v>0.84950000000000003</c:v>
                </c:pt>
                <c:pt idx="86">
                  <c:v>0.85950000000000004</c:v>
                </c:pt>
                <c:pt idx="87">
                  <c:v>0.86950000000000005</c:v>
                </c:pt>
                <c:pt idx="88">
                  <c:v>0.87949999999999995</c:v>
                </c:pt>
                <c:pt idx="89">
                  <c:v>0.88949999999999996</c:v>
                </c:pt>
                <c:pt idx="90">
                  <c:v>0.89949999999999997</c:v>
                </c:pt>
                <c:pt idx="91">
                  <c:v>0.90939999999999999</c:v>
                </c:pt>
                <c:pt idx="92">
                  <c:v>0.9194</c:v>
                </c:pt>
                <c:pt idx="93">
                  <c:v>0.9294</c:v>
                </c:pt>
                <c:pt idx="94">
                  <c:v>0.93940000000000001</c:v>
                </c:pt>
                <c:pt idx="95">
                  <c:v>0.94940000000000002</c:v>
                </c:pt>
                <c:pt idx="96">
                  <c:v>0.95940000000000003</c:v>
                </c:pt>
                <c:pt idx="97">
                  <c:v>0.96940000000000004</c:v>
                </c:pt>
                <c:pt idx="98">
                  <c:v>0.97940000000000005</c:v>
                </c:pt>
                <c:pt idx="99">
                  <c:v>0.98939999999999995</c:v>
                </c:pt>
                <c:pt idx="100">
                  <c:v>0.99939999999999996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76-4C49-A0B9-3864238E1533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CDFs!$BI$2:$BI$102</c:f>
              <c:numCache>
                <c:formatCode>General</c:formatCode>
                <c:ptCount val="101"/>
                <c:pt idx="0">
                  <c:v>4.4133266666666673</c:v>
                </c:pt>
                <c:pt idx="1">
                  <c:v>3.3982799999999997</c:v>
                </c:pt>
                <c:pt idx="2">
                  <c:v>3.2027688888888886</c:v>
                </c:pt>
                <c:pt idx="3">
                  <c:v>3.0817066666666664</c:v>
                </c:pt>
                <c:pt idx="4">
                  <c:v>2.992377777777778</c:v>
                </c:pt>
                <c:pt idx="5">
                  <c:v>2.9125066666666668</c:v>
                </c:pt>
                <c:pt idx="6">
                  <c:v>2.8455377777777779</c:v>
                </c:pt>
                <c:pt idx="7">
                  <c:v>2.7916911111111111</c:v>
                </c:pt>
                <c:pt idx="8">
                  <c:v>2.741497777777778</c:v>
                </c:pt>
                <c:pt idx="9">
                  <c:v>2.6995733333333334</c:v>
                </c:pt>
                <c:pt idx="10">
                  <c:v>2.6567000000000003</c:v>
                </c:pt>
                <c:pt idx="11">
                  <c:v>2.6150577777777779</c:v>
                </c:pt>
                <c:pt idx="12">
                  <c:v>2.5874022222222219</c:v>
                </c:pt>
                <c:pt idx="13">
                  <c:v>2.5610266666666668</c:v>
                </c:pt>
                <c:pt idx="14">
                  <c:v>2.5279133333333332</c:v>
                </c:pt>
                <c:pt idx="15">
                  <c:v>2.5015355555555558</c:v>
                </c:pt>
                <c:pt idx="16">
                  <c:v>2.4707733333333333</c:v>
                </c:pt>
                <c:pt idx="17">
                  <c:v>2.4431799999999999</c:v>
                </c:pt>
                <c:pt idx="18">
                  <c:v>2.4130933333333333</c:v>
                </c:pt>
                <c:pt idx="19">
                  <c:v>2.3849399999999998</c:v>
                </c:pt>
                <c:pt idx="20">
                  <c:v>2.3595711111111113</c:v>
                </c:pt>
                <c:pt idx="21">
                  <c:v>2.3351866666666665</c:v>
                </c:pt>
                <c:pt idx="22">
                  <c:v>2.3052977777777777</c:v>
                </c:pt>
                <c:pt idx="23">
                  <c:v>2.2813777777777777</c:v>
                </c:pt>
                <c:pt idx="24">
                  <c:v>2.2599955555555553</c:v>
                </c:pt>
                <c:pt idx="25">
                  <c:v>2.2346444444444442</c:v>
                </c:pt>
                <c:pt idx="26">
                  <c:v>2.2115555555555555</c:v>
                </c:pt>
                <c:pt idx="27">
                  <c:v>2.1855244444444444</c:v>
                </c:pt>
                <c:pt idx="28">
                  <c:v>2.1620511111111109</c:v>
                </c:pt>
                <c:pt idx="29">
                  <c:v>2.1412622222222222</c:v>
                </c:pt>
                <c:pt idx="30">
                  <c:v>2.1151311111111109</c:v>
                </c:pt>
                <c:pt idx="31">
                  <c:v>2.0940555555555558</c:v>
                </c:pt>
                <c:pt idx="32">
                  <c:v>2.0731222222222221</c:v>
                </c:pt>
                <c:pt idx="33">
                  <c:v>2.0552711111111113</c:v>
                </c:pt>
                <c:pt idx="34">
                  <c:v>2.0344199999999999</c:v>
                </c:pt>
                <c:pt idx="35">
                  <c:v>2.0175111111111113</c:v>
                </c:pt>
                <c:pt idx="36">
                  <c:v>2.0023311111111113</c:v>
                </c:pt>
                <c:pt idx="37">
                  <c:v>1.9886711111111111</c:v>
                </c:pt>
                <c:pt idx="38">
                  <c:v>1.97194</c:v>
                </c:pt>
                <c:pt idx="39">
                  <c:v>1.9543666666666666</c:v>
                </c:pt>
                <c:pt idx="40">
                  <c:v>1.9402355555555555</c:v>
                </c:pt>
                <c:pt idx="41">
                  <c:v>1.92622</c:v>
                </c:pt>
                <c:pt idx="42">
                  <c:v>1.9120511111111111</c:v>
                </c:pt>
                <c:pt idx="43">
                  <c:v>1.8960599999999999</c:v>
                </c:pt>
                <c:pt idx="44">
                  <c:v>1.883731111111111</c:v>
                </c:pt>
                <c:pt idx="45">
                  <c:v>1.8668311111111111</c:v>
                </c:pt>
                <c:pt idx="46">
                  <c:v>1.8506577777777777</c:v>
                </c:pt>
                <c:pt idx="47">
                  <c:v>1.8356533333333334</c:v>
                </c:pt>
                <c:pt idx="48">
                  <c:v>1.8239977777777776</c:v>
                </c:pt>
                <c:pt idx="49">
                  <c:v>1.812208888888889</c:v>
                </c:pt>
                <c:pt idx="50">
                  <c:v>1.7983555555555557</c:v>
                </c:pt>
                <c:pt idx="51">
                  <c:v>1.7852844444444445</c:v>
                </c:pt>
                <c:pt idx="52">
                  <c:v>1.7730844444444442</c:v>
                </c:pt>
                <c:pt idx="53">
                  <c:v>1.7563688888888891</c:v>
                </c:pt>
                <c:pt idx="54">
                  <c:v>1.7443511111111112</c:v>
                </c:pt>
                <c:pt idx="55">
                  <c:v>1.7301355555555555</c:v>
                </c:pt>
                <c:pt idx="56">
                  <c:v>1.7165133333333333</c:v>
                </c:pt>
                <c:pt idx="57">
                  <c:v>1.704528888888889</c:v>
                </c:pt>
                <c:pt idx="58">
                  <c:v>1.6910777777777779</c:v>
                </c:pt>
                <c:pt idx="59">
                  <c:v>1.6818955555555555</c:v>
                </c:pt>
                <c:pt idx="60">
                  <c:v>1.668868888888889</c:v>
                </c:pt>
                <c:pt idx="61">
                  <c:v>1.6562577777777778</c:v>
                </c:pt>
                <c:pt idx="62">
                  <c:v>1.6434955555555557</c:v>
                </c:pt>
                <c:pt idx="63">
                  <c:v>1.6302311111111112</c:v>
                </c:pt>
                <c:pt idx="64">
                  <c:v>1.6180066666666666</c:v>
                </c:pt>
                <c:pt idx="65">
                  <c:v>1.6045177777777777</c:v>
                </c:pt>
                <c:pt idx="66">
                  <c:v>1.5932822222222223</c:v>
                </c:pt>
                <c:pt idx="67">
                  <c:v>1.5799444444444444</c:v>
                </c:pt>
                <c:pt idx="68">
                  <c:v>1.5662933333333333</c:v>
                </c:pt>
                <c:pt idx="69">
                  <c:v>1.5571244444444443</c:v>
                </c:pt>
                <c:pt idx="70">
                  <c:v>1.5439666666666665</c:v>
                </c:pt>
                <c:pt idx="71">
                  <c:v>1.5326222222222223</c:v>
                </c:pt>
                <c:pt idx="72">
                  <c:v>1.5193800000000002</c:v>
                </c:pt>
                <c:pt idx="73">
                  <c:v>1.5087644444444446</c:v>
                </c:pt>
                <c:pt idx="74">
                  <c:v>1.4971422222222222</c:v>
                </c:pt>
                <c:pt idx="75">
                  <c:v>1.48414</c:v>
                </c:pt>
                <c:pt idx="76">
                  <c:v>1.4733844444444446</c:v>
                </c:pt>
                <c:pt idx="77">
                  <c:v>1.4632399999999999</c:v>
                </c:pt>
                <c:pt idx="78">
                  <c:v>1.4509799999999999</c:v>
                </c:pt>
                <c:pt idx="79">
                  <c:v>1.4409199999999998</c:v>
                </c:pt>
                <c:pt idx="80">
                  <c:v>1.4310311111111111</c:v>
                </c:pt>
                <c:pt idx="81">
                  <c:v>1.4166222222222222</c:v>
                </c:pt>
                <c:pt idx="82">
                  <c:v>1.4026733333333334</c:v>
                </c:pt>
                <c:pt idx="83">
                  <c:v>1.3873666666666666</c:v>
                </c:pt>
                <c:pt idx="84">
                  <c:v>1.374071111111111</c:v>
                </c:pt>
                <c:pt idx="85">
                  <c:v>1.3607711111111109</c:v>
                </c:pt>
                <c:pt idx="86">
                  <c:v>1.345528888888889</c:v>
                </c:pt>
                <c:pt idx="87">
                  <c:v>1.3311000000000002</c:v>
                </c:pt>
                <c:pt idx="88">
                  <c:v>1.3166155555555557</c:v>
                </c:pt>
                <c:pt idx="89">
                  <c:v>1.3024444444444445</c:v>
                </c:pt>
                <c:pt idx="90">
                  <c:v>1.2874444444444444</c:v>
                </c:pt>
                <c:pt idx="91">
                  <c:v>1.2735288888888889</c:v>
                </c:pt>
                <c:pt idx="92">
                  <c:v>1.2585288888888888</c:v>
                </c:pt>
                <c:pt idx="93">
                  <c:v>1.2403999999999999</c:v>
                </c:pt>
                <c:pt idx="94">
                  <c:v>1.2211688888888887</c:v>
                </c:pt>
                <c:pt idx="95">
                  <c:v>1.2002244444444445</c:v>
                </c:pt>
                <c:pt idx="96">
                  <c:v>1.1760155555555554</c:v>
                </c:pt>
                <c:pt idx="97">
                  <c:v>1.1540533333333334</c:v>
                </c:pt>
                <c:pt idx="98">
                  <c:v>1.1255266666666666</c:v>
                </c:pt>
                <c:pt idx="99">
                  <c:v>1.0933488888888889</c:v>
                </c:pt>
                <c:pt idx="100">
                  <c:v>1.0220400000000001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198.59970000000001</c:v>
                </c:pt>
                <c:pt idx="1">
                  <c:v>152.92259999999999</c:v>
                </c:pt>
                <c:pt idx="2">
                  <c:v>144.12459999999999</c:v>
                </c:pt>
                <c:pt idx="3">
                  <c:v>138.67679999999999</c:v>
                </c:pt>
                <c:pt idx="4">
                  <c:v>134.65700000000001</c:v>
                </c:pt>
                <c:pt idx="5">
                  <c:v>131.06280000000001</c:v>
                </c:pt>
                <c:pt idx="6">
                  <c:v>128.04920000000001</c:v>
                </c:pt>
                <c:pt idx="7">
                  <c:v>125.62609999999999</c:v>
                </c:pt>
                <c:pt idx="8">
                  <c:v>123.3674</c:v>
                </c:pt>
                <c:pt idx="9">
                  <c:v>121.4808</c:v>
                </c:pt>
                <c:pt idx="10">
                  <c:v>119.5515</c:v>
                </c:pt>
                <c:pt idx="11">
                  <c:v>117.6776</c:v>
                </c:pt>
                <c:pt idx="12">
                  <c:v>116.4331</c:v>
                </c:pt>
                <c:pt idx="13">
                  <c:v>115.2462</c:v>
                </c:pt>
                <c:pt idx="14">
                  <c:v>113.7561</c:v>
                </c:pt>
                <c:pt idx="15">
                  <c:v>112.56910000000001</c:v>
                </c:pt>
                <c:pt idx="16">
                  <c:v>111.1848</c:v>
                </c:pt>
                <c:pt idx="17">
                  <c:v>109.9431</c:v>
                </c:pt>
                <c:pt idx="18">
                  <c:v>108.58920000000001</c:v>
                </c:pt>
                <c:pt idx="19">
                  <c:v>107.3223</c:v>
                </c:pt>
                <c:pt idx="20">
                  <c:v>106.1807</c:v>
                </c:pt>
                <c:pt idx="21">
                  <c:v>105.0834</c:v>
                </c:pt>
                <c:pt idx="22">
                  <c:v>103.7384</c:v>
                </c:pt>
                <c:pt idx="23">
                  <c:v>102.66200000000001</c:v>
                </c:pt>
                <c:pt idx="24">
                  <c:v>101.6998</c:v>
                </c:pt>
                <c:pt idx="25">
                  <c:v>100.559</c:v>
                </c:pt>
                <c:pt idx="26">
                  <c:v>99.52</c:v>
                </c:pt>
                <c:pt idx="27">
                  <c:v>98.348600000000005</c:v>
                </c:pt>
                <c:pt idx="28">
                  <c:v>97.292299999999997</c:v>
                </c:pt>
                <c:pt idx="29">
                  <c:v>96.356800000000007</c:v>
                </c:pt>
                <c:pt idx="30">
                  <c:v>95.180899999999994</c:v>
                </c:pt>
                <c:pt idx="31">
                  <c:v>94.232500000000002</c:v>
                </c:pt>
                <c:pt idx="32">
                  <c:v>93.290499999999994</c:v>
                </c:pt>
                <c:pt idx="33">
                  <c:v>92.487200000000001</c:v>
                </c:pt>
                <c:pt idx="34">
                  <c:v>91.548900000000003</c:v>
                </c:pt>
                <c:pt idx="35">
                  <c:v>90.787999999999997</c:v>
                </c:pt>
                <c:pt idx="36">
                  <c:v>90.104900000000001</c:v>
                </c:pt>
                <c:pt idx="37">
                  <c:v>89.490200000000002</c:v>
                </c:pt>
                <c:pt idx="38">
                  <c:v>88.737300000000005</c:v>
                </c:pt>
                <c:pt idx="39">
                  <c:v>87.9465</c:v>
                </c:pt>
                <c:pt idx="40">
                  <c:v>87.310599999999994</c:v>
                </c:pt>
                <c:pt idx="41">
                  <c:v>86.679900000000004</c:v>
                </c:pt>
                <c:pt idx="42">
                  <c:v>86.042299999999997</c:v>
                </c:pt>
                <c:pt idx="43">
                  <c:v>85.322699999999998</c:v>
                </c:pt>
                <c:pt idx="44">
                  <c:v>84.767899999999997</c:v>
                </c:pt>
                <c:pt idx="45">
                  <c:v>84.007400000000004</c:v>
                </c:pt>
                <c:pt idx="46">
                  <c:v>83.279600000000002</c:v>
                </c:pt>
                <c:pt idx="47">
                  <c:v>82.604399999999998</c:v>
                </c:pt>
                <c:pt idx="48">
                  <c:v>82.079899999999995</c:v>
                </c:pt>
                <c:pt idx="49">
                  <c:v>81.549400000000006</c:v>
                </c:pt>
                <c:pt idx="50">
                  <c:v>80.926000000000002</c:v>
                </c:pt>
                <c:pt idx="51">
                  <c:v>80.337800000000001</c:v>
                </c:pt>
                <c:pt idx="52">
                  <c:v>79.788799999999995</c:v>
                </c:pt>
                <c:pt idx="53">
                  <c:v>79.036600000000007</c:v>
                </c:pt>
                <c:pt idx="54">
                  <c:v>78.495800000000003</c:v>
                </c:pt>
                <c:pt idx="55">
                  <c:v>77.856099999999998</c:v>
                </c:pt>
                <c:pt idx="56">
                  <c:v>77.243099999999998</c:v>
                </c:pt>
                <c:pt idx="57">
                  <c:v>76.703800000000001</c:v>
                </c:pt>
                <c:pt idx="58">
                  <c:v>76.098500000000001</c:v>
                </c:pt>
                <c:pt idx="59">
                  <c:v>75.685299999999998</c:v>
                </c:pt>
                <c:pt idx="60">
                  <c:v>75.099100000000007</c:v>
                </c:pt>
                <c:pt idx="61">
                  <c:v>74.531599999999997</c:v>
                </c:pt>
                <c:pt idx="62">
                  <c:v>73.957300000000004</c:v>
                </c:pt>
                <c:pt idx="63">
                  <c:v>73.360399999999998</c:v>
                </c:pt>
                <c:pt idx="64">
                  <c:v>72.810299999999998</c:v>
                </c:pt>
                <c:pt idx="65">
                  <c:v>72.203299999999999</c:v>
                </c:pt>
                <c:pt idx="66">
                  <c:v>71.697699999999998</c:v>
                </c:pt>
                <c:pt idx="67">
                  <c:v>71.097499999999997</c:v>
                </c:pt>
                <c:pt idx="68">
                  <c:v>70.483199999999997</c:v>
                </c:pt>
                <c:pt idx="69">
                  <c:v>70.070599999999999</c:v>
                </c:pt>
                <c:pt idx="70">
                  <c:v>69.478499999999997</c:v>
                </c:pt>
                <c:pt idx="71">
                  <c:v>68.968000000000004</c:v>
                </c:pt>
                <c:pt idx="72">
                  <c:v>68.372100000000003</c:v>
                </c:pt>
                <c:pt idx="73">
                  <c:v>67.894400000000005</c:v>
                </c:pt>
                <c:pt idx="74">
                  <c:v>67.371399999999994</c:v>
                </c:pt>
                <c:pt idx="75">
                  <c:v>66.786299999999997</c:v>
                </c:pt>
                <c:pt idx="76">
                  <c:v>66.302300000000002</c:v>
                </c:pt>
                <c:pt idx="77">
                  <c:v>65.845799999999997</c:v>
                </c:pt>
                <c:pt idx="78">
                  <c:v>65.2941</c:v>
                </c:pt>
                <c:pt idx="79">
                  <c:v>64.841399999999993</c:v>
                </c:pt>
                <c:pt idx="80">
                  <c:v>64.3964</c:v>
                </c:pt>
                <c:pt idx="81">
                  <c:v>63.747999999999998</c:v>
                </c:pt>
                <c:pt idx="82">
                  <c:v>63.1203</c:v>
                </c:pt>
                <c:pt idx="83">
                  <c:v>62.4315</c:v>
                </c:pt>
                <c:pt idx="84">
                  <c:v>61.833199999999998</c:v>
                </c:pt>
                <c:pt idx="85">
                  <c:v>61.234699999999997</c:v>
                </c:pt>
                <c:pt idx="86">
                  <c:v>60.5488</c:v>
                </c:pt>
                <c:pt idx="87">
                  <c:v>59.899500000000003</c:v>
                </c:pt>
                <c:pt idx="88">
                  <c:v>59.247700000000002</c:v>
                </c:pt>
                <c:pt idx="89">
                  <c:v>58.61</c:v>
                </c:pt>
                <c:pt idx="90">
                  <c:v>57.935000000000002</c:v>
                </c:pt>
                <c:pt idx="91">
                  <c:v>57.308799999999998</c:v>
                </c:pt>
                <c:pt idx="92">
                  <c:v>56.633800000000001</c:v>
                </c:pt>
                <c:pt idx="93">
                  <c:v>55.817999999999998</c:v>
                </c:pt>
                <c:pt idx="94">
                  <c:v>54.952599999999997</c:v>
                </c:pt>
                <c:pt idx="95">
                  <c:v>54.010100000000001</c:v>
                </c:pt>
                <c:pt idx="96">
                  <c:v>52.920699999999997</c:v>
                </c:pt>
                <c:pt idx="97">
                  <c:v>51.932400000000001</c:v>
                </c:pt>
                <c:pt idx="98">
                  <c:v>50.648699999999998</c:v>
                </c:pt>
                <c:pt idx="99">
                  <c:v>49.200699999999998</c:v>
                </c:pt>
                <c:pt idx="100">
                  <c:v>45.991799999999998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76-4C49-A0B9-3864238E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At val="1.0000000000000004E-5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19049</xdr:colOff>
      <xdr:row>5</xdr:row>
      <xdr:rowOff>19050</xdr:rowOff>
    </xdr:from>
    <xdr:to>
      <xdr:col>37</xdr:col>
      <xdr:colOff>19049</xdr:colOff>
      <xdr:row>28</xdr:row>
      <xdr:rowOff>1374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37</xdr:col>
      <xdr:colOff>0</xdr:colOff>
      <xdr:row>52</xdr:row>
      <xdr:rowOff>172824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586154</xdr:colOff>
      <xdr:row>13</xdr:row>
      <xdr:rowOff>148737</xdr:rowOff>
    </xdr:from>
    <xdr:to>
      <xdr:col>48</xdr:col>
      <xdr:colOff>293077</xdr:colOff>
      <xdr:row>28</xdr:row>
      <xdr:rowOff>34437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519112</xdr:colOff>
      <xdr:row>3</xdr:row>
      <xdr:rowOff>185737</xdr:rowOff>
    </xdr:from>
    <xdr:to>
      <xdr:col>16</xdr:col>
      <xdr:colOff>519112</xdr:colOff>
      <xdr:row>32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34</xdr:row>
      <xdr:rowOff>9525</xdr:rowOff>
    </xdr:from>
    <xdr:to>
      <xdr:col>16</xdr:col>
      <xdr:colOff>495300</xdr:colOff>
      <xdr:row>62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64</xdr:row>
      <xdr:rowOff>9525</xdr:rowOff>
    </xdr:from>
    <xdr:to>
      <xdr:col>16</xdr:col>
      <xdr:colOff>504825</xdr:colOff>
      <xdr:row>92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557893</xdr:colOff>
      <xdr:row>33</xdr:row>
      <xdr:rowOff>176893</xdr:rowOff>
    </xdr:from>
    <xdr:to>
      <xdr:col>34</xdr:col>
      <xdr:colOff>557892</xdr:colOff>
      <xdr:row>62</xdr:row>
      <xdr:rowOff>138793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64</xdr:row>
      <xdr:rowOff>0</xdr:rowOff>
    </xdr:from>
    <xdr:to>
      <xdr:col>34</xdr:col>
      <xdr:colOff>609599</xdr:colOff>
      <xdr:row>92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51</xdr:col>
      <xdr:colOff>609599</xdr:colOff>
      <xdr:row>62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590550</xdr:colOff>
      <xdr:row>3</xdr:row>
      <xdr:rowOff>133350</xdr:rowOff>
    </xdr:from>
    <xdr:to>
      <xdr:col>51</xdr:col>
      <xdr:colOff>590550</xdr:colOff>
      <xdr:row>32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498230</xdr:colOff>
      <xdr:row>4</xdr:row>
      <xdr:rowOff>112102</xdr:rowOff>
    </xdr:from>
    <xdr:to>
      <xdr:col>65</xdr:col>
      <xdr:colOff>205153</xdr:colOff>
      <xdr:row>18</xdr:row>
      <xdr:rowOff>188302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432287</xdr:colOff>
      <xdr:row>21</xdr:row>
      <xdr:rowOff>24178</xdr:rowOff>
    </xdr:from>
    <xdr:to>
      <xdr:col>63</xdr:col>
      <xdr:colOff>139210</xdr:colOff>
      <xdr:row>35</xdr:row>
      <xdr:rowOff>100378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109537</xdr:rowOff>
    </xdr:from>
    <xdr:to>
      <xdr:col>11</xdr:col>
      <xdr:colOff>352425</xdr:colOff>
      <xdr:row>17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3"/>
  <sheetViews>
    <sheetView topLeftCell="AR1" workbookViewId="0">
      <selection activeCell="U6" sqref="U6"/>
    </sheetView>
  </sheetViews>
  <sheetFormatPr defaultRowHeight="14.5" x14ac:dyDescent="0.35"/>
  <sheetData>
    <row r="1" spans="1: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8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8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8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8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8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8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8</v>
      </c>
    </row>
    <row r="2" spans="1:62" x14ac:dyDescent="0.35">
      <c r="A2" s="1">
        <v>5.5840000000000001E-5</v>
      </c>
      <c r="B2">
        <v>1982.3969</v>
      </c>
      <c r="C2">
        <v>212.03620000000001</v>
      </c>
      <c r="D2" s="1">
        <v>250.2</v>
      </c>
      <c r="E2">
        <f t="shared" ref="E2:E33" si="0">C2/5</f>
        <v>42.407240000000002</v>
      </c>
      <c r="F2" s="1">
        <f t="shared" ref="F2:F33" si="1">D2^-1</f>
        <v>3.9968025579536371E-3</v>
      </c>
      <c r="H2" s="1">
        <v>1.5109999999999999E-4</v>
      </c>
      <c r="I2">
        <v>2347.8834999999999</v>
      </c>
      <c r="J2">
        <v>153.8946</v>
      </c>
      <c r="K2" s="1">
        <v>171.7</v>
      </c>
      <c r="L2">
        <f t="shared" ref="L2:L33" si="2">J2/10</f>
        <v>15.38946</v>
      </c>
      <c r="M2" s="1">
        <f t="shared" ref="M2:M33" si="3">K2^-1</f>
        <v>5.8241118229470012E-3</v>
      </c>
      <c r="O2" s="1">
        <v>1.3960000000000001E-4</v>
      </c>
      <c r="P2">
        <v>2493.9158000000002</v>
      </c>
      <c r="Q2">
        <v>166.13419999999999</v>
      </c>
      <c r="R2" s="1">
        <v>186.3</v>
      </c>
      <c r="S2">
        <f>Q2/15</f>
        <v>11.075613333333333</v>
      </c>
      <c r="T2" s="1">
        <f>R2^-1</f>
        <v>5.3676865271068165E-3</v>
      </c>
      <c r="V2" s="1">
        <v>8.3910000000000001E-5</v>
      </c>
      <c r="W2">
        <v>2498.8877000000002</v>
      </c>
      <c r="X2">
        <v>162.5318</v>
      </c>
      <c r="Y2" s="1">
        <v>101.1</v>
      </c>
      <c r="Z2">
        <f>X2/20</f>
        <v>8.1265900000000002</v>
      </c>
      <c r="AA2" s="1">
        <f>Y2^-1</f>
        <v>9.8911968348170138E-3</v>
      </c>
      <c r="AC2" s="1">
        <v>5.5290000000000001E-5</v>
      </c>
      <c r="AD2">
        <v>2493.8476999999998</v>
      </c>
      <c r="AE2">
        <v>202.55170000000001</v>
      </c>
      <c r="AF2" s="1">
        <v>79.66</v>
      </c>
      <c r="AG2">
        <f>AE2/25</f>
        <v>8.1020680000000009</v>
      </c>
      <c r="AH2" s="1">
        <f>AF2^-1</f>
        <v>1.2553351744915894E-2</v>
      </c>
      <c r="AJ2" s="1">
        <v>4.2219999999999999E-5</v>
      </c>
      <c r="AK2">
        <v>2494.5066000000002</v>
      </c>
      <c r="AL2">
        <v>200.7841</v>
      </c>
      <c r="AM2" s="1">
        <v>59.35</v>
      </c>
      <c r="AN2" s="2">
        <f>AL2/30</f>
        <v>6.692803333333333</v>
      </c>
      <c r="AO2" s="2">
        <f>AM2^-1</f>
        <v>1.6849199663016005E-2</v>
      </c>
      <c r="AQ2" s="1">
        <v>4.0089999999999997E-5</v>
      </c>
      <c r="AR2">
        <v>2497.6702</v>
      </c>
      <c r="AS2">
        <v>187.226</v>
      </c>
      <c r="AT2" s="1">
        <v>41.34</v>
      </c>
      <c r="AU2" s="1">
        <f t="shared" ref="AU2:AU33" si="4">AS2/35</f>
        <v>5.3493142857142857</v>
      </c>
      <c r="AV2" s="1">
        <f>AT2^-1</f>
        <v>2.4189646831156264E-2</v>
      </c>
      <c r="AX2" s="1">
        <v>4.6919999999999998E-5</v>
      </c>
      <c r="AY2">
        <v>2497.2537000000002</v>
      </c>
      <c r="AZ2">
        <v>187.52539999999999</v>
      </c>
      <c r="BA2" s="1">
        <v>24.31</v>
      </c>
      <c r="BB2">
        <f>AZ2/40</f>
        <v>4.6881349999999999</v>
      </c>
      <c r="BC2" s="1">
        <f>BA2^-1</f>
        <v>4.1135335252982311E-2</v>
      </c>
      <c r="BE2" s="1">
        <v>1.1620000000000001E-4</v>
      </c>
      <c r="BF2">
        <v>2499.6064000000001</v>
      </c>
      <c r="BG2">
        <v>198.59970000000001</v>
      </c>
      <c r="BH2" s="1">
        <v>17.079999999999998</v>
      </c>
      <c r="BI2">
        <f>BG2/45</f>
        <v>4.4133266666666673</v>
      </c>
      <c r="BJ2" s="1">
        <f>BH2^-1</f>
        <v>5.8548009367681501E-2</v>
      </c>
    </row>
    <row r="3" spans="1:62" x14ac:dyDescent="0.35">
      <c r="A3" s="1">
        <v>1.005E-2</v>
      </c>
      <c r="B3">
        <v>2.4645000000000001</v>
      </c>
      <c r="C3">
        <v>9.8204999999999991</v>
      </c>
      <c r="D3" s="1">
        <v>75.67</v>
      </c>
      <c r="E3">
        <f t="shared" si="0"/>
        <v>1.9640999999999997</v>
      </c>
      <c r="F3" s="1">
        <f t="shared" si="1"/>
        <v>1.3215276860050218E-2</v>
      </c>
      <c r="H3" s="1">
        <v>1.0120000000000001E-2</v>
      </c>
      <c r="I3">
        <v>383.91070000000002</v>
      </c>
      <c r="J3">
        <v>69.906099999999995</v>
      </c>
      <c r="K3" s="1">
        <v>77.12</v>
      </c>
      <c r="L3">
        <f t="shared" si="2"/>
        <v>6.9906099999999993</v>
      </c>
      <c r="M3" s="1">
        <f t="shared" si="3"/>
        <v>1.2966804979253111E-2</v>
      </c>
      <c r="O3" s="1">
        <v>1.005E-2</v>
      </c>
      <c r="P3">
        <v>896.15170000000001</v>
      </c>
      <c r="Q3">
        <v>97.398600000000002</v>
      </c>
      <c r="R3" s="1">
        <v>82.67</v>
      </c>
      <c r="S3">
        <f t="shared" ref="S3:S66" si="5">Q3/15</f>
        <v>6.4932400000000001</v>
      </c>
      <c r="T3" s="1">
        <f t="shared" ref="T3:T66" si="6">R3^-1</f>
        <v>1.2096286440062901E-2</v>
      </c>
      <c r="V3" s="1">
        <v>1.0070000000000001E-2</v>
      </c>
      <c r="W3">
        <v>1357.1668999999999</v>
      </c>
      <c r="X3">
        <v>101.1875</v>
      </c>
      <c r="Y3" s="1">
        <v>47.66</v>
      </c>
      <c r="Z3">
        <f t="shared" ref="Z3:Z66" si="7">X3/20</f>
        <v>5.0593750000000002</v>
      </c>
      <c r="AA3" s="1">
        <f t="shared" ref="AA3:AA66" si="8">Y3^-1</f>
        <v>2.0981955518254304E-2</v>
      </c>
      <c r="AC3" s="1">
        <v>1.001E-2</v>
      </c>
      <c r="AD3">
        <v>1317.6359</v>
      </c>
      <c r="AE3">
        <v>108.2645</v>
      </c>
      <c r="AF3" s="1">
        <v>34.79</v>
      </c>
      <c r="AG3">
        <f t="shared" ref="AG3:AG66" si="9">AE3/25</f>
        <v>4.3305800000000003</v>
      </c>
      <c r="AH3" s="1">
        <f t="shared" ref="AH3:AH66" si="10">AF3^-1</f>
        <v>2.8743891922966371E-2</v>
      </c>
      <c r="AJ3" s="1">
        <v>1.001E-2</v>
      </c>
      <c r="AK3">
        <v>1119.8402000000001</v>
      </c>
      <c r="AL3">
        <v>115.2184</v>
      </c>
      <c r="AM3" s="1">
        <v>29.63</v>
      </c>
      <c r="AN3" s="2">
        <f t="shared" ref="AN3:AN66" si="11">AL3/30</f>
        <v>3.8406133333333332</v>
      </c>
      <c r="AO3" s="2">
        <f t="shared" ref="AO3:AO66" si="12">AM3^-1</f>
        <v>3.3749578130273371E-2</v>
      </c>
      <c r="AQ3" s="1">
        <v>1.0019999999999999E-2</v>
      </c>
      <c r="AR3">
        <v>1147.6305</v>
      </c>
      <c r="AS3">
        <v>128.5232</v>
      </c>
      <c r="AT3" s="1">
        <v>21.14</v>
      </c>
      <c r="AU3" s="1">
        <f t="shared" si="4"/>
        <v>3.6720914285714286</v>
      </c>
      <c r="AV3" s="1">
        <f t="shared" ref="AV3:AV66" si="13">AT3^-1</f>
        <v>4.730368968779565E-2</v>
      </c>
      <c r="AX3" s="1">
        <v>1.004E-2</v>
      </c>
      <c r="AY3">
        <v>1237.0835</v>
      </c>
      <c r="AZ3">
        <v>141.0787</v>
      </c>
      <c r="BA3" s="1">
        <v>14.75</v>
      </c>
      <c r="BB3">
        <f t="shared" ref="BB3:BB66" si="14">AZ3/40</f>
        <v>3.5269675</v>
      </c>
      <c r="BC3" s="1">
        <f t="shared" ref="BC3:BC66" si="15">BA3^-1</f>
        <v>6.7796610169491525E-2</v>
      </c>
      <c r="BE3" s="1">
        <v>1.0109999999999999E-2</v>
      </c>
      <c r="BF3">
        <v>1559.1034999999999</v>
      </c>
      <c r="BG3">
        <v>152.92259999999999</v>
      </c>
      <c r="BH3" s="1">
        <v>11.22</v>
      </c>
      <c r="BI3">
        <f t="shared" ref="BI3:BI66" si="16">BG3/45</f>
        <v>3.3982799999999997</v>
      </c>
      <c r="BJ3" s="1">
        <f t="shared" ref="BJ3:BJ66" si="17">BH3^-1</f>
        <v>8.9126559714795009E-2</v>
      </c>
    </row>
    <row r="4" spans="1:62" x14ac:dyDescent="0.35">
      <c r="A4" s="1">
        <v>2.0049999999999998E-2</v>
      </c>
      <c r="B4">
        <v>1.2823</v>
      </c>
      <c r="C4">
        <v>7.8354999999999997</v>
      </c>
      <c r="D4" s="1">
        <v>52.99</v>
      </c>
      <c r="E4">
        <f t="shared" si="0"/>
        <v>1.5670999999999999</v>
      </c>
      <c r="F4" s="1">
        <f t="shared" si="1"/>
        <v>1.8871485185884128E-2</v>
      </c>
      <c r="H4" s="1">
        <v>2.009E-2</v>
      </c>
      <c r="I4">
        <v>123.19889999999999</v>
      </c>
      <c r="J4">
        <v>59.386000000000003</v>
      </c>
      <c r="K4" s="1">
        <v>69.27</v>
      </c>
      <c r="L4">
        <f t="shared" si="2"/>
        <v>5.9386000000000001</v>
      </c>
      <c r="M4" s="1">
        <f t="shared" si="3"/>
        <v>1.4436263894903999E-2</v>
      </c>
      <c r="O4" s="1">
        <v>1.9970000000000002E-2</v>
      </c>
      <c r="P4">
        <v>501.79730000000001</v>
      </c>
      <c r="Q4">
        <v>86.5364</v>
      </c>
      <c r="R4" s="1">
        <v>56.28</v>
      </c>
      <c r="S4">
        <f t="shared" si="5"/>
        <v>5.7690933333333332</v>
      </c>
      <c r="T4" s="1">
        <f t="shared" si="6"/>
        <v>1.7768301350390901E-2</v>
      </c>
      <c r="V4" s="1">
        <v>2.0049999999999998E-2</v>
      </c>
      <c r="W4">
        <v>718.93259999999998</v>
      </c>
      <c r="X4">
        <v>92.8459</v>
      </c>
      <c r="Y4" s="1">
        <v>38.22</v>
      </c>
      <c r="Z4">
        <f t="shared" si="7"/>
        <v>4.6422949999999998</v>
      </c>
      <c r="AA4" s="1">
        <f t="shared" si="8"/>
        <v>2.6164311878597593E-2</v>
      </c>
      <c r="AC4" s="1">
        <v>1.9959999999999999E-2</v>
      </c>
      <c r="AD4">
        <v>749.64620000000002</v>
      </c>
      <c r="AE4">
        <v>98.261200000000002</v>
      </c>
      <c r="AF4" s="1">
        <v>26.78</v>
      </c>
      <c r="AG4">
        <f t="shared" si="9"/>
        <v>3.9304480000000002</v>
      </c>
      <c r="AH4" s="1">
        <f t="shared" si="10"/>
        <v>3.7341299477221805E-2</v>
      </c>
      <c r="AJ4" s="1">
        <v>1.9970000000000002E-2</v>
      </c>
      <c r="AK4">
        <v>693.02719999999999</v>
      </c>
      <c r="AL4">
        <v>106.77509999999999</v>
      </c>
      <c r="AM4" s="1">
        <v>23.51</v>
      </c>
      <c r="AN4" s="2">
        <f t="shared" si="11"/>
        <v>3.5591699999999999</v>
      </c>
      <c r="AO4" s="2">
        <f t="shared" si="12"/>
        <v>4.2535091450446615E-2</v>
      </c>
      <c r="AQ4" s="1">
        <v>2.001E-2</v>
      </c>
      <c r="AR4">
        <v>712.6463</v>
      </c>
      <c r="AS4">
        <v>118.8151</v>
      </c>
      <c r="AT4" s="1">
        <v>17.670000000000002</v>
      </c>
      <c r="AU4" s="1">
        <f t="shared" si="4"/>
        <v>3.394717142857143</v>
      </c>
      <c r="AV4" s="1">
        <f t="shared" si="13"/>
        <v>5.6593095642331628E-2</v>
      </c>
      <c r="AX4" s="1">
        <v>2.0029999999999999E-2</v>
      </c>
      <c r="AY4">
        <v>834.56989999999996</v>
      </c>
      <c r="AZ4">
        <v>132.7079</v>
      </c>
      <c r="BA4" s="1">
        <v>12.39</v>
      </c>
      <c r="BB4">
        <f t="shared" si="14"/>
        <v>3.3176975</v>
      </c>
      <c r="BC4" s="1">
        <f t="shared" si="15"/>
        <v>8.0710250201775621E-2</v>
      </c>
      <c r="BE4" s="1">
        <v>2.0109999999999999E-2</v>
      </c>
      <c r="BF4">
        <v>1084.7881</v>
      </c>
      <c r="BG4">
        <v>144.12459999999999</v>
      </c>
      <c r="BH4" s="1">
        <v>8.9550000000000001</v>
      </c>
      <c r="BI4">
        <f t="shared" si="16"/>
        <v>3.2027688888888886</v>
      </c>
      <c r="BJ4" s="1">
        <f t="shared" si="17"/>
        <v>0.11166945840312674</v>
      </c>
    </row>
    <row r="5" spans="1:62" x14ac:dyDescent="0.35">
      <c r="A5" s="1">
        <v>3.0040000000000001E-2</v>
      </c>
      <c r="B5">
        <v>0.55349999999999999</v>
      </c>
      <c r="C5">
        <v>7.0003000000000002</v>
      </c>
      <c r="D5" s="1">
        <v>43.16</v>
      </c>
      <c r="E5">
        <f t="shared" si="0"/>
        <v>1.4000600000000001</v>
      </c>
      <c r="F5" s="1">
        <f t="shared" si="1"/>
        <v>2.3169601482854497E-2</v>
      </c>
      <c r="H5" s="1">
        <v>3.006E-2</v>
      </c>
      <c r="I5">
        <v>75.864000000000004</v>
      </c>
      <c r="J5">
        <v>44.733199999999997</v>
      </c>
      <c r="K5" s="1">
        <v>63.84</v>
      </c>
      <c r="L5">
        <f t="shared" si="2"/>
        <v>4.4733199999999993</v>
      </c>
      <c r="M5" s="1">
        <f t="shared" si="3"/>
        <v>1.5664160401002505E-2</v>
      </c>
      <c r="O5" s="1">
        <v>2.988E-2</v>
      </c>
      <c r="P5">
        <v>283.95499999999998</v>
      </c>
      <c r="Q5">
        <v>80.771199999999993</v>
      </c>
      <c r="R5" s="1">
        <v>50.77</v>
      </c>
      <c r="S5">
        <f t="shared" si="5"/>
        <v>5.3847466666666666</v>
      </c>
      <c r="T5" s="1">
        <f t="shared" si="6"/>
        <v>1.9696671262556628E-2</v>
      </c>
      <c r="V5" s="1">
        <v>3.0040000000000001E-2</v>
      </c>
      <c r="W5">
        <v>431.32530000000003</v>
      </c>
      <c r="X5">
        <v>87.885599999999997</v>
      </c>
      <c r="Y5" s="1">
        <v>33.89</v>
      </c>
      <c r="Z5">
        <f t="shared" si="7"/>
        <v>4.3942800000000002</v>
      </c>
      <c r="AA5" s="1">
        <f t="shared" si="8"/>
        <v>2.9507229271171435E-2</v>
      </c>
      <c r="AC5" s="1">
        <v>2.9909999999999999E-2</v>
      </c>
      <c r="AD5">
        <v>473.3066</v>
      </c>
      <c r="AE5">
        <v>92.473399999999998</v>
      </c>
      <c r="AF5" s="1">
        <v>23.62</v>
      </c>
      <c r="AG5">
        <f t="shared" si="9"/>
        <v>3.6989359999999998</v>
      </c>
      <c r="AH5" s="1">
        <f t="shared" si="10"/>
        <v>4.2337002540220152E-2</v>
      </c>
      <c r="AJ5" s="1">
        <v>2.9940000000000001E-2</v>
      </c>
      <c r="AK5">
        <v>425.99090000000001</v>
      </c>
      <c r="AL5">
        <v>102.2308</v>
      </c>
      <c r="AM5" s="1">
        <v>20.72</v>
      </c>
      <c r="AN5" s="2">
        <f t="shared" si="11"/>
        <v>3.4076933333333335</v>
      </c>
      <c r="AO5" s="2">
        <f t="shared" si="12"/>
        <v>4.8262548262548263E-2</v>
      </c>
      <c r="AQ5" s="1">
        <v>2.9989999999999999E-2</v>
      </c>
      <c r="AR5">
        <v>495.92770000000002</v>
      </c>
      <c r="AS5">
        <v>113.6157</v>
      </c>
      <c r="AT5" s="1">
        <v>15.4</v>
      </c>
      <c r="AU5" s="1">
        <f t="shared" si="4"/>
        <v>3.2461628571428571</v>
      </c>
      <c r="AV5" s="1">
        <f t="shared" si="13"/>
        <v>6.4935064935064929E-2</v>
      </c>
      <c r="AX5" s="1">
        <v>3.0030000000000001E-2</v>
      </c>
      <c r="AY5">
        <v>613.16890000000001</v>
      </c>
      <c r="AZ5">
        <v>128.14099999999999</v>
      </c>
      <c r="BA5" s="1">
        <v>10.91</v>
      </c>
      <c r="BB5">
        <f t="shared" si="14"/>
        <v>3.203525</v>
      </c>
      <c r="BC5" s="1">
        <f t="shared" si="15"/>
        <v>9.1659028414298807E-2</v>
      </c>
      <c r="BE5" s="1">
        <v>3.0110000000000001E-2</v>
      </c>
      <c r="BF5">
        <v>778.64009999999996</v>
      </c>
      <c r="BG5">
        <v>138.67679999999999</v>
      </c>
      <c r="BH5" s="1">
        <v>7.6909999999999998</v>
      </c>
      <c r="BI5">
        <f t="shared" si="16"/>
        <v>3.0817066666666664</v>
      </c>
      <c r="BJ5" s="1">
        <f t="shared" si="17"/>
        <v>0.13002210375763881</v>
      </c>
    </row>
    <row r="6" spans="1:62" x14ac:dyDescent="0.35">
      <c r="A6" s="1">
        <v>4.0039999999999999E-2</v>
      </c>
      <c r="B6">
        <v>0.29310000000000003</v>
      </c>
      <c r="C6">
        <v>6.7226999999999997</v>
      </c>
      <c r="D6" s="1">
        <v>40.020000000000003</v>
      </c>
      <c r="E6">
        <f t="shared" si="0"/>
        <v>1.3445399999999998</v>
      </c>
      <c r="F6" s="1">
        <f t="shared" si="1"/>
        <v>2.498750624687656E-2</v>
      </c>
      <c r="H6" s="1">
        <v>4.0039999999999999E-2</v>
      </c>
      <c r="I6">
        <v>46.517000000000003</v>
      </c>
      <c r="J6">
        <v>39.987900000000003</v>
      </c>
      <c r="K6" s="1">
        <v>58.22</v>
      </c>
      <c r="L6">
        <f t="shared" si="2"/>
        <v>3.9987900000000005</v>
      </c>
      <c r="M6" s="1">
        <f t="shared" si="3"/>
        <v>1.7176228100309172E-2</v>
      </c>
      <c r="O6" s="1">
        <v>3.9800000000000002E-2</v>
      </c>
      <c r="P6">
        <v>169.49019999999999</v>
      </c>
      <c r="Q6">
        <v>74.997900000000001</v>
      </c>
      <c r="R6" s="1">
        <v>46.67</v>
      </c>
      <c r="S6">
        <f t="shared" si="5"/>
        <v>4.99986</v>
      </c>
      <c r="T6" s="1">
        <f t="shared" si="6"/>
        <v>2.1427040925648167E-2</v>
      </c>
      <c r="V6" s="1">
        <v>4.002E-2</v>
      </c>
      <c r="W6">
        <v>293.1343</v>
      </c>
      <c r="X6">
        <v>83.251400000000004</v>
      </c>
      <c r="Y6" s="1">
        <v>31.25</v>
      </c>
      <c r="Z6">
        <f t="shared" si="7"/>
        <v>4.1625700000000005</v>
      </c>
      <c r="AA6" s="1">
        <f t="shared" si="8"/>
        <v>3.2000000000000001E-2</v>
      </c>
      <c r="AC6" s="1">
        <v>3.9870000000000003E-2</v>
      </c>
      <c r="AD6">
        <v>296.2561</v>
      </c>
      <c r="AE6">
        <v>88.850999999999999</v>
      </c>
      <c r="AF6" s="1">
        <v>21.66</v>
      </c>
      <c r="AG6">
        <f t="shared" si="9"/>
        <v>3.5540400000000001</v>
      </c>
      <c r="AH6" s="1">
        <f t="shared" si="10"/>
        <v>4.616805170821791E-2</v>
      </c>
      <c r="AJ6" s="1">
        <v>3.9899999999999998E-2</v>
      </c>
      <c r="AK6">
        <v>300.51740000000001</v>
      </c>
      <c r="AL6">
        <v>98.660899999999998</v>
      </c>
      <c r="AM6" s="1">
        <v>19.059999999999999</v>
      </c>
      <c r="AN6" s="2">
        <f t="shared" si="11"/>
        <v>3.2886966666666666</v>
      </c>
      <c r="AO6" s="2">
        <f t="shared" si="12"/>
        <v>5.2465897166841559E-2</v>
      </c>
      <c r="AQ6" s="1">
        <v>3.9969999999999999E-2</v>
      </c>
      <c r="AR6">
        <v>385.85739999999998</v>
      </c>
      <c r="AS6">
        <v>110.29859999999999</v>
      </c>
      <c r="AT6" s="1">
        <v>13.65</v>
      </c>
      <c r="AU6" s="1">
        <f t="shared" si="4"/>
        <v>3.1513885714285714</v>
      </c>
      <c r="AV6" s="1">
        <f t="shared" si="13"/>
        <v>7.3260073260073263E-2</v>
      </c>
      <c r="AX6" s="1">
        <v>4.002E-2</v>
      </c>
      <c r="AY6">
        <v>494.99059999999997</v>
      </c>
      <c r="AZ6">
        <v>124.2796</v>
      </c>
      <c r="BA6" s="1">
        <v>9.7880000000000003</v>
      </c>
      <c r="BB6">
        <f t="shared" si="14"/>
        <v>3.1069900000000001</v>
      </c>
      <c r="BC6" s="1">
        <f t="shared" si="15"/>
        <v>0.10216591744993869</v>
      </c>
      <c r="BE6" s="1">
        <v>4.0099999999999997E-2</v>
      </c>
      <c r="BF6">
        <v>652.10889999999995</v>
      </c>
      <c r="BG6">
        <v>134.65700000000001</v>
      </c>
      <c r="BH6" s="1">
        <v>7.0449999999999999</v>
      </c>
      <c r="BI6">
        <f t="shared" si="16"/>
        <v>2.992377777777778</v>
      </c>
      <c r="BJ6" s="1">
        <f t="shared" si="17"/>
        <v>0.14194464158977999</v>
      </c>
    </row>
    <row r="7" spans="1:62" x14ac:dyDescent="0.35">
      <c r="A7" s="1">
        <v>5.0029999999999998E-2</v>
      </c>
      <c r="B7">
        <v>0.23380000000000001</v>
      </c>
      <c r="C7">
        <v>6.6603000000000003</v>
      </c>
      <c r="D7" s="1">
        <v>40.020000000000003</v>
      </c>
      <c r="E7">
        <f t="shared" si="0"/>
        <v>1.33206</v>
      </c>
      <c r="F7" s="1">
        <f t="shared" si="1"/>
        <v>2.498750624687656E-2</v>
      </c>
      <c r="H7" s="1">
        <v>5.0009999999999999E-2</v>
      </c>
      <c r="I7">
        <v>30.526</v>
      </c>
      <c r="J7">
        <v>37.596600000000002</v>
      </c>
      <c r="K7" s="1">
        <v>53.98</v>
      </c>
      <c r="L7">
        <f t="shared" si="2"/>
        <v>3.7596600000000002</v>
      </c>
      <c r="M7" s="1">
        <f t="shared" si="3"/>
        <v>1.8525379770285292E-2</v>
      </c>
      <c r="O7" s="1">
        <v>4.9709999999999997E-2</v>
      </c>
      <c r="P7">
        <v>123.7308</v>
      </c>
      <c r="Q7">
        <v>69.444800000000001</v>
      </c>
      <c r="R7" s="1">
        <v>43.25</v>
      </c>
      <c r="S7">
        <f t="shared" si="5"/>
        <v>4.6296533333333336</v>
      </c>
      <c r="T7" s="1">
        <f t="shared" si="6"/>
        <v>2.3121387283236993E-2</v>
      </c>
      <c r="V7" s="1">
        <v>5.0009999999999999E-2</v>
      </c>
      <c r="W7">
        <v>219.58930000000001</v>
      </c>
      <c r="X7">
        <v>79.197500000000005</v>
      </c>
      <c r="Y7" s="1">
        <v>28.98</v>
      </c>
      <c r="Z7">
        <f t="shared" si="7"/>
        <v>3.9598750000000003</v>
      </c>
      <c r="AA7" s="1">
        <f t="shared" si="8"/>
        <v>3.450655624568668E-2</v>
      </c>
      <c r="AC7" s="1">
        <v>4.9820000000000003E-2</v>
      </c>
      <c r="AD7">
        <v>210.84620000000001</v>
      </c>
      <c r="AE7">
        <v>86.385499999999993</v>
      </c>
      <c r="AF7" s="1">
        <v>20.059999999999999</v>
      </c>
      <c r="AG7">
        <f t="shared" si="9"/>
        <v>3.4554199999999997</v>
      </c>
      <c r="AH7" s="1">
        <f t="shared" si="10"/>
        <v>4.9850448654037892E-2</v>
      </c>
      <c r="AJ7" s="1">
        <v>4.9860000000000002E-2</v>
      </c>
      <c r="AK7">
        <v>231.02330000000001</v>
      </c>
      <c r="AL7">
        <v>95.878900000000002</v>
      </c>
      <c r="AM7" s="1">
        <v>17.510000000000002</v>
      </c>
      <c r="AN7" s="2">
        <f t="shared" si="11"/>
        <v>3.1959633333333333</v>
      </c>
      <c r="AO7" s="2">
        <f t="shared" si="12"/>
        <v>5.711022272986864E-2</v>
      </c>
      <c r="AQ7" s="1">
        <v>4.9959999999999997E-2</v>
      </c>
      <c r="AR7">
        <v>321.64789999999999</v>
      </c>
      <c r="AS7">
        <v>107.8244</v>
      </c>
      <c r="AT7" s="1">
        <v>12.26</v>
      </c>
      <c r="AU7" s="1">
        <f t="shared" si="4"/>
        <v>3.0806971428571428</v>
      </c>
      <c r="AV7" s="1">
        <f t="shared" si="13"/>
        <v>8.1566068515497553E-2</v>
      </c>
      <c r="AX7" s="1">
        <v>5.0009999999999999E-2</v>
      </c>
      <c r="AY7">
        <v>411.18</v>
      </c>
      <c r="AZ7">
        <v>121.32980000000001</v>
      </c>
      <c r="BA7" s="1">
        <v>8.99</v>
      </c>
      <c r="BB7">
        <f t="shared" si="14"/>
        <v>3.033245</v>
      </c>
      <c r="BC7" s="1">
        <f t="shared" si="15"/>
        <v>0.11123470522803114</v>
      </c>
      <c r="BE7" s="1">
        <v>5.0099999999999999E-2</v>
      </c>
      <c r="BF7">
        <v>559.42089999999996</v>
      </c>
      <c r="BG7">
        <v>131.06280000000001</v>
      </c>
      <c r="BH7" s="1">
        <v>6.6230000000000002</v>
      </c>
      <c r="BI7">
        <f t="shared" si="16"/>
        <v>2.9125066666666668</v>
      </c>
      <c r="BJ7" s="1">
        <f t="shared" si="17"/>
        <v>0.15098897780462026</v>
      </c>
    </row>
    <row r="8" spans="1:62" x14ac:dyDescent="0.35">
      <c r="A8" s="1">
        <v>6.003E-2</v>
      </c>
      <c r="B8">
        <v>0.20760000000000001</v>
      </c>
      <c r="C8">
        <v>6.6603000000000003</v>
      </c>
      <c r="D8" s="1">
        <v>40.020000000000003</v>
      </c>
      <c r="E8">
        <f t="shared" si="0"/>
        <v>1.33206</v>
      </c>
      <c r="F8" s="1">
        <f t="shared" si="1"/>
        <v>2.498750624687656E-2</v>
      </c>
      <c r="H8" s="1">
        <v>5.9979999999999999E-2</v>
      </c>
      <c r="I8">
        <v>20.249500000000001</v>
      </c>
      <c r="J8">
        <v>35.339199999999998</v>
      </c>
      <c r="K8" s="1">
        <v>50.34</v>
      </c>
      <c r="L8">
        <f t="shared" si="2"/>
        <v>3.5339199999999997</v>
      </c>
      <c r="M8" s="1">
        <f t="shared" si="3"/>
        <v>1.9864918553833929E-2</v>
      </c>
      <c r="O8" s="1">
        <v>5.9630000000000002E-2</v>
      </c>
      <c r="P8">
        <v>95.218400000000003</v>
      </c>
      <c r="Q8">
        <v>66.541200000000003</v>
      </c>
      <c r="R8" s="1">
        <v>40.729999999999997</v>
      </c>
      <c r="S8">
        <f t="shared" si="5"/>
        <v>4.4360800000000005</v>
      </c>
      <c r="T8" s="1">
        <f t="shared" si="6"/>
        <v>2.4551927326295117E-2</v>
      </c>
      <c r="V8" s="1">
        <v>5.9990000000000002E-2</v>
      </c>
      <c r="W8">
        <v>161.81739999999999</v>
      </c>
      <c r="X8">
        <v>76.033299999999997</v>
      </c>
      <c r="Y8" s="1">
        <v>26.64</v>
      </c>
      <c r="Z8">
        <f t="shared" si="7"/>
        <v>3.8016649999999998</v>
      </c>
      <c r="AA8" s="1">
        <f t="shared" si="8"/>
        <v>3.7537537537537538E-2</v>
      </c>
      <c r="AC8" s="1">
        <v>5.9769999999999997E-2</v>
      </c>
      <c r="AD8">
        <v>155.53270000000001</v>
      </c>
      <c r="AE8">
        <v>84.045900000000003</v>
      </c>
      <c r="AF8" s="1">
        <v>18.8</v>
      </c>
      <c r="AG8">
        <f t="shared" si="9"/>
        <v>3.3618360000000003</v>
      </c>
      <c r="AH8" s="1">
        <f t="shared" si="10"/>
        <v>5.3191489361702128E-2</v>
      </c>
      <c r="AJ8" s="1">
        <v>5.9830000000000001E-2</v>
      </c>
      <c r="AK8">
        <v>185.6027</v>
      </c>
      <c r="AL8">
        <v>93.679699999999997</v>
      </c>
      <c r="AM8" s="1">
        <v>16.149999999999999</v>
      </c>
      <c r="AN8" s="2">
        <f t="shared" si="11"/>
        <v>3.1226566666666664</v>
      </c>
      <c r="AO8" s="2">
        <f t="shared" si="12"/>
        <v>6.1919504643962855E-2</v>
      </c>
      <c r="AQ8" s="1">
        <v>5.994E-2</v>
      </c>
      <c r="AR8">
        <v>268.43430000000001</v>
      </c>
      <c r="AS8">
        <v>105.45869999999999</v>
      </c>
      <c r="AT8" s="1">
        <v>11.28</v>
      </c>
      <c r="AU8" s="1">
        <f t="shared" si="4"/>
        <v>3.0131057142857141</v>
      </c>
      <c r="AV8" s="1">
        <f t="shared" si="13"/>
        <v>8.8652482269503549E-2</v>
      </c>
      <c r="AX8" s="1">
        <v>6.0010000000000001E-2</v>
      </c>
      <c r="AY8">
        <v>353.10180000000003</v>
      </c>
      <c r="AZ8">
        <v>118.5363</v>
      </c>
      <c r="BA8" s="1">
        <v>8.3379999999999992</v>
      </c>
      <c r="BB8">
        <f t="shared" si="14"/>
        <v>2.9634074999999998</v>
      </c>
      <c r="BC8" s="1">
        <f t="shared" si="15"/>
        <v>0.11993283761093788</v>
      </c>
      <c r="BE8" s="1">
        <v>6.0100000000000001E-2</v>
      </c>
      <c r="BF8">
        <v>494.43790000000001</v>
      </c>
      <c r="BG8">
        <v>128.04920000000001</v>
      </c>
      <c r="BH8" s="1">
        <v>6.2759999999999998</v>
      </c>
      <c r="BI8">
        <f t="shared" si="16"/>
        <v>2.8455377777777779</v>
      </c>
      <c r="BJ8" s="1">
        <f t="shared" si="17"/>
        <v>0.15933715742511154</v>
      </c>
    </row>
    <row r="9" spans="1:62" x14ac:dyDescent="0.35">
      <c r="A9" s="1">
        <v>7.0019999999999999E-2</v>
      </c>
      <c r="B9">
        <v>0.18529999999999999</v>
      </c>
      <c r="C9">
        <v>6.6603000000000003</v>
      </c>
      <c r="D9" s="1">
        <v>40.020000000000003</v>
      </c>
      <c r="E9">
        <f t="shared" si="0"/>
        <v>1.33206</v>
      </c>
      <c r="F9" s="1">
        <f t="shared" si="1"/>
        <v>2.498750624687656E-2</v>
      </c>
      <c r="H9" s="1">
        <v>6.9949999999999998E-2</v>
      </c>
      <c r="I9">
        <v>14.724299999999999</v>
      </c>
      <c r="J9">
        <v>33.032200000000003</v>
      </c>
      <c r="K9" s="1">
        <v>47.33</v>
      </c>
      <c r="L9">
        <f t="shared" si="2"/>
        <v>3.3032200000000005</v>
      </c>
      <c r="M9" s="1">
        <f t="shared" si="3"/>
        <v>2.1128248468201986E-2</v>
      </c>
      <c r="O9" s="1">
        <v>6.9540000000000005E-2</v>
      </c>
      <c r="P9">
        <v>76.972499999999997</v>
      </c>
      <c r="Q9">
        <v>63.723799999999997</v>
      </c>
      <c r="R9" s="1">
        <v>38.18</v>
      </c>
      <c r="S9">
        <f t="shared" si="5"/>
        <v>4.2482533333333334</v>
      </c>
      <c r="T9" s="1">
        <f t="shared" si="6"/>
        <v>2.6191723415400735E-2</v>
      </c>
      <c r="V9" s="1">
        <v>6.9980000000000001E-2</v>
      </c>
      <c r="W9">
        <v>117.14870000000001</v>
      </c>
      <c r="X9">
        <v>72.601500000000001</v>
      </c>
      <c r="Y9" s="1">
        <v>24.73</v>
      </c>
      <c r="Z9">
        <f t="shared" si="7"/>
        <v>3.6300750000000002</v>
      </c>
      <c r="AA9" s="1">
        <f t="shared" si="8"/>
        <v>4.0436716538617065E-2</v>
      </c>
      <c r="AC9" s="1">
        <v>6.973E-2</v>
      </c>
      <c r="AD9">
        <v>124.29430000000001</v>
      </c>
      <c r="AE9">
        <v>82.252899999999997</v>
      </c>
      <c r="AF9" s="1">
        <v>17.71</v>
      </c>
      <c r="AG9">
        <f t="shared" si="9"/>
        <v>3.2901159999999998</v>
      </c>
      <c r="AH9" s="1">
        <f t="shared" si="10"/>
        <v>5.6465273856578201E-2</v>
      </c>
      <c r="AJ9" s="1">
        <v>6.9790000000000005E-2</v>
      </c>
      <c r="AK9">
        <v>152.7747</v>
      </c>
      <c r="AL9">
        <v>91.841800000000006</v>
      </c>
      <c r="AM9" s="1">
        <v>14.97</v>
      </c>
      <c r="AN9" s="2">
        <f t="shared" si="11"/>
        <v>3.0613933333333336</v>
      </c>
      <c r="AO9" s="2">
        <f t="shared" si="12"/>
        <v>6.6800267201068797E-2</v>
      </c>
      <c r="AQ9" s="1">
        <v>6.9919999999999996E-2</v>
      </c>
      <c r="AR9">
        <v>233.22139999999999</v>
      </c>
      <c r="AS9">
        <v>103.254</v>
      </c>
      <c r="AT9" s="1">
        <v>10.62</v>
      </c>
      <c r="AU9" s="1">
        <f t="shared" si="4"/>
        <v>2.9501142857142857</v>
      </c>
      <c r="AV9" s="1">
        <f t="shared" si="13"/>
        <v>9.4161958568738241E-2</v>
      </c>
      <c r="AX9" s="1">
        <v>7.0000000000000007E-2</v>
      </c>
      <c r="AY9">
        <v>312.54509999999999</v>
      </c>
      <c r="AZ9">
        <v>116.24250000000001</v>
      </c>
      <c r="BA9" s="1">
        <v>7.8040000000000003</v>
      </c>
      <c r="BB9">
        <f t="shared" si="14"/>
        <v>2.9060625</v>
      </c>
      <c r="BC9" s="1">
        <f t="shared" si="15"/>
        <v>0.12813941568426448</v>
      </c>
      <c r="BE9" s="1">
        <v>7.009E-2</v>
      </c>
      <c r="BF9">
        <v>455.73669999999998</v>
      </c>
      <c r="BG9">
        <v>125.62609999999999</v>
      </c>
      <c r="BH9" s="1">
        <v>5.8869999999999996</v>
      </c>
      <c r="BI9">
        <f t="shared" si="16"/>
        <v>2.7916911111111111</v>
      </c>
      <c r="BJ9" s="1">
        <f t="shared" si="17"/>
        <v>0.16986580601324955</v>
      </c>
    </row>
    <row r="10" spans="1:62" x14ac:dyDescent="0.35">
      <c r="A10" s="1">
        <v>8.0019999999999994E-2</v>
      </c>
      <c r="B10">
        <v>0.17760000000000001</v>
      </c>
      <c r="C10">
        <v>6.6603000000000003</v>
      </c>
      <c r="D10" s="1">
        <v>40.020000000000003</v>
      </c>
      <c r="E10">
        <f t="shared" si="0"/>
        <v>1.33206</v>
      </c>
      <c r="F10" s="1">
        <f t="shared" si="1"/>
        <v>2.498750624687656E-2</v>
      </c>
      <c r="H10" s="1">
        <v>7.9920000000000005E-2</v>
      </c>
      <c r="I10">
        <v>10.5563</v>
      </c>
      <c r="J10">
        <v>31.357500000000002</v>
      </c>
      <c r="K10" s="1">
        <v>44.57</v>
      </c>
      <c r="L10">
        <f t="shared" si="2"/>
        <v>3.1357500000000003</v>
      </c>
      <c r="M10" s="1">
        <f t="shared" si="3"/>
        <v>2.2436616558223019E-2</v>
      </c>
      <c r="O10" s="1">
        <v>7.9460000000000003E-2</v>
      </c>
      <c r="P10">
        <v>62.855499999999999</v>
      </c>
      <c r="Q10">
        <v>61.865200000000002</v>
      </c>
      <c r="R10" s="1">
        <v>36.26</v>
      </c>
      <c r="S10">
        <f t="shared" si="5"/>
        <v>4.1243466666666668</v>
      </c>
      <c r="T10" s="1">
        <f t="shared" si="6"/>
        <v>2.7578599007170437E-2</v>
      </c>
      <c r="V10" s="1">
        <v>7.9960000000000003E-2</v>
      </c>
      <c r="W10">
        <v>91.782499999999999</v>
      </c>
      <c r="X10">
        <v>69.334900000000005</v>
      </c>
      <c r="Y10" s="1">
        <v>23.48</v>
      </c>
      <c r="Z10">
        <f t="shared" si="7"/>
        <v>3.4667450000000004</v>
      </c>
      <c r="AA10" s="1">
        <f t="shared" si="8"/>
        <v>4.2589437819420782E-2</v>
      </c>
      <c r="AC10" s="1">
        <v>7.9680000000000001E-2</v>
      </c>
      <c r="AD10">
        <v>105.8736</v>
      </c>
      <c r="AE10">
        <v>80.688400000000001</v>
      </c>
      <c r="AF10" s="1">
        <v>16.63</v>
      </c>
      <c r="AG10">
        <f t="shared" si="9"/>
        <v>3.2275360000000002</v>
      </c>
      <c r="AH10" s="1">
        <f t="shared" si="10"/>
        <v>6.0132291040288638E-2</v>
      </c>
      <c r="AJ10" s="1">
        <v>7.9759999999999998E-2</v>
      </c>
      <c r="AK10">
        <v>128.3235</v>
      </c>
      <c r="AL10">
        <v>90.175299999999993</v>
      </c>
      <c r="AM10" s="1">
        <v>14.08</v>
      </c>
      <c r="AN10" s="2">
        <f t="shared" si="11"/>
        <v>3.005843333333333</v>
      </c>
      <c r="AO10" s="2">
        <f t="shared" si="12"/>
        <v>7.1022727272727279E-2</v>
      </c>
      <c r="AQ10" s="1">
        <v>7.9909999999999995E-2</v>
      </c>
      <c r="AR10">
        <v>205.76159999999999</v>
      </c>
      <c r="AS10">
        <v>101.32470000000001</v>
      </c>
      <c r="AT10" s="1">
        <v>9.9649999999999999</v>
      </c>
      <c r="AU10" s="1">
        <f t="shared" si="4"/>
        <v>2.8949914285714287</v>
      </c>
      <c r="AV10" s="1">
        <f t="shared" si="13"/>
        <v>0.10035122930255896</v>
      </c>
      <c r="AX10" s="1">
        <v>7.9990000000000006E-2</v>
      </c>
      <c r="AY10">
        <v>277.459</v>
      </c>
      <c r="AZ10">
        <v>114.16240000000001</v>
      </c>
      <c r="BA10" s="1">
        <v>7.3460000000000001</v>
      </c>
      <c r="BB10">
        <f t="shared" si="14"/>
        <v>2.85406</v>
      </c>
      <c r="BC10" s="1">
        <f t="shared" si="15"/>
        <v>0.13612850530901172</v>
      </c>
      <c r="BE10" s="1">
        <v>8.0089999999999995E-2</v>
      </c>
      <c r="BF10">
        <v>405.92430000000002</v>
      </c>
      <c r="BG10">
        <v>123.3674</v>
      </c>
      <c r="BH10" s="1">
        <v>5.5350000000000001</v>
      </c>
      <c r="BI10">
        <f t="shared" si="16"/>
        <v>2.741497777777778</v>
      </c>
      <c r="BJ10" s="1">
        <f t="shared" si="17"/>
        <v>0.18066847335140018</v>
      </c>
    </row>
    <row r="11" spans="1:62" x14ac:dyDescent="0.35">
      <c r="A11" s="1">
        <v>9.0010000000000007E-2</v>
      </c>
      <c r="B11">
        <v>0.17760000000000001</v>
      </c>
      <c r="C11">
        <v>6.6304999999999996</v>
      </c>
      <c r="D11" s="1">
        <v>40.020000000000003</v>
      </c>
      <c r="E11">
        <f t="shared" si="0"/>
        <v>1.3260999999999998</v>
      </c>
      <c r="F11" s="1">
        <f t="shared" si="1"/>
        <v>2.498750624687656E-2</v>
      </c>
      <c r="H11" s="1">
        <v>8.9889999999999998E-2</v>
      </c>
      <c r="I11">
        <v>7.5675999999999997</v>
      </c>
      <c r="J11">
        <v>29.680199999999999</v>
      </c>
      <c r="K11" s="1">
        <v>41.57</v>
      </c>
      <c r="L11">
        <f t="shared" si="2"/>
        <v>2.9680200000000001</v>
      </c>
      <c r="M11" s="1">
        <f t="shared" si="3"/>
        <v>2.4055809477988934E-2</v>
      </c>
      <c r="O11" s="1">
        <v>8.9370000000000005E-2</v>
      </c>
      <c r="P11">
        <v>49.408299999999997</v>
      </c>
      <c r="Q11">
        <v>59.910800000000002</v>
      </c>
      <c r="R11" s="1">
        <v>34.72</v>
      </c>
      <c r="S11">
        <f t="shared" si="5"/>
        <v>3.9940533333333335</v>
      </c>
      <c r="T11" s="1">
        <f t="shared" si="6"/>
        <v>2.880184331797235E-2</v>
      </c>
      <c r="V11" s="1">
        <v>8.9950000000000002E-2</v>
      </c>
      <c r="W11">
        <v>77.707800000000006</v>
      </c>
      <c r="X11">
        <v>65.970299999999995</v>
      </c>
      <c r="Y11" s="1">
        <v>22.15</v>
      </c>
      <c r="Z11">
        <f t="shared" si="7"/>
        <v>3.2985149999999996</v>
      </c>
      <c r="AA11" s="1">
        <f t="shared" si="8"/>
        <v>4.5146726862302484E-2</v>
      </c>
      <c r="AC11" s="1">
        <v>8.9630000000000001E-2</v>
      </c>
      <c r="AD11">
        <v>88.904399999999995</v>
      </c>
      <c r="AE11">
        <v>79.376599999999996</v>
      </c>
      <c r="AF11" s="1">
        <v>15.72</v>
      </c>
      <c r="AG11">
        <f t="shared" si="9"/>
        <v>3.1750639999999999</v>
      </c>
      <c r="AH11" s="1">
        <f t="shared" si="10"/>
        <v>6.3613231552162849E-2</v>
      </c>
      <c r="AJ11" s="1">
        <v>8.9719999999999994E-2</v>
      </c>
      <c r="AK11">
        <v>111.22320000000001</v>
      </c>
      <c r="AL11">
        <v>88.637200000000007</v>
      </c>
      <c r="AM11" s="1">
        <v>13.43</v>
      </c>
      <c r="AN11" s="2">
        <f t="shared" si="11"/>
        <v>2.9545733333333337</v>
      </c>
      <c r="AO11" s="2">
        <f t="shared" si="12"/>
        <v>7.4460163812360383E-2</v>
      </c>
      <c r="AQ11" s="1">
        <v>8.9889999999999998E-2</v>
      </c>
      <c r="AR11">
        <v>182.47630000000001</v>
      </c>
      <c r="AS11">
        <v>99.847800000000007</v>
      </c>
      <c r="AT11" s="1">
        <v>9.4979999999999993</v>
      </c>
      <c r="AU11" s="1">
        <f t="shared" si="4"/>
        <v>2.8527942857142858</v>
      </c>
      <c r="AV11" s="1">
        <f t="shared" si="13"/>
        <v>0.10528532322594231</v>
      </c>
      <c r="AX11" s="1">
        <v>8.9990000000000001E-2</v>
      </c>
      <c r="AY11">
        <v>250.0359</v>
      </c>
      <c r="AZ11">
        <v>112.1489</v>
      </c>
      <c r="BA11" s="1">
        <v>7.0279999999999996</v>
      </c>
      <c r="BB11">
        <f t="shared" si="14"/>
        <v>2.8037225000000001</v>
      </c>
      <c r="BC11" s="1">
        <f t="shared" si="15"/>
        <v>0.14228799089356858</v>
      </c>
      <c r="BE11" s="1">
        <v>9.0079999999999993E-2</v>
      </c>
      <c r="BF11">
        <v>372.35320000000002</v>
      </c>
      <c r="BG11">
        <v>121.4808</v>
      </c>
      <c r="BH11" s="1">
        <v>5.2949999999999999</v>
      </c>
      <c r="BI11">
        <f t="shared" si="16"/>
        <v>2.6995733333333334</v>
      </c>
      <c r="BJ11" s="1">
        <f t="shared" si="17"/>
        <v>0.18885741265344666</v>
      </c>
    </row>
    <row r="12" spans="1:62" x14ac:dyDescent="0.35">
      <c r="A12" s="1">
        <v>0.1</v>
      </c>
      <c r="B12">
        <v>0.17760000000000001</v>
      </c>
      <c r="C12">
        <v>6.5640999999999998</v>
      </c>
      <c r="D12" s="1">
        <v>40.020000000000003</v>
      </c>
      <c r="E12">
        <f t="shared" si="0"/>
        <v>1.3128199999999999</v>
      </c>
      <c r="F12" s="1">
        <f t="shared" si="1"/>
        <v>2.498750624687656E-2</v>
      </c>
      <c r="H12" s="1">
        <v>9.9860000000000004E-2</v>
      </c>
      <c r="I12">
        <v>5.1788999999999996</v>
      </c>
      <c r="J12">
        <v>28.0046</v>
      </c>
      <c r="K12" s="1">
        <v>39.54</v>
      </c>
      <c r="L12">
        <f t="shared" si="2"/>
        <v>2.8004600000000002</v>
      </c>
      <c r="M12" s="1">
        <f t="shared" si="3"/>
        <v>2.5290844714213456E-2</v>
      </c>
      <c r="O12" s="1">
        <v>9.9290000000000003E-2</v>
      </c>
      <c r="P12">
        <v>41.1248</v>
      </c>
      <c r="Q12">
        <v>57.007599999999996</v>
      </c>
      <c r="R12" s="1">
        <v>33.24</v>
      </c>
      <c r="S12">
        <f t="shared" si="5"/>
        <v>3.8005066666666663</v>
      </c>
      <c r="T12" s="1">
        <f t="shared" si="6"/>
        <v>3.0084235860409144E-2</v>
      </c>
      <c r="V12" s="1">
        <v>9.9930000000000005E-2</v>
      </c>
      <c r="W12">
        <v>65.784899999999993</v>
      </c>
      <c r="X12">
        <v>63.196100000000001</v>
      </c>
      <c r="Y12" s="1">
        <v>21.06</v>
      </c>
      <c r="Z12">
        <f t="shared" si="7"/>
        <v>3.159805</v>
      </c>
      <c r="AA12" s="1">
        <f t="shared" si="8"/>
        <v>4.7483380816714153E-2</v>
      </c>
      <c r="AC12" s="1">
        <v>9.9589999999999998E-2</v>
      </c>
      <c r="AD12">
        <v>76.976100000000002</v>
      </c>
      <c r="AE12">
        <v>78.020499999999998</v>
      </c>
      <c r="AF12" s="1">
        <v>15.02</v>
      </c>
      <c r="AG12">
        <f t="shared" si="9"/>
        <v>3.1208200000000001</v>
      </c>
      <c r="AH12" s="1">
        <f t="shared" si="10"/>
        <v>6.6577896138482029E-2</v>
      </c>
      <c r="AJ12" s="1">
        <v>9.9690000000000001E-2</v>
      </c>
      <c r="AK12">
        <v>99.845500000000001</v>
      </c>
      <c r="AL12">
        <v>87.278400000000005</v>
      </c>
      <c r="AM12" s="1">
        <v>12.68</v>
      </c>
      <c r="AN12" s="2">
        <f t="shared" si="11"/>
        <v>2.9092800000000003</v>
      </c>
      <c r="AO12" s="2">
        <f t="shared" si="12"/>
        <v>7.8864353312302835E-2</v>
      </c>
      <c r="AQ12" s="1">
        <v>9.987E-2</v>
      </c>
      <c r="AR12">
        <v>165.5847</v>
      </c>
      <c r="AS12">
        <v>98.346000000000004</v>
      </c>
      <c r="AT12" s="1">
        <v>9.0459999999999994</v>
      </c>
      <c r="AU12" s="1">
        <f t="shared" si="4"/>
        <v>2.8098857142857145</v>
      </c>
      <c r="AV12" s="1">
        <f t="shared" si="13"/>
        <v>0.1105460977227504</v>
      </c>
      <c r="AX12" s="1">
        <v>9.9979999999999999E-2</v>
      </c>
      <c r="AY12">
        <v>228.57390000000001</v>
      </c>
      <c r="AZ12">
        <v>110.3664</v>
      </c>
      <c r="BA12" s="1">
        <v>6.7210000000000001</v>
      </c>
      <c r="BB12">
        <f t="shared" si="14"/>
        <v>2.7591600000000001</v>
      </c>
      <c r="BC12" s="1">
        <f t="shared" si="15"/>
        <v>0.14878738282993603</v>
      </c>
      <c r="BE12" s="1">
        <v>0.10009999999999999</v>
      </c>
      <c r="BF12">
        <v>334.14839999999998</v>
      </c>
      <c r="BG12">
        <v>119.5515</v>
      </c>
      <c r="BH12" s="1">
        <v>5.0910000000000002</v>
      </c>
      <c r="BI12">
        <f t="shared" si="16"/>
        <v>2.6567000000000003</v>
      </c>
      <c r="BJ12" s="1">
        <f t="shared" si="17"/>
        <v>0.19642506383814573</v>
      </c>
    </row>
    <row r="13" spans="1:62" x14ac:dyDescent="0.35">
      <c r="A13" s="1">
        <v>0.11</v>
      </c>
      <c r="B13">
        <v>0.17760000000000001</v>
      </c>
      <c r="C13">
        <v>6.5640999999999998</v>
      </c>
      <c r="D13" s="1">
        <v>40.020000000000003</v>
      </c>
      <c r="E13">
        <f t="shared" si="0"/>
        <v>1.3128199999999999</v>
      </c>
      <c r="F13" s="1">
        <f t="shared" si="1"/>
        <v>2.498750624687656E-2</v>
      </c>
      <c r="H13" s="1">
        <v>0.10979999999999999</v>
      </c>
      <c r="I13">
        <v>4.3509000000000002</v>
      </c>
      <c r="J13">
        <v>26.654</v>
      </c>
      <c r="K13" s="1">
        <v>38.119999999999997</v>
      </c>
      <c r="L13">
        <f t="shared" si="2"/>
        <v>2.6654</v>
      </c>
      <c r="M13" s="1">
        <f t="shared" si="3"/>
        <v>2.6232948583420779E-2</v>
      </c>
      <c r="O13" s="1">
        <v>0.10920000000000001</v>
      </c>
      <c r="P13">
        <v>34.191699999999997</v>
      </c>
      <c r="Q13">
        <v>54.5047</v>
      </c>
      <c r="R13" s="1">
        <v>31.75</v>
      </c>
      <c r="S13">
        <f t="shared" si="5"/>
        <v>3.6336466666666665</v>
      </c>
      <c r="T13" s="1">
        <f t="shared" si="6"/>
        <v>3.1496062992125984E-2</v>
      </c>
      <c r="V13" s="1">
        <v>0.1099</v>
      </c>
      <c r="W13">
        <v>57.142699999999998</v>
      </c>
      <c r="X13">
        <v>61.323700000000002</v>
      </c>
      <c r="Y13" s="1">
        <v>20.16</v>
      </c>
      <c r="Z13">
        <f t="shared" si="7"/>
        <v>3.0661849999999999</v>
      </c>
      <c r="AA13" s="1">
        <f t="shared" si="8"/>
        <v>4.96031746031746E-2</v>
      </c>
      <c r="AC13" s="1">
        <v>0.1095</v>
      </c>
      <c r="AD13">
        <v>68.957899999999995</v>
      </c>
      <c r="AE13">
        <v>76.567400000000006</v>
      </c>
      <c r="AF13" s="1">
        <v>14.4</v>
      </c>
      <c r="AG13">
        <f t="shared" si="9"/>
        <v>3.0626960000000003</v>
      </c>
      <c r="AH13" s="1">
        <f t="shared" si="10"/>
        <v>6.9444444444444448E-2</v>
      </c>
      <c r="AJ13" s="1">
        <v>0.10970000000000001</v>
      </c>
      <c r="AK13">
        <v>89.761700000000005</v>
      </c>
      <c r="AL13">
        <v>85.724699999999999</v>
      </c>
      <c r="AM13" s="1">
        <v>12.06</v>
      </c>
      <c r="AN13" s="2">
        <f t="shared" si="11"/>
        <v>2.8574899999999999</v>
      </c>
      <c r="AO13" s="2">
        <f t="shared" si="12"/>
        <v>8.2918739635157543E-2</v>
      </c>
      <c r="AQ13" s="1">
        <v>0.1099</v>
      </c>
      <c r="AR13">
        <v>149.4246</v>
      </c>
      <c r="AS13">
        <v>96.974400000000003</v>
      </c>
      <c r="AT13" s="1">
        <v>8.6270000000000007</v>
      </c>
      <c r="AU13" s="1">
        <f t="shared" si="4"/>
        <v>2.7706971428571427</v>
      </c>
      <c r="AV13" s="1">
        <f t="shared" si="13"/>
        <v>0.11591515011011938</v>
      </c>
      <c r="AX13" s="1">
        <v>0.11</v>
      </c>
      <c r="AY13">
        <v>207.89760000000001</v>
      </c>
      <c r="AZ13">
        <v>108.74039999999999</v>
      </c>
      <c r="BA13" s="1">
        <v>6.4669999999999996</v>
      </c>
      <c r="BB13">
        <f t="shared" si="14"/>
        <v>2.7185099999999998</v>
      </c>
      <c r="BC13" s="1">
        <f t="shared" si="15"/>
        <v>0.15463120457708365</v>
      </c>
      <c r="BE13" s="1">
        <v>0.1101</v>
      </c>
      <c r="BF13">
        <v>309.63049999999998</v>
      </c>
      <c r="BG13">
        <v>117.6776</v>
      </c>
      <c r="BH13" s="1">
        <v>4.9219999999999997</v>
      </c>
      <c r="BI13">
        <f t="shared" si="16"/>
        <v>2.6150577777777779</v>
      </c>
      <c r="BJ13" s="1">
        <f t="shared" si="17"/>
        <v>0.20316944331572534</v>
      </c>
    </row>
    <row r="14" spans="1:62" x14ac:dyDescent="0.35">
      <c r="A14" s="1">
        <v>0.12</v>
      </c>
      <c r="B14">
        <v>0.1724</v>
      </c>
      <c r="C14">
        <v>6.5640999999999998</v>
      </c>
      <c r="D14" s="1">
        <v>40.020000000000003</v>
      </c>
      <c r="E14">
        <f t="shared" si="0"/>
        <v>1.3128199999999999</v>
      </c>
      <c r="F14" s="1">
        <f t="shared" si="1"/>
        <v>2.498750624687656E-2</v>
      </c>
      <c r="H14" s="1">
        <v>0.1198</v>
      </c>
      <c r="I14">
        <v>4.3509000000000002</v>
      </c>
      <c r="J14">
        <v>25.6235</v>
      </c>
      <c r="K14" s="1">
        <v>36.74</v>
      </c>
      <c r="L14">
        <f t="shared" si="2"/>
        <v>2.5623499999999999</v>
      </c>
      <c r="M14" s="1">
        <f t="shared" si="3"/>
        <v>2.7218290691344581E-2</v>
      </c>
      <c r="O14" s="1">
        <v>0.1191</v>
      </c>
      <c r="P14">
        <v>29.6465</v>
      </c>
      <c r="Q14">
        <v>52.2316</v>
      </c>
      <c r="R14" s="1">
        <v>30.49</v>
      </c>
      <c r="S14">
        <f t="shared" si="5"/>
        <v>3.4821066666666667</v>
      </c>
      <c r="T14" s="1">
        <f t="shared" si="6"/>
        <v>3.2797638570022963E-2</v>
      </c>
      <c r="V14" s="1">
        <v>0.11990000000000001</v>
      </c>
      <c r="W14">
        <v>48.892899999999997</v>
      </c>
      <c r="X14">
        <v>59.4452</v>
      </c>
      <c r="Y14" s="1">
        <v>19.36</v>
      </c>
      <c r="Z14">
        <f t="shared" si="7"/>
        <v>2.9722599999999999</v>
      </c>
      <c r="AA14" s="1">
        <f t="shared" si="8"/>
        <v>5.1652892561983473E-2</v>
      </c>
      <c r="AC14" s="1">
        <v>0.1195</v>
      </c>
      <c r="AD14">
        <v>62.261800000000001</v>
      </c>
      <c r="AE14">
        <v>75.097300000000004</v>
      </c>
      <c r="AF14" s="1">
        <v>13.88</v>
      </c>
      <c r="AG14">
        <f t="shared" si="9"/>
        <v>3.003892</v>
      </c>
      <c r="AH14" s="1">
        <f t="shared" si="10"/>
        <v>7.2046109510086456E-2</v>
      </c>
      <c r="AJ14" s="1">
        <v>0.1196</v>
      </c>
      <c r="AK14">
        <v>81.962100000000007</v>
      </c>
      <c r="AL14">
        <v>84.039000000000001</v>
      </c>
      <c r="AM14" s="1">
        <v>11.53</v>
      </c>
      <c r="AN14" s="2">
        <f t="shared" si="11"/>
        <v>2.8012999999999999</v>
      </c>
      <c r="AO14" s="2">
        <f t="shared" si="12"/>
        <v>8.6730268863833476E-2</v>
      </c>
      <c r="AQ14" s="1">
        <v>0.1198</v>
      </c>
      <c r="AR14">
        <v>136.93450000000001</v>
      </c>
      <c r="AS14">
        <v>95.381399999999999</v>
      </c>
      <c r="AT14" s="1">
        <v>8.2550000000000008</v>
      </c>
      <c r="AU14" s="1">
        <f t="shared" si="4"/>
        <v>2.7251828571428569</v>
      </c>
      <c r="AV14" s="1">
        <f t="shared" si="13"/>
        <v>0.12113870381586916</v>
      </c>
      <c r="AX14" s="1">
        <v>0.12</v>
      </c>
      <c r="AY14">
        <v>191.01320000000001</v>
      </c>
      <c r="AZ14">
        <v>107.1807</v>
      </c>
      <c r="BA14" s="1">
        <v>6.2190000000000003</v>
      </c>
      <c r="BB14">
        <f t="shared" si="14"/>
        <v>2.6795175000000002</v>
      </c>
      <c r="BC14" s="1">
        <f t="shared" si="15"/>
        <v>0.16079755587715067</v>
      </c>
      <c r="BE14" s="1">
        <v>0.1201</v>
      </c>
      <c r="BF14">
        <v>283.75670000000002</v>
      </c>
      <c r="BG14">
        <v>116.4331</v>
      </c>
      <c r="BH14" s="1">
        <v>4.7169999999999996</v>
      </c>
      <c r="BI14">
        <f t="shared" si="16"/>
        <v>2.5874022222222219</v>
      </c>
      <c r="BJ14" s="1">
        <f t="shared" si="17"/>
        <v>0.21199915200339201</v>
      </c>
    </row>
    <row r="15" spans="1:62" x14ac:dyDescent="0.35">
      <c r="A15" s="1">
        <v>0.13</v>
      </c>
      <c r="B15">
        <v>0.17169999999999999</v>
      </c>
      <c r="C15">
        <v>6.5640999999999998</v>
      </c>
      <c r="D15" s="1">
        <v>39.11</v>
      </c>
      <c r="E15">
        <f t="shared" si="0"/>
        <v>1.3128199999999999</v>
      </c>
      <c r="F15" s="1">
        <f t="shared" si="1"/>
        <v>2.5568908207619534E-2</v>
      </c>
      <c r="H15" s="1">
        <v>0.1298</v>
      </c>
      <c r="I15">
        <v>4.3509000000000002</v>
      </c>
      <c r="J15">
        <v>24.7456</v>
      </c>
      <c r="K15" s="1">
        <v>35.65</v>
      </c>
      <c r="L15">
        <f t="shared" si="2"/>
        <v>2.4745599999999999</v>
      </c>
      <c r="M15" s="1">
        <f t="shared" si="3"/>
        <v>2.8050490883590466E-2</v>
      </c>
      <c r="O15" s="1">
        <v>0.129</v>
      </c>
      <c r="P15">
        <v>26.365500000000001</v>
      </c>
      <c r="Q15">
        <v>50.397799999999997</v>
      </c>
      <c r="R15" s="1">
        <v>29.4</v>
      </c>
      <c r="S15">
        <f t="shared" si="5"/>
        <v>3.3598533333333331</v>
      </c>
      <c r="T15" s="1">
        <f t="shared" si="6"/>
        <v>3.4013605442176874E-2</v>
      </c>
      <c r="V15" s="1">
        <v>0.12989999999999999</v>
      </c>
      <c r="W15">
        <v>43.397300000000001</v>
      </c>
      <c r="X15">
        <v>57.645400000000002</v>
      </c>
      <c r="Y15" s="1">
        <v>18.510000000000002</v>
      </c>
      <c r="Z15">
        <f t="shared" si="7"/>
        <v>2.8822700000000001</v>
      </c>
      <c r="AA15" s="1">
        <f t="shared" si="8"/>
        <v>5.4024851431658562E-2</v>
      </c>
      <c r="AC15" s="1">
        <v>0.12939999999999999</v>
      </c>
      <c r="AD15">
        <v>56.759</v>
      </c>
      <c r="AE15">
        <v>73.628</v>
      </c>
      <c r="AF15" s="1">
        <v>13.45</v>
      </c>
      <c r="AG15">
        <f t="shared" si="9"/>
        <v>2.9451200000000002</v>
      </c>
      <c r="AH15" s="1">
        <f t="shared" si="10"/>
        <v>7.434944237918216E-2</v>
      </c>
      <c r="AJ15" s="1">
        <v>0.12959999999999999</v>
      </c>
      <c r="AK15">
        <v>75.252700000000004</v>
      </c>
      <c r="AL15">
        <v>82.363200000000006</v>
      </c>
      <c r="AM15" s="1">
        <v>10.99</v>
      </c>
      <c r="AN15" s="2">
        <f t="shared" si="11"/>
        <v>2.7454400000000003</v>
      </c>
      <c r="AO15" s="2">
        <f t="shared" si="12"/>
        <v>9.0991810737033663E-2</v>
      </c>
      <c r="AQ15" s="1">
        <v>0.1298</v>
      </c>
      <c r="AR15">
        <v>126.2577</v>
      </c>
      <c r="AS15">
        <v>93.972899999999996</v>
      </c>
      <c r="AT15" s="1">
        <v>7.9290000000000003</v>
      </c>
      <c r="AU15" s="1">
        <f t="shared" si="4"/>
        <v>2.6849399999999997</v>
      </c>
      <c r="AV15" s="1">
        <f t="shared" si="13"/>
        <v>0.12611930886618741</v>
      </c>
      <c r="AX15" s="1">
        <v>0.13</v>
      </c>
      <c r="AY15">
        <v>177.58070000000001</v>
      </c>
      <c r="AZ15">
        <v>105.5872</v>
      </c>
      <c r="BA15" s="1">
        <v>5.976</v>
      </c>
      <c r="BB15">
        <f t="shared" si="14"/>
        <v>2.6396799999999998</v>
      </c>
      <c r="BC15" s="1">
        <f t="shared" si="15"/>
        <v>0.16733601070950468</v>
      </c>
      <c r="BE15" s="1">
        <v>0.13009999999999999</v>
      </c>
      <c r="BF15">
        <v>264.69060000000002</v>
      </c>
      <c r="BG15">
        <v>115.2462</v>
      </c>
      <c r="BH15" s="1">
        <v>4.5439999999999996</v>
      </c>
      <c r="BI15">
        <f t="shared" si="16"/>
        <v>2.5610266666666668</v>
      </c>
      <c r="BJ15" s="1">
        <f t="shared" si="17"/>
        <v>0.22007042253521128</v>
      </c>
    </row>
    <row r="16" spans="1:62" x14ac:dyDescent="0.35">
      <c r="A16" s="1">
        <v>0.14000000000000001</v>
      </c>
      <c r="B16">
        <v>0.17169999999999999</v>
      </c>
      <c r="C16">
        <v>6.4923999999999999</v>
      </c>
      <c r="D16" s="1">
        <v>39.11</v>
      </c>
      <c r="E16">
        <f t="shared" si="0"/>
        <v>1.2984800000000001</v>
      </c>
      <c r="F16" s="1">
        <f t="shared" si="1"/>
        <v>2.5568908207619534E-2</v>
      </c>
      <c r="H16" s="1">
        <v>0.13969999999999999</v>
      </c>
      <c r="I16">
        <v>3.8323999999999998</v>
      </c>
      <c r="J16">
        <v>23.84</v>
      </c>
      <c r="K16" s="1">
        <v>34.39</v>
      </c>
      <c r="L16">
        <f t="shared" si="2"/>
        <v>2.3839999999999999</v>
      </c>
      <c r="M16" s="1">
        <f t="shared" si="3"/>
        <v>2.9078220412910728E-2</v>
      </c>
      <c r="O16" s="1">
        <v>0.1389</v>
      </c>
      <c r="P16">
        <v>23.331</v>
      </c>
      <c r="Q16">
        <v>48.406799999999997</v>
      </c>
      <c r="R16" s="1">
        <v>28.28</v>
      </c>
      <c r="S16">
        <f t="shared" si="5"/>
        <v>3.2271199999999998</v>
      </c>
      <c r="T16" s="1">
        <f t="shared" si="6"/>
        <v>3.536067892503536E-2</v>
      </c>
      <c r="V16" s="1">
        <v>0.1399</v>
      </c>
      <c r="W16">
        <v>38.682499999999997</v>
      </c>
      <c r="X16">
        <v>56.072000000000003</v>
      </c>
      <c r="Y16" s="1">
        <v>17.82</v>
      </c>
      <c r="Z16">
        <f t="shared" si="7"/>
        <v>2.8036000000000003</v>
      </c>
      <c r="AA16" s="1">
        <f t="shared" si="8"/>
        <v>5.6116722783389451E-2</v>
      </c>
      <c r="AC16" s="1">
        <v>0.1394</v>
      </c>
      <c r="AD16">
        <v>52.211100000000002</v>
      </c>
      <c r="AE16">
        <v>72.216399999999993</v>
      </c>
      <c r="AF16" s="1">
        <v>13.06</v>
      </c>
      <c r="AG16">
        <f t="shared" si="9"/>
        <v>2.8886559999999997</v>
      </c>
      <c r="AH16" s="1">
        <f t="shared" si="10"/>
        <v>7.6569678407350683E-2</v>
      </c>
      <c r="AJ16" s="1">
        <v>0.13950000000000001</v>
      </c>
      <c r="AK16">
        <v>69.094899999999996</v>
      </c>
      <c r="AL16">
        <v>80.873000000000005</v>
      </c>
      <c r="AM16" s="1">
        <v>10.59</v>
      </c>
      <c r="AN16" s="2">
        <f t="shared" si="11"/>
        <v>2.6957666666666666</v>
      </c>
      <c r="AO16" s="2">
        <f t="shared" si="12"/>
        <v>9.442870632672333E-2</v>
      </c>
      <c r="AQ16" s="1">
        <v>0.13980000000000001</v>
      </c>
      <c r="AR16">
        <v>116.8963</v>
      </c>
      <c r="AS16">
        <v>92.421000000000006</v>
      </c>
      <c r="AT16" s="1">
        <v>7.6559999999999997</v>
      </c>
      <c r="AU16" s="1">
        <f t="shared" si="4"/>
        <v>2.6406000000000001</v>
      </c>
      <c r="AV16" s="1">
        <f t="shared" si="13"/>
        <v>0.13061650992685475</v>
      </c>
      <c r="AX16" s="1">
        <v>0.14000000000000001</v>
      </c>
      <c r="AY16">
        <v>165.52549999999999</v>
      </c>
      <c r="AZ16">
        <v>104.0029</v>
      </c>
      <c r="BA16" s="1">
        <v>5.7919999999999998</v>
      </c>
      <c r="BB16">
        <f t="shared" si="14"/>
        <v>2.6000725</v>
      </c>
      <c r="BC16" s="1">
        <f t="shared" si="15"/>
        <v>0.17265193370165746</v>
      </c>
      <c r="BE16" s="1">
        <v>0.1401</v>
      </c>
      <c r="BF16">
        <v>247.45590000000001</v>
      </c>
      <c r="BG16">
        <v>113.7561</v>
      </c>
      <c r="BH16" s="1">
        <v>4.3630000000000004</v>
      </c>
      <c r="BI16">
        <f t="shared" si="16"/>
        <v>2.5279133333333332</v>
      </c>
      <c r="BJ16" s="1">
        <f t="shared" si="17"/>
        <v>0.22920009168003666</v>
      </c>
    </row>
    <row r="17" spans="1:62" x14ac:dyDescent="0.35">
      <c r="A17" s="1">
        <v>0.15</v>
      </c>
      <c r="B17">
        <v>0.17169999999999999</v>
      </c>
      <c r="C17">
        <v>6.4668999999999999</v>
      </c>
      <c r="D17" s="1">
        <v>39.11</v>
      </c>
      <c r="E17">
        <f t="shared" si="0"/>
        <v>1.29338</v>
      </c>
      <c r="F17" s="1">
        <f t="shared" si="1"/>
        <v>2.5568908207619534E-2</v>
      </c>
      <c r="H17" s="1">
        <v>0.1497</v>
      </c>
      <c r="I17">
        <v>3.6817000000000002</v>
      </c>
      <c r="J17">
        <v>23.012</v>
      </c>
      <c r="K17" s="1">
        <v>33.24</v>
      </c>
      <c r="L17">
        <f t="shared" si="2"/>
        <v>2.3012000000000001</v>
      </c>
      <c r="M17" s="1">
        <f t="shared" si="3"/>
        <v>3.0084235860409144E-2</v>
      </c>
      <c r="O17" s="1">
        <v>0.1489</v>
      </c>
      <c r="P17">
        <v>20.630600000000001</v>
      </c>
      <c r="Q17">
        <v>46.718200000000003</v>
      </c>
      <c r="R17" s="1">
        <v>27.17</v>
      </c>
      <c r="S17">
        <f t="shared" si="5"/>
        <v>3.114546666666667</v>
      </c>
      <c r="T17" s="1">
        <f t="shared" si="6"/>
        <v>3.6805299963194697E-2</v>
      </c>
      <c r="V17" s="1">
        <v>0.14990000000000001</v>
      </c>
      <c r="W17">
        <v>35.014200000000002</v>
      </c>
      <c r="X17">
        <v>54.602899999999998</v>
      </c>
      <c r="Y17" s="1">
        <v>17.32</v>
      </c>
      <c r="Z17">
        <f t="shared" si="7"/>
        <v>2.7301449999999998</v>
      </c>
      <c r="AA17" s="1">
        <f t="shared" si="8"/>
        <v>5.7736720554272515E-2</v>
      </c>
      <c r="AC17" s="1">
        <v>0.14940000000000001</v>
      </c>
      <c r="AD17">
        <v>47.559800000000003</v>
      </c>
      <c r="AE17">
        <v>70.961699999999993</v>
      </c>
      <c r="AF17" s="1">
        <v>12.71</v>
      </c>
      <c r="AG17">
        <f t="shared" si="9"/>
        <v>2.8384679999999998</v>
      </c>
      <c r="AH17" s="1">
        <f t="shared" si="10"/>
        <v>7.8678206136900075E-2</v>
      </c>
      <c r="AJ17" s="1">
        <v>0.14949999999999999</v>
      </c>
      <c r="AK17">
        <v>64.281300000000002</v>
      </c>
      <c r="AL17">
        <v>79.491699999999994</v>
      </c>
      <c r="AM17" s="1">
        <v>10.210000000000001</v>
      </c>
      <c r="AN17" s="2">
        <f t="shared" si="11"/>
        <v>2.6497233333333332</v>
      </c>
      <c r="AO17" s="2">
        <f t="shared" si="12"/>
        <v>9.7943192948090105E-2</v>
      </c>
      <c r="AQ17" s="1">
        <v>0.14979999999999999</v>
      </c>
      <c r="AR17">
        <v>109.7257</v>
      </c>
      <c r="AS17">
        <v>91.031999999999996</v>
      </c>
      <c r="AT17" s="1">
        <v>7.375</v>
      </c>
      <c r="AU17" s="1">
        <f t="shared" si="4"/>
        <v>2.6009142857142855</v>
      </c>
      <c r="AV17" s="1">
        <f t="shared" si="13"/>
        <v>0.13559322033898305</v>
      </c>
      <c r="AX17" s="1">
        <v>0.14990000000000001</v>
      </c>
      <c r="AY17">
        <v>153.041</v>
      </c>
      <c r="AZ17">
        <v>102.5656</v>
      </c>
      <c r="BA17" s="1">
        <v>5.5919999999999996</v>
      </c>
      <c r="BB17">
        <f t="shared" si="14"/>
        <v>2.5641400000000001</v>
      </c>
      <c r="BC17" s="1">
        <f t="shared" si="15"/>
        <v>0.17882689556509301</v>
      </c>
      <c r="BE17" s="1">
        <v>0.15010000000000001</v>
      </c>
      <c r="BF17">
        <v>231.4444</v>
      </c>
      <c r="BG17">
        <v>112.56910000000001</v>
      </c>
      <c r="BH17" s="1">
        <v>4.2370000000000001</v>
      </c>
      <c r="BI17">
        <f t="shared" si="16"/>
        <v>2.5015355555555558</v>
      </c>
      <c r="BJ17" s="1">
        <f t="shared" si="17"/>
        <v>0.23601604909133819</v>
      </c>
    </row>
    <row r="18" spans="1:62" x14ac:dyDescent="0.35">
      <c r="A18" s="1">
        <v>0.16</v>
      </c>
      <c r="B18">
        <v>0.17169999999999999</v>
      </c>
      <c r="C18">
        <v>6.4359000000000002</v>
      </c>
      <c r="D18" s="1">
        <v>39.11</v>
      </c>
      <c r="E18">
        <f t="shared" si="0"/>
        <v>1.28718</v>
      </c>
      <c r="F18" s="1">
        <f t="shared" si="1"/>
        <v>2.5568908207619534E-2</v>
      </c>
      <c r="H18" s="1">
        <v>0.15970000000000001</v>
      </c>
      <c r="I18">
        <v>3.3380999999999998</v>
      </c>
      <c r="J18">
        <v>21.989599999999999</v>
      </c>
      <c r="K18" s="1">
        <v>31.7</v>
      </c>
      <c r="L18">
        <f t="shared" si="2"/>
        <v>2.19896</v>
      </c>
      <c r="M18" s="1">
        <f t="shared" si="3"/>
        <v>3.1545741324921134E-2</v>
      </c>
      <c r="O18" s="1">
        <v>0.1588</v>
      </c>
      <c r="P18">
        <v>18.3386</v>
      </c>
      <c r="Q18">
        <v>45.498899999999999</v>
      </c>
      <c r="R18" s="1">
        <v>26.22</v>
      </c>
      <c r="S18">
        <f t="shared" si="5"/>
        <v>3.0332599999999998</v>
      </c>
      <c r="T18" s="1">
        <f t="shared" si="6"/>
        <v>3.8138825324180017E-2</v>
      </c>
      <c r="V18" s="1">
        <v>0.1598</v>
      </c>
      <c r="W18">
        <v>31.369199999999999</v>
      </c>
      <c r="X18">
        <v>53.342599999999997</v>
      </c>
      <c r="Y18" s="1">
        <v>16.87</v>
      </c>
      <c r="Z18">
        <f t="shared" si="7"/>
        <v>2.6671299999999998</v>
      </c>
      <c r="AA18" s="1">
        <f t="shared" si="8"/>
        <v>5.9276822762299938E-2</v>
      </c>
      <c r="AC18" s="1">
        <v>0.1593</v>
      </c>
      <c r="AD18">
        <v>43.779800000000002</v>
      </c>
      <c r="AE18">
        <v>69.609099999999998</v>
      </c>
      <c r="AF18" s="1">
        <v>12.32</v>
      </c>
      <c r="AG18">
        <f t="shared" si="9"/>
        <v>2.7843640000000001</v>
      </c>
      <c r="AH18" s="1">
        <f t="shared" si="10"/>
        <v>8.1168831168831168E-2</v>
      </c>
      <c r="AJ18" s="1">
        <v>0.1595</v>
      </c>
      <c r="AK18">
        <v>59.568399999999997</v>
      </c>
      <c r="AL18">
        <v>78.029600000000002</v>
      </c>
      <c r="AM18" s="1">
        <v>9.8539999999999992</v>
      </c>
      <c r="AN18" s="2">
        <f t="shared" si="11"/>
        <v>2.6009866666666666</v>
      </c>
      <c r="AO18" s="2">
        <f t="shared" si="12"/>
        <v>0.10148163182463975</v>
      </c>
      <c r="AQ18" s="1">
        <v>0.1598</v>
      </c>
      <c r="AR18">
        <v>100.80929999999999</v>
      </c>
      <c r="AS18">
        <v>89.740600000000001</v>
      </c>
      <c r="AT18" s="1">
        <v>7.1369999999999996</v>
      </c>
      <c r="AU18" s="1">
        <f t="shared" si="4"/>
        <v>2.5640171428571428</v>
      </c>
      <c r="AV18" s="1">
        <f t="shared" si="13"/>
        <v>0.14011489421325488</v>
      </c>
      <c r="AX18" s="1">
        <v>0.15989999999999999</v>
      </c>
      <c r="AY18">
        <v>142.05070000000001</v>
      </c>
      <c r="AZ18">
        <v>101.05970000000001</v>
      </c>
      <c r="BA18" s="1">
        <v>5.4009999999999998</v>
      </c>
      <c r="BB18">
        <f t="shared" si="14"/>
        <v>2.5264925000000003</v>
      </c>
      <c r="BC18" s="1">
        <f t="shared" si="15"/>
        <v>0.18515089798185522</v>
      </c>
      <c r="BE18" s="1">
        <v>0.16009999999999999</v>
      </c>
      <c r="BF18">
        <v>214.58029999999999</v>
      </c>
      <c r="BG18">
        <v>111.1848</v>
      </c>
      <c r="BH18" s="1">
        <v>4.1029999999999998</v>
      </c>
      <c r="BI18">
        <f t="shared" si="16"/>
        <v>2.4707733333333333</v>
      </c>
      <c r="BJ18" s="1">
        <f t="shared" si="17"/>
        <v>0.24372410431391667</v>
      </c>
    </row>
    <row r="19" spans="1:62" x14ac:dyDescent="0.35">
      <c r="A19" s="1">
        <v>0.17</v>
      </c>
      <c r="B19">
        <v>0.17169999999999999</v>
      </c>
      <c r="C19">
        <v>6.4359000000000002</v>
      </c>
      <c r="D19" s="1">
        <v>39.11</v>
      </c>
      <c r="E19">
        <f t="shared" si="0"/>
        <v>1.28718</v>
      </c>
      <c r="F19" s="1">
        <f t="shared" si="1"/>
        <v>2.5568908207619534E-2</v>
      </c>
      <c r="H19" s="1">
        <v>0.16969999999999999</v>
      </c>
      <c r="I19">
        <v>2.9083000000000001</v>
      </c>
      <c r="J19">
        <v>21.196200000000001</v>
      </c>
      <c r="K19" s="1">
        <v>30.53</v>
      </c>
      <c r="L19">
        <f t="shared" si="2"/>
        <v>2.1196200000000003</v>
      </c>
      <c r="M19" s="1">
        <f t="shared" si="3"/>
        <v>3.2754667540124467E-2</v>
      </c>
      <c r="O19" s="1">
        <v>0.16869999999999999</v>
      </c>
      <c r="P19">
        <v>16.392900000000001</v>
      </c>
      <c r="Q19">
        <v>44.305599999999998</v>
      </c>
      <c r="R19" s="1">
        <v>25.48</v>
      </c>
      <c r="S19">
        <f t="shared" si="5"/>
        <v>2.9537066666666667</v>
      </c>
      <c r="T19" s="1">
        <f t="shared" si="6"/>
        <v>3.924646781789639E-2</v>
      </c>
      <c r="V19" s="1">
        <v>0.16980000000000001</v>
      </c>
      <c r="W19">
        <v>28.811699999999998</v>
      </c>
      <c r="X19">
        <v>52.1706</v>
      </c>
      <c r="Y19" s="1">
        <v>16.45</v>
      </c>
      <c r="Z19">
        <f t="shared" si="7"/>
        <v>2.60853</v>
      </c>
      <c r="AA19" s="1">
        <f t="shared" si="8"/>
        <v>6.0790273556231005E-2</v>
      </c>
      <c r="AC19" s="1">
        <v>0.16930000000000001</v>
      </c>
      <c r="AD19">
        <v>39.929400000000001</v>
      </c>
      <c r="AE19">
        <v>68.239599999999996</v>
      </c>
      <c r="AF19" s="1">
        <v>12.01</v>
      </c>
      <c r="AG19">
        <f t="shared" si="9"/>
        <v>2.729584</v>
      </c>
      <c r="AH19" s="1">
        <f t="shared" si="10"/>
        <v>8.3263946711074108E-2</v>
      </c>
      <c r="AJ19" s="1">
        <v>0.1694</v>
      </c>
      <c r="AK19">
        <v>55.525399999999998</v>
      </c>
      <c r="AL19">
        <v>76.583200000000005</v>
      </c>
      <c r="AM19" s="1">
        <v>9.5749999999999993</v>
      </c>
      <c r="AN19" s="2">
        <f t="shared" si="11"/>
        <v>2.5527733333333336</v>
      </c>
      <c r="AO19" s="2">
        <f t="shared" si="12"/>
        <v>0.10443864229765014</v>
      </c>
      <c r="AQ19" s="1">
        <v>0.16980000000000001</v>
      </c>
      <c r="AR19">
        <v>94.105699999999999</v>
      </c>
      <c r="AS19">
        <v>88.482399999999998</v>
      </c>
      <c r="AT19" s="1">
        <v>6.8959999999999999</v>
      </c>
      <c r="AU19" s="1">
        <f t="shared" si="4"/>
        <v>2.5280685714285713</v>
      </c>
      <c r="AV19" s="1">
        <f t="shared" si="13"/>
        <v>0.14501160092807425</v>
      </c>
      <c r="AX19" s="1">
        <v>0.1699</v>
      </c>
      <c r="AY19">
        <v>133.90710000000001</v>
      </c>
      <c r="AZ19">
        <v>99.557599999999994</v>
      </c>
      <c r="BA19" s="1">
        <v>5.2169999999999996</v>
      </c>
      <c r="BB19">
        <f t="shared" si="14"/>
        <v>2.4889399999999999</v>
      </c>
      <c r="BC19" s="1">
        <f t="shared" si="15"/>
        <v>0.19168104274487255</v>
      </c>
      <c r="BE19" s="1">
        <v>0.1701</v>
      </c>
      <c r="BF19">
        <v>201.28309999999999</v>
      </c>
      <c r="BG19">
        <v>109.9431</v>
      </c>
      <c r="BH19" s="1">
        <v>3.9969999999999999</v>
      </c>
      <c r="BI19">
        <f t="shared" si="16"/>
        <v>2.4431799999999999</v>
      </c>
      <c r="BJ19" s="1">
        <f t="shared" si="17"/>
        <v>0.25018764073054794</v>
      </c>
    </row>
    <row r="20" spans="1:62" x14ac:dyDescent="0.35">
      <c r="A20" s="1">
        <v>0.18</v>
      </c>
      <c r="B20">
        <v>0.1706</v>
      </c>
      <c r="C20">
        <v>6.4359000000000002</v>
      </c>
      <c r="D20" s="1">
        <v>39.11</v>
      </c>
      <c r="E20">
        <f t="shared" si="0"/>
        <v>1.28718</v>
      </c>
      <c r="F20" s="1">
        <f t="shared" si="1"/>
        <v>2.5568908207619534E-2</v>
      </c>
      <c r="H20" s="1">
        <v>0.17960000000000001</v>
      </c>
      <c r="I20">
        <v>2.5693999999999999</v>
      </c>
      <c r="J20">
        <v>20.287800000000001</v>
      </c>
      <c r="K20" s="1">
        <v>29.43</v>
      </c>
      <c r="L20">
        <f t="shared" si="2"/>
        <v>2.0287800000000002</v>
      </c>
      <c r="M20" s="1">
        <f t="shared" si="3"/>
        <v>3.3978933061501869E-2</v>
      </c>
      <c r="O20" s="1">
        <v>0.17860000000000001</v>
      </c>
      <c r="P20">
        <v>14.629899999999999</v>
      </c>
      <c r="Q20">
        <v>42.918300000000002</v>
      </c>
      <c r="R20" s="1">
        <v>24.78</v>
      </c>
      <c r="S20">
        <f t="shared" si="5"/>
        <v>2.8612200000000003</v>
      </c>
      <c r="T20" s="1">
        <f t="shared" si="6"/>
        <v>4.0355125100887811E-2</v>
      </c>
      <c r="V20" s="1">
        <v>0.17979999999999999</v>
      </c>
      <c r="W20">
        <v>26.218299999999999</v>
      </c>
      <c r="X20">
        <v>51.0745</v>
      </c>
      <c r="Y20" s="1">
        <v>16.05</v>
      </c>
      <c r="Z20">
        <f t="shared" si="7"/>
        <v>2.553725</v>
      </c>
      <c r="AA20" s="1">
        <f t="shared" si="8"/>
        <v>6.2305295950155763E-2</v>
      </c>
      <c r="AC20" s="1">
        <v>0.1792</v>
      </c>
      <c r="AD20">
        <v>36.924599999999998</v>
      </c>
      <c r="AE20">
        <v>67.110299999999995</v>
      </c>
      <c r="AF20" s="1">
        <v>11.64</v>
      </c>
      <c r="AG20">
        <f t="shared" si="9"/>
        <v>2.684412</v>
      </c>
      <c r="AH20" s="1">
        <f t="shared" si="10"/>
        <v>8.5910652920962199E-2</v>
      </c>
      <c r="AJ20" s="1">
        <v>0.1794</v>
      </c>
      <c r="AK20">
        <v>51.561199999999999</v>
      </c>
      <c r="AL20">
        <v>75.307100000000005</v>
      </c>
      <c r="AM20" s="1">
        <v>9.3140000000000001</v>
      </c>
      <c r="AN20" s="2">
        <f t="shared" si="11"/>
        <v>2.5102366666666667</v>
      </c>
      <c r="AO20" s="2">
        <f t="shared" si="12"/>
        <v>0.10736525660296328</v>
      </c>
      <c r="AQ20" s="1">
        <v>0.1797</v>
      </c>
      <c r="AR20">
        <v>88.426299999999998</v>
      </c>
      <c r="AS20">
        <v>87.203199999999995</v>
      </c>
      <c r="AT20" s="1">
        <v>6.6820000000000004</v>
      </c>
      <c r="AU20" s="1">
        <f t="shared" si="4"/>
        <v>2.49152</v>
      </c>
      <c r="AV20" s="1">
        <f t="shared" si="13"/>
        <v>0.14965579167913798</v>
      </c>
      <c r="AX20" s="1">
        <v>0.1799</v>
      </c>
      <c r="AY20">
        <v>126.22709999999999</v>
      </c>
      <c r="AZ20">
        <v>98.029799999999994</v>
      </c>
      <c r="BA20" s="1">
        <v>5.0570000000000004</v>
      </c>
      <c r="BB20">
        <f t="shared" si="14"/>
        <v>2.450745</v>
      </c>
      <c r="BC20" s="1">
        <f t="shared" si="15"/>
        <v>0.19774569903104605</v>
      </c>
      <c r="BE20" s="1">
        <v>0.18010000000000001</v>
      </c>
      <c r="BF20">
        <v>189.80449999999999</v>
      </c>
      <c r="BG20">
        <v>108.58920000000001</v>
      </c>
      <c r="BH20" s="1">
        <v>3.88</v>
      </c>
      <c r="BI20">
        <f t="shared" si="16"/>
        <v>2.4130933333333333</v>
      </c>
      <c r="BJ20" s="1">
        <f t="shared" si="17"/>
        <v>0.25773195876288663</v>
      </c>
    </row>
    <row r="21" spans="1:62" x14ac:dyDescent="0.35">
      <c r="A21" s="1">
        <v>0.19</v>
      </c>
      <c r="B21">
        <v>0.1648</v>
      </c>
      <c r="C21">
        <v>6.4359000000000002</v>
      </c>
      <c r="D21" s="1">
        <v>39.11</v>
      </c>
      <c r="E21">
        <f t="shared" si="0"/>
        <v>1.28718</v>
      </c>
      <c r="F21" s="1">
        <f t="shared" si="1"/>
        <v>2.5568908207619534E-2</v>
      </c>
      <c r="H21" s="1">
        <v>0.18959999999999999</v>
      </c>
      <c r="I21">
        <v>2.3157999999999999</v>
      </c>
      <c r="J21">
        <v>19.577999999999999</v>
      </c>
      <c r="K21" s="1">
        <v>28.02</v>
      </c>
      <c r="L21">
        <f t="shared" si="2"/>
        <v>1.9578</v>
      </c>
      <c r="M21" s="1">
        <f t="shared" si="3"/>
        <v>3.5688793718772309E-2</v>
      </c>
      <c r="O21" s="1">
        <v>0.1885</v>
      </c>
      <c r="P21">
        <v>13.2995</v>
      </c>
      <c r="Q21">
        <v>41.415599999999998</v>
      </c>
      <c r="R21" s="1">
        <v>24.09</v>
      </c>
      <c r="S21">
        <f t="shared" si="5"/>
        <v>2.7610399999999999</v>
      </c>
      <c r="T21" s="1">
        <f t="shared" si="6"/>
        <v>4.1511000415110001E-2</v>
      </c>
      <c r="V21" s="1">
        <v>0.1898</v>
      </c>
      <c r="W21">
        <v>23.712299999999999</v>
      </c>
      <c r="X21">
        <v>49.937800000000003</v>
      </c>
      <c r="Y21" s="1">
        <v>15.63</v>
      </c>
      <c r="Z21">
        <f t="shared" si="7"/>
        <v>2.4968900000000001</v>
      </c>
      <c r="AA21" s="1">
        <f t="shared" si="8"/>
        <v>6.3979526551503518E-2</v>
      </c>
      <c r="AC21" s="1">
        <v>0.18920000000000001</v>
      </c>
      <c r="AD21">
        <v>34.309699999999999</v>
      </c>
      <c r="AE21">
        <v>65.803399999999996</v>
      </c>
      <c r="AF21" s="1">
        <v>11.35</v>
      </c>
      <c r="AG21">
        <f t="shared" si="9"/>
        <v>2.632136</v>
      </c>
      <c r="AH21" s="1">
        <f t="shared" si="10"/>
        <v>8.8105726872246701E-2</v>
      </c>
      <c r="AJ21" s="1">
        <v>0.18940000000000001</v>
      </c>
      <c r="AK21">
        <v>48.483600000000003</v>
      </c>
      <c r="AL21">
        <v>74.243399999999994</v>
      </c>
      <c r="AM21" s="1">
        <v>9.0850000000000009</v>
      </c>
      <c r="AN21" s="2">
        <f t="shared" si="11"/>
        <v>2.47478</v>
      </c>
      <c r="AO21" s="2">
        <f t="shared" si="12"/>
        <v>0.11007154650522839</v>
      </c>
      <c r="AQ21" s="1">
        <v>0.18970000000000001</v>
      </c>
      <c r="AR21">
        <v>83.117699999999999</v>
      </c>
      <c r="AS21">
        <v>86.168999999999997</v>
      </c>
      <c r="AT21" s="1">
        <v>6.4980000000000002</v>
      </c>
      <c r="AU21" s="1">
        <f t="shared" si="4"/>
        <v>2.4619714285714287</v>
      </c>
      <c r="AV21" s="1">
        <f t="shared" si="13"/>
        <v>0.15389350569405971</v>
      </c>
      <c r="AX21" s="1">
        <v>0.18990000000000001</v>
      </c>
      <c r="AY21">
        <v>118.5879</v>
      </c>
      <c r="AZ21">
        <v>96.5655</v>
      </c>
      <c r="BA21" s="1">
        <v>4.9189999999999996</v>
      </c>
      <c r="BB21">
        <f t="shared" si="14"/>
        <v>2.4141374999999998</v>
      </c>
      <c r="BC21" s="1">
        <f t="shared" si="15"/>
        <v>0.20329335230737958</v>
      </c>
      <c r="BE21" s="1">
        <v>0.19</v>
      </c>
      <c r="BF21">
        <v>179.38489999999999</v>
      </c>
      <c r="BG21">
        <v>107.3223</v>
      </c>
      <c r="BH21" s="1">
        <v>3.7890000000000001</v>
      </c>
      <c r="BI21">
        <f t="shared" si="16"/>
        <v>2.3849399999999998</v>
      </c>
      <c r="BJ21" s="1">
        <f t="shared" si="17"/>
        <v>0.26392187912377935</v>
      </c>
    </row>
    <row r="22" spans="1:62" x14ac:dyDescent="0.35">
      <c r="A22" s="1">
        <v>0.2</v>
      </c>
      <c r="B22">
        <v>0.1648</v>
      </c>
      <c r="C22">
        <v>6.4359000000000002</v>
      </c>
      <c r="D22" s="1">
        <v>39.11</v>
      </c>
      <c r="E22">
        <f t="shared" si="0"/>
        <v>1.28718</v>
      </c>
      <c r="F22" s="1">
        <f t="shared" si="1"/>
        <v>2.5568908207619534E-2</v>
      </c>
      <c r="H22" s="1">
        <v>0.1996</v>
      </c>
      <c r="I22">
        <v>2.302</v>
      </c>
      <c r="J22">
        <v>18.784199999999998</v>
      </c>
      <c r="K22" s="1">
        <v>26.55</v>
      </c>
      <c r="L22">
        <f t="shared" si="2"/>
        <v>1.8784199999999998</v>
      </c>
      <c r="M22" s="1">
        <f t="shared" si="3"/>
        <v>3.7664783427495289E-2</v>
      </c>
      <c r="O22" s="1">
        <v>0.19839999999999999</v>
      </c>
      <c r="P22">
        <v>12.1958</v>
      </c>
      <c r="Q22">
        <v>40.0471</v>
      </c>
      <c r="R22" s="1">
        <v>23.52</v>
      </c>
      <c r="S22">
        <f t="shared" si="5"/>
        <v>2.6698066666666667</v>
      </c>
      <c r="T22" s="1">
        <f t="shared" si="6"/>
        <v>4.2517006802721087E-2</v>
      </c>
      <c r="V22" s="1">
        <v>0.19980000000000001</v>
      </c>
      <c r="W22">
        <v>21.787600000000001</v>
      </c>
      <c r="X22">
        <v>48.879800000000003</v>
      </c>
      <c r="Y22" s="1">
        <v>15.27</v>
      </c>
      <c r="Z22">
        <f t="shared" si="7"/>
        <v>2.4439900000000003</v>
      </c>
      <c r="AA22" s="1">
        <f t="shared" si="8"/>
        <v>6.548788474132286E-2</v>
      </c>
      <c r="AC22" s="1">
        <v>0.1991</v>
      </c>
      <c r="AD22">
        <v>32.284500000000001</v>
      </c>
      <c r="AE22">
        <v>64.637900000000002</v>
      </c>
      <c r="AF22" s="1">
        <v>11.06</v>
      </c>
      <c r="AG22">
        <f t="shared" si="9"/>
        <v>2.5855160000000001</v>
      </c>
      <c r="AH22" s="1">
        <f t="shared" si="10"/>
        <v>9.0415913200723327E-2</v>
      </c>
      <c r="AJ22" s="1">
        <v>0.1993</v>
      </c>
      <c r="AK22">
        <v>45.762</v>
      </c>
      <c r="AL22">
        <v>73.130899999999997</v>
      </c>
      <c r="AM22" s="1">
        <v>8.8350000000000009</v>
      </c>
      <c r="AN22" s="2">
        <f t="shared" si="11"/>
        <v>2.4376966666666666</v>
      </c>
      <c r="AO22" s="2">
        <f t="shared" si="12"/>
        <v>0.11318619128466326</v>
      </c>
      <c r="AQ22" s="1">
        <v>0.19969999999999999</v>
      </c>
      <c r="AR22">
        <v>78.501000000000005</v>
      </c>
      <c r="AS22">
        <v>84.995800000000003</v>
      </c>
      <c r="AT22" s="1">
        <v>6.3250000000000002</v>
      </c>
      <c r="AU22" s="1">
        <f t="shared" si="4"/>
        <v>2.4284514285714285</v>
      </c>
      <c r="AV22" s="1">
        <f t="shared" si="13"/>
        <v>0.15810276679841898</v>
      </c>
      <c r="AX22" s="1">
        <v>0.19989999999999999</v>
      </c>
      <c r="AY22">
        <v>110.9632</v>
      </c>
      <c r="AZ22">
        <v>95.238</v>
      </c>
      <c r="BA22" s="1">
        <v>4.7869999999999999</v>
      </c>
      <c r="BB22">
        <f t="shared" si="14"/>
        <v>2.3809499999999999</v>
      </c>
      <c r="BC22" s="1">
        <f t="shared" si="15"/>
        <v>0.20889910173386256</v>
      </c>
      <c r="BE22" s="1">
        <v>0.2</v>
      </c>
      <c r="BF22">
        <v>167.077</v>
      </c>
      <c r="BG22">
        <v>106.1807</v>
      </c>
      <c r="BH22" s="1">
        <v>3.669</v>
      </c>
      <c r="BI22">
        <f t="shared" si="16"/>
        <v>2.3595711111111113</v>
      </c>
      <c r="BJ22" s="1">
        <f t="shared" si="17"/>
        <v>0.27255382938130279</v>
      </c>
    </row>
    <row r="23" spans="1:62" x14ac:dyDescent="0.35">
      <c r="A23" s="1">
        <v>0.21</v>
      </c>
      <c r="B23">
        <v>0.1648</v>
      </c>
      <c r="C23">
        <v>6.4359000000000002</v>
      </c>
      <c r="D23" s="1">
        <v>39.11</v>
      </c>
      <c r="E23">
        <f t="shared" si="0"/>
        <v>1.28718</v>
      </c>
      <c r="F23" s="1">
        <f t="shared" si="1"/>
        <v>2.5568908207619534E-2</v>
      </c>
      <c r="H23" s="1">
        <v>0.20949999999999999</v>
      </c>
      <c r="I23">
        <v>2.2732999999999999</v>
      </c>
      <c r="J23">
        <v>18.069299999999998</v>
      </c>
      <c r="K23" s="1">
        <v>25.45</v>
      </c>
      <c r="L23">
        <f t="shared" si="2"/>
        <v>1.8069299999999999</v>
      </c>
      <c r="M23" s="1">
        <f t="shared" si="3"/>
        <v>3.9292730844793712E-2</v>
      </c>
      <c r="O23" s="1">
        <v>0.2084</v>
      </c>
      <c r="P23">
        <v>11.114599999999999</v>
      </c>
      <c r="Q23">
        <v>38.836599999999997</v>
      </c>
      <c r="R23" s="1">
        <v>22.87</v>
      </c>
      <c r="S23">
        <f t="shared" si="5"/>
        <v>2.5891066666666664</v>
      </c>
      <c r="T23" s="1">
        <f t="shared" si="6"/>
        <v>4.3725404459991256E-2</v>
      </c>
      <c r="V23" s="1">
        <v>0.20979999999999999</v>
      </c>
      <c r="W23">
        <v>20.046099999999999</v>
      </c>
      <c r="X23">
        <v>47.880400000000002</v>
      </c>
      <c r="Y23" s="1">
        <v>14.93</v>
      </c>
      <c r="Z23">
        <f t="shared" si="7"/>
        <v>2.3940200000000003</v>
      </c>
      <c r="AA23" s="1">
        <f t="shared" si="8"/>
        <v>6.6979236436704628E-2</v>
      </c>
      <c r="AC23" s="1">
        <v>0.20910000000000001</v>
      </c>
      <c r="AD23">
        <v>30.3767</v>
      </c>
      <c r="AE23">
        <v>63.375399999999999</v>
      </c>
      <c r="AF23" s="1">
        <v>10.81</v>
      </c>
      <c r="AG23">
        <f t="shared" si="9"/>
        <v>2.5350160000000002</v>
      </c>
      <c r="AH23" s="1">
        <f t="shared" si="10"/>
        <v>9.2506938020351523E-2</v>
      </c>
      <c r="AJ23" s="1">
        <v>0.20930000000000001</v>
      </c>
      <c r="AK23">
        <v>43.115099999999998</v>
      </c>
      <c r="AL23">
        <v>72.109800000000007</v>
      </c>
      <c r="AM23" s="1">
        <v>8.6080000000000005</v>
      </c>
      <c r="AN23" s="2">
        <f t="shared" si="11"/>
        <v>2.4036600000000004</v>
      </c>
      <c r="AO23" s="2">
        <f t="shared" si="12"/>
        <v>0.11617100371747212</v>
      </c>
      <c r="AQ23" s="1">
        <v>0.2097</v>
      </c>
      <c r="AR23">
        <v>74.051100000000005</v>
      </c>
      <c r="AS23">
        <v>83.866500000000002</v>
      </c>
      <c r="AT23" s="1">
        <v>6.1639999999999997</v>
      </c>
      <c r="AU23" s="1">
        <f t="shared" si="4"/>
        <v>2.3961857142857141</v>
      </c>
      <c r="AV23" s="1">
        <f t="shared" si="13"/>
        <v>0.16223231667748217</v>
      </c>
      <c r="AX23" s="1">
        <v>0.2099</v>
      </c>
      <c r="AY23">
        <v>104.95059999999999</v>
      </c>
      <c r="AZ23">
        <v>93.770200000000003</v>
      </c>
      <c r="BA23" s="1">
        <v>4.66</v>
      </c>
      <c r="BB23">
        <f t="shared" si="14"/>
        <v>2.344255</v>
      </c>
      <c r="BC23" s="1">
        <f t="shared" si="15"/>
        <v>0.21459227467811159</v>
      </c>
      <c r="BE23" s="1">
        <v>0.21</v>
      </c>
      <c r="BF23">
        <v>159.2381</v>
      </c>
      <c r="BG23">
        <v>105.0834</v>
      </c>
      <c r="BH23" s="1">
        <v>3.5910000000000002</v>
      </c>
      <c r="BI23">
        <f t="shared" si="16"/>
        <v>2.3351866666666665</v>
      </c>
      <c r="BJ23" s="1">
        <f t="shared" si="17"/>
        <v>0.27847396268448898</v>
      </c>
    </row>
    <row r="24" spans="1:62" x14ac:dyDescent="0.35">
      <c r="A24" s="1">
        <v>0.21990000000000001</v>
      </c>
      <c r="B24">
        <v>0.1648</v>
      </c>
      <c r="C24">
        <v>6.4359000000000002</v>
      </c>
      <c r="D24" s="1">
        <v>39.11</v>
      </c>
      <c r="E24">
        <f t="shared" si="0"/>
        <v>1.28718</v>
      </c>
      <c r="F24" s="1">
        <f t="shared" si="1"/>
        <v>2.5568908207619534E-2</v>
      </c>
      <c r="H24" s="1">
        <v>0.2195</v>
      </c>
      <c r="I24">
        <v>2.1625000000000001</v>
      </c>
      <c r="J24">
        <v>17.434200000000001</v>
      </c>
      <c r="K24" s="1">
        <v>24.4</v>
      </c>
      <c r="L24">
        <f t="shared" si="2"/>
        <v>1.74342</v>
      </c>
      <c r="M24" s="1">
        <f t="shared" si="3"/>
        <v>4.0983606557377053E-2</v>
      </c>
      <c r="O24" s="1">
        <v>0.21829999999999999</v>
      </c>
      <c r="P24">
        <v>10.1182</v>
      </c>
      <c r="Q24">
        <v>37.781799999999997</v>
      </c>
      <c r="R24" s="1">
        <v>22.19</v>
      </c>
      <c r="S24">
        <f t="shared" si="5"/>
        <v>2.5187866666666663</v>
      </c>
      <c r="T24" s="1">
        <f t="shared" si="6"/>
        <v>4.5065344749887333E-2</v>
      </c>
      <c r="V24" s="1">
        <v>0.2198</v>
      </c>
      <c r="W24">
        <v>18.479700000000001</v>
      </c>
      <c r="X24">
        <v>47.001100000000001</v>
      </c>
      <c r="Y24" s="1">
        <v>14.6</v>
      </c>
      <c r="Z24">
        <f t="shared" si="7"/>
        <v>2.3500550000000002</v>
      </c>
      <c r="AA24" s="1">
        <f t="shared" si="8"/>
        <v>6.8493150684931503E-2</v>
      </c>
      <c r="AC24" s="1">
        <v>0.219</v>
      </c>
      <c r="AD24">
        <v>28.755099999999999</v>
      </c>
      <c r="AE24">
        <v>62.231200000000001</v>
      </c>
      <c r="AF24" s="1">
        <v>10.54</v>
      </c>
      <c r="AG24">
        <f t="shared" si="9"/>
        <v>2.4892479999999999</v>
      </c>
      <c r="AH24" s="1">
        <f t="shared" si="10"/>
        <v>9.4876660341555979E-2</v>
      </c>
      <c r="AJ24" s="1">
        <v>0.21929999999999999</v>
      </c>
      <c r="AK24">
        <v>40.5623</v>
      </c>
      <c r="AL24">
        <v>70.948899999999995</v>
      </c>
      <c r="AM24" s="1">
        <v>8.3550000000000004</v>
      </c>
      <c r="AN24" s="2">
        <f t="shared" si="11"/>
        <v>2.3649633333333333</v>
      </c>
      <c r="AO24" s="2">
        <f t="shared" si="12"/>
        <v>0.11968880909634949</v>
      </c>
      <c r="AQ24" s="1">
        <v>0.21970000000000001</v>
      </c>
      <c r="AR24">
        <v>69.8215</v>
      </c>
      <c r="AS24">
        <v>82.958600000000004</v>
      </c>
      <c r="AT24" s="1">
        <v>5.9909999999999997</v>
      </c>
      <c r="AU24" s="1">
        <f t="shared" si="4"/>
        <v>2.3702457142857143</v>
      </c>
      <c r="AV24" s="1">
        <f t="shared" si="13"/>
        <v>0.16691704223001169</v>
      </c>
      <c r="AX24" s="1">
        <v>0.21990000000000001</v>
      </c>
      <c r="AY24">
        <v>99.322100000000006</v>
      </c>
      <c r="AZ24">
        <v>92.487300000000005</v>
      </c>
      <c r="BA24" s="1">
        <v>4.54</v>
      </c>
      <c r="BB24">
        <f t="shared" si="14"/>
        <v>2.3121825</v>
      </c>
      <c r="BC24" s="1">
        <f t="shared" si="15"/>
        <v>0.22026431718061673</v>
      </c>
      <c r="BE24" s="1">
        <v>0.22</v>
      </c>
      <c r="BF24">
        <v>152.2765</v>
      </c>
      <c r="BG24">
        <v>103.7384</v>
      </c>
      <c r="BH24" s="1">
        <v>3.492</v>
      </c>
      <c r="BI24">
        <f t="shared" si="16"/>
        <v>2.3052977777777777</v>
      </c>
      <c r="BJ24" s="1">
        <f t="shared" si="17"/>
        <v>0.28636884306987398</v>
      </c>
    </row>
    <row r="25" spans="1:62" x14ac:dyDescent="0.35">
      <c r="A25" s="1">
        <v>0.22989999999999999</v>
      </c>
      <c r="B25">
        <v>0.1648</v>
      </c>
      <c r="C25">
        <v>6.4359000000000002</v>
      </c>
      <c r="D25" s="1">
        <v>39.11</v>
      </c>
      <c r="E25">
        <f t="shared" si="0"/>
        <v>1.28718</v>
      </c>
      <c r="F25" s="1">
        <f t="shared" si="1"/>
        <v>2.5568908207619534E-2</v>
      </c>
      <c r="H25" s="1">
        <v>0.22950000000000001</v>
      </c>
      <c r="I25">
        <v>2.1625000000000001</v>
      </c>
      <c r="J25">
        <v>16.8658</v>
      </c>
      <c r="K25" s="1">
        <v>23.37</v>
      </c>
      <c r="L25">
        <f t="shared" si="2"/>
        <v>1.68658</v>
      </c>
      <c r="M25" s="1">
        <f t="shared" si="3"/>
        <v>4.2789901583226354E-2</v>
      </c>
      <c r="O25" s="1">
        <v>0.22819999999999999</v>
      </c>
      <c r="P25">
        <v>9.3000000000000007</v>
      </c>
      <c r="Q25">
        <v>36.8262</v>
      </c>
      <c r="R25" s="1">
        <v>21.57</v>
      </c>
      <c r="S25">
        <f t="shared" si="5"/>
        <v>2.4550800000000002</v>
      </c>
      <c r="T25" s="1">
        <f t="shared" si="6"/>
        <v>4.6360686138154847E-2</v>
      </c>
      <c r="V25" s="1">
        <v>0.22969999999999999</v>
      </c>
      <c r="W25">
        <v>17.207100000000001</v>
      </c>
      <c r="X25">
        <v>46.256700000000002</v>
      </c>
      <c r="Y25" s="1">
        <v>14.3</v>
      </c>
      <c r="Z25">
        <f t="shared" si="7"/>
        <v>2.3128350000000002</v>
      </c>
      <c r="AA25" s="1">
        <f t="shared" si="8"/>
        <v>6.9930069930069921E-2</v>
      </c>
      <c r="AC25" s="1">
        <v>0.22900000000000001</v>
      </c>
      <c r="AD25">
        <v>27.308399999999999</v>
      </c>
      <c r="AE25">
        <v>61.045299999999997</v>
      </c>
      <c r="AF25" s="1">
        <v>10.31</v>
      </c>
      <c r="AG25">
        <f t="shared" si="9"/>
        <v>2.4418120000000001</v>
      </c>
      <c r="AH25" s="1">
        <f t="shared" si="10"/>
        <v>9.6993210475266725E-2</v>
      </c>
      <c r="AJ25" s="1">
        <v>0.22919999999999999</v>
      </c>
      <c r="AK25">
        <v>38.157499999999999</v>
      </c>
      <c r="AL25">
        <v>69.949700000000007</v>
      </c>
      <c r="AM25" s="1">
        <v>8.1310000000000002</v>
      </c>
      <c r="AN25" s="2">
        <f t="shared" si="11"/>
        <v>2.3316566666666669</v>
      </c>
      <c r="AO25" s="2">
        <f t="shared" si="12"/>
        <v>0.12298610257040954</v>
      </c>
      <c r="AQ25" s="1">
        <v>0.22969999999999999</v>
      </c>
      <c r="AR25">
        <v>66.061599999999999</v>
      </c>
      <c r="AS25">
        <v>81.966800000000006</v>
      </c>
      <c r="AT25" s="1">
        <v>5.8220000000000001</v>
      </c>
      <c r="AU25" s="1">
        <f t="shared" si="4"/>
        <v>2.3419085714285717</v>
      </c>
      <c r="AV25" s="1">
        <f t="shared" si="13"/>
        <v>0.17176228100309171</v>
      </c>
      <c r="AX25" s="1">
        <v>0.22989999999999999</v>
      </c>
      <c r="AY25">
        <v>94.282600000000002</v>
      </c>
      <c r="AZ25">
        <v>91.367900000000006</v>
      </c>
      <c r="BA25" s="1">
        <v>4.431</v>
      </c>
      <c r="BB25">
        <f t="shared" si="14"/>
        <v>2.2841975000000003</v>
      </c>
      <c r="BC25" s="1">
        <f t="shared" si="15"/>
        <v>0.22568269013766643</v>
      </c>
      <c r="BE25" s="1">
        <v>0.23</v>
      </c>
      <c r="BF25">
        <v>143.7396</v>
      </c>
      <c r="BG25">
        <v>102.66200000000001</v>
      </c>
      <c r="BH25" s="1">
        <v>3.3969999999999998</v>
      </c>
      <c r="BI25">
        <f t="shared" si="16"/>
        <v>2.2813777777777777</v>
      </c>
      <c r="BJ25" s="1">
        <f t="shared" si="17"/>
        <v>0.29437739181630851</v>
      </c>
    </row>
    <row r="26" spans="1:62" x14ac:dyDescent="0.35">
      <c r="A26" s="1">
        <v>0.2399</v>
      </c>
      <c r="B26">
        <v>0.1648</v>
      </c>
      <c r="C26">
        <v>6.4359000000000002</v>
      </c>
      <c r="D26" s="1">
        <v>39.11</v>
      </c>
      <c r="E26">
        <f t="shared" si="0"/>
        <v>1.28718</v>
      </c>
      <c r="F26" s="1">
        <f t="shared" si="1"/>
        <v>2.5568908207619534E-2</v>
      </c>
      <c r="H26" s="1">
        <v>0.23949999999999999</v>
      </c>
      <c r="I26">
        <v>2.0474999999999999</v>
      </c>
      <c r="J26">
        <v>16.4131</v>
      </c>
      <c r="K26" s="1">
        <v>22.14</v>
      </c>
      <c r="L26">
        <f t="shared" si="2"/>
        <v>1.64131</v>
      </c>
      <c r="M26" s="1">
        <f t="shared" si="3"/>
        <v>4.5167118337850046E-2</v>
      </c>
      <c r="O26" s="1">
        <v>0.23810000000000001</v>
      </c>
      <c r="P26">
        <v>8.4979999999999993</v>
      </c>
      <c r="Q26">
        <v>36.061900000000001</v>
      </c>
      <c r="R26" s="1">
        <v>21.04</v>
      </c>
      <c r="S26">
        <f t="shared" si="5"/>
        <v>2.404126666666667</v>
      </c>
      <c r="T26" s="1">
        <f t="shared" si="6"/>
        <v>4.7528517110266164E-2</v>
      </c>
      <c r="V26" s="1">
        <v>0.2397</v>
      </c>
      <c r="W26">
        <v>16.1525</v>
      </c>
      <c r="X26">
        <v>45.429200000000002</v>
      </c>
      <c r="Y26" s="1">
        <v>14.07</v>
      </c>
      <c r="Z26">
        <f t="shared" si="7"/>
        <v>2.2714600000000003</v>
      </c>
      <c r="AA26" s="1">
        <f t="shared" si="8"/>
        <v>7.1073205401563602E-2</v>
      </c>
      <c r="AC26" s="1">
        <v>0.2389</v>
      </c>
      <c r="AD26">
        <v>25.944400000000002</v>
      </c>
      <c r="AE26">
        <v>59.868600000000001</v>
      </c>
      <c r="AF26" s="1">
        <v>10.1</v>
      </c>
      <c r="AG26">
        <f t="shared" si="9"/>
        <v>2.3947440000000002</v>
      </c>
      <c r="AH26" s="1">
        <f t="shared" si="10"/>
        <v>9.9009900990099015E-2</v>
      </c>
      <c r="AJ26" s="1">
        <v>0.2392</v>
      </c>
      <c r="AK26">
        <v>35.5715</v>
      </c>
      <c r="AL26">
        <v>68.869100000000003</v>
      </c>
      <c r="AM26" s="1">
        <v>7.94</v>
      </c>
      <c r="AN26" s="2">
        <f t="shared" si="11"/>
        <v>2.2956366666666668</v>
      </c>
      <c r="AO26" s="2">
        <f t="shared" si="12"/>
        <v>0.12594458438287154</v>
      </c>
      <c r="AQ26" s="1">
        <v>0.23960000000000001</v>
      </c>
      <c r="AR26">
        <v>63.0015</v>
      </c>
      <c r="AS26">
        <v>81.081699999999998</v>
      </c>
      <c r="AT26" s="1">
        <v>5.67</v>
      </c>
      <c r="AU26" s="1">
        <f t="shared" si="4"/>
        <v>2.3166199999999999</v>
      </c>
      <c r="AV26" s="1">
        <f t="shared" si="13"/>
        <v>0.17636684303350969</v>
      </c>
      <c r="AX26" s="1">
        <v>0.2399</v>
      </c>
      <c r="AY26">
        <v>89.968400000000003</v>
      </c>
      <c r="AZ26">
        <v>90.246200000000002</v>
      </c>
      <c r="BA26" s="1">
        <v>4.3159999999999998</v>
      </c>
      <c r="BB26">
        <f t="shared" si="14"/>
        <v>2.2561550000000001</v>
      </c>
      <c r="BC26" s="1">
        <f t="shared" si="15"/>
        <v>0.23169601482854496</v>
      </c>
      <c r="BE26" s="1">
        <v>0.24</v>
      </c>
      <c r="BF26">
        <v>136.72829999999999</v>
      </c>
      <c r="BG26">
        <v>101.6998</v>
      </c>
      <c r="BH26" s="1">
        <v>3.3039999999999998</v>
      </c>
      <c r="BI26">
        <f t="shared" si="16"/>
        <v>2.2599955555555553</v>
      </c>
      <c r="BJ26" s="1">
        <f t="shared" si="17"/>
        <v>0.30266343825665859</v>
      </c>
    </row>
    <row r="27" spans="1:62" x14ac:dyDescent="0.35">
      <c r="A27" s="1">
        <v>0.24990000000000001</v>
      </c>
      <c r="B27">
        <v>0.1648</v>
      </c>
      <c r="C27">
        <v>6.4359000000000002</v>
      </c>
      <c r="D27" s="1">
        <v>39.11</v>
      </c>
      <c r="E27">
        <f t="shared" si="0"/>
        <v>1.28718</v>
      </c>
      <c r="F27" s="1">
        <f t="shared" si="1"/>
        <v>2.5568908207619534E-2</v>
      </c>
      <c r="H27" s="1">
        <v>0.24940000000000001</v>
      </c>
      <c r="I27">
        <v>2.0474999999999999</v>
      </c>
      <c r="J27">
        <v>16.082899999999999</v>
      </c>
      <c r="K27" s="1">
        <v>21.13</v>
      </c>
      <c r="L27">
        <f t="shared" si="2"/>
        <v>1.6082899999999998</v>
      </c>
      <c r="M27" s="1">
        <f t="shared" si="3"/>
        <v>4.7326076668244205E-2</v>
      </c>
      <c r="O27" s="1">
        <v>0.248</v>
      </c>
      <c r="P27">
        <v>7.9623999999999997</v>
      </c>
      <c r="Q27">
        <v>35.355699999999999</v>
      </c>
      <c r="R27" s="1">
        <v>20.37</v>
      </c>
      <c r="S27">
        <f t="shared" si="5"/>
        <v>2.3570466666666667</v>
      </c>
      <c r="T27" s="1">
        <f t="shared" si="6"/>
        <v>4.9091801669121256E-2</v>
      </c>
      <c r="V27" s="1">
        <v>0.24970000000000001</v>
      </c>
      <c r="W27">
        <v>15.047000000000001</v>
      </c>
      <c r="X27">
        <v>44.796799999999998</v>
      </c>
      <c r="Y27" s="1">
        <v>13.81</v>
      </c>
      <c r="Z27">
        <f t="shared" si="7"/>
        <v>2.2398400000000001</v>
      </c>
      <c r="AA27" s="1">
        <f t="shared" si="8"/>
        <v>7.2411296162201294E-2</v>
      </c>
      <c r="AC27" s="1">
        <v>0.24890000000000001</v>
      </c>
      <c r="AD27">
        <v>24.638300000000001</v>
      </c>
      <c r="AE27">
        <v>58.842199999999998</v>
      </c>
      <c r="AF27" s="1">
        <v>9.8859999999999992</v>
      </c>
      <c r="AG27">
        <f t="shared" si="9"/>
        <v>2.353688</v>
      </c>
      <c r="AH27" s="1">
        <f t="shared" si="10"/>
        <v>0.10115314586283634</v>
      </c>
      <c r="AJ27" s="1">
        <v>0.2492</v>
      </c>
      <c r="AK27">
        <v>33.466000000000001</v>
      </c>
      <c r="AL27">
        <v>67.780500000000004</v>
      </c>
      <c r="AM27" s="1">
        <v>7.7539999999999996</v>
      </c>
      <c r="AN27" s="2">
        <f t="shared" si="11"/>
        <v>2.25935</v>
      </c>
      <c r="AO27" s="2">
        <f t="shared" si="12"/>
        <v>0.12896569512509673</v>
      </c>
      <c r="AQ27" s="1">
        <v>0.24959999999999999</v>
      </c>
      <c r="AR27">
        <v>59.969499999999996</v>
      </c>
      <c r="AS27">
        <v>80.312200000000004</v>
      </c>
      <c r="AT27" s="1">
        <v>5.5259999999999998</v>
      </c>
      <c r="AU27" s="1">
        <f t="shared" si="4"/>
        <v>2.2946342857142858</v>
      </c>
      <c r="AV27" s="1">
        <f t="shared" si="13"/>
        <v>0.18096272167933405</v>
      </c>
      <c r="AX27" s="1">
        <v>0.24990000000000001</v>
      </c>
      <c r="AY27">
        <v>85.213700000000003</v>
      </c>
      <c r="AZ27">
        <v>89.135599999999997</v>
      </c>
      <c r="BA27" s="1">
        <v>4.2149999999999999</v>
      </c>
      <c r="BB27">
        <f t="shared" si="14"/>
        <v>2.2283900000000001</v>
      </c>
      <c r="BC27" s="1">
        <f t="shared" si="15"/>
        <v>0.23724792408066431</v>
      </c>
      <c r="BE27" s="1">
        <v>0.25</v>
      </c>
      <c r="BF27">
        <v>129.7764</v>
      </c>
      <c r="BG27">
        <v>100.559</v>
      </c>
      <c r="BH27" s="1">
        <v>3.2189999999999999</v>
      </c>
      <c r="BI27">
        <f t="shared" si="16"/>
        <v>2.2346444444444442</v>
      </c>
      <c r="BJ27" s="1">
        <f t="shared" si="17"/>
        <v>0.31065548306927621</v>
      </c>
    </row>
    <row r="28" spans="1:62" x14ac:dyDescent="0.35">
      <c r="A28" s="1">
        <v>0.25990000000000002</v>
      </c>
      <c r="B28">
        <v>0.1648</v>
      </c>
      <c r="C28">
        <v>6.4359000000000002</v>
      </c>
      <c r="D28" s="1">
        <v>39.11</v>
      </c>
      <c r="E28">
        <f t="shared" si="0"/>
        <v>1.28718</v>
      </c>
      <c r="F28" s="1">
        <f t="shared" si="1"/>
        <v>2.5568908207619534E-2</v>
      </c>
      <c r="H28" s="1">
        <v>0.25940000000000002</v>
      </c>
      <c r="I28">
        <v>2.0272999999999999</v>
      </c>
      <c r="J28">
        <v>15.805099999999999</v>
      </c>
      <c r="K28" s="1">
        <v>20.64</v>
      </c>
      <c r="L28">
        <f t="shared" si="2"/>
        <v>1.5805099999999999</v>
      </c>
      <c r="M28" s="1">
        <f t="shared" si="3"/>
        <v>4.8449612403100771E-2</v>
      </c>
      <c r="O28" s="1">
        <v>0.25790000000000002</v>
      </c>
      <c r="P28">
        <v>7.4153000000000002</v>
      </c>
      <c r="Q28">
        <v>34.706800000000001</v>
      </c>
      <c r="R28" s="1">
        <v>19.899999999999999</v>
      </c>
      <c r="S28">
        <f t="shared" si="5"/>
        <v>2.3137866666666667</v>
      </c>
      <c r="T28" s="1">
        <f t="shared" si="6"/>
        <v>5.0251256281407038E-2</v>
      </c>
      <c r="V28" s="1">
        <v>0.25969999999999999</v>
      </c>
      <c r="W28">
        <v>14.0634</v>
      </c>
      <c r="X28">
        <v>44.025100000000002</v>
      </c>
      <c r="Y28" s="1">
        <v>13.5</v>
      </c>
      <c r="Z28">
        <f t="shared" si="7"/>
        <v>2.2012550000000002</v>
      </c>
      <c r="AA28" s="1">
        <f t="shared" si="8"/>
        <v>7.407407407407407E-2</v>
      </c>
      <c r="AC28" s="1">
        <v>0.25879999999999997</v>
      </c>
      <c r="AD28">
        <v>23.244800000000001</v>
      </c>
      <c r="AE28">
        <v>57.676499999999997</v>
      </c>
      <c r="AF28" s="1">
        <v>9.6690000000000005</v>
      </c>
      <c r="AG28">
        <f t="shared" si="9"/>
        <v>2.3070599999999999</v>
      </c>
      <c r="AH28" s="1">
        <f t="shared" si="10"/>
        <v>0.10342331161443789</v>
      </c>
      <c r="AJ28" s="1">
        <v>0.2591</v>
      </c>
      <c r="AK28">
        <v>31.438500000000001</v>
      </c>
      <c r="AL28">
        <v>66.822299999999998</v>
      </c>
      <c r="AM28" s="1">
        <v>7.569</v>
      </c>
      <c r="AN28" s="2">
        <f t="shared" si="11"/>
        <v>2.2274099999999999</v>
      </c>
      <c r="AO28" s="2">
        <f t="shared" si="12"/>
        <v>0.1321178491214163</v>
      </c>
      <c r="AQ28" s="1">
        <v>0.2596</v>
      </c>
      <c r="AR28">
        <v>57.136499999999998</v>
      </c>
      <c r="AS28">
        <v>79.379400000000004</v>
      </c>
      <c r="AT28" s="1">
        <v>5.391</v>
      </c>
      <c r="AU28" s="1">
        <f t="shared" si="4"/>
        <v>2.2679828571428571</v>
      </c>
      <c r="AV28" s="1">
        <f t="shared" si="13"/>
        <v>0.18549434242255611</v>
      </c>
      <c r="AX28" s="1">
        <v>0.25990000000000002</v>
      </c>
      <c r="AY28">
        <v>80.790800000000004</v>
      </c>
      <c r="AZ28">
        <v>88.120699999999999</v>
      </c>
      <c r="BA28" s="1">
        <v>4.1109999999999998</v>
      </c>
      <c r="BB28">
        <f t="shared" si="14"/>
        <v>2.2030175000000001</v>
      </c>
      <c r="BC28" s="1">
        <f t="shared" si="15"/>
        <v>0.24324981756263683</v>
      </c>
      <c r="BE28" s="1">
        <v>0.26</v>
      </c>
      <c r="BF28">
        <v>123.12569999999999</v>
      </c>
      <c r="BG28">
        <v>99.52</v>
      </c>
      <c r="BH28" s="1">
        <v>3.137</v>
      </c>
      <c r="BI28">
        <f t="shared" si="16"/>
        <v>2.2115555555555555</v>
      </c>
      <c r="BJ28" s="1">
        <f t="shared" si="17"/>
        <v>0.31877590054191901</v>
      </c>
    </row>
    <row r="29" spans="1:62" x14ac:dyDescent="0.35">
      <c r="A29" s="1">
        <v>0.26989999999999997</v>
      </c>
      <c r="B29">
        <v>0.1648</v>
      </c>
      <c r="C29">
        <v>6.4359000000000002</v>
      </c>
      <c r="D29" s="1">
        <v>39.11</v>
      </c>
      <c r="E29">
        <f t="shared" si="0"/>
        <v>1.28718</v>
      </c>
      <c r="F29" s="1">
        <f t="shared" si="1"/>
        <v>2.5568908207619534E-2</v>
      </c>
      <c r="H29" s="1">
        <v>0.26939999999999997</v>
      </c>
      <c r="I29">
        <v>2.0257999999999998</v>
      </c>
      <c r="J29">
        <v>15.545500000000001</v>
      </c>
      <c r="K29" s="1">
        <v>20.52</v>
      </c>
      <c r="L29">
        <f t="shared" si="2"/>
        <v>1.5545500000000001</v>
      </c>
      <c r="M29" s="1">
        <f t="shared" si="3"/>
        <v>4.8732943469785579E-2</v>
      </c>
      <c r="O29" s="1">
        <v>0.26779999999999998</v>
      </c>
      <c r="P29">
        <v>6.9809999999999999</v>
      </c>
      <c r="Q29">
        <v>33.988399999999999</v>
      </c>
      <c r="R29" s="1">
        <v>19.43</v>
      </c>
      <c r="S29">
        <f t="shared" si="5"/>
        <v>2.2658933333333331</v>
      </c>
      <c r="T29" s="1">
        <f t="shared" si="6"/>
        <v>5.1466803911477101E-2</v>
      </c>
      <c r="V29" s="1">
        <v>0.2697</v>
      </c>
      <c r="W29">
        <v>13.169600000000001</v>
      </c>
      <c r="X29">
        <v>43.369599999999998</v>
      </c>
      <c r="Y29" s="1">
        <v>13.2</v>
      </c>
      <c r="Z29">
        <f t="shared" si="7"/>
        <v>2.1684799999999997</v>
      </c>
      <c r="AA29" s="1">
        <f t="shared" si="8"/>
        <v>7.575757575757576E-2</v>
      </c>
      <c r="AC29" s="1">
        <v>0.26879999999999998</v>
      </c>
      <c r="AD29">
        <v>21.974599999999999</v>
      </c>
      <c r="AE29">
        <v>56.5306</v>
      </c>
      <c r="AF29" s="1">
        <v>9.452</v>
      </c>
      <c r="AG29">
        <f t="shared" si="9"/>
        <v>2.2612239999999999</v>
      </c>
      <c r="AH29" s="1">
        <f t="shared" si="10"/>
        <v>0.10579771476936098</v>
      </c>
      <c r="AJ29" s="1">
        <v>0.26910000000000001</v>
      </c>
      <c r="AK29">
        <v>29.8279</v>
      </c>
      <c r="AL29">
        <v>65.873800000000003</v>
      </c>
      <c r="AM29" s="1">
        <v>7.4059999999999997</v>
      </c>
      <c r="AN29" s="2">
        <f t="shared" si="11"/>
        <v>2.1957933333333335</v>
      </c>
      <c r="AO29" s="2">
        <f t="shared" si="12"/>
        <v>0.13502565487442614</v>
      </c>
      <c r="AQ29" s="1">
        <v>0.26960000000000001</v>
      </c>
      <c r="AR29">
        <v>54.6569</v>
      </c>
      <c r="AS29">
        <v>78.520200000000003</v>
      </c>
      <c r="AT29" s="1">
        <v>5.2460000000000004</v>
      </c>
      <c r="AU29" s="1">
        <f t="shared" si="4"/>
        <v>2.2434342857142857</v>
      </c>
      <c r="AV29" s="1">
        <f t="shared" si="13"/>
        <v>0.19062142584826533</v>
      </c>
      <c r="AX29" s="1">
        <v>0.26989999999999997</v>
      </c>
      <c r="AY29">
        <v>77.113699999999994</v>
      </c>
      <c r="AZ29">
        <v>87.222700000000003</v>
      </c>
      <c r="BA29" s="1">
        <v>4.0140000000000002</v>
      </c>
      <c r="BB29">
        <f t="shared" si="14"/>
        <v>2.1805675</v>
      </c>
      <c r="BC29" s="1">
        <f t="shared" si="15"/>
        <v>0.24912805181863476</v>
      </c>
      <c r="BE29" s="1">
        <v>0.27</v>
      </c>
      <c r="BF29">
        <v>117.3145</v>
      </c>
      <c r="BG29">
        <v>98.348600000000005</v>
      </c>
      <c r="BH29" s="1">
        <v>3.0489999999999999</v>
      </c>
      <c r="BI29">
        <f t="shared" si="16"/>
        <v>2.1855244444444444</v>
      </c>
      <c r="BJ29" s="1">
        <f t="shared" si="17"/>
        <v>0.32797638570022958</v>
      </c>
    </row>
    <row r="30" spans="1:62" x14ac:dyDescent="0.35">
      <c r="A30" s="1">
        <v>0.27989999999999998</v>
      </c>
      <c r="B30">
        <v>0.1648</v>
      </c>
      <c r="C30">
        <v>6.4359000000000002</v>
      </c>
      <c r="D30" s="1">
        <v>39.11</v>
      </c>
      <c r="E30">
        <f t="shared" si="0"/>
        <v>1.28718</v>
      </c>
      <c r="F30" s="1">
        <f t="shared" si="1"/>
        <v>2.5568908207619534E-2</v>
      </c>
      <c r="H30" s="1">
        <v>0.27929999999999999</v>
      </c>
      <c r="I30">
        <v>1.9392</v>
      </c>
      <c r="J30">
        <v>15.287599999999999</v>
      </c>
      <c r="K30" s="1">
        <v>20.52</v>
      </c>
      <c r="L30">
        <f t="shared" si="2"/>
        <v>1.5287599999999999</v>
      </c>
      <c r="M30" s="1">
        <f t="shared" si="3"/>
        <v>4.8732943469785579E-2</v>
      </c>
      <c r="O30" s="1">
        <v>0.27779999999999999</v>
      </c>
      <c r="P30">
        <v>6.62</v>
      </c>
      <c r="Q30">
        <v>33.240600000000001</v>
      </c>
      <c r="R30" s="1">
        <v>19.05</v>
      </c>
      <c r="S30">
        <f t="shared" si="5"/>
        <v>2.21604</v>
      </c>
      <c r="T30" s="1">
        <f t="shared" si="6"/>
        <v>5.2493438320209973E-2</v>
      </c>
      <c r="V30" s="1">
        <v>0.2797</v>
      </c>
      <c r="W30">
        <v>12.3757</v>
      </c>
      <c r="X30">
        <v>42.705599999999997</v>
      </c>
      <c r="Y30" s="1">
        <v>12.9</v>
      </c>
      <c r="Z30">
        <f t="shared" si="7"/>
        <v>2.1352799999999998</v>
      </c>
      <c r="AA30" s="1">
        <f t="shared" si="8"/>
        <v>7.7519379844961239E-2</v>
      </c>
      <c r="AC30" s="1">
        <v>0.2787</v>
      </c>
      <c r="AD30">
        <v>20.866499999999998</v>
      </c>
      <c r="AE30">
        <v>55.571899999999999</v>
      </c>
      <c r="AF30" s="1">
        <v>9.27</v>
      </c>
      <c r="AG30">
        <f t="shared" si="9"/>
        <v>2.2228759999999999</v>
      </c>
      <c r="AH30" s="1">
        <f t="shared" si="10"/>
        <v>0.10787486515641856</v>
      </c>
      <c r="AJ30" s="1">
        <v>0.27900000000000003</v>
      </c>
      <c r="AK30">
        <v>28.4068</v>
      </c>
      <c r="AL30">
        <v>65.0916</v>
      </c>
      <c r="AM30" s="1">
        <v>7.2240000000000002</v>
      </c>
      <c r="AN30" s="2">
        <f t="shared" si="11"/>
        <v>2.1697199999999999</v>
      </c>
      <c r="AO30" s="2">
        <f t="shared" si="12"/>
        <v>0.13842746400885936</v>
      </c>
      <c r="AQ30" s="1">
        <v>0.27960000000000002</v>
      </c>
      <c r="AR30">
        <v>51.737000000000002</v>
      </c>
      <c r="AS30">
        <v>77.688800000000001</v>
      </c>
      <c r="AT30" s="1">
        <v>5.1269999999999998</v>
      </c>
      <c r="AU30" s="1">
        <f t="shared" si="4"/>
        <v>2.2196799999999999</v>
      </c>
      <c r="AV30" s="1">
        <f t="shared" si="13"/>
        <v>0.1950458357714063</v>
      </c>
      <c r="AX30" s="1">
        <v>0.27989999999999998</v>
      </c>
      <c r="AY30">
        <v>73.773600000000002</v>
      </c>
      <c r="AZ30">
        <v>86.258700000000005</v>
      </c>
      <c r="BA30" s="1">
        <v>3.9119999999999999</v>
      </c>
      <c r="BB30">
        <f t="shared" si="14"/>
        <v>2.1564675000000002</v>
      </c>
      <c r="BC30" s="1">
        <f t="shared" si="15"/>
        <v>0.2556237218813906</v>
      </c>
      <c r="BE30" s="1">
        <v>0.28000000000000003</v>
      </c>
      <c r="BF30">
        <v>112.6795</v>
      </c>
      <c r="BG30">
        <v>97.292299999999997</v>
      </c>
      <c r="BH30" s="1">
        <v>2.9710000000000001</v>
      </c>
      <c r="BI30">
        <f t="shared" si="16"/>
        <v>2.1620511111111109</v>
      </c>
      <c r="BJ30" s="1">
        <f t="shared" si="17"/>
        <v>0.33658700774150119</v>
      </c>
    </row>
    <row r="31" spans="1:62" x14ac:dyDescent="0.35">
      <c r="A31" s="1">
        <v>0.28989999999999999</v>
      </c>
      <c r="B31">
        <v>0.16450000000000001</v>
      </c>
      <c r="C31">
        <v>6.4359000000000002</v>
      </c>
      <c r="D31" s="1">
        <v>39.11</v>
      </c>
      <c r="E31">
        <f t="shared" si="0"/>
        <v>1.28718</v>
      </c>
      <c r="F31" s="1">
        <f t="shared" si="1"/>
        <v>2.5568908207619534E-2</v>
      </c>
      <c r="H31" s="1">
        <v>0.2893</v>
      </c>
      <c r="I31">
        <v>1.9392</v>
      </c>
      <c r="J31">
        <v>15.056699999999999</v>
      </c>
      <c r="K31" s="1">
        <v>20.52</v>
      </c>
      <c r="L31">
        <f t="shared" si="2"/>
        <v>1.5056699999999998</v>
      </c>
      <c r="M31" s="1">
        <f t="shared" si="3"/>
        <v>4.8732943469785579E-2</v>
      </c>
      <c r="O31" s="1">
        <v>0.28770000000000001</v>
      </c>
      <c r="P31">
        <v>6.3057999999999996</v>
      </c>
      <c r="Q31">
        <v>32.5349</v>
      </c>
      <c r="R31" s="1">
        <v>18.59</v>
      </c>
      <c r="S31">
        <f t="shared" si="5"/>
        <v>2.1689933333333333</v>
      </c>
      <c r="T31" s="1">
        <f t="shared" si="6"/>
        <v>5.3792361484669177E-2</v>
      </c>
      <c r="V31" s="1">
        <v>0.28960000000000002</v>
      </c>
      <c r="W31">
        <v>11.6229</v>
      </c>
      <c r="X31">
        <v>42.185400000000001</v>
      </c>
      <c r="Y31" s="1">
        <v>12.61</v>
      </c>
      <c r="Z31">
        <f t="shared" si="7"/>
        <v>2.10927</v>
      </c>
      <c r="AA31" s="1">
        <f t="shared" si="8"/>
        <v>7.9302141157811271E-2</v>
      </c>
      <c r="AC31" s="1">
        <v>0.28870000000000001</v>
      </c>
      <c r="AD31">
        <v>19.779399999999999</v>
      </c>
      <c r="AE31">
        <v>54.542200000000001</v>
      </c>
      <c r="AF31" s="1">
        <v>9.0830000000000002</v>
      </c>
      <c r="AG31">
        <f t="shared" si="9"/>
        <v>2.1816879999999998</v>
      </c>
      <c r="AH31" s="1">
        <f t="shared" si="10"/>
        <v>0.1100957833314984</v>
      </c>
      <c r="AJ31" s="1">
        <v>0.28899999999999998</v>
      </c>
      <c r="AK31">
        <v>27.025400000000001</v>
      </c>
      <c r="AL31">
        <v>64.1464</v>
      </c>
      <c r="AM31" s="1">
        <v>7.0529999999999999</v>
      </c>
      <c r="AN31" s="2">
        <f t="shared" si="11"/>
        <v>2.1382133333333333</v>
      </c>
      <c r="AO31" s="2">
        <f t="shared" si="12"/>
        <v>0.1417836381681554</v>
      </c>
      <c r="AQ31" s="1">
        <v>0.28960000000000002</v>
      </c>
      <c r="AR31">
        <v>49.1188</v>
      </c>
      <c r="AS31">
        <v>76.912300000000002</v>
      </c>
      <c r="AT31" s="1">
        <v>5</v>
      </c>
      <c r="AU31" s="1">
        <f t="shared" si="4"/>
        <v>2.1974942857142858</v>
      </c>
      <c r="AV31" s="1">
        <f t="shared" si="13"/>
        <v>0.2</v>
      </c>
      <c r="AX31" s="1">
        <v>0.28989999999999999</v>
      </c>
      <c r="AY31">
        <v>70.320400000000006</v>
      </c>
      <c r="AZ31">
        <v>85.4084</v>
      </c>
      <c r="BA31" s="1">
        <v>3.8119999999999998</v>
      </c>
      <c r="BB31">
        <f t="shared" si="14"/>
        <v>2.1352099999999998</v>
      </c>
      <c r="BC31" s="1">
        <f t="shared" si="15"/>
        <v>0.26232948583420779</v>
      </c>
      <c r="BE31" s="1">
        <v>0.28999999999999998</v>
      </c>
      <c r="BF31">
        <v>107.7225</v>
      </c>
      <c r="BG31">
        <v>96.356800000000007</v>
      </c>
      <c r="BH31" s="1">
        <v>2.8959999999999999</v>
      </c>
      <c r="BI31">
        <f t="shared" si="16"/>
        <v>2.1412622222222222</v>
      </c>
      <c r="BJ31" s="1">
        <f t="shared" si="17"/>
        <v>0.34530386740331492</v>
      </c>
    </row>
    <row r="32" spans="1:62" x14ac:dyDescent="0.35">
      <c r="A32" s="1">
        <v>0.2999</v>
      </c>
      <c r="B32">
        <v>0.16450000000000001</v>
      </c>
      <c r="C32">
        <v>6.4359000000000002</v>
      </c>
      <c r="D32" s="1">
        <v>39.11</v>
      </c>
      <c r="E32">
        <f t="shared" si="0"/>
        <v>1.28718</v>
      </c>
      <c r="F32" s="1">
        <f t="shared" si="1"/>
        <v>2.5568908207619534E-2</v>
      </c>
      <c r="H32" s="1">
        <v>0.29930000000000001</v>
      </c>
      <c r="I32">
        <v>1.9392</v>
      </c>
      <c r="J32">
        <v>14.7659</v>
      </c>
      <c r="K32" s="1">
        <v>20.47</v>
      </c>
      <c r="L32">
        <f t="shared" si="2"/>
        <v>1.4765900000000001</v>
      </c>
      <c r="M32" s="1">
        <f t="shared" si="3"/>
        <v>4.8851978505129463E-2</v>
      </c>
      <c r="O32" s="1">
        <v>0.29759999999999998</v>
      </c>
      <c r="P32">
        <v>5.9615999999999998</v>
      </c>
      <c r="Q32">
        <v>31.935600000000001</v>
      </c>
      <c r="R32" s="1">
        <v>18.12</v>
      </c>
      <c r="S32">
        <f t="shared" si="5"/>
        <v>2.1290400000000003</v>
      </c>
      <c r="T32" s="1">
        <f t="shared" si="6"/>
        <v>5.518763796909492E-2</v>
      </c>
      <c r="V32" s="1">
        <v>0.29959999999999998</v>
      </c>
      <c r="W32">
        <v>10.882</v>
      </c>
      <c r="X32">
        <v>41.6081</v>
      </c>
      <c r="Y32" s="1">
        <v>12.36</v>
      </c>
      <c r="Z32">
        <f t="shared" si="7"/>
        <v>2.0804049999999998</v>
      </c>
      <c r="AA32" s="1">
        <f t="shared" si="8"/>
        <v>8.0906148867313926E-2</v>
      </c>
      <c r="AC32" s="1">
        <v>0.29859999999999998</v>
      </c>
      <c r="AD32">
        <v>18.709299999999999</v>
      </c>
      <c r="AE32">
        <v>53.7044</v>
      </c>
      <c r="AF32" s="1">
        <v>8.8420000000000005</v>
      </c>
      <c r="AG32">
        <f t="shared" si="9"/>
        <v>2.1481759999999999</v>
      </c>
      <c r="AH32" s="1">
        <f t="shared" si="10"/>
        <v>0.1130965844831486</v>
      </c>
      <c r="AJ32" s="1">
        <v>0.29899999999999999</v>
      </c>
      <c r="AK32">
        <v>25.828399999999998</v>
      </c>
      <c r="AL32">
        <v>63.186500000000002</v>
      </c>
      <c r="AM32" s="1">
        <v>6.8650000000000002</v>
      </c>
      <c r="AN32" s="2">
        <f t="shared" si="11"/>
        <v>2.1062166666666666</v>
      </c>
      <c r="AO32" s="2">
        <f t="shared" si="12"/>
        <v>0.14566642388929352</v>
      </c>
      <c r="AQ32" s="1">
        <v>0.29949999999999999</v>
      </c>
      <c r="AR32">
        <v>47.028500000000001</v>
      </c>
      <c r="AS32">
        <v>76.078999999999994</v>
      </c>
      <c r="AT32" s="1">
        <v>4.8600000000000003</v>
      </c>
      <c r="AU32" s="1">
        <f t="shared" si="4"/>
        <v>2.173685714285714</v>
      </c>
      <c r="AV32" s="1">
        <f t="shared" si="13"/>
        <v>0.20576131687242796</v>
      </c>
      <c r="AX32" s="1">
        <v>0.29980000000000001</v>
      </c>
      <c r="AY32">
        <v>67.156999999999996</v>
      </c>
      <c r="AZ32">
        <v>84.555700000000002</v>
      </c>
      <c r="BA32" s="1">
        <v>3.7160000000000002</v>
      </c>
      <c r="BB32">
        <f t="shared" si="14"/>
        <v>2.1138925</v>
      </c>
      <c r="BC32" s="1">
        <f t="shared" si="15"/>
        <v>0.26910656620021528</v>
      </c>
      <c r="BE32" s="1">
        <v>0.3</v>
      </c>
      <c r="BF32">
        <v>103.4735</v>
      </c>
      <c r="BG32">
        <v>95.180899999999994</v>
      </c>
      <c r="BH32" s="1">
        <v>2.8239999999999998</v>
      </c>
      <c r="BI32">
        <f t="shared" si="16"/>
        <v>2.1151311111111109</v>
      </c>
      <c r="BJ32" s="1">
        <f t="shared" si="17"/>
        <v>0.3541076487252125</v>
      </c>
    </row>
    <row r="33" spans="1:62" x14ac:dyDescent="0.35">
      <c r="A33" s="1">
        <v>0.30990000000000001</v>
      </c>
      <c r="B33">
        <v>0.16450000000000001</v>
      </c>
      <c r="C33">
        <v>6.4359000000000002</v>
      </c>
      <c r="D33" s="1">
        <v>39.11</v>
      </c>
      <c r="E33">
        <f t="shared" si="0"/>
        <v>1.28718</v>
      </c>
      <c r="F33" s="1">
        <f t="shared" si="1"/>
        <v>2.5568908207619534E-2</v>
      </c>
      <c r="H33" s="1">
        <v>0.30930000000000002</v>
      </c>
      <c r="I33">
        <v>1.9392</v>
      </c>
      <c r="J33">
        <v>14.472099999999999</v>
      </c>
      <c r="K33" s="1">
        <v>20.22</v>
      </c>
      <c r="L33">
        <f t="shared" si="2"/>
        <v>1.4472099999999999</v>
      </c>
      <c r="M33" s="1">
        <f t="shared" si="3"/>
        <v>4.9455984174085067E-2</v>
      </c>
      <c r="O33" s="1">
        <v>0.3075</v>
      </c>
      <c r="P33">
        <v>5.6566000000000001</v>
      </c>
      <c r="Q33">
        <v>31.3049</v>
      </c>
      <c r="R33" s="1">
        <v>17.649999999999999</v>
      </c>
      <c r="S33">
        <f t="shared" si="5"/>
        <v>2.0869933333333335</v>
      </c>
      <c r="T33" s="1">
        <f t="shared" si="6"/>
        <v>5.6657223796034002E-2</v>
      </c>
      <c r="V33" s="1">
        <v>0.30959999999999999</v>
      </c>
      <c r="W33">
        <v>10.3764</v>
      </c>
      <c r="X33">
        <v>41.106699999999996</v>
      </c>
      <c r="Y33" s="1">
        <v>12.03</v>
      </c>
      <c r="Z33">
        <f t="shared" si="7"/>
        <v>2.0553349999999999</v>
      </c>
      <c r="AA33" s="1">
        <f t="shared" si="8"/>
        <v>8.3125519534497094E-2</v>
      </c>
      <c r="AC33" s="1">
        <v>0.30859999999999999</v>
      </c>
      <c r="AD33">
        <v>17.740500000000001</v>
      </c>
      <c r="AE33">
        <v>52.950699999999998</v>
      </c>
      <c r="AF33" s="1">
        <v>8.6590000000000007</v>
      </c>
      <c r="AG33">
        <f t="shared" si="9"/>
        <v>2.1180279999999998</v>
      </c>
      <c r="AH33" s="1">
        <f t="shared" si="10"/>
        <v>0.11548677676406051</v>
      </c>
      <c r="AJ33" s="1">
        <v>0.30890000000000001</v>
      </c>
      <c r="AK33">
        <v>24.692799999999998</v>
      </c>
      <c r="AL33">
        <v>62.413699999999999</v>
      </c>
      <c r="AM33" s="1">
        <v>6.6989999999999998</v>
      </c>
      <c r="AN33" s="2">
        <f t="shared" si="11"/>
        <v>2.0804566666666666</v>
      </c>
      <c r="AO33" s="2">
        <f t="shared" si="12"/>
        <v>0.14927601134497687</v>
      </c>
      <c r="AQ33" s="1">
        <v>0.3095</v>
      </c>
      <c r="AR33">
        <v>44.759900000000002</v>
      </c>
      <c r="AS33">
        <v>75.411699999999996</v>
      </c>
      <c r="AT33" s="1">
        <v>4.734</v>
      </c>
      <c r="AU33" s="1">
        <f t="shared" si="4"/>
        <v>2.15462</v>
      </c>
      <c r="AV33" s="1">
        <f t="shared" si="13"/>
        <v>0.21123785382340515</v>
      </c>
      <c r="AX33" s="1">
        <v>0.30980000000000002</v>
      </c>
      <c r="AY33">
        <v>63.991</v>
      </c>
      <c r="AZ33">
        <v>83.636499999999998</v>
      </c>
      <c r="BA33" s="1">
        <v>3.6150000000000002</v>
      </c>
      <c r="BB33">
        <f t="shared" si="14"/>
        <v>2.0909125</v>
      </c>
      <c r="BC33" s="1">
        <f t="shared" si="15"/>
        <v>0.27662517289073302</v>
      </c>
      <c r="BE33" s="1">
        <v>0.31</v>
      </c>
      <c r="BF33">
        <v>99.424899999999994</v>
      </c>
      <c r="BG33">
        <v>94.232500000000002</v>
      </c>
      <c r="BH33" s="1">
        <v>2.7690000000000001</v>
      </c>
      <c r="BI33">
        <f t="shared" si="16"/>
        <v>2.0940555555555558</v>
      </c>
      <c r="BJ33" s="1">
        <f t="shared" si="17"/>
        <v>0.36114120621162871</v>
      </c>
    </row>
    <row r="34" spans="1:62" x14ac:dyDescent="0.35">
      <c r="A34" s="1">
        <v>0.31990000000000002</v>
      </c>
      <c r="B34">
        <v>0.16450000000000001</v>
      </c>
      <c r="C34">
        <v>6.4359000000000002</v>
      </c>
      <c r="D34" s="1">
        <v>39.11</v>
      </c>
      <c r="E34">
        <f t="shared" ref="E34:E65" si="18">C34/5</f>
        <v>1.28718</v>
      </c>
      <c r="F34" s="1">
        <f t="shared" ref="F34:F65" si="19">D34^-1</f>
        <v>2.5568908207619534E-2</v>
      </c>
      <c r="H34" s="1">
        <v>0.31919999999999998</v>
      </c>
      <c r="I34">
        <v>1.9392</v>
      </c>
      <c r="J34">
        <v>14.2288</v>
      </c>
      <c r="K34" s="1">
        <v>20.21</v>
      </c>
      <c r="L34">
        <f t="shared" ref="L34:L65" si="20">J34/10</f>
        <v>1.4228799999999999</v>
      </c>
      <c r="M34" s="1">
        <f t="shared" ref="M34:M65" si="21">K34^-1</f>
        <v>4.9480455220188027E-2</v>
      </c>
      <c r="O34" s="1">
        <v>0.31740000000000002</v>
      </c>
      <c r="P34">
        <v>5.3284000000000002</v>
      </c>
      <c r="Q34">
        <v>30.877600000000001</v>
      </c>
      <c r="R34" s="1">
        <v>17.190000000000001</v>
      </c>
      <c r="S34">
        <f t="shared" si="5"/>
        <v>2.0585066666666667</v>
      </c>
      <c r="T34" s="1">
        <f t="shared" si="6"/>
        <v>5.8173356602675967E-2</v>
      </c>
      <c r="V34" s="1">
        <v>0.3196</v>
      </c>
      <c r="W34">
        <v>9.8658999999999999</v>
      </c>
      <c r="X34">
        <v>40.4619</v>
      </c>
      <c r="Y34" s="1">
        <v>11.73</v>
      </c>
      <c r="Z34">
        <f t="shared" si="7"/>
        <v>2.0230950000000001</v>
      </c>
      <c r="AA34" s="1">
        <f t="shared" si="8"/>
        <v>8.525149190110827E-2</v>
      </c>
      <c r="AC34" s="1">
        <v>0.31859999999999999</v>
      </c>
      <c r="AD34">
        <v>16.8171</v>
      </c>
      <c r="AE34">
        <v>52.148600000000002</v>
      </c>
      <c r="AF34" s="1">
        <v>8.4290000000000003</v>
      </c>
      <c r="AG34">
        <f t="shared" si="9"/>
        <v>2.085944</v>
      </c>
      <c r="AH34" s="1">
        <f t="shared" si="10"/>
        <v>0.11863803535413453</v>
      </c>
      <c r="AJ34" s="1">
        <v>0.31890000000000002</v>
      </c>
      <c r="AK34">
        <v>23.596900000000002</v>
      </c>
      <c r="AL34">
        <v>61.646900000000002</v>
      </c>
      <c r="AM34" s="1">
        <v>6.5510000000000002</v>
      </c>
      <c r="AN34" s="2">
        <f t="shared" si="11"/>
        <v>2.0548966666666666</v>
      </c>
      <c r="AO34" s="2">
        <f t="shared" si="12"/>
        <v>0.15264845061822621</v>
      </c>
      <c r="AQ34" s="1">
        <v>0.31950000000000001</v>
      </c>
      <c r="AR34">
        <v>42.773600000000002</v>
      </c>
      <c r="AS34">
        <v>74.6905</v>
      </c>
      <c r="AT34" s="1">
        <v>4.6130000000000004</v>
      </c>
      <c r="AU34" s="1">
        <f t="shared" ref="AU34:AU65" si="22">AS34/35</f>
        <v>2.1340142857142856</v>
      </c>
      <c r="AV34" s="1">
        <f t="shared" si="13"/>
        <v>0.21677866897897244</v>
      </c>
      <c r="AX34" s="1">
        <v>0.31979999999999997</v>
      </c>
      <c r="AY34">
        <v>61.292099999999998</v>
      </c>
      <c r="AZ34">
        <v>82.793899999999994</v>
      </c>
      <c r="BA34" s="1">
        <v>3.5289999999999999</v>
      </c>
      <c r="BB34">
        <f t="shared" si="14"/>
        <v>2.0698474999999998</v>
      </c>
      <c r="BC34" s="1">
        <f t="shared" si="15"/>
        <v>0.28336639274582037</v>
      </c>
      <c r="BE34" s="1">
        <v>0.32</v>
      </c>
      <c r="BF34">
        <v>94.634699999999995</v>
      </c>
      <c r="BG34">
        <v>93.290499999999994</v>
      </c>
      <c r="BH34" s="1">
        <v>2.7120000000000002</v>
      </c>
      <c r="BI34">
        <f t="shared" si="16"/>
        <v>2.0731222222222221</v>
      </c>
      <c r="BJ34" s="1">
        <f t="shared" si="17"/>
        <v>0.36873156342182889</v>
      </c>
    </row>
    <row r="35" spans="1:62" x14ac:dyDescent="0.35">
      <c r="A35" s="1">
        <v>0.32990000000000003</v>
      </c>
      <c r="B35">
        <v>0.16450000000000001</v>
      </c>
      <c r="C35">
        <v>6.4359000000000002</v>
      </c>
      <c r="D35" s="1">
        <v>39.11</v>
      </c>
      <c r="E35">
        <f t="shared" si="18"/>
        <v>1.28718</v>
      </c>
      <c r="F35" s="1">
        <f t="shared" si="19"/>
        <v>2.5568908207619534E-2</v>
      </c>
      <c r="H35" s="1">
        <v>0.32919999999999999</v>
      </c>
      <c r="I35">
        <v>1.9392</v>
      </c>
      <c r="J35">
        <v>14.048</v>
      </c>
      <c r="K35" s="1">
        <v>20.21</v>
      </c>
      <c r="L35">
        <f t="shared" si="20"/>
        <v>1.4048</v>
      </c>
      <c r="M35" s="1">
        <f t="shared" si="21"/>
        <v>4.9480455220188027E-2</v>
      </c>
      <c r="O35" s="1">
        <v>0.32729999999999998</v>
      </c>
      <c r="P35">
        <v>5.0587</v>
      </c>
      <c r="Q35">
        <v>30.401</v>
      </c>
      <c r="R35" s="1">
        <v>16.8</v>
      </c>
      <c r="S35">
        <f t="shared" si="5"/>
        <v>2.0267333333333335</v>
      </c>
      <c r="T35" s="1">
        <f t="shared" si="6"/>
        <v>5.9523809523809521E-2</v>
      </c>
      <c r="V35" s="1">
        <v>0.3296</v>
      </c>
      <c r="W35">
        <v>9.3935999999999993</v>
      </c>
      <c r="X35">
        <v>39.8782</v>
      </c>
      <c r="Y35" s="1">
        <v>11.5</v>
      </c>
      <c r="Z35">
        <f t="shared" si="7"/>
        <v>1.9939100000000001</v>
      </c>
      <c r="AA35" s="1">
        <f t="shared" si="8"/>
        <v>8.6956521739130432E-2</v>
      </c>
      <c r="AC35" s="1">
        <v>0.32850000000000001</v>
      </c>
      <c r="AD35">
        <v>16.055199999999999</v>
      </c>
      <c r="AE35">
        <v>51.439700000000002</v>
      </c>
      <c r="AF35" s="1">
        <v>8.2490000000000006</v>
      </c>
      <c r="AG35">
        <f t="shared" si="9"/>
        <v>2.057588</v>
      </c>
      <c r="AH35" s="1">
        <f t="shared" si="10"/>
        <v>0.12122681537156019</v>
      </c>
      <c r="AJ35" s="1">
        <v>0.32890000000000003</v>
      </c>
      <c r="AK35">
        <v>22.549099999999999</v>
      </c>
      <c r="AL35">
        <v>60.990099999999998</v>
      </c>
      <c r="AM35" s="1">
        <v>6.4139999999999997</v>
      </c>
      <c r="AN35" s="2">
        <f t="shared" si="11"/>
        <v>2.0330033333333333</v>
      </c>
      <c r="AO35" s="2">
        <f t="shared" si="12"/>
        <v>0.15590894917368259</v>
      </c>
      <c r="AQ35" s="1">
        <v>0.32950000000000002</v>
      </c>
      <c r="AR35">
        <v>40.916600000000003</v>
      </c>
      <c r="AS35">
        <v>73.971100000000007</v>
      </c>
      <c r="AT35" s="1">
        <v>4.4880000000000004</v>
      </c>
      <c r="AU35" s="1">
        <f t="shared" si="22"/>
        <v>2.1134600000000003</v>
      </c>
      <c r="AV35" s="1">
        <f t="shared" si="13"/>
        <v>0.22281639928698749</v>
      </c>
      <c r="AX35" s="1">
        <v>0.32979999999999998</v>
      </c>
      <c r="AY35">
        <v>58.511200000000002</v>
      </c>
      <c r="AZ35">
        <v>82.041799999999995</v>
      </c>
      <c r="BA35" s="1">
        <v>3.4359999999999999</v>
      </c>
      <c r="BB35">
        <f t="shared" si="14"/>
        <v>2.0510449999999998</v>
      </c>
      <c r="BC35" s="1">
        <f t="shared" si="15"/>
        <v>0.29103608847497092</v>
      </c>
      <c r="BE35" s="1">
        <v>0.33</v>
      </c>
      <c r="BF35">
        <v>90.856300000000005</v>
      </c>
      <c r="BG35">
        <v>92.487200000000001</v>
      </c>
      <c r="BH35" s="1">
        <v>2.649</v>
      </c>
      <c r="BI35">
        <f t="shared" si="16"/>
        <v>2.0552711111111113</v>
      </c>
      <c r="BJ35" s="1">
        <f t="shared" si="17"/>
        <v>0.37750094375235937</v>
      </c>
    </row>
    <row r="36" spans="1:62" x14ac:dyDescent="0.35">
      <c r="A36" s="1">
        <v>0.33989999999999998</v>
      </c>
      <c r="B36">
        <v>0.16450000000000001</v>
      </c>
      <c r="C36">
        <v>6.4359000000000002</v>
      </c>
      <c r="D36" s="1">
        <v>39.11</v>
      </c>
      <c r="E36">
        <f t="shared" si="18"/>
        <v>1.28718</v>
      </c>
      <c r="F36" s="1">
        <f t="shared" si="19"/>
        <v>2.5568908207619534E-2</v>
      </c>
      <c r="H36" s="1">
        <v>0.3392</v>
      </c>
      <c r="I36">
        <v>1.9392</v>
      </c>
      <c r="J36">
        <v>14.048</v>
      </c>
      <c r="K36" s="1">
        <v>20.21</v>
      </c>
      <c r="L36">
        <f t="shared" si="20"/>
        <v>1.4048</v>
      </c>
      <c r="M36" s="1">
        <f t="shared" si="21"/>
        <v>4.9480455220188027E-2</v>
      </c>
      <c r="O36" s="1">
        <v>0.3372</v>
      </c>
      <c r="P36">
        <v>4.8326000000000002</v>
      </c>
      <c r="Q36">
        <v>29.858899999999998</v>
      </c>
      <c r="R36" s="1">
        <v>16.260000000000002</v>
      </c>
      <c r="S36">
        <f t="shared" si="5"/>
        <v>1.9905933333333332</v>
      </c>
      <c r="T36" s="1">
        <f t="shared" si="6"/>
        <v>6.1500615006150054E-2</v>
      </c>
      <c r="V36" s="1">
        <v>0.33960000000000001</v>
      </c>
      <c r="W36">
        <v>8.8975000000000009</v>
      </c>
      <c r="X36">
        <v>39.365499999999997</v>
      </c>
      <c r="Y36" s="1">
        <v>11.21</v>
      </c>
      <c r="Z36">
        <f t="shared" si="7"/>
        <v>1.9682749999999998</v>
      </c>
      <c r="AA36" s="1">
        <f t="shared" si="8"/>
        <v>8.9206066012488844E-2</v>
      </c>
      <c r="AC36" s="1">
        <v>0.33850000000000002</v>
      </c>
      <c r="AD36">
        <v>15.3759</v>
      </c>
      <c r="AE36">
        <v>50.7453</v>
      </c>
      <c r="AF36" s="1">
        <v>8.0289999999999999</v>
      </c>
      <c r="AG36">
        <f t="shared" si="9"/>
        <v>2.0298120000000002</v>
      </c>
      <c r="AH36" s="1">
        <f t="shared" si="10"/>
        <v>0.12454851164528584</v>
      </c>
      <c r="AJ36" s="1">
        <v>0.33879999999999999</v>
      </c>
      <c r="AK36">
        <v>21.556699999999999</v>
      </c>
      <c r="AL36">
        <v>60.112299999999998</v>
      </c>
      <c r="AM36" s="1">
        <v>6.258</v>
      </c>
      <c r="AN36" s="2">
        <f t="shared" si="11"/>
        <v>2.0037433333333334</v>
      </c>
      <c r="AO36" s="2">
        <f t="shared" si="12"/>
        <v>0.15979546180888463</v>
      </c>
      <c r="AQ36" s="1">
        <v>0.33950000000000002</v>
      </c>
      <c r="AR36">
        <v>38.976199999999999</v>
      </c>
      <c r="AS36">
        <v>73.339299999999994</v>
      </c>
      <c r="AT36" s="1">
        <v>4.3739999999999997</v>
      </c>
      <c r="AU36" s="1">
        <f t="shared" si="22"/>
        <v>2.0954085714285711</v>
      </c>
      <c r="AV36" s="1">
        <f t="shared" si="13"/>
        <v>0.2286236854138089</v>
      </c>
      <c r="AX36" s="1">
        <v>0.33979999999999999</v>
      </c>
      <c r="AY36">
        <v>56.098399999999998</v>
      </c>
      <c r="AZ36">
        <v>81.301299999999998</v>
      </c>
      <c r="BA36" s="1">
        <v>3.3450000000000002</v>
      </c>
      <c r="BB36">
        <f t="shared" si="14"/>
        <v>2.0325324999999999</v>
      </c>
      <c r="BC36" s="1">
        <f t="shared" si="15"/>
        <v>0.29895366218236169</v>
      </c>
      <c r="BE36" s="1">
        <v>0.34</v>
      </c>
      <c r="BF36">
        <v>86.844300000000004</v>
      </c>
      <c r="BG36">
        <v>91.548900000000003</v>
      </c>
      <c r="BH36" s="1">
        <v>2.5910000000000002</v>
      </c>
      <c r="BI36">
        <f t="shared" si="16"/>
        <v>2.0344199999999999</v>
      </c>
      <c r="BJ36" s="1">
        <f t="shared" si="17"/>
        <v>0.38595137012736391</v>
      </c>
    </row>
    <row r="37" spans="1:62" x14ac:dyDescent="0.35">
      <c r="A37" s="1">
        <v>0.34989999999999999</v>
      </c>
      <c r="B37">
        <v>0.16450000000000001</v>
      </c>
      <c r="C37">
        <v>6.4359000000000002</v>
      </c>
      <c r="D37" s="1">
        <v>39.11</v>
      </c>
      <c r="E37">
        <f t="shared" si="18"/>
        <v>1.28718</v>
      </c>
      <c r="F37" s="1">
        <f t="shared" si="19"/>
        <v>2.5568908207619534E-2</v>
      </c>
      <c r="H37" s="1">
        <v>0.34910000000000002</v>
      </c>
      <c r="I37">
        <v>1.9392</v>
      </c>
      <c r="J37">
        <v>14.048</v>
      </c>
      <c r="K37" s="1">
        <v>20</v>
      </c>
      <c r="L37">
        <f t="shared" si="20"/>
        <v>1.4048</v>
      </c>
      <c r="M37" s="1">
        <f t="shared" si="21"/>
        <v>0.05</v>
      </c>
      <c r="O37" s="1">
        <v>0.34720000000000001</v>
      </c>
      <c r="P37">
        <v>4.5643000000000002</v>
      </c>
      <c r="Q37">
        <v>29.3355</v>
      </c>
      <c r="R37" s="1">
        <v>15.84</v>
      </c>
      <c r="S37">
        <f t="shared" si="5"/>
        <v>1.9557</v>
      </c>
      <c r="T37" s="1">
        <f t="shared" si="6"/>
        <v>6.3131313131313135E-2</v>
      </c>
      <c r="V37" s="1">
        <v>0.34960000000000002</v>
      </c>
      <c r="W37">
        <v>8.4549000000000003</v>
      </c>
      <c r="X37">
        <v>38.815100000000001</v>
      </c>
      <c r="Y37" s="1">
        <v>10.97</v>
      </c>
      <c r="Z37">
        <f t="shared" si="7"/>
        <v>1.940755</v>
      </c>
      <c r="AA37" s="1">
        <f t="shared" si="8"/>
        <v>9.1157702825888781E-2</v>
      </c>
      <c r="AC37" s="1">
        <v>0.34839999999999999</v>
      </c>
      <c r="AD37">
        <v>14.7067</v>
      </c>
      <c r="AE37">
        <v>50.061</v>
      </c>
      <c r="AF37" s="1">
        <v>7.851</v>
      </c>
      <c r="AG37">
        <f t="shared" si="9"/>
        <v>2.00244</v>
      </c>
      <c r="AH37" s="1">
        <f t="shared" si="10"/>
        <v>0.12737230925996687</v>
      </c>
      <c r="AJ37" s="1">
        <v>0.3488</v>
      </c>
      <c r="AK37">
        <v>20.756599999999999</v>
      </c>
      <c r="AL37">
        <v>59.390799999999999</v>
      </c>
      <c r="AM37" s="1">
        <v>6.1150000000000002</v>
      </c>
      <c r="AN37" s="2">
        <f t="shared" si="11"/>
        <v>1.9796933333333333</v>
      </c>
      <c r="AO37" s="2">
        <f t="shared" si="12"/>
        <v>0.16353229762878169</v>
      </c>
      <c r="AQ37" s="1">
        <v>0.34949999999999998</v>
      </c>
      <c r="AR37">
        <v>37.3065</v>
      </c>
      <c r="AS37">
        <v>72.645099999999999</v>
      </c>
      <c r="AT37" s="1">
        <v>4.2590000000000003</v>
      </c>
      <c r="AU37" s="1">
        <f t="shared" si="22"/>
        <v>2.0755742857142856</v>
      </c>
      <c r="AV37" s="1">
        <f t="shared" si="13"/>
        <v>0.234796900680911</v>
      </c>
      <c r="AX37" s="1">
        <v>0.3498</v>
      </c>
      <c r="AY37">
        <v>53.714700000000001</v>
      </c>
      <c r="AZ37">
        <v>80.645799999999994</v>
      </c>
      <c r="BA37" s="1">
        <v>3.2559999999999998</v>
      </c>
      <c r="BB37">
        <f t="shared" si="14"/>
        <v>2.0161449999999999</v>
      </c>
      <c r="BC37" s="1">
        <f t="shared" si="15"/>
        <v>0.30712530712530717</v>
      </c>
      <c r="BE37" s="1">
        <v>0.35</v>
      </c>
      <c r="BF37">
        <v>82.7209</v>
      </c>
      <c r="BG37">
        <v>90.787999999999997</v>
      </c>
      <c r="BH37" s="1">
        <v>2.536</v>
      </c>
      <c r="BI37">
        <f t="shared" si="16"/>
        <v>2.0175111111111113</v>
      </c>
      <c r="BJ37" s="1">
        <f t="shared" si="17"/>
        <v>0.39432176656151419</v>
      </c>
    </row>
    <row r="38" spans="1:62" x14ac:dyDescent="0.35">
      <c r="A38" s="1">
        <v>0.3599</v>
      </c>
      <c r="B38">
        <v>0.16450000000000001</v>
      </c>
      <c r="C38">
        <v>6.4359000000000002</v>
      </c>
      <c r="D38" s="1">
        <v>39.11</v>
      </c>
      <c r="E38">
        <f t="shared" si="18"/>
        <v>1.28718</v>
      </c>
      <c r="F38" s="1">
        <f t="shared" si="19"/>
        <v>2.5568908207619534E-2</v>
      </c>
      <c r="H38" s="1">
        <v>0.35909999999999997</v>
      </c>
      <c r="I38">
        <v>1.9244000000000001</v>
      </c>
      <c r="J38">
        <v>13.886900000000001</v>
      </c>
      <c r="K38" s="1">
        <v>20</v>
      </c>
      <c r="L38">
        <f t="shared" si="20"/>
        <v>1.38869</v>
      </c>
      <c r="M38" s="1">
        <f t="shared" si="21"/>
        <v>0.05</v>
      </c>
      <c r="O38" s="1">
        <v>0.35709999999999997</v>
      </c>
      <c r="P38">
        <v>4.3110999999999997</v>
      </c>
      <c r="Q38">
        <v>28.829599999999999</v>
      </c>
      <c r="R38" s="1">
        <v>15.42</v>
      </c>
      <c r="S38">
        <f t="shared" si="5"/>
        <v>1.9219733333333333</v>
      </c>
      <c r="T38" s="1">
        <f t="shared" si="6"/>
        <v>6.4850843060959798E-2</v>
      </c>
      <c r="V38" s="1">
        <v>0.35949999999999999</v>
      </c>
      <c r="W38">
        <v>8.0107999999999997</v>
      </c>
      <c r="X38">
        <v>38.255699999999997</v>
      </c>
      <c r="Y38" s="1">
        <v>10.7</v>
      </c>
      <c r="Z38">
        <f t="shared" si="7"/>
        <v>1.912785</v>
      </c>
      <c r="AA38" s="1">
        <f t="shared" si="8"/>
        <v>9.3457943925233655E-2</v>
      </c>
      <c r="AC38" s="1">
        <v>0.3584</v>
      </c>
      <c r="AD38">
        <v>14.0481</v>
      </c>
      <c r="AE38">
        <v>49.399500000000003</v>
      </c>
      <c r="AF38" s="1">
        <v>7.6840000000000002</v>
      </c>
      <c r="AG38">
        <f t="shared" si="9"/>
        <v>1.9759800000000001</v>
      </c>
      <c r="AH38" s="1">
        <f t="shared" si="10"/>
        <v>0.13014055179593961</v>
      </c>
      <c r="AJ38" s="1">
        <v>0.35880000000000001</v>
      </c>
      <c r="AK38">
        <v>19.979299999999999</v>
      </c>
      <c r="AL38">
        <v>58.705599999999997</v>
      </c>
      <c r="AM38" s="1">
        <v>5.9889999999999999</v>
      </c>
      <c r="AN38" s="2">
        <f t="shared" si="11"/>
        <v>1.9568533333333333</v>
      </c>
      <c r="AO38" s="2">
        <f t="shared" si="12"/>
        <v>0.1669727834362999</v>
      </c>
      <c r="AQ38" s="1">
        <v>0.3594</v>
      </c>
      <c r="AR38">
        <v>35.589599999999997</v>
      </c>
      <c r="AS38">
        <v>71.9649</v>
      </c>
      <c r="AT38" s="1">
        <v>4.1500000000000004</v>
      </c>
      <c r="AU38" s="1">
        <f t="shared" si="22"/>
        <v>2.0561400000000001</v>
      </c>
      <c r="AV38" s="1">
        <f t="shared" si="13"/>
        <v>0.24096385542168672</v>
      </c>
      <c r="AX38" s="1">
        <v>0.35980000000000001</v>
      </c>
      <c r="AY38">
        <v>51.677999999999997</v>
      </c>
      <c r="AZ38">
        <v>79.863</v>
      </c>
      <c r="BA38" s="1">
        <v>3.1749999999999998</v>
      </c>
      <c r="BB38">
        <f t="shared" si="14"/>
        <v>1.996575</v>
      </c>
      <c r="BC38" s="1">
        <f t="shared" si="15"/>
        <v>0.31496062992125984</v>
      </c>
      <c r="BE38" s="1">
        <v>0.36</v>
      </c>
      <c r="BF38">
        <v>79.400000000000006</v>
      </c>
      <c r="BG38">
        <v>90.104900000000001</v>
      </c>
      <c r="BH38" s="1">
        <v>2.4729999999999999</v>
      </c>
      <c r="BI38">
        <f t="shared" si="16"/>
        <v>2.0023311111111113</v>
      </c>
      <c r="BJ38" s="1">
        <f t="shared" si="17"/>
        <v>0.40436716538617068</v>
      </c>
    </row>
    <row r="39" spans="1:62" x14ac:dyDescent="0.35">
      <c r="A39" s="1">
        <v>0.36990000000000001</v>
      </c>
      <c r="B39">
        <v>0.16450000000000001</v>
      </c>
      <c r="C39">
        <v>6.4359000000000002</v>
      </c>
      <c r="D39" s="1">
        <v>39.11</v>
      </c>
      <c r="E39">
        <f t="shared" si="18"/>
        <v>1.28718</v>
      </c>
      <c r="F39" s="1">
        <f t="shared" si="19"/>
        <v>2.5568908207619534E-2</v>
      </c>
      <c r="H39" s="1">
        <v>0.36909999999999998</v>
      </c>
      <c r="I39">
        <v>1.8025</v>
      </c>
      <c r="J39">
        <v>13.6839</v>
      </c>
      <c r="K39" s="1">
        <v>19.899999999999999</v>
      </c>
      <c r="L39">
        <f t="shared" si="20"/>
        <v>1.36839</v>
      </c>
      <c r="M39" s="1">
        <f t="shared" si="21"/>
        <v>5.0251256281407038E-2</v>
      </c>
      <c r="O39" s="1">
        <v>0.36699999999999999</v>
      </c>
      <c r="P39">
        <v>4.0651000000000002</v>
      </c>
      <c r="Q39">
        <v>28.484000000000002</v>
      </c>
      <c r="R39" s="1">
        <v>14.99</v>
      </c>
      <c r="S39">
        <f t="shared" si="5"/>
        <v>1.8989333333333334</v>
      </c>
      <c r="T39" s="1">
        <f t="shared" si="6"/>
        <v>6.6711140760507007E-2</v>
      </c>
      <c r="V39" s="1">
        <v>0.3695</v>
      </c>
      <c r="W39">
        <v>7.6715999999999998</v>
      </c>
      <c r="X39">
        <v>37.796500000000002</v>
      </c>
      <c r="Y39" s="1">
        <v>10.47</v>
      </c>
      <c r="Z39">
        <f t="shared" si="7"/>
        <v>1.8898250000000001</v>
      </c>
      <c r="AA39" s="1">
        <f t="shared" si="8"/>
        <v>9.5510983763132759E-2</v>
      </c>
      <c r="AC39" s="1">
        <v>0.36830000000000002</v>
      </c>
      <c r="AD39">
        <v>13.4443</v>
      </c>
      <c r="AE39">
        <v>48.779499999999999</v>
      </c>
      <c r="AF39" s="1">
        <v>7.5090000000000003</v>
      </c>
      <c r="AG39">
        <f t="shared" si="9"/>
        <v>1.9511799999999999</v>
      </c>
      <c r="AH39" s="1">
        <f t="shared" si="10"/>
        <v>0.13317352510320948</v>
      </c>
      <c r="AJ39" s="1">
        <v>0.36870000000000003</v>
      </c>
      <c r="AK39">
        <v>19.194500000000001</v>
      </c>
      <c r="AL39">
        <v>58.013399999999997</v>
      </c>
      <c r="AM39" s="1">
        <v>5.8780000000000001</v>
      </c>
      <c r="AN39" s="2">
        <f t="shared" si="11"/>
        <v>1.9337799999999998</v>
      </c>
      <c r="AO39" s="2">
        <f t="shared" si="12"/>
        <v>0.1701258931609391</v>
      </c>
      <c r="AQ39" s="1">
        <v>0.36940000000000001</v>
      </c>
      <c r="AR39">
        <v>33.972299999999997</v>
      </c>
      <c r="AS39">
        <v>71.3232</v>
      </c>
      <c r="AT39" s="1">
        <v>4.0469999999999997</v>
      </c>
      <c r="AU39" s="1">
        <f t="shared" si="22"/>
        <v>2.0378057142857142</v>
      </c>
      <c r="AV39" s="1">
        <f t="shared" si="13"/>
        <v>0.24709661477637759</v>
      </c>
      <c r="AX39" s="1">
        <v>0.36980000000000002</v>
      </c>
      <c r="AY39">
        <v>49.655999999999999</v>
      </c>
      <c r="AZ39">
        <v>79.154899999999998</v>
      </c>
      <c r="BA39" s="1">
        <v>3.1</v>
      </c>
      <c r="BB39">
        <f t="shared" si="14"/>
        <v>1.9788725</v>
      </c>
      <c r="BC39" s="1">
        <f t="shared" si="15"/>
        <v>0.32258064516129031</v>
      </c>
      <c r="BE39" s="1">
        <v>0.37</v>
      </c>
      <c r="BF39">
        <v>76.441599999999994</v>
      </c>
      <c r="BG39">
        <v>89.490200000000002</v>
      </c>
      <c r="BH39" s="1">
        <v>2.407</v>
      </c>
      <c r="BI39">
        <f t="shared" si="16"/>
        <v>1.9886711111111111</v>
      </c>
      <c r="BJ39" s="1">
        <f t="shared" si="17"/>
        <v>0.41545492314083921</v>
      </c>
    </row>
    <row r="40" spans="1:62" x14ac:dyDescent="0.35">
      <c r="A40" s="1">
        <v>0.37990000000000002</v>
      </c>
      <c r="B40">
        <v>0.16450000000000001</v>
      </c>
      <c r="C40">
        <v>6.4359000000000002</v>
      </c>
      <c r="D40" s="1">
        <v>39.11</v>
      </c>
      <c r="E40">
        <f t="shared" si="18"/>
        <v>1.28718</v>
      </c>
      <c r="F40" s="1">
        <f t="shared" si="19"/>
        <v>2.5568908207619534E-2</v>
      </c>
      <c r="H40" s="1">
        <v>0.37909999999999999</v>
      </c>
      <c r="I40">
        <v>1.7149000000000001</v>
      </c>
      <c r="J40">
        <v>13.5396</v>
      </c>
      <c r="K40" s="1">
        <v>19.850000000000001</v>
      </c>
      <c r="L40">
        <f t="shared" si="20"/>
        <v>1.3539600000000001</v>
      </c>
      <c r="M40" s="1">
        <f t="shared" si="21"/>
        <v>5.037783375314861E-2</v>
      </c>
      <c r="O40" s="1">
        <v>0.37690000000000001</v>
      </c>
      <c r="P40">
        <v>3.8334000000000001</v>
      </c>
      <c r="Q40">
        <v>28.119299999999999</v>
      </c>
      <c r="R40" s="1">
        <v>14.59</v>
      </c>
      <c r="S40">
        <f t="shared" si="5"/>
        <v>1.87462</v>
      </c>
      <c r="T40" s="1">
        <f t="shared" si="6"/>
        <v>6.8540095956134334E-2</v>
      </c>
      <c r="V40" s="1">
        <v>0.3795</v>
      </c>
      <c r="W40">
        <v>7.3487999999999998</v>
      </c>
      <c r="X40">
        <v>37.357199999999999</v>
      </c>
      <c r="Y40" s="1">
        <v>10.18</v>
      </c>
      <c r="Z40">
        <f t="shared" si="7"/>
        <v>1.8678599999999999</v>
      </c>
      <c r="AA40" s="1">
        <f t="shared" si="8"/>
        <v>9.8231827111984291E-2</v>
      </c>
      <c r="AC40" s="1">
        <v>0.37830000000000003</v>
      </c>
      <c r="AD40">
        <v>12.877599999999999</v>
      </c>
      <c r="AE40">
        <v>48.190800000000003</v>
      </c>
      <c r="AF40" s="1">
        <v>7.3410000000000002</v>
      </c>
      <c r="AG40">
        <f t="shared" si="9"/>
        <v>1.927632</v>
      </c>
      <c r="AH40" s="1">
        <f t="shared" si="10"/>
        <v>0.13622122326658492</v>
      </c>
      <c r="AJ40" s="1">
        <v>0.37869999999999998</v>
      </c>
      <c r="AK40">
        <v>18.481200000000001</v>
      </c>
      <c r="AL40">
        <v>57.3401</v>
      </c>
      <c r="AM40" s="1">
        <v>5.7329999999999997</v>
      </c>
      <c r="AN40" s="2">
        <f t="shared" si="11"/>
        <v>1.9113366666666667</v>
      </c>
      <c r="AO40" s="2">
        <f t="shared" si="12"/>
        <v>0.1744287458573173</v>
      </c>
      <c r="AQ40" s="1">
        <v>0.37940000000000002</v>
      </c>
      <c r="AR40">
        <v>32.551299999999998</v>
      </c>
      <c r="AS40">
        <v>70.624499999999998</v>
      </c>
      <c r="AT40" s="1">
        <v>3.9620000000000002</v>
      </c>
      <c r="AU40" s="1">
        <f t="shared" si="22"/>
        <v>2.017842857142857</v>
      </c>
      <c r="AV40" s="1">
        <f t="shared" si="13"/>
        <v>0.25239777889954568</v>
      </c>
      <c r="AX40" s="1">
        <v>0.37980000000000003</v>
      </c>
      <c r="AY40">
        <v>47.733899999999998</v>
      </c>
      <c r="AZ40">
        <v>78.440600000000003</v>
      </c>
      <c r="BA40" s="1">
        <v>3.0209999999999999</v>
      </c>
      <c r="BB40">
        <f t="shared" si="14"/>
        <v>1.9610150000000002</v>
      </c>
      <c r="BC40" s="1">
        <f t="shared" si="15"/>
        <v>0.33101621979476997</v>
      </c>
      <c r="BE40" s="1">
        <v>0.38</v>
      </c>
      <c r="BF40">
        <v>72.872600000000006</v>
      </c>
      <c r="BG40">
        <v>88.737300000000005</v>
      </c>
      <c r="BH40" s="1">
        <v>2.3460000000000001</v>
      </c>
      <c r="BI40">
        <f t="shared" si="16"/>
        <v>1.97194</v>
      </c>
      <c r="BJ40" s="1">
        <f t="shared" si="17"/>
        <v>0.42625745950554134</v>
      </c>
    </row>
    <row r="41" spans="1:62" x14ac:dyDescent="0.35">
      <c r="A41" s="1">
        <v>0.38990000000000002</v>
      </c>
      <c r="B41">
        <v>0.16450000000000001</v>
      </c>
      <c r="C41">
        <v>6.4359000000000002</v>
      </c>
      <c r="D41" s="1">
        <v>39.11</v>
      </c>
      <c r="E41">
        <f t="shared" si="18"/>
        <v>1.28718</v>
      </c>
      <c r="F41" s="1">
        <f t="shared" si="19"/>
        <v>2.5568908207619534E-2</v>
      </c>
      <c r="H41" s="1">
        <v>0.38900000000000001</v>
      </c>
      <c r="I41">
        <v>1.7149000000000001</v>
      </c>
      <c r="J41">
        <v>13.5396</v>
      </c>
      <c r="K41" s="1">
        <v>19.850000000000001</v>
      </c>
      <c r="L41">
        <f t="shared" si="20"/>
        <v>1.3539600000000001</v>
      </c>
      <c r="M41" s="1">
        <f t="shared" si="21"/>
        <v>5.037783375314861E-2</v>
      </c>
      <c r="O41" s="1">
        <v>0.38679999999999998</v>
      </c>
      <c r="P41">
        <v>3.6475</v>
      </c>
      <c r="Q41">
        <v>27.693100000000001</v>
      </c>
      <c r="R41" s="1">
        <v>14.26</v>
      </c>
      <c r="S41">
        <f t="shared" si="5"/>
        <v>1.8462066666666668</v>
      </c>
      <c r="T41" s="1">
        <f t="shared" si="6"/>
        <v>7.0126227208976155E-2</v>
      </c>
      <c r="V41" s="1">
        <v>0.38950000000000001</v>
      </c>
      <c r="W41">
        <v>7.0396000000000001</v>
      </c>
      <c r="X41">
        <v>36.926099999999998</v>
      </c>
      <c r="Y41" s="1">
        <v>9.9280000000000008</v>
      </c>
      <c r="Z41">
        <f t="shared" si="7"/>
        <v>1.8463049999999999</v>
      </c>
      <c r="AA41" s="1">
        <f t="shared" si="8"/>
        <v>0.1007252215954875</v>
      </c>
      <c r="AC41" s="1">
        <v>0.38819999999999999</v>
      </c>
      <c r="AD41">
        <v>12.346299999999999</v>
      </c>
      <c r="AE41">
        <v>47.5593</v>
      </c>
      <c r="AF41" s="1">
        <v>7.1589999999999998</v>
      </c>
      <c r="AG41">
        <f t="shared" si="9"/>
        <v>1.902372</v>
      </c>
      <c r="AH41" s="1">
        <f t="shared" si="10"/>
        <v>0.1396843134515994</v>
      </c>
      <c r="AJ41" s="1">
        <v>0.38869999999999999</v>
      </c>
      <c r="AK41">
        <v>17.852699999999999</v>
      </c>
      <c r="AL41">
        <v>56.680199999999999</v>
      </c>
      <c r="AM41" s="1">
        <v>5.5919999999999996</v>
      </c>
      <c r="AN41" s="2">
        <f t="shared" si="11"/>
        <v>1.88934</v>
      </c>
      <c r="AO41" s="2">
        <f t="shared" si="12"/>
        <v>0.17882689556509301</v>
      </c>
      <c r="AQ41" s="1">
        <v>0.38940000000000002</v>
      </c>
      <c r="AR41">
        <v>31.2409</v>
      </c>
      <c r="AS41">
        <v>69.9739</v>
      </c>
      <c r="AT41" s="1">
        <v>3.8740000000000001</v>
      </c>
      <c r="AU41" s="1">
        <f t="shared" si="22"/>
        <v>1.9992542857142857</v>
      </c>
      <c r="AV41" s="1">
        <f t="shared" si="13"/>
        <v>0.25813113061435211</v>
      </c>
      <c r="AX41" s="1">
        <v>0.38979999999999998</v>
      </c>
      <c r="AY41">
        <v>46.007599999999996</v>
      </c>
      <c r="AZ41">
        <v>77.755799999999994</v>
      </c>
      <c r="BA41" s="1">
        <v>2.9470000000000001</v>
      </c>
      <c r="BB41">
        <f t="shared" si="14"/>
        <v>1.9438949999999999</v>
      </c>
      <c r="BC41" s="1">
        <f t="shared" si="15"/>
        <v>0.33932813030200204</v>
      </c>
      <c r="BE41" s="1">
        <v>0.39</v>
      </c>
      <c r="BF41">
        <v>69.794700000000006</v>
      </c>
      <c r="BG41">
        <v>87.9465</v>
      </c>
      <c r="BH41" s="1">
        <v>2.2850000000000001</v>
      </c>
      <c r="BI41">
        <f t="shared" si="16"/>
        <v>1.9543666666666666</v>
      </c>
      <c r="BJ41" s="1">
        <f t="shared" si="17"/>
        <v>0.43763676148796499</v>
      </c>
    </row>
    <row r="42" spans="1:62" x14ac:dyDescent="0.35">
      <c r="A42" s="1">
        <v>0.39989999999999998</v>
      </c>
      <c r="B42">
        <v>0.16450000000000001</v>
      </c>
      <c r="C42">
        <v>6.4359000000000002</v>
      </c>
      <c r="D42" s="1">
        <v>39.11</v>
      </c>
      <c r="E42">
        <f t="shared" si="18"/>
        <v>1.28718</v>
      </c>
      <c r="F42" s="1">
        <f t="shared" si="19"/>
        <v>2.5568908207619534E-2</v>
      </c>
      <c r="H42" s="1">
        <v>0.39900000000000002</v>
      </c>
      <c r="I42">
        <v>1.7149000000000001</v>
      </c>
      <c r="J42">
        <v>13.3628</v>
      </c>
      <c r="K42" s="1">
        <v>19.7</v>
      </c>
      <c r="L42">
        <f t="shared" si="20"/>
        <v>1.3362799999999999</v>
      </c>
      <c r="M42" s="1">
        <f t="shared" si="21"/>
        <v>5.0761421319796954E-2</v>
      </c>
      <c r="O42" s="1">
        <v>0.3967</v>
      </c>
      <c r="P42">
        <v>3.5053999999999998</v>
      </c>
      <c r="Q42">
        <v>27.366199999999999</v>
      </c>
      <c r="R42" s="1">
        <v>13.89</v>
      </c>
      <c r="S42">
        <f t="shared" si="5"/>
        <v>1.8244133333333332</v>
      </c>
      <c r="T42" s="1">
        <f t="shared" si="6"/>
        <v>7.1994240460763137E-2</v>
      </c>
      <c r="V42" s="1">
        <v>0.39950000000000002</v>
      </c>
      <c r="W42">
        <v>6.7252999999999998</v>
      </c>
      <c r="X42">
        <v>36.462000000000003</v>
      </c>
      <c r="Y42" s="1">
        <v>9.65</v>
      </c>
      <c r="Z42">
        <f t="shared" si="7"/>
        <v>1.8231000000000002</v>
      </c>
      <c r="AA42" s="1">
        <f t="shared" si="8"/>
        <v>0.10362694300518134</v>
      </c>
      <c r="AC42" s="1">
        <v>0.3982</v>
      </c>
      <c r="AD42">
        <v>11.8614</v>
      </c>
      <c r="AE42">
        <v>46.954000000000001</v>
      </c>
      <c r="AF42" s="1">
        <v>7</v>
      </c>
      <c r="AG42">
        <f t="shared" si="9"/>
        <v>1.8781600000000001</v>
      </c>
      <c r="AH42" s="1">
        <f t="shared" si="10"/>
        <v>0.14285714285714285</v>
      </c>
      <c r="AJ42" s="1">
        <v>0.39860000000000001</v>
      </c>
      <c r="AK42">
        <v>17.2089</v>
      </c>
      <c r="AL42">
        <v>56.0916</v>
      </c>
      <c r="AM42" s="1">
        <v>5.468</v>
      </c>
      <c r="AN42" s="2">
        <f t="shared" si="11"/>
        <v>1.86972</v>
      </c>
      <c r="AO42" s="2">
        <f t="shared" si="12"/>
        <v>0.182882223847842</v>
      </c>
      <c r="AQ42" s="1">
        <v>0.39939999999999998</v>
      </c>
      <c r="AR42">
        <v>30.066700000000001</v>
      </c>
      <c r="AS42">
        <v>69.295100000000005</v>
      </c>
      <c r="AT42" s="1">
        <v>3.786</v>
      </c>
      <c r="AU42" s="1">
        <f t="shared" si="22"/>
        <v>1.9798600000000002</v>
      </c>
      <c r="AV42" s="1">
        <f t="shared" si="13"/>
        <v>0.26413100898045433</v>
      </c>
      <c r="AX42" s="1">
        <v>0.39979999999999999</v>
      </c>
      <c r="AY42">
        <v>44.384900000000002</v>
      </c>
      <c r="AZ42">
        <v>77.0886</v>
      </c>
      <c r="BA42" s="1">
        <v>2.883</v>
      </c>
      <c r="BB42">
        <f t="shared" si="14"/>
        <v>1.9272149999999999</v>
      </c>
      <c r="BC42" s="1">
        <f t="shared" si="15"/>
        <v>0.34686090877558101</v>
      </c>
      <c r="BE42" s="1">
        <v>0.4</v>
      </c>
      <c r="BF42">
        <v>67.201599999999999</v>
      </c>
      <c r="BG42">
        <v>87.310599999999994</v>
      </c>
      <c r="BH42" s="1">
        <v>2.2250000000000001</v>
      </c>
      <c r="BI42">
        <f t="shared" si="16"/>
        <v>1.9402355555555555</v>
      </c>
      <c r="BJ42" s="1">
        <f t="shared" si="17"/>
        <v>0.449438202247191</v>
      </c>
    </row>
    <row r="43" spans="1:62" x14ac:dyDescent="0.35">
      <c r="A43" s="1">
        <v>0.4098</v>
      </c>
      <c r="B43">
        <v>0.16450000000000001</v>
      </c>
      <c r="C43">
        <v>6.4359000000000002</v>
      </c>
      <c r="D43" s="1">
        <v>39.11</v>
      </c>
      <c r="E43">
        <f t="shared" si="18"/>
        <v>1.28718</v>
      </c>
      <c r="F43" s="1">
        <f t="shared" si="19"/>
        <v>2.5568908207619534E-2</v>
      </c>
      <c r="H43" s="1">
        <v>0.40899999999999997</v>
      </c>
      <c r="I43">
        <v>1.7149000000000001</v>
      </c>
      <c r="J43">
        <v>13.1854</v>
      </c>
      <c r="K43" s="1">
        <v>19.7</v>
      </c>
      <c r="L43">
        <f t="shared" si="20"/>
        <v>1.31854</v>
      </c>
      <c r="M43" s="1">
        <f t="shared" si="21"/>
        <v>5.0761421319796954E-2</v>
      </c>
      <c r="O43" s="1">
        <v>0.40660000000000002</v>
      </c>
      <c r="P43">
        <v>3.3549000000000002</v>
      </c>
      <c r="Q43">
        <v>26.970700000000001</v>
      </c>
      <c r="R43" s="1">
        <v>13.48</v>
      </c>
      <c r="S43">
        <f t="shared" si="5"/>
        <v>1.7980466666666668</v>
      </c>
      <c r="T43" s="1">
        <f t="shared" si="6"/>
        <v>7.418397626112759E-2</v>
      </c>
      <c r="V43" s="1">
        <v>0.40949999999999998</v>
      </c>
      <c r="W43">
        <v>6.4728000000000003</v>
      </c>
      <c r="X43">
        <v>35.904899999999998</v>
      </c>
      <c r="Y43" s="1">
        <v>9.3650000000000002</v>
      </c>
      <c r="Z43">
        <f t="shared" si="7"/>
        <v>1.795245</v>
      </c>
      <c r="AA43" s="1">
        <f t="shared" si="8"/>
        <v>0.10678056593699946</v>
      </c>
      <c r="AC43" s="1">
        <v>0.40810000000000002</v>
      </c>
      <c r="AD43">
        <v>11.3505</v>
      </c>
      <c r="AE43">
        <v>46.420499999999997</v>
      </c>
      <c r="AF43" s="1">
        <v>6.8419999999999996</v>
      </c>
      <c r="AG43">
        <f t="shared" si="9"/>
        <v>1.8568199999999999</v>
      </c>
      <c r="AH43" s="1">
        <f t="shared" si="10"/>
        <v>0.14615609470914939</v>
      </c>
      <c r="AJ43" s="1">
        <v>0.40860000000000002</v>
      </c>
      <c r="AK43">
        <v>16.590699999999998</v>
      </c>
      <c r="AL43">
        <v>55.419499999999999</v>
      </c>
      <c r="AM43" s="1">
        <v>5.351</v>
      </c>
      <c r="AN43" s="2">
        <f t="shared" si="11"/>
        <v>1.8473166666666667</v>
      </c>
      <c r="AO43" s="2">
        <f t="shared" si="12"/>
        <v>0.18688095683049896</v>
      </c>
      <c r="AQ43" s="1">
        <v>0.4093</v>
      </c>
      <c r="AR43">
        <v>28.9605</v>
      </c>
      <c r="AS43">
        <v>68.603399999999993</v>
      </c>
      <c r="AT43" s="1">
        <v>3.7</v>
      </c>
      <c r="AU43" s="1">
        <f t="shared" si="22"/>
        <v>1.9600971428571428</v>
      </c>
      <c r="AV43" s="1">
        <f t="shared" si="13"/>
        <v>0.27027027027027023</v>
      </c>
      <c r="AX43" s="1">
        <v>0.4098</v>
      </c>
      <c r="AY43">
        <v>42.743000000000002</v>
      </c>
      <c r="AZ43">
        <v>76.472399999999993</v>
      </c>
      <c r="BA43" s="1">
        <v>2.8220000000000001</v>
      </c>
      <c r="BB43">
        <f t="shared" si="14"/>
        <v>1.9118099999999998</v>
      </c>
      <c r="BC43" s="1">
        <f t="shared" si="15"/>
        <v>0.3543586109142452</v>
      </c>
      <c r="BE43" s="1">
        <v>0.41</v>
      </c>
      <c r="BF43">
        <v>64.712599999999995</v>
      </c>
      <c r="BG43">
        <v>86.679900000000004</v>
      </c>
      <c r="BH43" s="1">
        <v>2.1749999999999998</v>
      </c>
      <c r="BI43">
        <f t="shared" si="16"/>
        <v>1.92622</v>
      </c>
      <c r="BJ43" s="1">
        <f t="shared" si="17"/>
        <v>0.45977011494252878</v>
      </c>
    </row>
    <row r="44" spans="1:62" x14ac:dyDescent="0.35">
      <c r="A44" s="1">
        <v>0.41980000000000001</v>
      </c>
      <c r="B44">
        <v>0.16450000000000001</v>
      </c>
      <c r="C44">
        <v>6.4359000000000002</v>
      </c>
      <c r="D44" s="1">
        <v>39.11</v>
      </c>
      <c r="E44">
        <f t="shared" si="18"/>
        <v>1.28718</v>
      </c>
      <c r="F44" s="1">
        <f t="shared" si="19"/>
        <v>2.5568908207619534E-2</v>
      </c>
      <c r="H44" s="1">
        <v>0.41889999999999999</v>
      </c>
      <c r="I44">
        <v>1.7149000000000001</v>
      </c>
      <c r="J44">
        <v>13.048</v>
      </c>
      <c r="K44" s="1">
        <v>19.48</v>
      </c>
      <c r="L44">
        <f t="shared" si="20"/>
        <v>1.3048</v>
      </c>
      <c r="M44" s="1">
        <f t="shared" si="21"/>
        <v>5.1334702258726897E-2</v>
      </c>
      <c r="O44" s="1">
        <v>0.41660000000000003</v>
      </c>
      <c r="P44">
        <v>3.2153999999999998</v>
      </c>
      <c r="Q44">
        <v>26.5899</v>
      </c>
      <c r="R44" s="1">
        <v>13.14</v>
      </c>
      <c r="S44">
        <f t="shared" si="5"/>
        <v>1.7726599999999999</v>
      </c>
      <c r="T44" s="1">
        <f t="shared" si="6"/>
        <v>7.6103500761035003E-2</v>
      </c>
      <c r="V44" s="1">
        <v>0.4194</v>
      </c>
      <c r="W44">
        <v>6.1825000000000001</v>
      </c>
      <c r="X44">
        <v>35.425899999999999</v>
      </c>
      <c r="Y44" s="1">
        <v>9.1029999999999998</v>
      </c>
      <c r="Z44">
        <f t="shared" si="7"/>
        <v>1.7712949999999998</v>
      </c>
      <c r="AA44" s="1">
        <f t="shared" si="8"/>
        <v>0.10985389432055366</v>
      </c>
      <c r="AC44" s="1">
        <v>0.41810000000000003</v>
      </c>
      <c r="AD44">
        <v>10.8393</v>
      </c>
      <c r="AE44">
        <v>45.831699999999998</v>
      </c>
      <c r="AF44" s="1">
        <v>6.6859999999999999</v>
      </c>
      <c r="AG44">
        <f t="shared" si="9"/>
        <v>1.8332679999999999</v>
      </c>
      <c r="AH44" s="1">
        <f t="shared" si="10"/>
        <v>0.14956625785222855</v>
      </c>
      <c r="AJ44" s="1">
        <v>0.41860000000000003</v>
      </c>
      <c r="AK44">
        <v>16.099799999999998</v>
      </c>
      <c r="AL44">
        <v>54.789000000000001</v>
      </c>
      <c r="AM44" s="1">
        <v>5.2309999999999999</v>
      </c>
      <c r="AN44" s="2">
        <f t="shared" si="11"/>
        <v>1.8263</v>
      </c>
      <c r="AO44" s="2">
        <f t="shared" si="12"/>
        <v>0.19116803670426305</v>
      </c>
      <c r="AQ44" s="1">
        <v>0.41930000000000001</v>
      </c>
      <c r="AR44">
        <v>27.9419</v>
      </c>
      <c r="AS44">
        <v>67.9679</v>
      </c>
      <c r="AT44" s="1">
        <v>3.6120000000000001</v>
      </c>
      <c r="AU44" s="1">
        <f t="shared" si="22"/>
        <v>1.94194</v>
      </c>
      <c r="AV44" s="1">
        <f t="shared" si="13"/>
        <v>0.27685492801771872</v>
      </c>
      <c r="AX44" s="1">
        <v>0.41980000000000001</v>
      </c>
      <c r="AY44">
        <v>40.9818</v>
      </c>
      <c r="AZ44">
        <v>75.826899999999995</v>
      </c>
      <c r="BA44" s="1">
        <v>2.7679999999999998</v>
      </c>
      <c r="BB44">
        <f t="shared" si="14"/>
        <v>1.8956724999999999</v>
      </c>
      <c r="BC44" s="1">
        <f t="shared" si="15"/>
        <v>0.36127167630057805</v>
      </c>
      <c r="BE44" s="1">
        <v>0.42</v>
      </c>
      <c r="BF44">
        <v>62.247300000000003</v>
      </c>
      <c r="BG44">
        <v>86.042299999999997</v>
      </c>
      <c r="BH44" s="1">
        <v>2.1190000000000002</v>
      </c>
      <c r="BI44">
        <f t="shared" si="16"/>
        <v>1.9120511111111111</v>
      </c>
      <c r="BJ44" s="1">
        <f t="shared" si="17"/>
        <v>0.47192071731949026</v>
      </c>
    </row>
    <row r="45" spans="1:62" x14ac:dyDescent="0.35">
      <c r="A45" s="1">
        <v>0.42980000000000002</v>
      </c>
      <c r="B45">
        <v>0.16450000000000001</v>
      </c>
      <c r="C45">
        <v>6.4359000000000002</v>
      </c>
      <c r="D45" s="1">
        <v>39.11</v>
      </c>
      <c r="E45">
        <f t="shared" si="18"/>
        <v>1.28718</v>
      </c>
      <c r="F45" s="1">
        <f t="shared" si="19"/>
        <v>2.5568908207619534E-2</v>
      </c>
      <c r="H45" s="1">
        <v>0.4289</v>
      </c>
      <c r="I45">
        <v>1.7149000000000001</v>
      </c>
      <c r="J45">
        <v>13.048</v>
      </c>
      <c r="K45" s="1">
        <v>19.48</v>
      </c>
      <c r="L45">
        <f t="shared" si="20"/>
        <v>1.3048</v>
      </c>
      <c r="M45" s="1">
        <f t="shared" si="21"/>
        <v>5.1334702258726897E-2</v>
      </c>
      <c r="O45" s="1">
        <v>0.42649999999999999</v>
      </c>
      <c r="P45">
        <v>3.0710999999999999</v>
      </c>
      <c r="Q45">
        <v>26.2529</v>
      </c>
      <c r="R45" s="1">
        <v>12.89</v>
      </c>
      <c r="S45">
        <f t="shared" si="5"/>
        <v>1.7501933333333333</v>
      </c>
      <c r="T45" s="1">
        <f t="shared" si="6"/>
        <v>7.7579519006982151E-2</v>
      </c>
      <c r="V45" s="1">
        <v>0.4294</v>
      </c>
      <c r="W45">
        <v>5.9873000000000003</v>
      </c>
      <c r="X45">
        <v>34.967100000000002</v>
      </c>
      <c r="Y45" s="1">
        <v>8.8819999999999997</v>
      </c>
      <c r="Z45">
        <f t="shared" si="7"/>
        <v>1.7483550000000001</v>
      </c>
      <c r="AA45" s="1">
        <f t="shared" si="8"/>
        <v>0.11258725512272011</v>
      </c>
      <c r="AC45" s="1">
        <v>0.42799999999999999</v>
      </c>
      <c r="AD45">
        <v>10.4651</v>
      </c>
      <c r="AE45">
        <v>45.352800000000002</v>
      </c>
      <c r="AF45" s="1">
        <v>6.5170000000000003</v>
      </c>
      <c r="AG45">
        <f t="shared" si="9"/>
        <v>1.8141120000000002</v>
      </c>
      <c r="AH45" s="1">
        <f t="shared" si="10"/>
        <v>0.15344483658124902</v>
      </c>
      <c r="AJ45" s="1">
        <v>0.42849999999999999</v>
      </c>
      <c r="AK45">
        <v>15.498100000000001</v>
      </c>
      <c r="AL45">
        <v>54.166400000000003</v>
      </c>
      <c r="AM45" s="1">
        <v>5.1050000000000004</v>
      </c>
      <c r="AN45" s="2">
        <f t="shared" si="11"/>
        <v>1.8055466666666669</v>
      </c>
      <c r="AO45" s="2">
        <f t="shared" si="12"/>
        <v>0.19588638589618021</v>
      </c>
      <c r="AQ45" s="1">
        <v>0.42930000000000001</v>
      </c>
      <c r="AR45">
        <v>27.008800000000001</v>
      </c>
      <c r="AS45">
        <v>67.307400000000001</v>
      </c>
      <c r="AT45" s="1">
        <v>3.5350000000000001</v>
      </c>
      <c r="AU45" s="1">
        <f t="shared" si="22"/>
        <v>1.9230685714285716</v>
      </c>
      <c r="AV45" s="1">
        <f t="shared" si="13"/>
        <v>0.28288543140028288</v>
      </c>
      <c r="AX45" s="1">
        <v>0.42980000000000002</v>
      </c>
      <c r="AY45">
        <v>39.515599999999999</v>
      </c>
      <c r="AZ45">
        <v>75.152500000000003</v>
      </c>
      <c r="BA45" s="1">
        <v>2.7050000000000001</v>
      </c>
      <c r="BB45">
        <f t="shared" si="14"/>
        <v>1.8788125</v>
      </c>
      <c r="BC45" s="1">
        <f t="shared" si="15"/>
        <v>0.36968576709796674</v>
      </c>
      <c r="BE45" s="1">
        <v>0.43</v>
      </c>
      <c r="BF45">
        <v>60.255699999999997</v>
      </c>
      <c r="BG45">
        <v>85.322699999999998</v>
      </c>
      <c r="BH45" s="1">
        <v>2.0640000000000001</v>
      </c>
      <c r="BI45">
        <f t="shared" si="16"/>
        <v>1.8960599999999999</v>
      </c>
      <c r="BJ45" s="1">
        <f t="shared" si="17"/>
        <v>0.48449612403100772</v>
      </c>
    </row>
    <row r="46" spans="1:62" x14ac:dyDescent="0.35">
      <c r="A46" s="1">
        <v>0.43980000000000002</v>
      </c>
      <c r="B46">
        <v>0.16450000000000001</v>
      </c>
      <c r="C46">
        <v>6.4359000000000002</v>
      </c>
      <c r="D46" s="1">
        <v>39.11</v>
      </c>
      <c r="E46">
        <f t="shared" si="18"/>
        <v>1.28718</v>
      </c>
      <c r="F46" s="1">
        <f t="shared" si="19"/>
        <v>2.5568908207619534E-2</v>
      </c>
      <c r="H46" s="1">
        <v>0.43890000000000001</v>
      </c>
      <c r="I46">
        <v>1.7149000000000001</v>
      </c>
      <c r="J46">
        <v>12.9132</v>
      </c>
      <c r="K46" s="1">
        <v>19.190000000000001</v>
      </c>
      <c r="L46">
        <f t="shared" si="20"/>
        <v>1.29132</v>
      </c>
      <c r="M46" s="1">
        <f t="shared" si="21"/>
        <v>5.2110474205315262E-2</v>
      </c>
      <c r="O46" s="1">
        <v>0.43640000000000001</v>
      </c>
      <c r="P46">
        <v>2.9643000000000002</v>
      </c>
      <c r="Q46">
        <v>25.957699999999999</v>
      </c>
      <c r="R46" s="1">
        <v>12.66</v>
      </c>
      <c r="S46">
        <f t="shared" si="5"/>
        <v>1.7305133333333333</v>
      </c>
      <c r="T46" s="1">
        <f t="shared" si="6"/>
        <v>7.8988941548183256E-2</v>
      </c>
      <c r="V46" s="1">
        <v>0.43940000000000001</v>
      </c>
      <c r="W46">
        <v>5.7279</v>
      </c>
      <c r="X46">
        <v>34.5959</v>
      </c>
      <c r="Y46" s="1">
        <v>8.6980000000000004</v>
      </c>
      <c r="Z46">
        <f t="shared" si="7"/>
        <v>1.729795</v>
      </c>
      <c r="AA46" s="1">
        <f t="shared" si="8"/>
        <v>0.11496895838123707</v>
      </c>
      <c r="AC46" s="1">
        <v>0.438</v>
      </c>
      <c r="AD46">
        <v>10.078799999999999</v>
      </c>
      <c r="AE46">
        <v>44.843299999999999</v>
      </c>
      <c r="AF46" s="1">
        <v>6.3639999999999999</v>
      </c>
      <c r="AG46">
        <f t="shared" si="9"/>
        <v>1.7937319999999999</v>
      </c>
      <c r="AH46" s="1">
        <f t="shared" si="10"/>
        <v>0.15713387806411064</v>
      </c>
      <c r="AJ46" s="1">
        <v>0.4385</v>
      </c>
      <c r="AK46">
        <v>14.959300000000001</v>
      </c>
      <c r="AL46">
        <v>53.526899999999998</v>
      </c>
      <c r="AM46" s="1">
        <v>4.9729999999999999</v>
      </c>
      <c r="AN46" s="2">
        <f t="shared" si="11"/>
        <v>1.78423</v>
      </c>
      <c r="AO46" s="2">
        <f t="shared" si="12"/>
        <v>0.20108586366378445</v>
      </c>
      <c r="AQ46" s="1">
        <v>0.43930000000000002</v>
      </c>
      <c r="AR46">
        <v>25.963799999999999</v>
      </c>
      <c r="AS46">
        <v>66.555700000000002</v>
      </c>
      <c r="AT46" s="1">
        <v>3.4660000000000002</v>
      </c>
      <c r="AU46" s="1">
        <f t="shared" si="22"/>
        <v>1.9015914285714286</v>
      </c>
      <c r="AV46" s="1">
        <f t="shared" si="13"/>
        <v>0.28851702250432776</v>
      </c>
      <c r="AX46" s="1">
        <v>0.43980000000000002</v>
      </c>
      <c r="AY46">
        <v>38.084400000000002</v>
      </c>
      <c r="AZ46">
        <v>74.432599999999994</v>
      </c>
      <c r="BA46" s="1">
        <v>2.6520000000000001</v>
      </c>
      <c r="BB46">
        <f t="shared" si="14"/>
        <v>1.8608149999999999</v>
      </c>
      <c r="BC46" s="1">
        <f t="shared" si="15"/>
        <v>0.37707390648567118</v>
      </c>
      <c r="BE46" s="1">
        <v>0.44</v>
      </c>
      <c r="BF46">
        <v>58.316499999999998</v>
      </c>
      <c r="BG46">
        <v>84.767899999999997</v>
      </c>
      <c r="BH46" s="1">
        <v>2.0009999999999999</v>
      </c>
      <c r="BI46">
        <f t="shared" si="16"/>
        <v>1.883731111111111</v>
      </c>
      <c r="BJ46" s="1">
        <f t="shared" si="17"/>
        <v>0.49975012493753124</v>
      </c>
    </row>
    <row r="47" spans="1:62" x14ac:dyDescent="0.35">
      <c r="A47" s="1">
        <v>0.44979999999999998</v>
      </c>
      <c r="B47">
        <v>0.16450000000000001</v>
      </c>
      <c r="C47">
        <v>6.4359000000000002</v>
      </c>
      <c r="D47" s="1">
        <v>39.11</v>
      </c>
      <c r="E47">
        <f t="shared" si="18"/>
        <v>1.28718</v>
      </c>
      <c r="F47" s="1">
        <f t="shared" si="19"/>
        <v>2.5568908207619534E-2</v>
      </c>
      <c r="H47" s="1">
        <v>0.44890000000000002</v>
      </c>
      <c r="I47">
        <v>1.6763999999999999</v>
      </c>
      <c r="J47">
        <v>12.7226</v>
      </c>
      <c r="K47" s="1">
        <v>19.190000000000001</v>
      </c>
      <c r="L47">
        <f t="shared" si="20"/>
        <v>1.2722599999999999</v>
      </c>
      <c r="M47" s="1">
        <f t="shared" si="21"/>
        <v>5.2110474205315262E-2</v>
      </c>
      <c r="O47" s="1">
        <v>0.44629999999999997</v>
      </c>
      <c r="P47">
        <v>2.8296999999999999</v>
      </c>
      <c r="Q47">
        <v>25.6525</v>
      </c>
      <c r="R47" s="1">
        <v>12.27</v>
      </c>
      <c r="S47">
        <f t="shared" si="5"/>
        <v>1.7101666666666666</v>
      </c>
      <c r="T47" s="1">
        <f t="shared" si="6"/>
        <v>8.1499592502037491E-2</v>
      </c>
      <c r="V47" s="1">
        <v>0.44940000000000002</v>
      </c>
      <c r="W47">
        <v>5.5231000000000003</v>
      </c>
      <c r="X47">
        <v>34.221600000000002</v>
      </c>
      <c r="Y47" s="1">
        <v>8.5050000000000008</v>
      </c>
      <c r="Z47">
        <f t="shared" si="7"/>
        <v>1.7110800000000002</v>
      </c>
      <c r="AA47" s="1">
        <f t="shared" si="8"/>
        <v>0.11757789535567312</v>
      </c>
      <c r="AC47" s="1">
        <v>0.44790000000000002</v>
      </c>
      <c r="AD47">
        <v>9.6720000000000006</v>
      </c>
      <c r="AE47">
        <v>44.307600000000001</v>
      </c>
      <c r="AF47" s="1">
        <v>6.2119999999999997</v>
      </c>
      <c r="AG47">
        <f t="shared" si="9"/>
        <v>1.7723040000000001</v>
      </c>
      <c r="AH47" s="1">
        <f t="shared" si="10"/>
        <v>0.16097875080489377</v>
      </c>
      <c r="AJ47" s="1">
        <v>0.44840000000000002</v>
      </c>
      <c r="AK47">
        <v>14.4475</v>
      </c>
      <c r="AL47">
        <v>52.913499999999999</v>
      </c>
      <c r="AM47" s="1">
        <v>4.8449999999999998</v>
      </c>
      <c r="AN47" s="2">
        <f t="shared" si="11"/>
        <v>1.7637833333333333</v>
      </c>
      <c r="AO47" s="2">
        <f t="shared" si="12"/>
        <v>0.20639834881320951</v>
      </c>
      <c r="AQ47" s="1">
        <v>0.44929999999999998</v>
      </c>
      <c r="AR47">
        <v>24.998699999999999</v>
      </c>
      <c r="AS47">
        <v>65.905299999999997</v>
      </c>
      <c r="AT47" s="1">
        <v>3.3860000000000001</v>
      </c>
      <c r="AU47" s="1">
        <f t="shared" si="22"/>
        <v>1.8830085714285714</v>
      </c>
      <c r="AV47" s="1">
        <f t="shared" si="13"/>
        <v>0.29533372711163614</v>
      </c>
      <c r="AX47" s="1">
        <v>0.44979999999999998</v>
      </c>
      <c r="AY47">
        <v>36.584899999999998</v>
      </c>
      <c r="AZ47">
        <v>73.848799999999997</v>
      </c>
      <c r="BA47" s="1">
        <v>2.59</v>
      </c>
      <c r="BB47">
        <f t="shared" si="14"/>
        <v>1.84622</v>
      </c>
      <c r="BC47" s="1">
        <f t="shared" si="15"/>
        <v>0.38610038610038611</v>
      </c>
      <c r="BE47" s="1">
        <v>0.45</v>
      </c>
      <c r="BF47">
        <v>56.697299999999998</v>
      </c>
      <c r="BG47">
        <v>84.007400000000004</v>
      </c>
      <c r="BH47" s="1">
        <v>1.9510000000000001</v>
      </c>
      <c r="BI47">
        <f t="shared" si="16"/>
        <v>1.8668311111111111</v>
      </c>
      <c r="BJ47" s="1">
        <f t="shared" si="17"/>
        <v>0.51255766273705794</v>
      </c>
    </row>
    <row r="48" spans="1:62" x14ac:dyDescent="0.35">
      <c r="A48" s="1">
        <v>0.45979999999999999</v>
      </c>
      <c r="B48">
        <v>0.16450000000000001</v>
      </c>
      <c r="C48">
        <v>6.4359000000000002</v>
      </c>
      <c r="D48" s="1">
        <v>39.11</v>
      </c>
      <c r="E48">
        <f t="shared" si="18"/>
        <v>1.28718</v>
      </c>
      <c r="F48" s="1">
        <f t="shared" si="19"/>
        <v>2.5568908207619534E-2</v>
      </c>
      <c r="H48" s="1">
        <v>0.45879999999999999</v>
      </c>
      <c r="I48">
        <v>1.5157</v>
      </c>
      <c r="J48">
        <v>12.6805</v>
      </c>
      <c r="K48" s="1">
        <v>18.87</v>
      </c>
      <c r="L48">
        <f t="shared" si="20"/>
        <v>1.2680500000000001</v>
      </c>
      <c r="M48" s="1">
        <f t="shared" si="21"/>
        <v>5.2994170641229459E-2</v>
      </c>
      <c r="O48" s="1">
        <v>0.45619999999999999</v>
      </c>
      <c r="P48">
        <v>2.7307999999999999</v>
      </c>
      <c r="Q48">
        <v>25.365500000000001</v>
      </c>
      <c r="R48" s="1">
        <v>12.06</v>
      </c>
      <c r="S48">
        <f t="shared" si="5"/>
        <v>1.6910333333333334</v>
      </c>
      <c r="T48" s="1">
        <f t="shared" si="6"/>
        <v>8.2918739635157543E-2</v>
      </c>
      <c r="V48" s="1">
        <v>0.45939999999999998</v>
      </c>
      <c r="W48">
        <v>5.3151000000000002</v>
      </c>
      <c r="X48">
        <v>33.833399999999997</v>
      </c>
      <c r="Y48" s="1">
        <v>8.2850000000000001</v>
      </c>
      <c r="Z48">
        <f t="shared" si="7"/>
        <v>1.6916699999999998</v>
      </c>
      <c r="AA48" s="1">
        <f t="shared" si="8"/>
        <v>0.12070006035003017</v>
      </c>
      <c r="AC48" s="1">
        <v>0.45789999999999997</v>
      </c>
      <c r="AD48">
        <v>9.3285999999999998</v>
      </c>
      <c r="AE48">
        <v>43.7804</v>
      </c>
      <c r="AF48" s="1">
        <v>6.06</v>
      </c>
      <c r="AG48">
        <f t="shared" si="9"/>
        <v>1.7512160000000001</v>
      </c>
      <c r="AH48" s="1">
        <f t="shared" si="10"/>
        <v>0.16501650165016502</v>
      </c>
      <c r="AJ48" s="1">
        <v>0.45839999999999997</v>
      </c>
      <c r="AK48">
        <v>13.9565</v>
      </c>
      <c r="AL48">
        <v>52.387500000000003</v>
      </c>
      <c r="AM48" s="1">
        <v>4.7270000000000003</v>
      </c>
      <c r="AN48" s="2">
        <f t="shared" si="11"/>
        <v>1.7462500000000001</v>
      </c>
      <c r="AO48" s="2">
        <f t="shared" si="12"/>
        <v>0.2115506663845991</v>
      </c>
      <c r="AQ48" s="1">
        <v>0.45929999999999999</v>
      </c>
      <c r="AR48">
        <v>24.165099999999999</v>
      </c>
      <c r="AS48">
        <v>65.225099999999998</v>
      </c>
      <c r="AT48" s="1">
        <v>3.3119999999999998</v>
      </c>
      <c r="AU48" s="1">
        <f t="shared" si="22"/>
        <v>1.8635742857142856</v>
      </c>
      <c r="AV48" s="1">
        <f t="shared" si="13"/>
        <v>0.30193236714975846</v>
      </c>
      <c r="AX48" s="1">
        <v>0.4597</v>
      </c>
      <c r="AY48">
        <v>35.335900000000002</v>
      </c>
      <c r="AZ48">
        <v>73.156300000000002</v>
      </c>
      <c r="BA48" s="1">
        <v>2.524</v>
      </c>
      <c r="BB48">
        <f t="shared" si="14"/>
        <v>1.8289075000000001</v>
      </c>
      <c r="BC48" s="1">
        <f t="shared" si="15"/>
        <v>0.39619651347068147</v>
      </c>
      <c r="BE48" s="1">
        <v>0.46</v>
      </c>
      <c r="BF48">
        <v>54.835700000000003</v>
      </c>
      <c r="BG48">
        <v>83.279600000000002</v>
      </c>
      <c r="BH48" s="1">
        <v>1.8959999999999999</v>
      </c>
      <c r="BI48">
        <f t="shared" si="16"/>
        <v>1.8506577777777777</v>
      </c>
      <c r="BJ48" s="1">
        <f t="shared" si="17"/>
        <v>0.52742616033755274</v>
      </c>
    </row>
    <row r="49" spans="1:62" x14ac:dyDescent="0.35">
      <c r="A49" s="1">
        <v>0.4698</v>
      </c>
      <c r="B49">
        <v>0.16450000000000001</v>
      </c>
      <c r="C49">
        <v>6.4359000000000002</v>
      </c>
      <c r="D49" s="1">
        <v>39.11</v>
      </c>
      <c r="E49">
        <f t="shared" si="18"/>
        <v>1.28718</v>
      </c>
      <c r="F49" s="1">
        <f t="shared" si="19"/>
        <v>2.5568908207619534E-2</v>
      </c>
      <c r="H49" s="1">
        <v>0.46879999999999999</v>
      </c>
      <c r="I49">
        <v>1.3902000000000001</v>
      </c>
      <c r="J49">
        <v>12.6805</v>
      </c>
      <c r="K49" s="1">
        <v>18.510000000000002</v>
      </c>
      <c r="L49">
        <f t="shared" si="20"/>
        <v>1.2680500000000001</v>
      </c>
      <c r="M49" s="1">
        <f t="shared" si="21"/>
        <v>5.4024851431658562E-2</v>
      </c>
      <c r="O49" s="1">
        <v>0.46610000000000001</v>
      </c>
      <c r="P49">
        <v>2.6293000000000002</v>
      </c>
      <c r="Q49">
        <v>25.105699999999999</v>
      </c>
      <c r="R49" s="1">
        <v>11.82</v>
      </c>
      <c r="S49">
        <f t="shared" si="5"/>
        <v>1.6737133333333332</v>
      </c>
      <c r="T49" s="1">
        <f t="shared" si="6"/>
        <v>8.4602368866328256E-2</v>
      </c>
      <c r="V49" s="1">
        <v>0.46939999999999998</v>
      </c>
      <c r="W49">
        <v>5.1063999999999998</v>
      </c>
      <c r="X49">
        <v>33.5154</v>
      </c>
      <c r="Y49" s="1">
        <v>8.0579999999999998</v>
      </c>
      <c r="Z49">
        <f t="shared" si="7"/>
        <v>1.67577</v>
      </c>
      <c r="AA49" s="1">
        <f t="shared" si="8"/>
        <v>0.12410027302060064</v>
      </c>
      <c r="AC49" s="1">
        <v>0.46779999999999999</v>
      </c>
      <c r="AD49">
        <v>8.9991000000000003</v>
      </c>
      <c r="AE49">
        <v>43.316800000000001</v>
      </c>
      <c r="AF49" s="1">
        <v>5.93</v>
      </c>
      <c r="AG49">
        <f t="shared" si="9"/>
        <v>1.732672</v>
      </c>
      <c r="AH49" s="1">
        <f t="shared" si="10"/>
        <v>0.16863406408094436</v>
      </c>
      <c r="AJ49" s="1">
        <v>0.46839999999999998</v>
      </c>
      <c r="AK49">
        <v>13.417199999999999</v>
      </c>
      <c r="AL49">
        <v>51.833199999999998</v>
      </c>
      <c r="AM49" s="1">
        <v>4.6109999999999998</v>
      </c>
      <c r="AN49" s="2">
        <f t="shared" si="11"/>
        <v>1.7277733333333332</v>
      </c>
      <c r="AO49" s="2">
        <f t="shared" si="12"/>
        <v>0.21687269572760789</v>
      </c>
      <c r="AQ49" s="1">
        <v>0.46920000000000001</v>
      </c>
      <c r="AR49">
        <v>23.356200000000001</v>
      </c>
      <c r="AS49">
        <v>64.563800000000001</v>
      </c>
      <c r="AT49" s="1">
        <v>3.2349999999999999</v>
      </c>
      <c r="AU49" s="1">
        <f t="shared" si="22"/>
        <v>1.8446800000000001</v>
      </c>
      <c r="AV49" s="1">
        <f t="shared" si="13"/>
        <v>0.30911901081916537</v>
      </c>
      <c r="AX49" s="1">
        <v>0.46970000000000001</v>
      </c>
      <c r="AY49">
        <v>34.160400000000003</v>
      </c>
      <c r="AZ49">
        <v>72.646900000000002</v>
      </c>
      <c r="BA49" s="1">
        <v>2.4590000000000001</v>
      </c>
      <c r="BB49">
        <f t="shared" si="14"/>
        <v>1.8161725</v>
      </c>
      <c r="BC49" s="1">
        <f t="shared" si="15"/>
        <v>0.40666937779585194</v>
      </c>
      <c r="BE49" s="1">
        <v>0.47</v>
      </c>
      <c r="BF49">
        <v>53.072400000000002</v>
      </c>
      <c r="BG49">
        <v>82.604399999999998</v>
      </c>
      <c r="BH49" s="1">
        <v>1.8460000000000001</v>
      </c>
      <c r="BI49">
        <f t="shared" si="16"/>
        <v>1.8356533333333334</v>
      </c>
      <c r="BJ49" s="1">
        <f t="shared" si="17"/>
        <v>0.54171180931744312</v>
      </c>
    </row>
    <row r="50" spans="1:62" x14ac:dyDescent="0.35">
      <c r="A50" s="1">
        <v>0.4798</v>
      </c>
      <c r="B50">
        <v>0.16450000000000001</v>
      </c>
      <c r="C50">
        <v>6.4359000000000002</v>
      </c>
      <c r="D50" s="1">
        <v>39.11</v>
      </c>
      <c r="E50">
        <f t="shared" si="18"/>
        <v>1.28718</v>
      </c>
      <c r="F50" s="1">
        <f t="shared" si="19"/>
        <v>2.5568908207619534E-2</v>
      </c>
      <c r="H50" s="1">
        <v>0.4788</v>
      </c>
      <c r="I50">
        <v>1.2679</v>
      </c>
      <c r="J50">
        <v>12.6805</v>
      </c>
      <c r="K50" s="1">
        <v>17.8</v>
      </c>
      <c r="L50">
        <f t="shared" si="20"/>
        <v>1.2680500000000001</v>
      </c>
      <c r="M50" s="1">
        <f t="shared" si="21"/>
        <v>5.6179775280898875E-2</v>
      </c>
      <c r="O50" s="1">
        <v>0.47610000000000002</v>
      </c>
      <c r="P50">
        <v>2.5520999999999998</v>
      </c>
      <c r="Q50">
        <v>24.877099999999999</v>
      </c>
      <c r="R50" s="1">
        <v>11.54</v>
      </c>
      <c r="S50">
        <f t="shared" si="5"/>
        <v>1.6584733333333332</v>
      </c>
      <c r="T50" s="1">
        <f t="shared" si="6"/>
        <v>8.6655112651646451E-2</v>
      </c>
      <c r="V50" s="1">
        <v>0.47939999999999999</v>
      </c>
      <c r="W50">
        <v>4.9261999999999997</v>
      </c>
      <c r="X50">
        <v>33.202599999999997</v>
      </c>
      <c r="Y50" s="1">
        <v>7.9</v>
      </c>
      <c r="Z50">
        <f t="shared" si="7"/>
        <v>1.6601299999999999</v>
      </c>
      <c r="AA50" s="1">
        <f t="shared" si="8"/>
        <v>0.12658227848101264</v>
      </c>
      <c r="AC50" s="1">
        <v>0.4778</v>
      </c>
      <c r="AD50">
        <v>8.5753000000000004</v>
      </c>
      <c r="AE50">
        <v>42.832900000000002</v>
      </c>
      <c r="AF50" s="1">
        <v>5.7839999999999998</v>
      </c>
      <c r="AG50">
        <f t="shared" si="9"/>
        <v>1.7133160000000001</v>
      </c>
      <c r="AH50" s="1">
        <f t="shared" si="10"/>
        <v>0.17289073305670816</v>
      </c>
      <c r="AJ50" s="1">
        <v>0.4783</v>
      </c>
      <c r="AK50">
        <v>12.935700000000001</v>
      </c>
      <c r="AL50">
        <v>51.308500000000002</v>
      </c>
      <c r="AM50" s="1">
        <v>4.5049999999999999</v>
      </c>
      <c r="AN50" s="2">
        <f t="shared" si="11"/>
        <v>1.7102833333333334</v>
      </c>
      <c r="AO50" s="2">
        <f t="shared" si="12"/>
        <v>0.22197558268590456</v>
      </c>
      <c r="AQ50" s="1">
        <v>0.47920000000000001</v>
      </c>
      <c r="AR50">
        <v>22.532499999999999</v>
      </c>
      <c r="AS50">
        <v>63.857700000000001</v>
      </c>
      <c r="AT50" s="1">
        <v>3.1560000000000001</v>
      </c>
      <c r="AU50" s="1">
        <f t="shared" si="22"/>
        <v>1.8245057142857144</v>
      </c>
      <c r="AV50" s="1">
        <f t="shared" si="13"/>
        <v>0.3168567807351077</v>
      </c>
      <c r="AX50" s="1">
        <v>0.47970000000000002</v>
      </c>
      <c r="AY50">
        <v>33.092399999999998</v>
      </c>
      <c r="AZ50">
        <v>72.026499999999999</v>
      </c>
      <c r="BA50" s="1">
        <v>2.4089999999999998</v>
      </c>
      <c r="BB50">
        <f t="shared" si="14"/>
        <v>1.8006625000000001</v>
      </c>
      <c r="BC50" s="1">
        <f t="shared" si="15"/>
        <v>0.41511000415110005</v>
      </c>
      <c r="BE50" s="1">
        <v>0.47989999999999999</v>
      </c>
      <c r="BF50">
        <v>51.054699999999997</v>
      </c>
      <c r="BG50">
        <v>82.079899999999995</v>
      </c>
      <c r="BH50" s="1">
        <v>1.7989999999999999</v>
      </c>
      <c r="BI50">
        <f t="shared" si="16"/>
        <v>1.8239977777777776</v>
      </c>
      <c r="BJ50" s="1">
        <f t="shared" si="17"/>
        <v>0.5558643690939411</v>
      </c>
    </row>
    <row r="51" spans="1:62" x14ac:dyDescent="0.35">
      <c r="A51" s="1">
        <v>0.48980000000000001</v>
      </c>
      <c r="B51">
        <v>0.16450000000000001</v>
      </c>
      <c r="C51">
        <v>6.4359000000000002</v>
      </c>
      <c r="D51" s="1">
        <v>39.11</v>
      </c>
      <c r="E51">
        <f t="shared" si="18"/>
        <v>1.28718</v>
      </c>
      <c r="F51" s="1">
        <f t="shared" si="19"/>
        <v>2.5568908207619534E-2</v>
      </c>
      <c r="H51" s="1">
        <v>0.48870000000000002</v>
      </c>
      <c r="I51">
        <v>1.1427</v>
      </c>
      <c r="J51">
        <v>12.6805</v>
      </c>
      <c r="K51" s="1">
        <v>17.32</v>
      </c>
      <c r="L51">
        <f t="shared" si="20"/>
        <v>1.2680500000000001</v>
      </c>
      <c r="M51" s="1">
        <f t="shared" si="21"/>
        <v>5.7736720554272515E-2</v>
      </c>
      <c r="O51" s="1">
        <v>0.48599999999999999</v>
      </c>
      <c r="P51">
        <v>2.4653</v>
      </c>
      <c r="Q51">
        <v>24.638500000000001</v>
      </c>
      <c r="R51" s="1">
        <v>11.28</v>
      </c>
      <c r="S51">
        <f t="shared" si="5"/>
        <v>1.6425666666666667</v>
      </c>
      <c r="T51" s="1">
        <f t="shared" si="6"/>
        <v>8.8652482269503549E-2</v>
      </c>
      <c r="V51" s="1">
        <v>0.48930000000000001</v>
      </c>
      <c r="W51">
        <v>4.7398999999999996</v>
      </c>
      <c r="X51">
        <v>32.898800000000001</v>
      </c>
      <c r="Y51" s="1">
        <v>7.6840000000000002</v>
      </c>
      <c r="Z51">
        <f t="shared" si="7"/>
        <v>1.6449400000000001</v>
      </c>
      <c r="AA51" s="1">
        <f t="shared" si="8"/>
        <v>0.13014055179593961</v>
      </c>
      <c r="AC51" s="1">
        <v>0.48780000000000001</v>
      </c>
      <c r="AD51">
        <v>8.2161000000000008</v>
      </c>
      <c r="AE51">
        <v>42.379300000000001</v>
      </c>
      <c r="AF51" s="1">
        <v>5.6470000000000002</v>
      </c>
      <c r="AG51">
        <f t="shared" si="9"/>
        <v>1.6951720000000001</v>
      </c>
      <c r="AH51" s="1">
        <f t="shared" si="10"/>
        <v>0.17708517797060386</v>
      </c>
      <c r="AJ51" s="1">
        <v>0.48830000000000001</v>
      </c>
      <c r="AK51">
        <v>12.4633</v>
      </c>
      <c r="AL51">
        <v>50.805599999999998</v>
      </c>
      <c r="AM51" s="1">
        <v>4.4000000000000004</v>
      </c>
      <c r="AN51" s="2">
        <f t="shared" si="11"/>
        <v>1.6935199999999999</v>
      </c>
      <c r="AO51" s="2">
        <f t="shared" si="12"/>
        <v>0.22727272727272727</v>
      </c>
      <c r="AQ51" s="1">
        <v>0.48920000000000002</v>
      </c>
      <c r="AR51">
        <v>21.764600000000002</v>
      </c>
      <c r="AS51">
        <v>63.213000000000001</v>
      </c>
      <c r="AT51" s="1">
        <v>3.0830000000000002</v>
      </c>
      <c r="AU51" s="1">
        <f t="shared" si="22"/>
        <v>1.8060857142857143</v>
      </c>
      <c r="AV51" s="1">
        <f t="shared" si="13"/>
        <v>0.3243593902043464</v>
      </c>
      <c r="AX51" s="1">
        <v>0.48970000000000002</v>
      </c>
      <c r="AY51">
        <v>32.003599999999999</v>
      </c>
      <c r="AZ51">
        <v>71.475300000000004</v>
      </c>
      <c r="BA51" s="1">
        <v>2.3439999999999999</v>
      </c>
      <c r="BB51">
        <f t="shared" si="14"/>
        <v>1.7868825000000002</v>
      </c>
      <c r="BC51" s="1">
        <f t="shared" si="15"/>
        <v>0.42662116040955633</v>
      </c>
      <c r="BE51" s="1">
        <v>0.4899</v>
      </c>
      <c r="BF51">
        <v>49.319400000000002</v>
      </c>
      <c r="BG51">
        <v>81.549400000000006</v>
      </c>
      <c r="BH51" s="1">
        <v>1.7509999999999999</v>
      </c>
      <c r="BI51">
        <f t="shared" si="16"/>
        <v>1.812208888888889</v>
      </c>
      <c r="BJ51" s="1">
        <f t="shared" si="17"/>
        <v>0.57110222729868654</v>
      </c>
    </row>
    <row r="52" spans="1:62" x14ac:dyDescent="0.35">
      <c r="A52" s="1">
        <v>0.49980000000000002</v>
      </c>
      <c r="B52">
        <v>0.16450000000000001</v>
      </c>
      <c r="C52">
        <v>6.4359000000000002</v>
      </c>
      <c r="D52" s="1">
        <v>39.11</v>
      </c>
      <c r="E52">
        <f t="shared" si="18"/>
        <v>1.28718</v>
      </c>
      <c r="F52" s="1">
        <f t="shared" si="19"/>
        <v>2.5568908207619534E-2</v>
      </c>
      <c r="H52" s="1">
        <v>0.49869999999999998</v>
      </c>
      <c r="I52">
        <v>1.0546</v>
      </c>
      <c r="J52">
        <v>12.6805</v>
      </c>
      <c r="K52" s="1">
        <v>17.09</v>
      </c>
      <c r="L52">
        <f t="shared" si="20"/>
        <v>1.2680500000000001</v>
      </c>
      <c r="M52" s="1">
        <f t="shared" si="21"/>
        <v>5.8513750731421885E-2</v>
      </c>
      <c r="O52" s="1">
        <v>0.49590000000000001</v>
      </c>
      <c r="P52">
        <v>2.3826000000000001</v>
      </c>
      <c r="Q52">
        <v>24.347100000000001</v>
      </c>
      <c r="R52" s="1">
        <v>11.1</v>
      </c>
      <c r="S52">
        <f t="shared" si="5"/>
        <v>1.62314</v>
      </c>
      <c r="T52" s="1">
        <f t="shared" si="6"/>
        <v>9.00900900900901E-2</v>
      </c>
      <c r="V52" s="1">
        <v>0.49930000000000002</v>
      </c>
      <c r="W52">
        <v>4.5564</v>
      </c>
      <c r="X52">
        <v>32.589399999999998</v>
      </c>
      <c r="Y52" s="1">
        <v>7.4960000000000004</v>
      </c>
      <c r="Z52">
        <f t="shared" si="7"/>
        <v>1.62947</v>
      </c>
      <c r="AA52" s="1">
        <f t="shared" si="8"/>
        <v>0.13340448239060831</v>
      </c>
      <c r="AC52" s="1">
        <v>0.49769999999999998</v>
      </c>
      <c r="AD52">
        <v>7.9057000000000004</v>
      </c>
      <c r="AE52">
        <v>41.832599999999999</v>
      </c>
      <c r="AF52" s="1">
        <v>5.5149999999999997</v>
      </c>
      <c r="AG52">
        <f t="shared" si="9"/>
        <v>1.6733039999999999</v>
      </c>
      <c r="AH52" s="1">
        <f t="shared" si="10"/>
        <v>0.18132366273798731</v>
      </c>
      <c r="AJ52" s="1">
        <v>0.49830000000000002</v>
      </c>
      <c r="AK52">
        <v>12.0273</v>
      </c>
      <c r="AL52">
        <v>50.2592</v>
      </c>
      <c r="AM52" s="1">
        <v>4.2969999999999997</v>
      </c>
      <c r="AN52" s="2">
        <f t="shared" si="11"/>
        <v>1.6753066666666667</v>
      </c>
      <c r="AO52" s="2">
        <f t="shared" si="12"/>
        <v>0.2327205026762858</v>
      </c>
      <c r="AQ52" s="1">
        <v>0.49919999999999998</v>
      </c>
      <c r="AR52">
        <v>20.997499999999999</v>
      </c>
      <c r="AS52">
        <v>62.474600000000002</v>
      </c>
      <c r="AT52" s="1">
        <v>3.0059999999999998</v>
      </c>
      <c r="AU52" s="1">
        <f t="shared" si="22"/>
        <v>1.7849885714285716</v>
      </c>
      <c r="AV52" s="1">
        <f t="shared" si="13"/>
        <v>0.33266799733865604</v>
      </c>
      <c r="AX52" s="1">
        <v>0.49969999999999998</v>
      </c>
      <c r="AY52">
        <v>30.9603</v>
      </c>
      <c r="AZ52">
        <v>70.859499999999997</v>
      </c>
      <c r="BA52" s="1">
        <v>2.282</v>
      </c>
      <c r="BB52">
        <f t="shared" si="14"/>
        <v>1.7714874999999999</v>
      </c>
      <c r="BC52" s="1">
        <f t="shared" si="15"/>
        <v>0.43821209465381245</v>
      </c>
      <c r="BE52" s="1">
        <v>0.49990000000000001</v>
      </c>
      <c r="BF52">
        <v>47.580199999999998</v>
      </c>
      <c r="BG52">
        <v>80.926000000000002</v>
      </c>
      <c r="BH52" s="1">
        <v>1.7010000000000001</v>
      </c>
      <c r="BI52">
        <f t="shared" si="16"/>
        <v>1.7983555555555557</v>
      </c>
      <c r="BJ52" s="1">
        <f t="shared" si="17"/>
        <v>0.58788947677836567</v>
      </c>
    </row>
    <row r="53" spans="1:62" x14ac:dyDescent="0.35">
      <c r="A53" s="1">
        <v>0.50980000000000003</v>
      </c>
      <c r="B53">
        <v>0.16450000000000001</v>
      </c>
      <c r="C53">
        <v>6.4359000000000002</v>
      </c>
      <c r="D53" s="1">
        <v>39.11</v>
      </c>
      <c r="E53">
        <f t="shared" si="18"/>
        <v>1.28718</v>
      </c>
      <c r="F53" s="1">
        <f t="shared" si="19"/>
        <v>2.5568908207619534E-2</v>
      </c>
      <c r="H53" s="1">
        <v>0.50870000000000004</v>
      </c>
      <c r="I53">
        <v>0.95899999999999996</v>
      </c>
      <c r="J53">
        <v>12.6805</v>
      </c>
      <c r="K53" s="1">
        <v>16.579999999999998</v>
      </c>
      <c r="L53">
        <f t="shared" si="20"/>
        <v>1.2680500000000001</v>
      </c>
      <c r="M53" s="1">
        <f t="shared" si="21"/>
        <v>6.0313630880579019E-2</v>
      </c>
      <c r="O53" s="1">
        <v>0.50580000000000003</v>
      </c>
      <c r="P53">
        <v>2.3071000000000002</v>
      </c>
      <c r="Q53">
        <v>24.164999999999999</v>
      </c>
      <c r="R53" s="1">
        <v>10.83</v>
      </c>
      <c r="S53">
        <f t="shared" si="5"/>
        <v>1.611</v>
      </c>
      <c r="T53" s="1">
        <f t="shared" si="6"/>
        <v>9.2336103416435819E-2</v>
      </c>
      <c r="V53" s="1">
        <v>0.50929999999999997</v>
      </c>
      <c r="W53">
        <v>4.4048999999999996</v>
      </c>
      <c r="X53">
        <v>32.296399999999998</v>
      </c>
      <c r="Y53" s="1">
        <v>7.27</v>
      </c>
      <c r="Z53">
        <f t="shared" si="7"/>
        <v>1.6148199999999999</v>
      </c>
      <c r="AA53" s="1">
        <f t="shared" si="8"/>
        <v>0.13755158184319122</v>
      </c>
      <c r="AC53" s="1">
        <v>0.50770000000000004</v>
      </c>
      <c r="AD53">
        <v>7.6322999999999999</v>
      </c>
      <c r="AE53">
        <v>41.379800000000003</v>
      </c>
      <c r="AF53" s="1">
        <v>5.375</v>
      </c>
      <c r="AG53">
        <f t="shared" si="9"/>
        <v>1.6551920000000002</v>
      </c>
      <c r="AH53" s="1">
        <f t="shared" si="10"/>
        <v>0.18604651162790697</v>
      </c>
      <c r="AJ53" s="1">
        <v>0.50819999999999999</v>
      </c>
      <c r="AK53">
        <v>11.578900000000001</v>
      </c>
      <c r="AL53">
        <v>49.730200000000004</v>
      </c>
      <c r="AM53" s="1">
        <v>4.2050000000000001</v>
      </c>
      <c r="AN53" s="2">
        <f t="shared" si="11"/>
        <v>1.6576733333333336</v>
      </c>
      <c r="AO53" s="2">
        <f t="shared" si="12"/>
        <v>0.23781212841854935</v>
      </c>
      <c r="AQ53" s="1">
        <v>0.50919999999999999</v>
      </c>
      <c r="AR53">
        <v>20.2682</v>
      </c>
      <c r="AS53">
        <v>61.830399999999997</v>
      </c>
      <c r="AT53" s="1">
        <v>2.9329999999999998</v>
      </c>
      <c r="AU53" s="1">
        <f t="shared" si="22"/>
        <v>1.766582857142857</v>
      </c>
      <c r="AV53" s="1">
        <f t="shared" si="13"/>
        <v>0.34094783498124787</v>
      </c>
      <c r="AX53" s="1">
        <v>0.50970000000000004</v>
      </c>
      <c r="AY53">
        <v>30.003299999999999</v>
      </c>
      <c r="AZ53">
        <v>70.281300000000002</v>
      </c>
      <c r="BA53" s="1">
        <v>2.23</v>
      </c>
      <c r="BB53">
        <f t="shared" si="14"/>
        <v>1.7570325</v>
      </c>
      <c r="BC53" s="1">
        <f t="shared" si="15"/>
        <v>0.44843049327354262</v>
      </c>
      <c r="BE53" s="1">
        <v>0.50990000000000002</v>
      </c>
      <c r="BF53">
        <v>45.945</v>
      </c>
      <c r="BG53">
        <v>80.337800000000001</v>
      </c>
      <c r="BH53" s="1">
        <v>1.6579999999999999</v>
      </c>
      <c r="BI53">
        <f t="shared" si="16"/>
        <v>1.7852844444444445</v>
      </c>
      <c r="BJ53" s="1">
        <f t="shared" si="17"/>
        <v>0.60313630880579017</v>
      </c>
    </row>
    <row r="54" spans="1:62" x14ac:dyDescent="0.35">
      <c r="A54" s="1">
        <v>0.51980000000000004</v>
      </c>
      <c r="B54">
        <v>0.16450000000000001</v>
      </c>
      <c r="C54">
        <v>6.4359000000000002</v>
      </c>
      <c r="D54" s="1">
        <v>39.11</v>
      </c>
      <c r="E54">
        <f t="shared" si="18"/>
        <v>1.28718</v>
      </c>
      <c r="F54" s="1">
        <f t="shared" si="19"/>
        <v>2.5568908207619534E-2</v>
      </c>
      <c r="H54" s="1">
        <v>0.51870000000000005</v>
      </c>
      <c r="I54">
        <v>0.88660000000000005</v>
      </c>
      <c r="J54">
        <v>12.6805</v>
      </c>
      <c r="K54" s="1">
        <v>15.33</v>
      </c>
      <c r="L54">
        <f t="shared" si="20"/>
        <v>1.2680500000000001</v>
      </c>
      <c r="M54" s="1">
        <f t="shared" si="21"/>
        <v>6.5231572080887146E-2</v>
      </c>
      <c r="O54" s="1">
        <v>0.51570000000000005</v>
      </c>
      <c r="P54">
        <v>2.2317</v>
      </c>
      <c r="Q54">
        <v>23.939699999999998</v>
      </c>
      <c r="R54" s="1">
        <v>10.6</v>
      </c>
      <c r="S54">
        <f t="shared" si="5"/>
        <v>1.59598</v>
      </c>
      <c r="T54" s="1">
        <f t="shared" si="6"/>
        <v>9.4339622641509441E-2</v>
      </c>
      <c r="V54" s="1">
        <v>0.51929999999999998</v>
      </c>
      <c r="W54">
        <v>4.2342000000000004</v>
      </c>
      <c r="X54">
        <v>31.999600000000001</v>
      </c>
      <c r="Y54" s="1">
        <v>7.0490000000000004</v>
      </c>
      <c r="Z54">
        <f t="shared" si="7"/>
        <v>1.59998</v>
      </c>
      <c r="AA54" s="1">
        <f t="shared" si="8"/>
        <v>0.14186409419775853</v>
      </c>
      <c r="AC54" s="1">
        <v>0.51759999999999995</v>
      </c>
      <c r="AD54">
        <v>7.3457999999999997</v>
      </c>
      <c r="AE54">
        <v>40.979599999999998</v>
      </c>
      <c r="AF54" s="1">
        <v>5.2190000000000003</v>
      </c>
      <c r="AG54">
        <f t="shared" si="9"/>
        <v>1.639184</v>
      </c>
      <c r="AH54" s="1">
        <f t="shared" si="10"/>
        <v>0.19160758766047134</v>
      </c>
      <c r="AJ54" s="1">
        <v>0.51819999999999999</v>
      </c>
      <c r="AK54">
        <v>11.1927</v>
      </c>
      <c r="AL54">
        <v>49.284700000000001</v>
      </c>
      <c r="AM54" s="1">
        <v>4.0999999999999996</v>
      </c>
      <c r="AN54" s="2">
        <f t="shared" si="11"/>
        <v>1.6428233333333333</v>
      </c>
      <c r="AO54" s="2">
        <f t="shared" si="12"/>
        <v>0.24390243902439027</v>
      </c>
      <c r="AQ54" s="1">
        <v>0.51919999999999999</v>
      </c>
      <c r="AR54">
        <v>19.630800000000001</v>
      </c>
      <c r="AS54">
        <v>61.155999999999999</v>
      </c>
      <c r="AT54" s="1">
        <v>2.8519999999999999</v>
      </c>
      <c r="AU54" s="1">
        <f t="shared" si="22"/>
        <v>1.7473142857142856</v>
      </c>
      <c r="AV54" s="1">
        <f t="shared" si="13"/>
        <v>0.35063113604488078</v>
      </c>
      <c r="AX54" s="1">
        <v>0.51970000000000005</v>
      </c>
      <c r="AY54">
        <v>29.148900000000001</v>
      </c>
      <c r="AZ54">
        <v>69.632499999999993</v>
      </c>
      <c r="BA54" s="1">
        <v>2.1760000000000002</v>
      </c>
      <c r="BB54">
        <f t="shared" si="14"/>
        <v>1.7408124999999999</v>
      </c>
      <c r="BC54" s="1">
        <f t="shared" si="15"/>
        <v>0.45955882352941174</v>
      </c>
      <c r="BE54" s="1">
        <v>0.51990000000000003</v>
      </c>
      <c r="BF54">
        <v>44.4559</v>
      </c>
      <c r="BG54">
        <v>79.788799999999995</v>
      </c>
      <c r="BH54" s="1">
        <v>1.62</v>
      </c>
      <c r="BI54">
        <f t="shared" si="16"/>
        <v>1.7730844444444442</v>
      </c>
      <c r="BJ54" s="1">
        <f t="shared" si="17"/>
        <v>0.61728395061728392</v>
      </c>
    </row>
    <row r="55" spans="1:62" x14ac:dyDescent="0.35">
      <c r="A55" s="1">
        <v>0.52980000000000005</v>
      </c>
      <c r="B55">
        <v>0.16450000000000001</v>
      </c>
      <c r="C55">
        <v>6.4359000000000002</v>
      </c>
      <c r="D55" s="1">
        <v>39.11</v>
      </c>
      <c r="E55">
        <f t="shared" si="18"/>
        <v>1.28718</v>
      </c>
      <c r="F55" s="1">
        <f t="shared" si="19"/>
        <v>2.5568908207619534E-2</v>
      </c>
      <c r="H55" s="1">
        <v>0.52859999999999996</v>
      </c>
      <c r="I55">
        <v>0.86739999999999995</v>
      </c>
      <c r="J55">
        <v>12.6805</v>
      </c>
      <c r="K55" s="1">
        <v>14.42</v>
      </c>
      <c r="L55">
        <f t="shared" si="20"/>
        <v>1.2680500000000001</v>
      </c>
      <c r="M55" s="1">
        <f t="shared" si="21"/>
        <v>6.9348127600554782E-2</v>
      </c>
      <c r="O55" s="1">
        <v>0.52559999999999996</v>
      </c>
      <c r="P55">
        <v>2.1692999999999998</v>
      </c>
      <c r="Q55">
        <v>23.7118</v>
      </c>
      <c r="R55" s="1">
        <v>10.34</v>
      </c>
      <c r="S55">
        <f t="shared" si="5"/>
        <v>1.5807866666666668</v>
      </c>
      <c r="T55" s="1">
        <f t="shared" si="6"/>
        <v>9.6711798839458421E-2</v>
      </c>
      <c r="V55" s="1">
        <v>0.52929999999999999</v>
      </c>
      <c r="W55">
        <v>4.0922000000000001</v>
      </c>
      <c r="X55">
        <v>31.63</v>
      </c>
      <c r="Y55" s="1">
        <v>6.8330000000000002</v>
      </c>
      <c r="Z55">
        <f t="shared" si="7"/>
        <v>1.5814999999999999</v>
      </c>
      <c r="AA55" s="1">
        <f t="shared" si="8"/>
        <v>0.14634860237084735</v>
      </c>
      <c r="AC55" s="1">
        <v>0.52759999999999996</v>
      </c>
      <c r="AD55">
        <v>7.0906000000000002</v>
      </c>
      <c r="AE55">
        <v>40.616799999999998</v>
      </c>
      <c r="AF55" s="1">
        <v>5.0650000000000004</v>
      </c>
      <c r="AG55">
        <f t="shared" si="9"/>
        <v>1.6246719999999999</v>
      </c>
      <c r="AH55" s="1">
        <f t="shared" si="10"/>
        <v>0.19743336623889435</v>
      </c>
      <c r="AJ55" s="1">
        <v>0.5282</v>
      </c>
      <c r="AK55">
        <v>10.8058</v>
      </c>
      <c r="AL55">
        <v>48.796700000000001</v>
      </c>
      <c r="AM55" s="1">
        <v>4.0010000000000003</v>
      </c>
      <c r="AN55" s="2">
        <f t="shared" si="11"/>
        <v>1.6265566666666667</v>
      </c>
      <c r="AO55" s="2">
        <f t="shared" si="12"/>
        <v>0.2499375156210947</v>
      </c>
      <c r="AQ55" s="1">
        <v>0.52910000000000001</v>
      </c>
      <c r="AR55">
        <v>18.9178</v>
      </c>
      <c r="AS55">
        <v>60.526600000000002</v>
      </c>
      <c r="AT55" s="1">
        <v>2.78</v>
      </c>
      <c r="AU55" s="1">
        <f t="shared" si="22"/>
        <v>1.7293314285714285</v>
      </c>
      <c r="AV55" s="1">
        <f t="shared" si="13"/>
        <v>0.35971223021582738</v>
      </c>
      <c r="AX55" s="1">
        <v>0.52969999999999995</v>
      </c>
      <c r="AY55">
        <v>28.165600000000001</v>
      </c>
      <c r="AZ55">
        <v>69.093699999999998</v>
      </c>
      <c r="BA55" s="1">
        <v>2.1219999999999999</v>
      </c>
      <c r="BB55">
        <f t="shared" si="14"/>
        <v>1.7273425</v>
      </c>
      <c r="BC55" s="1">
        <f t="shared" si="15"/>
        <v>0.47125353440150802</v>
      </c>
      <c r="BE55" s="1">
        <v>0.52990000000000004</v>
      </c>
      <c r="BF55">
        <v>42.942399999999999</v>
      </c>
      <c r="BG55">
        <v>79.036600000000007</v>
      </c>
      <c r="BH55" s="1">
        <v>1.577</v>
      </c>
      <c r="BI55">
        <f t="shared" si="16"/>
        <v>1.7563688888888891</v>
      </c>
      <c r="BJ55" s="1">
        <f t="shared" si="17"/>
        <v>0.63411540900443886</v>
      </c>
    </row>
    <row r="56" spans="1:62" x14ac:dyDescent="0.35">
      <c r="A56" s="1">
        <v>0.53979999999999995</v>
      </c>
      <c r="B56">
        <v>0.16450000000000001</v>
      </c>
      <c r="C56">
        <v>6.4359000000000002</v>
      </c>
      <c r="D56" s="1">
        <v>39.11</v>
      </c>
      <c r="E56">
        <f t="shared" si="18"/>
        <v>1.28718</v>
      </c>
      <c r="F56" s="1">
        <f t="shared" si="19"/>
        <v>2.5568908207619534E-2</v>
      </c>
      <c r="H56" s="1">
        <v>0.53859999999999997</v>
      </c>
      <c r="I56">
        <v>0.79569999999999996</v>
      </c>
      <c r="J56">
        <v>12.6511</v>
      </c>
      <c r="K56" s="1">
        <v>14.27</v>
      </c>
      <c r="L56">
        <f t="shared" si="20"/>
        <v>1.26511</v>
      </c>
      <c r="M56" s="1">
        <f t="shared" si="21"/>
        <v>7.0077084793272598E-2</v>
      </c>
      <c r="O56" s="1">
        <v>0.53549999999999998</v>
      </c>
      <c r="P56">
        <v>2.105</v>
      </c>
      <c r="Q56">
        <v>23.447299999999998</v>
      </c>
      <c r="R56" s="1">
        <v>10.02</v>
      </c>
      <c r="S56">
        <f t="shared" si="5"/>
        <v>1.5631533333333332</v>
      </c>
      <c r="T56" s="1">
        <f t="shared" si="6"/>
        <v>9.9800399201596807E-2</v>
      </c>
      <c r="V56" s="1">
        <v>0.5393</v>
      </c>
      <c r="W56">
        <v>3.9460999999999999</v>
      </c>
      <c r="X56">
        <v>31.386700000000001</v>
      </c>
      <c r="Y56" s="1">
        <v>6.649</v>
      </c>
      <c r="Z56">
        <f t="shared" si="7"/>
        <v>1.5693350000000001</v>
      </c>
      <c r="AA56" s="1">
        <f t="shared" si="8"/>
        <v>0.15039855617386072</v>
      </c>
      <c r="AC56" s="1">
        <v>0.53749999999999998</v>
      </c>
      <c r="AD56">
        <v>6.8739999999999997</v>
      </c>
      <c r="AE56">
        <v>40.234200000000001</v>
      </c>
      <c r="AF56" s="1">
        <v>4.915</v>
      </c>
      <c r="AG56">
        <f t="shared" si="9"/>
        <v>1.6093680000000001</v>
      </c>
      <c r="AH56" s="1">
        <f t="shared" si="10"/>
        <v>0.20345879959308241</v>
      </c>
      <c r="AJ56" s="1">
        <v>0.53810000000000002</v>
      </c>
      <c r="AK56">
        <v>10.470599999999999</v>
      </c>
      <c r="AL56">
        <v>48.359299999999998</v>
      </c>
      <c r="AM56" s="1">
        <v>3.8889999999999998</v>
      </c>
      <c r="AN56" s="2">
        <f t="shared" si="11"/>
        <v>1.6119766666666666</v>
      </c>
      <c r="AO56" s="2">
        <f t="shared" si="12"/>
        <v>0.25713551041398819</v>
      </c>
      <c r="AQ56" s="1">
        <v>0.53910000000000002</v>
      </c>
      <c r="AR56">
        <v>18.265000000000001</v>
      </c>
      <c r="AS56">
        <v>59.977600000000002</v>
      </c>
      <c r="AT56" s="1">
        <v>2.706</v>
      </c>
      <c r="AU56" s="1">
        <f t="shared" si="22"/>
        <v>1.7136457142857144</v>
      </c>
      <c r="AV56" s="1">
        <f t="shared" si="13"/>
        <v>0.36954915003695493</v>
      </c>
      <c r="AX56" s="1">
        <v>0.53969999999999996</v>
      </c>
      <c r="AY56">
        <v>27.339099999999998</v>
      </c>
      <c r="AZ56">
        <v>68.548199999999994</v>
      </c>
      <c r="BA56" s="1">
        <v>2.0699999999999998</v>
      </c>
      <c r="BB56">
        <f t="shared" si="14"/>
        <v>1.7137049999999998</v>
      </c>
      <c r="BC56" s="1">
        <f t="shared" si="15"/>
        <v>0.48309178743961356</v>
      </c>
      <c r="BE56" s="1">
        <v>0.53990000000000005</v>
      </c>
      <c r="BF56">
        <v>41.363599999999998</v>
      </c>
      <c r="BG56">
        <v>78.495800000000003</v>
      </c>
      <c r="BH56" s="1">
        <v>1.534</v>
      </c>
      <c r="BI56">
        <f t="shared" si="16"/>
        <v>1.7443511111111112</v>
      </c>
      <c r="BJ56" s="1">
        <f t="shared" si="17"/>
        <v>0.65189048239895697</v>
      </c>
    </row>
    <row r="57" spans="1:62" x14ac:dyDescent="0.35">
      <c r="A57" s="1">
        <v>0.54979999999999996</v>
      </c>
      <c r="B57">
        <v>0.16450000000000001</v>
      </c>
      <c r="C57">
        <v>6.4359000000000002</v>
      </c>
      <c r="D57" s="1">
        <v>39.11</v>
      </c>
      <c r="E57">
        <f t="shared" si="18"/>
        <v>1.28718</v>
      </c>
      <c r="F57" s="1">
        <f t="shared" si="19"/>
        <v>2.5568908207619534E-2</v>
      </c>
      <c r="H57" s="1">
        <v>0.54859999999999998</v>
      </c>
      <c r="I57">
        <v>0.74509999999999998</v>
      </c>
      <c r="J57">
        <v>12.5631</v>
      </c>
      <c r="K57" s="1">
        <v>13.23</v>
      </c>
      <c r="L57">
        <f t="shared" si="20"/>
        <v>1.25631</v>
      </c>
      <c r="M57" s="1">
        <f t="shared" si="21"/>
        <v>7.5585789871504161E-2</v>
      </c>
      <c r="O57" s="1">
        <v>0.54549999999999998</v>
      </c>
      <c r="P57">
        <v>2.0468000000000002</v>
      </c>
      <c r="Q57">
        <v>23.193899999999999</v>
      </c>
      <c r="R57" s="1">
        <v>9.7089999999999996</v>
      </c>
      <c r="S57">
        <f t="shared" si="5"/>
        <v>1.54626</v>
      </c>
      <c r="T57" s="1">
        <f t="shared" si="6"/>
        <v>0.10299721907508498</v>
      </c>
      <c r="V57" s="1">
        <v>0.54930000000000001</v>
      </c>
      <c r="W57">
        <v>3.7925</v>
      </c>
      <c r="X57">
        <v>31.091100000000001</v>
      </c>
      <c r="Y57" s="1">
        <v>6.45</v>
      </c>
      <c r="Z57">
        <f t="shared" si="7"/>
        <v>1.5545550000000001</v>
      </c>
      <c r="AA57" s="1">
        <f t="shared" si="8"/>
        <v>0.15503875968992248</v>
      </c>
      <c r="AC57" s="1">
        <v>0.54749999999999999</v>
      </c>
      <c r="AD57">
        <v>6.6367000000000003</v>
      </c>
      <c r="AE57">
        <v>39.807000000000002</v>
      </c>
      <c r="AF57" s="1">
        <v>4.7590000000000003</v>
      </c>
      <c r="AG57">
        <f t="shared" si="9"/>
        <v>1.5922800000000001</v>
      </c>
      <c r="AH57" s="1">
        <f t="shared" si="10"/>
        <v>0.21012817818869509</v>
      </c>
      <c r="AJ57" s="1">
        <v>0.54810000000000003</v>
      </c>
      <c r="AK57">
        <v>10.138199999999999</v>
      </c>
      <c r="AL57">
        <v>47.9465</v>
      </c>
      <c r="AM57" s="1">
        <v>3.7869999999999999</v>
      </c>
      <c r="AN57" s="2">
        <f t="shared" si="11"/>
        <v>1.5982166666666666</v>
      </c>
      <c r="AO57" s="2">
        <f t="shared" si="12"/>
        <v>0.26406126221283338</v>
      </c>
      <c r="AQ57" s="1">
        <v>0.54910000000000003</v>
      </c>
      <c r="AR57">
        <v>17.704499999999999</v>
      </c>
      <c r="AS57">
        <v>59.404299999999999</v>
      </c>
      <c r="AT57" s="1">
        <v>2.6389999999999998</v>
      </c>
      <c r="AU57" s="1">
        <f t="shared" si="22"/>
        <v>1.6972657142857142</v>
      </c>
      <c r="AV57" s="1">
        <f t="shared" si="13"/>
        <v>0.37893141341417208</v>
      </c>
      <c r="AX57" s="1">
        <v>0.54969999999999997</v>
      </c>
      <c r="AY57">
        <v>26.465900000000001</v>
      </c>
      <c r="AZ57">
        <v>67.981200000000001</v>
      </c>
      <c r="BA57" s="1">
        <v>2.016</v>
      </c>
      <c r="BB57">
        <f t="shared" si="14"/>
        <v>1.69953</v>
      </c>
      <c r="BC57" s="1">
        <f t="shared" si="15"/>
        <v>0.49603174603174605</v>
      </c>
      <c r="BE57" s="1">
        <v>0.54990000000000006</v>
      </c>
      <c r="BF57">
        <v>39.874099999999999</v>
      </c>
      <c r="BG57">
        <v>77.856099999999998</v>
      </c>
      <c r="BH57" s="1">
        <v>1.496</v>
      </c>
      <c r="BI57">
        <f t="shared" si="16"/>
        <v>1.7301355555555555</v>
      </c>
      <c r="BJ57" s="1">
        <f t="shared" si="17"/>
        <v>0.66844919786096257</v>
      </c>
    </row>
    <row r="58" spans="1:62" x14ac:dyDescent="0.35">
      <c r="A58" s="1">
        <v>0.55979999999999996</v>
      </c>
      <c r="B58">
        <v>0.16450000000000001</v>
      </c>
      <c r="C58">
        <v>6.4359000000000002</v>
      </c>
      <c r="D58" s="1">
        <v>39.11</v>
      </c>
      <c r="E58">
        <f t="shared" si="18"/>
        <v>1.28718</v>
      </c>
      <c r="F58" s="1">
        <f t="shared" si="19"/>
        <v>2.5568908207619534E-2</v>
      </c>
      <c r="H58" s="1">
        <v>0.5585</v>
      </c>
      <c r="I58">
        <v>0.69450000000000001</v>
      </c>
      <c r="J58">
        <v>12.5307</v>
      </c>
      <c r="K58" s="1">
        <v>12.3</v>
      </c>
      <c r="L58">
        <f t="shared" si="20"/>
        <v>1.2530699999999999</v>
      </c>
      <c r="M58" s="1">
        <f t="shared" si="21"/>
        <v>8.1300813008130079E-2</v>
      </c>
      <c r="O58" s="1">
        <v>0.5554</v>
      </c>
      <c r="P58">
        <v>1.9708000000000001</v>
      </c>
      <c r="Q58">
        <v>22.962399999999999</v>
      </c>
      <c r="R58" s="1">
        <v>9.4269999999999996</v>
      </c>
      <c r="S58">
        <f t="shared" si="5"/>
        <v>1.5308266666666666</v>
      </c>
      <c r="T58" s="1">
        <f t="shared" si="6"/>
        <v>0.10607828577490189</v>
      </c>
      <c r="V58" s="1">
        <v>0.55920000000000003</v>
      </c>
      <c r="W58">
        <v>3.6484000000000001</v>
      </c>
      <c r="X58">
        <v>30.764099999999999</v>
      </c>
      <c r="Y58" s="1">
        <v>6.2629999999999999</v>
      </c>
      <c r="Z58">
        <f t="shared" si="7"/>
        <v>1.538205</v>
      </c>
      <c r="AA58" s="1">
        <f t="shared" si="8"/>
        <v>0.1596678907871627</v>
      </c>
      <c r="AC58" s="1">
        <v>0.55740000000000001</v>
      </c>
      <c r="AD58">
        <v>6.4394999999999998</v>
      </c>
      <c r="AE58">
        <v>39.464799999999997</v>
      </c>
      <c r="AF58" s="1">
        <v>4.6310000000000002</v>
      </c>
      <c r="AG58">
        <f t="shared" si="9"/>
        <v>1.5785919999999998</v>
      </c>
      <c r="AH58" s="1">
        <f t="shared" si="10"/>
        <v>0.21593608291945582</v>
      </c>
      <c r="AJ58" s="1">
        <v>0.55810000000000004</v>
      </c>
      <c r="AK58">
        <v>9.8507999999999996</v>
      </c>
      <c r="AL58">
        <v>47.5383</v>
      </c>
      <c r="AM58" s="1">
        <v>3.6850000000000001</v>
      </c>
      <c r="AN58" s="2">
        <f t="shared" si="11"/>
        <v>1.5846100000000001</v>
      </c>
      <c r="AO58" s="2">
        <f t="shared" si="12"/>
        <v>0.27137042062415195</v>
      </c>
      <c r="AQ58" s="1">
        <v>0.55910000000000004</v>
      </c>
      <c r="AR58">
        <v>17.036200000000001</v>
      </c>
      <c r="AS58">
        <v>58.819299999999998</v>
      </c>
      <c r="AT58" s="1">
        <v>2.5569999999999999</v>
      </c>
      <c r="AU58" s="1">
        <f t="shared" si="22"/>
        <v>1.6805514285714285</v>
      </c>
      <c r="AV58" s="1">
        <f t="shared" si="13"/>
        <v>0.3910833007430583</v>
      </c>
      <c r="AX58" s="1">
        <v>0.55969999999999998</v>
      </c>
      <c r="AY58">
        <v>25.668299999999999</v>
      </c>
      <c r="AZ58">
        <v>67.450900000000004</v>
      </c>
      <c r="BA58" s="1">
        <v>1.966</v>
      </c>
      <c r="BB58">
        <f t="shared" si="14"/>
        <v>1.6862725000000001</v>
      </c>
      <c r="BC58" s="1">
        <f t="shared" si="15"/>
        <v>0.50864699898270604</v>
      </c>
      <c r="BE58" s="1">
        <v>0.55989999999999995</v>
      </c>
      <c r="BF58">
        <v>38.607100000000003</v>
      </c>
      <c r="BG58">
        <v>77.243099999999998</v>
      </c>
      <c r="BH58" s="1">
        <v>1.452</v>
      </c>
      <c r="BI58">
        <f t="shared" si="16"/>
        <v>1.7165133333333333</v>
      </c>
      <c r="BJ58" s="1">
        <f t="shared" si="17"/>
        <v>0.68870523415977969</v>
      </c>
    </row>
    <row r="59" spans="1:62" x14ac:dyDescent="0.35">
      <c r="A59" s="1">
        <v>0.56979999999999997</v>
      </c>
      <c r="B59">
        <v>0.16450000000000001</v>
      </c>
      <c r="C59">
        <v>6.4359000000000002</v>
      </c>
      <c r="D59" s="1">
        <v>39.11</v>
      </c>
      <c r="E59">
        <f t="shared" si="18"/>
        <v>1.28718</v>
      </c>
      <c r="F59" s="1">
        <f t="shared" si="19"/>
        <v>2.5568908207619534E-2</v>
      </c>
      <c r="H59" s="1">
        <v>0.56850000000000001</v>
      </c>
      <c r="I59">
        <v>0.67689999999999995</v>
      </c>
      <c r="J59">
        <v>12.495100000000001</v>
      </c>
      <c r="K59" s="1">
        <v>11.25</v>
      </c>
      <c r="L59">
        <f t="shared" si="20"/>
        <v>1.2495100000000001</v>
      </c>
      <c r="M59" s="1">
        <f t="shared" si="21"/>
        <v>8.8888888888888892E-2</v>
      </c>
      <c r="O59" s="1">
        <v>0.56530000000000002</v>
      </c>
      <c r="P59">
        <v>1.9011</v>
      </c>
      <c r="Q59">
        <v>22.731400000000001</v>
      </c>
      <c r="R59" s="1">
        <v>9.1920000000000002</v>
      </c>
      <c r="S59">
        <f t="shared" si="5"/>
        <v>1.5154266666666667</v>
      </c>
      <c r="T59" s="1">
        <f t="shared" si="6"/>
        <v>0.10879025239338555</v>
      </c>
      <c r="V59" s="1">
        <v>0.56920000000000004</v>
      </c>
      <c r="W59">
        <v>3.5303</v>
      </c>
      <c r="X59">
        <v>30.421500000000002</v>
      </c>
      <c r="Y59" s="1">
        <v>6.09</v>
      </c>
      <c r="Z59">
        <f t="shared" si="7"/>
        <v>1.5210750000000002</v>
      </c>
      <c r="AA59" s="1">
        <f t="shared" si="8"/>
        <v>0.16420361247947454</v>
      </c>
      <c r="AC59" s="1">
        <v>0.56740000000000002</v>
      </c>
      <c r="AD59">
        <v>6.2643000000000004</v>
      </c>
      <c r="AE59">
        <v>39.084400000000002</v>
      </c>
      <c r="AF59" s="1">
        <v>4.508</v>
      </c>
      <c r="AG59">
        <f t="shared" si="9"/>
        <v>1.5633760000000001</v>
      </c>
      <c r="AH59" s="1">
        <f t="shared" si="10"/>
        <v>0.22182786157941436</v>
      </c>
      <c r="AJ59" s="1">
        <v>0.56799999999999995</v>
      </c>
      <c r="AK59">
        <v>9.5667000000000009</v>
      </c>
      <c r="AL59">
        <v>47.110100000000003</v>
      </c>
      <c r="AM59" s="1">
        <v>3.5870000000000002</v>
      </c>
      <c r="AN59" s="2">
        <f t="shared" si="11"/>
        <v>1.5703366666666667</v>
      </c>
      <c r="AO59" s="2">
        <f t="shared" si="12"/>
        <v>0.27878449958182322</v>
      </c>
      <c r="AQ59" s="1">
        <v>0.56910000000000005</v>
      </c>
      <c r="AR59">
        <v>16.5273</v>
      </c>
      <c r="AS59">
        <v>58.240699999999997</v>
      </c>
      <c r="AT59" s="1">
        <v>2.4860000000000002</v>
      </c>
      <c r="AU59" s="1">
        <f t="shared" si="22"/>
        <v>1.6640199999999998</v>
      </c>
      <c r="AV59" s="1">
        <f t="shared" si="13"/>
        <v>0.40225261464199513</v>
      </c>
      <c r="AX59" s="1">
        <v>0.56969999999999998</v>
      </c>
      <c r="AY59">
        <v>24.9133</v>
      </c>
      <c r="AZ59">
        <v>66.927000000000007</v>
      </c>
      <c r="BA59" s="1">
        <v>1.9079999999999999</v>
      </c>
      <c r="BB59">
        <f t="shared" si="14"/>
        <v>1.6731750000000001</v>
      </c>
      <c r="BC59" s="1">
        <f t="shared" si="15"/>
        <v>0.52410901467505244</v>
      </c>
      <c r="BE59" s="1">
        <v>0.56989999999999996</v>
      </c>
      <c r="BF59">
        <v>37.437199999999997</v>
      </c>
      <c r="BG59">
        <v>76.703800000000001</v>
      </c>
      <c r="BH59" s="1">
        <v>1.4139999999999999</v>
      </c>
      <c r="BI59">
        <f t="shared" si="16"/>
        <v>1.704528888888889</v>
      </c>
      <c r="BJ59" s="1">
        <f t="shared" si="17"/>
        <v>0.70721357850070721</v>
      </c>
    </row>
    <row r="60" spans="1:62" x14ac:dyDescent="0.35">
      <c r="A60" s="1">
        <v>0.57979999999999998</v>
      </c>
      <c r="B60">
        <v>0.16450000000000001</v>
      </c>
      <c r="C60">
        <v>6.4359000000000002</v>
      </c>
      <c r="D60" s="1">
        <v>39.11</v>
      </c>
      <c r="E60">
        <f t="shared" si="18"/>
        <v>1.28718</v>
      </c>
      <c r="F60" s="1">
        <f t="shared" si="19"/>
        <v>2.5568908207619534E-2</v>
      </c>
      <c r="H60" s="1">
        <v>0.57850000000000001</v>
      </c>
      <c r="I60">
        <v>0.66420000000000001</v>
      </c>
      <c r="J60">
        <v>12.3729</v>
      </c>
      <c r="K60" s="1">
        <v>10.38</v>
      </c>
      <c r="L60">
        <f t="shared" si="20"/>
        <v>1.23729</v>
      </c>
      <c r="M60" s="1">
        <f t="shared" si="21"/>
        <v>9.6339113680154131E-2</v>
      </c>
      <c r="O60" s="1">
        <v>0.57520000000000004</v>
      </c>
      <c r="P60">
        <v>1.8422000000000001</v>
      </c>
      <c r="Q60">
        <v>22.5063</v>
      </c>
      <c r="R60" s="1">
        <v>8.9030000000000005</v>
      </c>
      <c r="S60">
        <f t="shared" si="5"/>
        <v>1.5004199999999999</v>
      </c>
      <c r="T60" s="1">
        <f t="shared" si="6"/>
        <v>0.11232168931820734</v>
      </c>
      <c r="V60" s="1">
        <v>0.57920000000000005</v>
      </c>
      <c r="W60">
        <v>3.3851</v>
      </c>
      <c r="X60">
        <v>30.1294</v>
      </c>
      <c r="Y60" s="1">
        <v>5.891</v>
      </c>
      <c r="Z60">
        <f t="shared" si="7"/>
        <v>1.50647</v>
      </c>
      <c r="AA60" s="1">
        <f t="shared" si="8"/>
        <v>0.16975046681378375</v>
      </c>
      <c r="AC60" s="1">
        <v>0.57730000000000004</v>
      </c>
      <c r="AD60">
        <v>6.0877999999999997</v>
      </c>
      <c r="AE60">
        <v>38.770899999999997</v>
      </c>
      <c r="AF60" s="1">
        <v>4.3979999999999997</v>
      </c>
      <c r="AG60">
        <f t="shared" si="9"/>
        <v>1.5508359999999999</v>
      </c>
      <c r="AH60" s="1">
        <f t="shared" si="10"/>
        <v>0.22737608003638018</v>
      </c>
      <c r="AJ60" s="1">
        <v>0.57799999999999996</v>
      </c>
      <c r="AK60">
        <v>9.2768999999999995</v>
      </c>
      <c r="AL60">
        <v>46.705500000000001</v>
      </c>
      <c r="AM60" s="1">
        <v>3.4980000000000002</v>
      </c>
      <c r="AN60" s="2">
        <f t="shared" si="11"/>
        <v>1.5568500000000001</v>
      </c>
      <c r="AO60" s="2">
        <f t="shared" si="12"/>
        <v>0.28587764436821039</v>
      </c>
      <c r="AQ60" s="1">
        <v>0.57909999999999995</v>
      </c>
      <c r="AR60">
        <v>16.043299999999999</v>
      </c>
      <c r="AS60">
        <v>57.682499999999997</v>
      </c>
      <c r="AT60" s="1">
        <v>2.4239999999999999</v>
      </c>
      <c r="AU60" s="1">
        <f t="shared" si="22"/>
        <v>1.6480714285714284</v>
      </c>
      <c r="AV60" s="1">
        <f t="shared" si="13"/>
        <v>0.41254125412541254</v>
      </c>
      <c r="AX60" s="1">
        <v>0.57969999999999999</v>
      </c>
      <c r="AY60">
        <v>24.112200000000001</v>
      </c>
      <c r="AZ60">
        <v>66.348699999999994</v>
      </c>
      <c r="BA60" s="1">
        <v>1.8580000000000001</v>
      </c>
      <c r="BB60">
        <f t="shared" si="14"/>
        <v>1.6587174999999998</v>
      </c>
      <c r="BC60" s="1">
        <f t="shared" si="15"/>
        <v>0.53821313240043056</v>
      </c>
      <c r="BE60" s="1">
        <v>0.57989999999999997</v>
      </c>
      <c r="BF60">
        <v>36.320599999999999</v>
      </c>
      <c r="BG60">
        <v>76.098500000000001</v>
      </c>
      <c r="BH60" s="1">
        <v>1.3819999999999999</v>
      </c>
      <c r="BI60">
        <f t="shared" si="16"/>
        <v>1.6910777777777779</v>
      </c>
      <c r="BJ60" s="1">
        <f t="shared" si="17"/>
        <v>0.72358900144717808</v>
      </c>
    </row>
    <row r="61" spans="1:62" x14ac:dyDescent="0.35">
      <c r="A61" s="1">
        <v>0.58979999999999999</v>
      </c>
      <c r="B61">
        <v>0.16450000000000001</v>
      </c>
      <c r="C61">
        <v>6.4359000000000002</v>
      </c>
      <c r="D61" s="1">
        <v>39.11</v>
      </c>
      <c r="E61">
        <f t="shared" si="18"/>
        <v>1.28718</v>
      </c>
      <c r="F61" s="1">
        <f t="shared" si="19"/>
        <v>2.5568908207619534E-2</v>
      </c>
      <c r="H61" s="1">
        <v>0.58850000000000002</v>
      </c>
      <c r="I61">
        <v>0.63629999999999998</v>
      </c>
      <c r="J61">
        <v>12.2844</v>
      </c>
      <c r="K61" s="1">
        <v>9.5890000000000004</v>
      </c>
      <c r="L61">
        <f t="shared" si="20"/>
        <v>1.22844</v>
      </c>
      <c r="M61" s="1">
        <f t="shared" si="21"/>
        <v>0.10428616122640526</v>
      </c>
      <c r="O61" s="1">
        <v>0.58509999999999995</v>
      </c>
      <c r="P61">
        <v>1.788</v>
      </c>
      <c r="Q61">
        <v>22.270600000000002</v>
      </c>
      <c r="R61" s="1">
        <v>8.5609999999999999</v>
      </c>
      <c r="S61">
        <f t="shared" si="5"/>
        <v>1.4847066666666668</v>
      </c>
      <c r="T61" s="1">
        <f t="shared" si="6"/>
        <v>0.11680878402055835</v>
      </c>
      <c r="V61" s="1">
        <v>0.58919999999999995</v>
      </c>
      <c r="W61">
        <v>3.2772000000000001</v>
      </c>
      <c r="X61">
        <v>29.915500000000002</v>
      </c>
      <c r="Y61" s="1">
        <v>5.702</v>
      </c>
      <c r="Z61">
        <f t="shared" si="7"/>
        <v>1.4957750000000001</v>
      </c>
      <c r="AA61" s="1">
        <f t="shared" si="8"/>
        <v>0.17537706068046299</v>
      </c>
      <c r="AC61" s="1">
        <v>0.58730000000000004</v>
      </c>
      <c r="AD61">
        <v>5.8884999999999996</v>
      </c>
      <c r="AE61">
        <v>38.4148</v>
      </c>
      <c r="AF61" s="1">
        <v>4.2670000000000003</v>
      </c>
      <c r="AG61">
        <f t="shared" si="9"/>
        <v>1.536592</v>
      </c>
      <c r="AH61" s="1">
        <f t="shared" si="10"/>
        <v>0.2343566908835247</v>
      </c>
      <c r="AJ61" s="1">
        <v>0.58789999999999998</v>
      </c>
      <c r="AK61">
        <v>8.9878999999999998</v>
      </c>
      <c r="AL61">
        <v>46.3095</v>
      </c>
      <c r="AM61" s="1">
        <v>3.403</v>
      </c>
      <c r="AN61" s="2">
        <f t="shared" si="11"/>
        <v>1.54365</v>
      </c>
      <c r="AO61" s="2">
        <f t="shared" si="12"/>
        <v>0.29385836027034967</v>
      </c>
      <c r="AQ61" s="1">
        <v>0.58899999999999997</v>
      </c>
      <c r="AR61">
        <v>15.5276</v>
      </c>
      <c r="AS61">
        <v>57.145699999999998</v>
      </c>
      <c r="AT61" s="1">
        <v>2.3559999999999999</v>
      </c>
      <c r="AU61" s="1">
        <f t="shared" si="22"/>
        <v>1.6327342857142857</v>
      </c>
      <c r="AV61" s="1">
        <f t="shared" si="13"/>
        <v>0.42444821731748728</v>
      </c>
      <c r="AX61" s="1">
        <v>0.5897</v>
      </c>
      <c r="AY61">
        <v>23.386800000000001</v>
      </c>
      <c r="AZ61">
        <v>65.841099999999997</v>
      </c>
      <c r="BA61" s="1">
        <v>1.8109999999999999</v>
      </c>
      <c r="BB61">
        <f t="shared" si="14"/>
        <v>1.6460275</v>
      </c>
      <c r="BC61" s="1">
        <f t="shared" si="15"/>
        <v>0.55218111540585313</v>
      </c>
      <c r="BE61" s="1">
        <v>0.58989999999999998</v>
      </c>
      <c r="BF61">
        <v>35.156700000000001</v>
      </c>
      <c r="BG61">
        <v>75.685299999999998</v>
      </c>
      <c r="BH61" s="1">
        <v>1.327</v>
      </c>
      <c r="BI61">
        <f t="shared" si="16"/>
        <v>1.6818955555555555</v>
      </c>
      <c r="BJ61" s="1">
        <f t="shared" si="17"/>
        <v>0.75357950263752826</v>
      </c>
    </row>
    <row r="62" spans="1:62" x14ac:dyDescent="0.35">
      <c r="A62" s="1">
        <v>0.5998</v>
      </c>
      <c r="B62">
        <v>0.16450000000000001</v>
      </c>
      <c r="C62">
        <v>6.4359000000000002</v>
      </c>
      <c r="D62" s="1">
        <v>39.11</v>
      </c>
      <c r="E62">
        <f t="shared" si="18"/>
        <v>1.28718</v>
      </c>
      <c r="F62" s="1">
        <f t="shared" si="19"/>
        <v>2.5568908207619534E-2</v>
      </c>
      <c r="H62" s="1">
        <v>0.59840000000000004</v>
      </c>
      <c r="I62">
        <v>0.59830000000000005</v>
      </c>
      <c r="J62">
        <v>12.2844</v>
      </c>
      <c r="K62" s="1">
        <v>8.6989999999999998</v>
      </c>
      <c r="L62">
        <f t="shared" si="20"/>
        <v>1.22844</v>
      </c>
      <c r="M62" s="1">
        <f t="shared" si="21"/>
        <v>0.11495574203931487</v>
      </c>
      <c r="O62" s="1">
        <v>0.59499999999999997</v>
      </c>
      <c r="P62">
        <v>1.7324999999999999</v>
      </c>
      <c r="Q62">
        <v>22.025400000000001</v>
      </c>
      <c r="R62" s="1">
        <v>8.2769999999999992</v>
      </c>
      <c r="S62">
        <f t="shared" si="5"/>
        <v>1.4683600000000001</v>
      </c>
      <c r="T62" s="1">
        <f t="shared" si="6"/>
        <v>0.12081672103419114</v>
      </c>
      <c r="V62" s="1">
        <v>0.59919999999999995</v>
      </c>
      <c r="W62">
        <v>3.1772</v>
      </c>
      <c r="X62">
        <v>29.640699999999999</v>
      </c>
      <c r="Y62" s="1">
        <v>5.532</v>
      </c>
      <c r="Z62">
        <f t="shared" si="7"/>
        <v>1.482035</v>
      </c>
      <c r="AA62" s="1">
        <f t="shared" si="8"/>
        <v>0.18076644974692696</v>
      </c>
      <c r="AC62" s="1">
        <v>0.59719999999999995</v>
      </c>
      <c r="AD62">
        <v>5.7026000000000003</v>
      </c>
      <c r="AE62">
        <v>38.015099999999997</v>
      </c>
      <c r="AF62" s="1">
        <v>4.1360000000000001</v>
      </c>
      <c r="AG62">
        <f t="shared" si="9"/>
        <v>1.5206039999999998</v>
      </c>
      <c r="AH62" s="1">
        <f t="shared" si="10"/>
        <v>0.24177949709864602</v>
      </c>
      <c r="AJ62" s="1">
        <v>0.59789999999999999</v>
      </c>
      <c r="AK62">
        <v>8.6949000000000005</v>
      </c>
      <c r="AL62">
        <v>45.940800000000003</v>
      </c>
      <c r="AM62" s="1">
        <v>3.3010000000000002</v>
      </c>
      <c r="AN62" s="2">
        <f t="shared" si="11"/>
        <v>1.5313600000000001</v>
      </c>
      <c r="AO62" s="2">
        <f t="shared" si="12"/>
        <v>0.30293850348379275</v>
      </c>
      <c r="AQ62" s="1">
        <v>0.59899999999999998</v>
      </c>
      <c r="AR62">
        <v>15.066599999999999</v>
      </c>
      <c r="AS62">
        <v>56.611499999999999</v>
      </c>
      <c r="AT62" s="1">
        <v>2.2839999999999998</v>
      </c>
      <c r="AU62" s="1">
        <f t="shared" si="22"/>
        <v>1.6174714285714284</v>
      </c>
      <c r="AV62" s="1">
        <f t="shared" si="13"/>
        <v>0.43782837127845886</v>
      </c>
      <c r="AX62" s="1">
        <v>0.59970000000000001</v>
      </c>
      <c r="AY62">
        <v>22.618099999999998</v>
      </c>
      <c r="AZ62">
        <v>65.334100000000007</v>
      </c>
      <c r="BA62" s="1">
        <v>1.7549999999999999</v>
      </c>
      <c r="BB62">
        <f t="shared" si="14"/>
        <v>1.6333525000000002</v>
      </c>
      <c r="BC62" s="1">
        <f t="shared" si="15"/>
        <v>0.56980056980056981</v>
      </c>
      <c r="BE62" s="1">
        <v>0.59989999999999999</v>
      </c>
      <c r="BF62">
        <v>33.990600000000001</v>
      </c>
      <c r="BG62">
        <v>75.099100000000007</v>
      </c>
      <c r="BH62" s="1">
        <v>1.2849999999999999</v>
      </c>
      <c r="BI62">
        <f t="shared" si="16"/>
        <v>1.668868888888889</v>
      </c>
      <c r="BJ62" s="1">
        <f t="shared" si="17"/>
        <v>0.77821011673151752</v>
      </c>
    </row>
    <row r="63" spans="1:62" x14ac:dyDescent="0.35">
      <c r="A63" s="1">
        <v>0.60970000000000002</v>
      </c>
      <c r="B63">
        <v>0.16450000000000001</v>
      </c>
      <c r="C63">
        <v>6.4359000000000002</v>
      </c>
      <c r="D63" s="1">
        <v>39.11</v>
      </c>
      <c r="E63">
        <f t="shared" si="18"/>
        <v>1.28718</v>
      </c>
      <c r="F63" s="1">
        <f t="shared" si="19"/>
        <v>2.5568908207619534E-2</v>
      </c>
      <c r="H63" s="1">
        <v>0.60840000000000005</v>
      </c>
      <c r="I63">
        <v>0.58430000000000004</v>
      </c>
      <c r="J63">
        <v>12.2844</v>
      </c>
      <c r="K63" s="1">
        <v>7.9260000000000002</v>
      </c>
      <c r="L63">
        <f t="shared" si="20"/>
        <v>1.22844</v>
      </c>
      <c r="M63" s="1">
        <f t="shared" si="21"/>
        <v>0.12616704516780217</v>
      </c>
      <c r="O63" s="1">
        <v>0.60489999999999999</v>
      </c>
      <c r="P63">
        <v>1.6733</v>
      </c>
      <c r="Q63">
        <v>21.77</v>
      </c>
      <c r="R63" s="1">
        <v>7.9939999999999998</v>
      </c>
      <c r="S63">
        <f t="shared" si="5"/>
        <v>1.4513333333333334</v>
      </c>
      <c r="T63" s="1">
        <f t="shared" si="6"/>
        <v>0.12509382036527397</v>
      </c>
      <c r="V63" s="1">
        <v>0.60919999999999996</v>
      </c>
      <c r="W63">
        <v>3.0867</v>
      </c>
      <c r="X63">
        <v>29.368300000000001</v>
      </c>
      <c r="Y63" s="1">
        <v>5.3579999999999997</v>
      </c>
      <c r="Z63">
        <f t="shared" si="7"/>
        <v>1.468415</v>
      </c>
      <c r="AA63" s="1">
        <f t="shared" si="8"/>
        <v>0.1866368047779022</v>
      </c>
      <c r="AC63" s="1">
        <v>0.60719999999999996</v>
      </c>
      <c r="AD63">
        <v>5.5388999999999999</v>
      </c>
      <c r="AE63">
        <v>37.701599999999999</v>
      </c>
      <c r="AF63" s="1">
        <v>4.0170000000000003</v>
      </c>
      <c r="AG63">
        <f t="shared" si="9"/>
        <v>1.5080640000000001</v>
      </c>
      <c r="AH63" s="1">
        <f t="shared" si="10"/>
        <v>0.24894199651481203</v>
      </c>
      <c r="AJ63" s="1">
        <v>0.6079</v>
      </c>
      <c r="AK63">
        <v>8.4044000000000008</v>
      </c>
      <c r="AL63">
        <v>45.583300000000001</v>
      </c>
      <c r="AM63" s="1">
        <v>3.2</v>
      </c>
      <c r="AN63" s="2">
        <f t="shared" si="11"/>
        <v>1.5194433333333335</v>
      </c>
      <c r="AO63" s="2">
        <f t="shared" si="12"/>
        <v>0.3125</v>
      </c>
      <c r="AQ63" s="1">
        <v>0.60899999999999999</v>
      </c>
      <c r="AR63">
        <v>14.591900000000001</v>
      </c>
      <c r="AS63">
        <v>56.113300000000002</v>
      </c>
      <c r="AT63" s="1">
        <v>2.2109999999999999</v>
      </c>
      <c r="AU63" s="1">
        <f t="shared" si="22"/>
        <v>1.603237142857143</v>
      </c>
      <c r="AV63" s="1">
        <f t="shared" si="13"/>
        <v>0.45228403437358666</v>
      </c>
      <c r="AX63" s="1">
        <v>0.60960000000000003</v>
      </c>
      <c r="AY63">
        <v>22.0014</v>
      </c>
      <c r="AZ63">
        <v>64.781700000000001</v>
      </c>
      <c r="BA63" s="1">
        <v>1.702</v>
      </c>
      <c r="BB63">
        <f t="shared" si="14"/>
        <v>1.6195425000000001</v>
      </c>
      <c r="BC63" s="1">
        <f t="shared" si="15"/>
        <v>0.58754406580493534</v>
      </c>
      <c r="BE63" s="1">
        <v>0.6099</v>
      </c>
      <c r="BF63">
        <v>32.999600000000001</v>
      </c>
      <c r="BG63">
        <v>74.531599999999997</v>
      </c>
      <c r="BH63" s="1">
        <v>1.2490000000000001</v>
      </c>
      <c r="BI63">
        <f t="shared" si="16"/>
        <v>1.6562577777777778</v>
      </c>
      <c r="BJ63" s="1">
        <f t="shared" si="17"/>
        <v>0.80064051240992784</v>
      </c>
    </row>
    <row r="64" spans="1:62" x14ac:dyDescent="0.35">
      <c r="A64" s="1">
        <v>0.61970000000000003</v>
      </c>
      <c r="B64">
        <v>0.16450000000000001</v>
      </c>
      <c r="C64">
        <v>6.4359000000000002</v>
      </c>
      <c r="D64" s="1">
        <v>39.11</v>
      </c>
      <c r="E64">
        <f t="shared" si="18"/>
        <v>1.28718</v>
      </c>
      <c r="F64" s="1">
        <f t="shared" si="19"/>
        <v>2.5568908207619534E-2</v>
      </c>
      <c r="H64" s="1">
        <v>0.61839999999999995</v>
      </c>
      <c r="I64">
        <v>0.57050000000000001</v>
      </c>
      <c r="J64">
        <v>12.2844</v>
      </c>
      <c r="K64" s="1">
        <v>7.1630000000000003</v>
      </c>
      <c r="L64">
        <f t="shared" si="20"/>
        <v>1.22844</v>
      </c>
      <c r="M64" s="1">
        <f t="shared" si="21"/>
        <v>0.13960631020522127</v>
      </c>
      <c r="O64" s="1">
        <v>0.6149</v>
      </c>
      <c r="P64">
        <v>1.6015999999999999</v>
      </c>
      <c r="Q64">
        <v>21.563700000000001</v>
      </c>
      <c r="R64" s="1">
        <v>7.6840000000000002</v>
      </c>
      <c r="S64">
        <f t="shared" si="5"/>
        <v>1.4375800000000001</v>
      </c>
      <c r="T64" s="1">
        <f t="shared" si="6"/>
        <v>0.13014055179593961</v>
      </c>
      <c r="V64" s="1">
        <v>0.61909999999999998</v>
      </c>
      <c r="W64">
        <v>3.0032000000000001</v>
      </c>
      <c r="X64">
        <v>29.0608</v>
      </c>
      <c r="Y64" s="1">
        <v>5.1520000000000001</v>
      </c>
      <c r="Z64">
        <f t="shared" si="7"/>
        <v>1.4530400000000001</v>
      </c>
      <c r="AA64" s="1">
        <f t="shared" si="8"/>
        <v>0.19409937888198758</v>
      </c>
      <c r="AC64" s="1">
        <v>0.61709999999999998</v>
      </c>
      <c r="AD64">
        <v>5.3635999999999999</v>
      </c>
      <c r="AE64">
        <v>37.3675</v>
      </c>
      <c r="AF64" s="1">
        <v>3.91</v>
      </c>
      <c r="AG64">
        <f t="shared" si="9"/>
        <v>1.4946999999999999</v>
      </c>
      <c r="AH64" s="1">
        <f t="shared" si="10"/>
        <v>0.25575447570332482</v>
      </c>
      <c r="AJ64" s="1">
        <v>0.61780000000000002</v>
      </c>
      <c r="AK64">
        <v>8.1393000000000004</v>
      </c>
      <c r="AL64">
        <v>45.196899999999999</v>
      </c>
      <c r="AM64" s="1">
        <v>3.1059999999999999</v>
      </c>
      <c r="AN64" s="2">
        <f t="shared" si="11"/>
        <v>1.5065633333333333</v>
      </c>
      <c r="AO64" s="2">
        <f t="shared" si="12"/>
        <v>0.32195750160978753</v>
      </c>
      <c r="AQ64" s="1">
        <v>0.61899999999999999</v>
      </c>
      <c r="AR64">
        <v>14.1691</v>
      </c>
      <c r="AS64">
        <v>55.575499999999998</v>
      </c>
      <c r="AT64" s="1">
        <v>2.133</v>
      </c>
      <c r="AU64" s="1">
        <f t="shared" si="22"/>
        <v>1.5878714285714286</v>
      </c>
      <c r="AV64" s="1">
        <f t="shared" si="13"/>
        <v>0.46882325363338023</v>
      </c>
      <c r="AX64" s="1">
        <v>0.61960000000000004</v>
      </c>
      <c r="AY64">
        <v>21.353100000000001</v>
      </c>
      <c r="AZ64">
        <v>64.264899999999997</v>
      </c>
      <c r="BA64" s="1">
        <v>1.647</v>
      </c>
      <c r="BB64">
        <f t="shared" si="14"/>
        <v>1.6066224999999998</v>
      </c>
      <c r="BC64" s="1">
        <f t="shared" si="15"/>
        <v>0.60716454159077105</v>
      </c>
      <c r="BE64" s="1">
        <v>0.61990000000000001</v>
      </c>
      <c r="BF64">
        <v>31.968299999999999</v>
      </c>
      <c r="BG64">
        <v>73.957300000000004</v>
      </c>
      <c r="BH64" s="1">
        <v>1.204</v>
      </c>
      <c r="BI64">
        <f t="shared" si="16"/>
        <v>1.6434955555555557</v>
      </c>
      <c r="BJ64" s="1">
        <f t="shared" si="17"/>
        <v>0.83056478405315615</v>
      </c>
    </row>
    <row r="65" spans="1:62" x14ac:dyDescent="0.35">
      <c r="A65" s="1">
        <v>0.62970000000000004</v>
      </c>
      <c r="B65">
        <v>0.16450000000000001</v>
      </c>
      <c r="C65">
        <v>6.4359000000000002</v>
      </c>
      <c r="D65" s="1">
        <v>39.11</v>
      </c>
      <c r="E65">
        <f t="shared" si="18"/>
        <v>1.28718</v>
      </c>
      <c r="F65" s="1">
        <f t="shared" si="19"/>
        <v>2.5568908207619534E-2</v>
      </c>
      <c r="H65" s="1">
        <v>0.62829999999999997</v>
      </c>
      <c r="I65">
        <v>0.57050000000000001</v>
      </c>
      <c r="J65">
        <v>12.2844</v>
      </c>
      <c r="K65" s="1">
        <v>7.1630000000000003</v>
      </c>
      <c r="L65">
        <f t="shared" si="20"/>
        <v>1.22844</v>
      </c>
      <c r="M65" s="1">
        <f t="shared" si="21"/>
        <v>0.13960631020522127</v>
      </c>
      <c r="O65" s="1">
        <v>0.62480000000000002</v>
      </c>
      <c r="P65">
        <v>1.5544</v>
      </c>
      <c r="Q65">
        <v>21.307700000000001</v>
      </c>
      <c r="R65" s="1">
        <v>7.3949999999999996</v>
      </c>
      <c r="S65">
        <f t="shared" si="5"/>
        <v>1.4205133333333333</v>
      </c>
      <c r="T65" s="1">
        <f t="shared" si="6"/>
        <v>0.13522650439486139</v>
      </c>
      <c r="V65" s="1">
        <v>0.62909999999999999</v>
      </c>
      <c r="W65">
        <v>2.9150999999999998</v>
      </c>
      <c r="X65">
        <v>28.802199999999999</v>
      </c>
      <c r="Y65" s="1">
        <v>4.9720000000000004</v>
      </c>
      <c r="Z65">
        <f t="shared" si="7"/>
        <v>1.44011</v>
      </c>
      <c r="AA65" s="1">
        <f t="shared" si="8"/>
        <v>0.20112630732099757</v>
      </c>
      <c r="AC65" s="1">
        <v>0.62709999999999999</v>
      </c>
      <c r="AD65">
        <v>5.2275999999999998</v>
      </c>
      <c r="AE65">
        <v>37.048200000000001</v>
      </c>
      <c r="AF65" s="1">
        <v>3.786</v>
      </c>
      <c r="AG65">
        <f t="shared" si="9"/>
        <v>1.4819280000000001</v>
      </c>
      <c r="AH65" s="1">
        <f t="shared" si="10"/>
        <v>0.26413100898045433</v>
      </c>
      <c r="AJ65" s="1">
        <v>0.62780000000000002</v>
      </c>
      <c r="AK65">
        <v>7.8680000000000003</v>
      </c>
      <c r="AL65">
        <v>44.832500000000003</v>
      </c>
      <c r="AM65" s="1">
        <v>3.0019999999999998</v>
      </c>
      <c r="AN65" s="2">
        <f t="shared" si="11"/>
        <v>1.4944166666666667</v>
      </c>
      <c r="AO65" s="2">
        <f t="shared" si="12"/>
        <v>0.33311125916055967</v>
      </c>
      <c r="AQ65" s="1">
        <v>0.629</v>
      </c>
      <c r="AR65">
        <v>13.752599999999999</v>
      </c>
      <c r="AS65">
        <v>55.061399999999999</v>
      </c>
      <c r="AT65" s="1">
        <v>2.056</v>
      </c>
      <c r="AU65" s="1">
        <f t="shared" si="22"/>
        <v>1.5731828571428572</v>
      </c>
      <c r="AV65" s="1">
        <f t="shared" si="13"/>
        <v>0.48638132295719844</v>
      </c>
      <c r="AX65" s="1">
        <v>0.62960000000000005</v>
      </c>
      <c r="AY65">
        <v>20.6568</v>
      </c>
      <c r="AZ65">
        <v>63.774000000000001</v>
      </c>
      <c r="BA65" s="1">
        <v>1.5960000000000001</v>
      </c>
      <c r="BB65">
        <f t="shared" si="14"/>
        <v>1.5943499999999999</v>
      </c>
      <c r="BC65" s="1">
        <f t="shared" si="15"/>
        <v>0.62656641604010022</v>
      </c>
      <c r="BE65" s="1">
        <v>0.62990000000000002</v>
      </c>
      <c r="BF65">
        <v>30.898399999999999</v>
      </c>
      <c r="BG65">
        <v>73.360399999999998</v>
      </c>
      <c r="BH65" s="1">
        <v>1.171</v>
      </c>
      <c r="BI65">
        <f t="shared" si="16"/>
        <v>1.6302311111111112</v>
      </c>
      <c r="BJ65" s="1">
        <f t="shared" si="17"/>
        <v>0.85397096498719038</v>
      </c>
    </row>
    <row r="66" spans="1:62" x14ac:dyDescent="0.35">
      <c r="A66" s="1">
        <v>0.63970000000000005</v>
      </c>
      <c r="B66">
        <v>0.16450000000000001</v>
      </c>
      <c r="C66">
        <v>6.4359000000000002</v>
      </c>
      <c r="D66" s="1">
        <v>39.11</v>
      </c>
      <c r="E66">
        <f t="shared" ref="E66:E97" si="23">C66/5</f>
        <v>1.28718</v>
      </c>
      <c r="F66" s="1">
        <f t="shared" ref="F66:F97" si="24">D66^-1</f>
        <v>2.5568908207619534E-2</v>
      </c>
      <c r="H66" s="1">
        <v>0.63829999999999998</v>
      </c>
      <c r="I66">
        <v>0.56530000000000002</v>
      </c>
      <c r="J66">
        <v>12.2844</v>
      </c>
      <c r="K66" s="1">
        <v>7.1630000000000003</v>
      </c>
      <c r="L66">
        <f t="shared" ref="L66:L97" si="25">J66/10</f>
        <v>1.22844</v>
      </c>
      <c r="M66" s="1">
        <f t="shared" ref="M66:M97" si="26">K66^-1</f>
        <v>0.13960631020522127</v>
      </c>
      <c r="O66" s="1">
        <v>0.63470000000000004</v>
      </c>
      <c r="P66">
        <v>1.4928999999999999</v>
      </c>
      <c r="Q66">
        <v>21.113299999999999</v>
      </c>
      <c r="R66" s="1">
        <v>7.1529999999999996</v>
      </c>
      <c r="S66">
        <f t="shared" si="5"/>
        <v>1.4075533333333332</v>
      </c>
      <c r="T66" s="1">
        <f t="shared" si="6"/>
        <v>0.1398014818957081</v>
      </c>
      <c r="V66" s="1">
        <v>0.6391</v>
      </c>
      <c r="W66">
        <v>2.8304999999999998</v>
      </c>
      <c r="X66">
        <v>28.570599999999999</v>
      </c>
      <c r="Y66" s="1">
        <v>4.7889999999999997</v>
      </c>
      <c r="Z66">
        <f t="shared" si="7"/>
        <v>1.4285299999999999</v>
      </c>
      <c r="AA66" s="1">
        <f t="shared" si="8"/>
        <v>0.2088118605136772</v>
      </c>
      <c r="AC66" s="1">
        <v>0.63700000000000001</v>
      </c>
      <c r="AD66">
        <v>5.0583999999999998</v>
      </c>
      <c r="AE66">
        <v>36.727400000000003</v>
      </c>
      <c r="AF66" s="1">
        <v>3.645</v>
      </c>
      <c r="AG66">
        <f t="shared" si="9"/>
        <v>1.4690960000000002</v>
      </c>
      <c r="AH66" s="1">
        <f t="shared" si="10"/>
        <v>0.27434842249657065</v>
      </c>
      <c r="AJ66" s="1">
        <v>0.63780000000000003</v>
      </c>
      <c r="AK66">
        <v>7.6334999999999997</v>
      </c>
      <c r="AL66">
        <v>44.493299999999998</v>
      </c>
      <c r="AM66" s="1">
        <v>2.91</v>
      </c>
      <c r="AN66" s="2">
        <f t="shared" si="11"/>
        <v>1.4831099999999999</v>
      </c>
      <c r="AO66" s="2">
        <f t="shared" si="12"/>
        <v>0.3436426116838488</v>
      </c>
      <c r="AQ66" s="1">
        <v>0.63900000000000001</v>
      </c>
      <c r="AR66">
        <v>13.329599999999999</v>
      </c>
      <c r="AS66">
        <v>54.521500000000003</v>
      </c>
      <c r="AT66" s="1">
        <v>1.992</v>
      </c>
      <c r="AU66" s="1">
        <f t="shared" ref="AU66:AU102" si="27">AS66/35</f>
        <v>1.5577571428571428</v>
      </c>
      <c r="AV66" s="1">
        <f t="shared" si="13"/>
        <v>0.50200803212851408</v>
      </c>
      <c r="AX66" s="1">
        <v>0.63959999999999995</v>
      </c>
      <c r="AY66">
        <v>20.0809</v>
      </c>
      <c r="AZ66">
        <v>63.276699999999998</v>
      </c>
      <c r="BA66" s="1">
        <v>1.54</v>
      </c>
      <c r="BB66">
        <f t="shared" si="14"/>
        <v>1.5819174999999999</v>
      </c>
      <c r="BC66" s="1">
        <f t="shared" si="15"/>
        <v>0.64935064935064934</v>
      </c>
      <c r="BE66" s="1">
        <v>0.63990000000000002</v>
      </c>
      <c r="BF66">
        <v>30.034500000000001</v>
      </c>
      <c r="BG66">
        <v>72.810299999999998</v>
      </c>
      <c r="BH66" s="1">
        <v>1.1339999999999999</v>
      </c>
      <c r="BI66">
        <f t="shared" si="16"/>
        <v>1.6180066666666666</v>
      </c>
      <c r="BJ66" s="1">
        <f t="shared" si="17"/>
        <v>0.88183421516754856</v>
      </c>
    </row>
    <row r="67" spans="1:62" x14ac:dyDescent="0.35">
      <c r="A67" s="1">
        <v>0.64970000000000006</v>
      </c>
      <c r="B67">
        <v>0.16450000000000001</v>
      </c>
      <c r="C67">
        <v>6.4359000000000002</v>
      </c>
      <c r="D67" s="1">
        <v>39.11</v>
      </c>
      <c r="E67">
        <f t="shared" si="23"/>
        <v>1.28718</v>
      </c>
      <c r="F67" s="1">
        <f t="shared" si="24"/>
        <v>2.5568908207619534E-2</v>
      </c>
      <c r="H67" s="1">
        <v>0.64829999999999999</v>
      </c>
      <c r="I67">
        <v>0.55779999999999996</v>
      </c>
      <c r="J67">
        <v>12.2844</v>
      </c>
      <c r="K67" s="1">
        <v>7.1630000000000003</v>
      </c>
      <c r="L67">
        <f t="shared" si="25"/>
        <v>1.22844</v>
      </c>
      <c r="M67" s="1">
        <f t="shared" si="26"/>
        <v>0.13960631020522127</v>
      </c>
      <c r="O67" s="1">
        <v>0.64459999999999995</v>
      </c>
      <c r="P67">
        <v>1.4294</v>
      </c>
      <c r="Q67">
        <v>20.910599999999999</v>
      </c>
      <c r="R67" s="1">
        <v>6.8559999999999999</v>
      </c>
      <c r="S67">
        <f t="shared" ref="S67:S102" si="28">Q67/15</f>
        <v>1.3940399999999999</v>
      </c>
      <c r="T67" s="1">
        <f t="shared" ref="T67:T102" si="29">R67^-1</f>
        <v>0.14585764294049008</v>
      </c>
      <c r="V67" s="1">
        <v>0.64910000000000001</v>
      </c>
      <c r="W67">
        <v>2.7475000000000001</v>
      </c>
      <c r="X67">
        <v>28.352900000000002</v>
      </c>
      <c r="Y67" s="1">
        <v>4.6100000000000003</v>
      </c>
      <c r="Z67">
        <f t="shared" ref="Z67:Z102" si="30">X67/20</f>
        <v>1.417645</v>
      </c>
      <c r="AA67" s="1">
        <f t="shared" ref="AA67:AA102" si="31">Y67^-1</f>
        <v>0.21691973969631234</v>
      </c>
      <c r="AC67" s="1">
        <v>0.64700000000000002</v>
      </c>
      <c r="AD67">
        <v>4.9233000000000002</v>
      </c>
      <c r="AE67">
        <v>36.4146</v>
      </c>
      <c r="AF67" s="1">
        <v>3.508</v>
      </c>
      <c r="AG67">
        <f t="shared" ref="AG67:AG102" si="32">AE67/25</f>
        <v>1.4565840000000001</v>
      </c>
      <c r="AH67" s="1">
        <f t="shared" ref="AH67:AH102" si="33">AF67^-1</f>
        <v>0.28506271379703535</v>
      </c>
      <c r="AJ67" s="1">
        <v>0.64770000000000005</v>
      </c>
      <c r="AK67">
        <v>7.4116</v>
      </c>
      <c r="AL67">
        <v>44.111600000000003</v>
      </c>
      <c r="AM67" s="1">
        <v>2.8330000000000002</v>
      </c>
      <c r="AN67" s="2">
        <f t="shared" ref="AN67:AN102" si="34">AL67/30</f>
        <v>1.4703866666666667</v>
      </c>
      <c r="AO67" s="2">
        <f t="shared" ref="AO67:AO102" si="35">AM67^-1</f>
        <v>0.35298270384751146</v>
      </c>
      <c r="AQ67" s="1">
        <v>0.64890000000000003</v>
      </c>
      <c r="AR67">
        <v>12.936400000000001</v>
      </c>
      <c r="AS67">
        <v>54.086799999999997</v>
      </c>
      <c r="AT67" s="1">
        <v>1.92</v>
      </c>
      <c r="AU67" s="1">
        <f t="shared" si="27"/>
        <v>1.5453371428571427</v>
      </c>
      <c r="AV67" s="1">
        <f t="shared" ref="AV67:AV102" si="36">AT67^-1</f>
        <v>0.52083333333333337</v>
      </c>
      <c r="AX67" s="1">
        <v>0.64959999999999996</v>
      </c>
      <c r="AY67">
        <v>19.446200000000001</v>
      </c>
      <c r="AZ67">
        <v>62.7699</v>
      </c>
      <c r="BA67" s="1">
        <v>1.4890000000000001</v>
      </c>
      <c r="BB67">
        <f t="shared" ref="BB67:BB102" si="37">AZ67/40</f>
        <v>1.5692474999999999</v>
      </c>
      <c r="BC67" s="1">
        <f t="shared" ref="BC67:BC102" si="38">BA67^-1</f>
        <v>0.67159167226326388</v>
      </c>
      <c r="BE67" s="1">
        <v>0.64990000000000003</v>
      </c>
      <c r="BF67">
        <v>29.165600000000001</v>
      </c>
      <c r="BG67">
        <v>72.203299999999999</v>
      </c>
      <c r="BH67" s="1">
        <v>1.1000000000000001</v>
      </c>
      <c r="BI67">
        <f t="shared" ref="BI67:BI102" si="39">BG67/45</f>
        <v>1.6045177777777777</v>
      </c>
      <c r="BJ67" s="1">
        <f t="shared" ref="BJ67:BJ102" si="40">BH67^-1</f>
        <v>0.90909090909090906</v>
      </c>
    </row>
    <row r="68" spans="1:62" x14ac:dyDescent="0.35">
      <c r="A68" s="1">
        <v>0.65969999999999995</v>
      </c>
      <c r="B68">
        <v>0.16450000000000001</v>
      </c>
      <c r="C68">
        <v>6.4359000000000002</v>
      </c>
      <c r="D68" s="1">
        <v>39.11</v>
      </c>
      <c r="E68">
        <f t="shared" si="23"/>
        <v>1.28718</v>
      </c>
      <c r="F68" s="1">
        <f t="shared" si="24"/>
        <v>2.5568908207619534E-2</v>
      </c>
      <c r="H68" s="1">
        <v>0.6583</v>
      </c>
      <c r="I68">
        <v>0.55479999999999996</v>
      </c>
      <c r="J68">
        <v>12.1953</v>
      </c>
      <c r="K68" s="1">
        <v>7.1630000000000003</v>
      </c>
      <c r="L68">
        <f t="shared" si="25"/>
        <v>1.21953</v>
      </c>
      <c r="M68" s="1">
        <f t="shared" si="26"/>
        <v>0.13960631020522127</v>
      </c>
      <c r="O68" s="1">
        <v>0.65449999999999997</v>
      </c>
      <c r="P68">
        <v>1.3816999999999999</v>
      </c>
      <c r="Q68">
        <v>20.7196</v>
      </c>
      <c r="R68" s="1">
        <v>6.5670000000000002</v>
      </c>
      <c r="S68">
        <f t="shared" si="28"/>
        <v>1.3813066666666667</v>
      </c>
      <c r="T68" s="1">
        <f t="shared" si="29"/>
        <v>0.15227653418608192</v>
      </c>
      <c r="V68" s="1">
        <v>0.65910000000000002</v>
      </c>
      <c r="W68">
        <v>2.6640999999999999</v>
      </c>
      <c r="X68">
        <v>28.093900000000001</v>
      </c>
      <c r="Y68" s="1">
        <v>4.4630000000000001</v>
      </c>
      <c r="Z68">
        <f t="shared" si="30"/>
        <v>1.404695</v>
      </c>
      <c r="AA68" s="1">
        <f t="shared" si="31"/>
        <v>0.22406453058480841</v>
      </c>
      <c r="AC68" s="1">
        <v>0.65700000000000003</v>
      </c>
      <c r="AD68">
        <v>4.7911000000000001</v>
      </c>
      <c r="AE68">
        <v>36.123600000000003</v>
      </c>
      <c r="AF68" s="1">
        <v>3.3849999999999998</v>
      </c>
      <c r="AG68">
        <f t="shared" si="32"/>
        <v>1.4449440000000002</v>
      </c>
      <c r="AH68" s="1">
        <f t="shared" si="33"/>
        <v>0.29542097488921715</v>
      </c>
      <c r="AJ68" s="1">
        <v>0.65769999999999995</v>
      </c>
      <c r="AK68">
        <v>7.1820000000000004</v>
      </c>
      <c r="AL68">
        <v>43.784500000000001</v>
      </c>
      <c r="AM68" s="1">
        <v>2.7410000000000001</v>
      </c>
      <c r="AN68" s="2">
        <f t="shared" si="34"/>
        <v>1.4594833333333335</v>
      </c>
      <c r="AO68" s="2">
        <f t="shared" si="35"/>
        <v>0.36483035388544327</v>
      </c>
      <c r="AQ68" s="1">
        <v>0.65890000000000004</v>
      </c>
      <c r="AR68">
        <v>12.4878</v>
      </c>
      <c r="AS68">
        <v>53.610199999999999</v>
      </c>
      <c r="AT68" s="1">
        <v>1.8540000000000001</v>
      </c>
      <c r="AU68" s="1">
        <f t="shared" si="27"/>
        <v>1.53172</v>
      </c>
      <c r="AV68" s="1">
        <f t="shared" si="36"/>
        <v>0.53937432578209277</v>
      </c>
      <c r="AX68" s="1">
        <v>0.65959999999999996</v>
      </c>
      <c r="AY68">
        <v>18.8262</v>
      </c>
      <c r="AZ68">
        <v>62.286200000000001</v>
      </c>
      <c r="BA68" s="1">
        <v>1.448</v>
      </c>
      <c r="BB68">
        <f t="shared" si="37"/>
        <v>1.5571550000000001</v>
      </c>
      <c r="BC68" s="1">
        <f t="shared" si="38"/>
        <v>0.69060773480662985</v>
      </c>
      <c r="BE68" s="1">
        <v>0.65990000000000004</v>
      </c>
      <c r="BF68">
        <v>28.237200000000001</v>
      </c>
      <c r="BG68">
        <v>71.697699999999998</v>
      </c>
      <c r="BH68" s="1">
        <v>1.0629999999999999</v>
      </c>
      <c r="BI68">
        <f t="shared" si="39"/>
        <v>1.5932822222222223</v>
      </c>
      <c r="BJ68" s="1">
        <f t="shared" si="40"/>
        <v>0.94073377234242717</v>
      </c>
    </row>
    <row r="69" spans="1:62" x14ac:dyDescent="0.35">
      <c r="A69" s="1">
        <v>0.66969999999999996</v>
      </c>
      <c r="B69">
        <v>0.16450000000000001</v>
      </c>
      <c r="C69">
        <v>6.4359000000000002</v>
      </c>
      <c r="D69" s="1">
        <v>39.11</v>
      </c>
      <c r="E69">
        <f t="shared" si="23"/>
        <v>1.28718</v>
      </c>
      <c r="F69" s="1">
        <f t="shared" si="24"/>
        <v>2.5568908207619534E-2</v>
      </c>
      <c r="H69" s="1">
        <v>0.66820000000000002</v>
      </c>
      <c r="I69">
        <v>0.54830000000000001</v>
      </c>
      <c r="J69">
        <v>12.1784</v>
      </c>
      <c r="K69" s="1">
        <v>7.1630000000000003</v>
      </c>
      <c r="L69">
        <f t="shared" si="25"/>
        <v>1.21784</v>
      </c>
      <c r="M69" s="1">
        <f t="shared" si="26"/>
        <v>0.13960631020522127</v>
      </c>
      <c r="O69" s="1">
        <v>0.66439999999999999</v>
      </c>
      <c r="P69">
        <v>1.3290999999999999</v>
      </c>
      <c r="Q69">
        <v>20.518799999999999</v>
      </c>
      <c r="R69" s="1">
        <v>6.31</v>
      </c>
      <c r="S69">
        <f t="shared" si="28"/>
        <v>1.36792</v>
      </c>
      <c r="T69" s="1">
        <f t="shared" si="29"/>
        <v>0.1584786053882726</v>
      </c>
      <c r="V69" s="1">
        <v>0.66910000000000003</v>
      </c>
      <c r="W69">
        <v>2.5876000000000001</v>
      </c>
      <c r="X69">
        <v>27.864599999999999</v>
      </c>
      <c r="Y69" s="1">
        <v>4.2830000000000004</v>
      </c>
      <c r="Z69">
        <f t="shared" si="30"/>
        <v>1.39323</v>
      </c>
      <c r="AA69" s="1">
        <f t="shared" si="31"/>
        <v>0.23348120476301656</v>
      </c>
      <c r="AC69" s="1">
        <v>0.66690000000000005</v>
      </c>
      <c r="AD69">
        <v>4.6313000000000004</v>
      </c>
      <c r="AE69">
        <v>35.812800000000003</v>
      </c>
      <c r="AF69" s="1">
        <v>3.2669999999999999</v>
      </c>
      <c r="AG69">
        <f t="shared" si="32"/>
        <v>1.432512</v>
      </c>
      <c r="AH69" s="1">
        <f t="shared" si="33"/>
        <v>0.30609121518212429</v>
      </c>
      <c r="AJ69" s="1">
        <v>0.66769999999999996</v>
      </c>
      <c r="AK69">
        <v>6.9714</v>
      </c>
      <c r="AL69">
        <v>43.421100000000003</v>
      </c>
      <c r="AM69" s="1">
        <v>2.657</v>
      </c>
      <c r="AN69" s="2">
        <f t="shared" si="34"/>
        <v>1.44737</v>
      </c>
      <c r="AO69" s="2">
        <f t="shared" si="35"/>
        <v>0.37636432066240122</v>
      </c>
      <c r="AQ69" s="1">
        <v>0.66890000000000005</v>
      </c>
      <c r="AR69">
        <v>12.1021</v>
      </c>
      <c r="AS69">
        <v>53.096299999999999</v>
      </c>
      <c r="AT69" s="1">
        <v>1.784</v>
      </c>
      <c r="AU69" s="1">
        <f t="shared" si="27"/>
        <v>1.5170371428571428</v>
      </c>
      <c r="AV69" s="1">
        <f t="shared" si="36"/>
        <v>0.5605381165919282</v>
      </c>
      <c r="AX69" s="1">
        <v>0.66959999999999997</v>
      </c>
      <c r="AY69">
        <v>18.206399999999999</v>
      </c>
      <c r="AZ69">
        <v>61.801699999999997</v>
      </c>
      <c r="BA69" s="1">
        <v>1.397</v>
      </c>
      <c r="BB69">
        <f t="shared" si="37"/>
        <v>1.5450424999999999</v>
      </c>
      <c r="BC69" s="1">
        <f t="shared" si="38"/>
        <v>0.71581961345740874</v>
      </c>
      <c r="BE69" s="1">
        <v>0.66990000000000005</v>
      </c>
      <c r="BF69">
        <v>27.408999999999999</v>
      </c>
      <c r="BG69">
        <v>71.097499999999997</v>
      </c>
      <c r="BH69" s="1">
        <v>1.0269999999999999</v>
      </c>
      <c r="BI69">
        <f t="shared" si="39"/>
        <v>1.5799444444444444</v>
      </c>
      <c r="BJ69" s="1">
        <f t="shared" si="40"/>
        <v>0.97370983446932824</v>
      </c>
    </row>
    <row r="70" spans="1:62" x14ac:dyDescent="0.35">
      <c r="A70" s="1">
        <v>0.67969999999999997</v>
      </c>
      <c r="B70">
        <v>0.16450000000000001</v>
      </c>
      <c r="C70">
        <v>6.4359000000000002</v>
      </c>
      <c r="D70" s="1">
        <v>39.11</v>
      </c>
      <c r="E70">
        <f t="shared" si="23"/>
        <v>1.28718</v>
      </c>
      <c r="F70" s="1">
        <f t="shared" si="24"/>
        <v>2.5568908207619534E-2</v>
      </c>
      <c r="H70" s="1">
        <v>0.67820000000000003</v>
      </c>
      <c r="I70">
        <v>0.54820000000000002</v>
      </c>
      <c r="J70">
        <v>12.123900000000001</v>
      </c>
      <c r="K70" s="1">
        <v>7.1630000000000003</v>
      </c>
      <c r="L70">
        <f t="shared" si="25"/>
        <v>1.2123900000000001</v>
      </c>
      <c r="M70" s="1">
        <f t="shared" si="26"/>
        <v>0.13960631020522127</v>
      </c>
      <c r="O70" s="1">
        <v>0.67430000000000001</v>
      </c>
      <c r="P70">
        <v>1.2858000000000001</v>
      </c>
      <c r="Q70">
        <v>20.357399999999998</v>
      </c>
      <c r="R70" s="1">
        <v>6.117</v>
      </c>
      <c r="S70">
        <f t="shared" si="28"/>
        <v>1.3571599999999999</v>
      </c>
      <c r="T70" s="1">
        <f t="shared" si="29"/>
        <v>0.16347882949158085</v>
      </c>
      <c r="V70" s="1">
        <v>0.67910000000000004</v>
      </c>
      <c r="W70">
        <v>2.5247999999999999</v>
      </c>
      <c r="X70">
        <v>27.623799999999999</v>
      </c>
      <c r="Y70" s="1">
        <v>4.1139999999999999</v>
      </c>
      <c r="Z70">
        <f t="shared" si="30"/>
        <v>1.3811899999999999</v>
      </c>
      <c r="AA70" s="1">
        <f t="shared" si="31"/>
        <v>0.24307243558580457</v>
      </c>
      <c r="AC70" s="1">
        <v>0.67689999999999995</v>
      </c>
      <c r="AD70">
        <v>4.4870000000000001</v>
      </c>
      <c r="AE70">
        <v>35.519199999999998</v>
      </c>
      <c r="AF70" s="1">
        <v>3.1629999999999998</v>
      </c>
      <c r="AG70">
        <f t="shared" si="32"/>
        <v>1.4207679999999998</v>
      </c>
      <c r="AH70" s="1">
        <f t="shared" si="33"/>
        <v>0.31615554852987671</v>
      </c>
      <c r="AJ70" s="1">
        <v>0.67759999999999998</v>
      </c>
      <c r="AK70">
        <v>6.7634999999999996</v>
      </c>
      <c r="AL70">
        <v>43.064100000000003</v>
      </c>
      <c r="AM70" s="1">
        <v>2.569</v>
      </c>
      <c r="AN70" s="2">
        <f t="shared" si="34"/>
        <v>1.43547</v>
      </c>
      <c r="AO70" s="2">
        <f t="shared" si="35"/>
        <v>0.3892565200467108</v>
      </c>
      <c r="AQ70" s="1">
        <v>0.67889999999999995</v>
      </c>
      <c r="AR70">
        <v>11.6981</v>
      </c>
      <c r="AS70">
        <v>52.678400000000003</v>
      </c>
      <c r="AT70" s="1">
        <v>1.7170000000000001</v>
      </c>
      <c r="AU70" s="1">
        <f t="shared" si="27"/>
        <v>1.5050971428571429</v>
      </c>
      <c r="AV70" s="1">
        <f t="shared" si="36"/>
        <v>0.58241118229470001</v>
      </c>
      <c r="AX70" s="1">
        <v>0.67959999999999998</v>
      </c>
      <c r="AY70">
        <v>17.605799999999999</v>
      </c>
      <c r="AZ70">
        <v>61.340200000000003</v>
      </c>
      <c r="BA70" s="1">
        <v>1.345</v>
      </c>
      <c r="BB70">
        <f t="shared" si="37"/>
        <v>1.5335050000000001</v>
      </c>
      <c r="BC70" s="1">
        <f t="shared" si="38"/>
        <v>0.74349442379182162</v>
      </c>
      <c r="BE70" s="1">
        <v>0.67989999999999995</v>
      </c>
      <c r="BF70">
        <v>26.568899999999999</v>
      </c>
      <c r="BG70">
        <v>70.483199999999997</v>
      </c>
      <c r="BH70" s="1">
        <v>0.99199999999999999</v>
      </c>
      <c r="BI70">
        <f t="shared" si="39"/>
        <v>1.5662933333333333</v>
      </c>
      <c r="BJ70" s="1">
        <f t="shared" si="40"/>
        <v>1.0080645161290323</v>
      </c>
    </row>
    <row r="71" spans="1:62" x14ac:dyDescent="0.35">
      <c r="A71" s="1">
        <v>0.68969999999999998</v>
      </c>
      <c r="B71">
        <v>0.16450000000000001</v>
      </c>
      <c r="C71">
        <v>6.4359000000000002</v>
      </c>
      <c r="D71" s="1">
        <v>39.11</v>
      </c>
      <c r="E71">
        <f t="shared" si="23"/>
        <v>1.28718</v>
      </c>
      <c r="F71" s="1">
        <f t="shared" si="24"/>
        <v>2.5568908207619534E-2</v>
      </c>
      <c r="H71" s="1">
        <v>0.68820000000000003</v>
      </c>
      <c r="I71">
        <v>0.5413</v>
      </c>
      <c r="J71">
        <v>12.123900000000001</v>
      </c>
      <c r="K71" s="1">
        <v>7.1050000000000004</v>
      </c>
      <c r="L71">
        <f t="shared" si="25"/>
        <v>1.2123900000000001</v>
      </c>
      <c r="M71" s="1">
        <f t="shared" si="26"/>
        <v>0.14074595355383532</v>
      </c>
      <c r="O71" s="1">
        <v>0.68430000000000002</v>
      </c>
      <c r="P71">
        <v>1.2458</v>
      </c>
      <c r="Q71">
        <v>20.214099999999998</v>
      </c>
      <c r="R71" s="1">
        <v>5.8940000000000001</v>
      </c>
      <c r="S71">
        <f t="shared" si="28"/>
        <v>1.3476066666666666</v>
      </c>
      <c r="T71" s="1">
        <f t="shared" si="29"/>
        <v>0.16966406515100102</v>
      </c>
      <c r="V71" s="1">
        <v>0.68899999999999995</v>
      </c>
      <c r="W71">
        <v>2.4506000000000001</v>
      </c>
      <c r="X71">
        <v>27.410799999999998</v>
      </c>
      <c r="Y71" s="1">
        <v>3.9529999999999998</v>
      </c>
      <c r="Z71">
        <f t="shared" si="30"/>
        <v>1.3705399999999999</v>
      </c>
      <c r="AA71" s="1">
        <f t="shared" si="31"/>
        <v>0.25297242600556541</v>
      </c>
      <c r="AC71" s="1">
        <v>0.68679999999999997</v>
      </c>
      <c r="AD71">
        <v>4.3651999999999997</v>
      </c>
      <c r="AE71">
        <v>35.185899999999997</v>
      </c>
      <c r="AF71" s="1">
        <v>3.0590000000000002</v>
      </c>
      <c r="AG71">
        <f t="shared" si="32"/>
        <v>1.4074359999999999</v>
      </c>
      <c r="AH71" s="1">
        <f t="shared" si="33"/>
        <v>0.32690421706440009</v>
      </c>
      <c r="AJ71" s="1">
        <v>0.68759999999999999</v>
      </c>
      <c r="AK71">
        <v>6.5659000000000001</v>
      </c>
      <c r="AL71">
        <v>42.7363</v>
      </c>
      <c r="AM71" s="1">
        <v>2.4870000000000001</v>
      </c>
      <c r="AN71" s="2">
        <f t="shared" si="34"/>
        <v>1.4245433333333333</v>
      </c>
      <c r="AO71" s="2">
        <f t="shared" si="35"/>
        <v>0.40209087253719339</v>
      </c>
      <c r="AQ71" s="1">
        <v>0.68889999999999996</v>
      </c>
      <c r="AR71">
        <v>11.3415</v>
      </c>
      <c r="AS71">
        <v>52.238599999999998</v>
      </c>
      <c r="AT71" s="1">
        <v>1.6519999999999999</v>
      </c>
      <c r="AU71" s="1">
        <f t="shared" si="27"/>
        <v>1.4925314285714286</v>
      </c>
      <c r="AV71" s="1">
        <f t="shared" si="36"/>
        <v>0.60532687651331718</v>
      </c>
      <c r="AX71" s="1">
        <v>0.68959999999999999</v>
      </c>
      <c r="AY71">
        <v>17.121300000000002</v>
      </c>
      <c r="AZ71">
        <v>60.916200000000003</v>
      </c>
      <c r="BA71" s="1">
        <v>1.2969999999999999</v>
      </c>
      <c r="BB71">
        <f t="shared" si="37"/>
        <v>1.5229050000000002</v>
      </c>
      <c r="BC71" s="1">
        <f t="shared" si="38"/>
        <v>0.77101002313030076</v>
      </c>
      <c r="BE71" s="1">
        <v>0.68989999999999996</v>
      </c>
      <c r="BF71">
        <v>25.756599999999999</v>
      </c>
      <c r="BG71">
        <v>70.070599999999999</v>
      </c>
      <c r="BH71" s="1">
        <v>0.96440000000000003</v>
      </c>
      <c r="BI71">
        <f t="shared" si="39"/>
        <v>1.5571244444444443</v>
      </c>
      <c r="BJ71" s="1">
        <f t="shared" si="40"/>
        <v>1.0369141435089175</v>
      </c>
    </row>
    <row r="72" spans="1:62" x14ac:dyDescent="0.35">
      <c r="A72" s="1">
        <v>0.69969999999999999</v>
      </c>
      <c r="B72">
        <v>0.16450000000000001</v>
      </c>
      <c r="C72">
        <v>6.4359000000000002</v>
      </c>
      <c r="D72" s="1">
        <v>39.11</v>
      </c>
      <c r="E72">
        <f t="shared" si="23"/>
        <v>1.28718</v>
      </c>
      <c r="F72" s="1">
        <f t="shared" si="24"/>
        <v>2.5568908207619534E-2</v>
      </c>
      <c r="H72" s="1">
        <v>0.69810000000000005</v>
      </c>
      <c r="I72">
        <v>0.5413</v>
      </c>
      <c r="J72">
        <v>11.9595</v>
      </c>
      <c r="K72" s="1">
        <v>6.5389999999999997</v>
      </c>
      <c r="L72">
        <f t="shared" si="25"/>
        <v>1.1959500000000001</v>
      </c>
      <c r="M72" s="1">
        <f t="shared" si="26"/>
        <v>0.1529285823520416</v>
      </c>
      <c r="O72" s="1">
        <v>0.69420000000000004</v>
      </c>
      <c r="P72">
        <v>1.1940999999999999</v>
      </c>
      <c r="Q72">
        <v>20.0717</v>
      </c>
      <c r="R72" s="1">
        <v>5.6929999999999996</v>
      </c>
      <c r="S72">
        <f t="shared" si="28"/>
        <v>1.3381133333333333</v>
      </c>
      <c r="T72" s="1">
        <f t="shared" si="29"/>
        <v>0.17565431231336731</v>
      </c>
      <c r="V72" s="1">
        <v>0.69899999999999995</v>
      </c>
      <c r="W72">
        <v>2.3843000000000001</v>
      </c>
      <c r="X72">
        <v>27.195799999999998</v>
      </c>
      <c r="Y72" s="1">
        <v>3.8039999999999998</v>
      </c>
      <c r="Z72">
        <f t="shared" si="30"/>
        <v>1.3597899999999998</v>
      </c>
      <c r="AA72" s="1">
        <f t="shared" si="31"/>
        <v>0.26288117770767616</v>
      </c>
      <c r="AC72" s="1">
        <v>0.69679999999999997</v>
      </c>
      <c r="AD72">
        <v>4.2497999999999996</v>
      </c>
      <c r="AE72">
        <v>34.865299999999998</v>
      </c>
      <c r="AF72" s="1">
        <v>2.9470000000000001</v>
      </c>
      <c r="AG72">
        <f t="shared" si="32"/>
        <v>1.394612</v>
      </c>
      <c r="AH72" s="1">
        <f t="shared" si="33"/>
        <v>0.33932813030200204</v>
      </c>
      <c r="AJ72" s="1">
        <v>0.6976</v>
      </c>
      <c r="AK72">
        <v>6.3776999999999999</v>
      </c>
      <c r="AL72">
        <v>42.3735</v>
      </c>
      <c r="AM72" s="1">
        <v>2.4060000000000001</v>
      </c>
      <c r="AN72" s="2">
        <f t="shared" si="34"/>
        <v>1.41245</v>
      </c>
      <c r="AO72" s="2">
        <f t="shared" si="35"/>
        <v>0.41562759767248542</v>
      </c>
      <c r="AQ72" s="1">
        <v>0.69889999999999997</v>
      </c>
      <c r="AR72">
        <v>10.973100000000001</v>
      </c>
      <c r="AS72">
        <v>51.806800000000003</v>
      </c>
      <c r="AT72" s="1">
        <v>1.5940000000000001</v>
      </c>
      <c r="AU72" s="1">
        <f t="shared" si="27"/>
        <v>1.4801942857142858</v>
      </c>
      <c r="AV72" s="1">
        <f t="shared" si="36"/>
        <v>0.62735257214554574</v>
      </c>
      <c r="AX72" s="1">
        <v>0.6996</v>
      </c>
      <c r="AY72">
        <v>16.593599999999999</v>
      </c>
      <c r="AZ72">
        <v>60.443600000000004</v>
      </c>
      <c r="BA72" s="1">
        <v>1.252</v>
      </c>
      <c r="BB72">
        <f t="shared" si="37"/>
        <v>1.51109</v>
      </c>
      <c r="BC72" s="1">
        <f t="shared" si="38"/>
        <v>0.79872204472843455</v>
      </c>
      <c r="BE72" s="1">
        <v>0.69989999999999997</v>
      </c>
      <c r="BF72">
        <v>24.789400000000001</v>
      </c>
      <c r="BG72">
        <v>69.478499999999997</v>
      </c>
      <c r="BH72" s="1">
        <v>0.93300000000000005</v>
      </c>
      <c r="BI72">
        <f t="shared" si="39"/>
        <v>1.5439666666666665</v>
      </c>
      <c r="BJ72" s="1">
        <f t="shared" si="40"/>
        <v>1.0718113612004287</v>
      </c>
    </row>
    <row r="73" spans="1:62" x14ac:dyDescent="0.35">
      <c r="A73" s="1">
        <v>0.7097</v>
      </c>
      <c r="B73">
        <v>0.16450000000000001</v>
      </c>
      <c r="C73">
        <v>6.4359000000000002</v>
      </c>
      <c r="D73" s="1">
        <v>38.630000000000003</v>
      </c>
      <c r="E73">
        <f t="shared" si="23"/>
        <v>1.28718</v>
      </c>
      <c r="F73" s="1">
        <f t="shared" si="24"/>
        <v>2.5886616619207867E-2</v>
      </c>
      <c r="H73" s="1">
        <v>0.70809999999999995</v>
      </c>
      <c r="I73">
        <v>0.53790000000000004</v>
      </c>
      <c r="J73">
        <v>11.742000000000001</v>
      </c>
      <c r="K73" s="1">
        <v>6.5389999999999997</v>
      </c>
      <c r="L73">
        <f t="shared" si="25"/>
        <v>1.1742000000000001</v>
      </c>
      <c r="M73" s="1">
        <f t="shared" si="26"/>
        <v>0.1529285823520416</v>
      </c>
      <c r="O73" s="1">
        <v>0.70409999999999995</v>
      </c>
      <c r="P73">
        <v>1.159</v>
      </c>
      <c r="Q73">
        <v>19.9254</v>
      </c>
      <c r="R73" s="1">
        <v>5.5069999999999997</v>
      </c>
      <c r="S73">
        <f t="shared" si="28"/>
        <v>1.32836</v>
      </c>
      <c r="T73" s="1">
        <f t="shared" si="29"/>
        <v>0.18158707100054478</v>
      </c>
      <c r="V73" s="1">
        <v>0.70899999999999996</v>
      </c>
      <c r="W73">
        <v>2.3138000000000001</v>
      </c>
      <c r="X73">
        <v>26.9907</v>
      </c>
      <c r="Y73" s="1">
        <v>3.661</v>
      </c>
      <c r="Z73">
        <f t="shared" si="30"/>
        <v>1.3495349999999999</v>
      </c>
      <c r="AA73" s="1">
        <f t="shared" si="31"/>
        <v>0.27314941272876264</v>
      </c>
      <c r="AC73" s="1">
        <v>0.70669999999999999</v>
      </c>
      <c r="AD73">
        <v>4.1037999999999997</v>
      </c>
      <c r="AE73">
        <v>34.591500000000003</v>
      </c>
      <c r="AF73" s="1">
        <v>2.86</v>
      </c>
      <c r="AG73">
        <f t="shared" si="32"/>
        <v>1.3836600000000001</v>
      </c>
      <c r="AH73" s="1">
        <f t="shared" si="33"/>
        <v>0.34965034965034969</v>
      </c>
      <c r="AJ73" s="1">
        <v>0.70750000000000002</v>
      </c>
      <c r="AK73">
        <v>6.1916000000000002</v>
      </c>
      <c r="AL73">
        <v>42.053600000000003</v>
      </c>
      <c r="AM73" s="1">
        <v>2.323</v>
      </c>
      <c r="AN73" s="2">
        <f t="shared" si="34"/>
        <v>1.4017866666666667</v>
      </c>
      <c r="AO73" s="2">
        <f t="shared" si="35"/>
        <v>0.43047783039173482</v>
      </c>
      <c r="AQ73" s="1">
        <v>0.70879999999999999</v>
      </c>
      <c r="AR73">
        <v>10.6234</v>
      </c>
      <c r="AS73">
        <v>51.414099999999998</v>
      </c>
      <c r="AT73" s="1">
        <v>1.542</v>
      </c>
      <c r="AU73" s="1">
        <f t="shared" si="27"/>
        <v>1.4689742857142856</v>
      </c>
      <c r="AV73" s="1">
        <f t="shared" si="36"/>
        <v>0.64850843060959795</v>
      </c>
      <c r="AX73" s="1">
        <v>0.70960000000000001</v>
      </c>
      <c r="AY73">
        <v>16.106200000000001</v>
      </c>
      <c r="AZ73">
        <v>59.997399999999999</v>
      </c>
      <c r="BA73" s="1">
        <v>1.204</v>
      </c>
      <c r="BB73">
        <f t="shared" si="37"/>
        <v>1.499935</v>
      </c>
      <c r="BC73" s="1">
        <f t="shared" si="38"/>
        <v>0.83056478405315615</v>
      </c>
      <c r="BE73" s="1">
        <v>0.70989999999999998</v>
      </c>
      <c r="BF73">
        <v>24.118500000000001</v>
      </c>
      <c r="BG73">
        <v>68.968000000000004</v>
      </c>
      <c r="BH73" s="1">
        <v>0.90139999999999998</v>
      </c>
      <c r="BI73">
        <f t="shared" si="39"/>
        <v>1.5326222222222223</v>
      </c>
      <c r="BJ73" s="1">
        <f t="shared" si="40"/>
        <v>1.1093854004881296</v>
      </c>
    </row>
    <row r="74" spans="1:62" x14ac:dyDescent="0.35">
      <c r="A74" s="1">
        <v>0.71970000000000001</v>
      </c>
      <c r="B74">
        <v>0.16450000000000001</v>
      </c>
      <c r="C74">
        <v>6.4359000000000002</v>
      </c>
      <c r="D74" s="1">
        <v>38.630000000000003</v>
      </c>
      <c r="E74">
        <f t="shared" si="23"/>
        <v>1.28718</v>
      </c>
      <c r="F74" s="1">
        <f t="shared" si="24"/>
        <v>2.5886616619207867E-2</v>
      </c>
      <c r="H74" s="1">
        <v>0.71809999999999996</v>
      </c>
      <c r="I74">
        <v>0.53490000000000004</v>
      </c>
      <c r="J74">
        <v>11.598000000000001</v>
      </c>
      <c r="K74" s="1">
        <v>6.5389999999999997</v>
      </c>
      <c r="L74">
        <f t="shared" si="25"/>
        <v>1.1598000000000002</v>
      </c>
      <c r="M74" s="1">
        <f t="shared" si="26"/>
        <v>0.1529285823520416</v>
      </c>
      <c r="O74" s="1">
        <v>0.71399999999999997</v>
      </c>
      <c r="P74">
        <v>1.109</v>
      </c>
      <c r="Q74">
        <v>19.773700000000002</v>
      </c>
      <c r="R74" s="1">
        <v>5.3150000000000004</v>
      </c>
      <c r="S74">
        <f t="shared" si="28"/>
        <v>1.3182466666666668</v>
      </c>
      <c r="T74" s="1">
        <f t="shared" si="29"/>
        <v>0.18814675446848542</v>
      </c>
      <c r="V74" s="1">
        <v>0.71899999999999997</v>
      </c>
      <c r="W74">
        <v>2.2372999999999998</v>
      </c>
      <c r="X74">
        <v>26.807200000000002</v>
      </c>
      <c r="Y74" s="1">
        <v>3.53</v>
      </c>
      <c r="Z74">
        <f t="shared" si="30"/>
        <v>1.34036</v>
      </c>
      <c r="AA74" s="1">
        <f t="shared" si="31"/>
        <v>0.28328611898016998</v>
      </c>
      <c r="AC74" s="1">
        <v>0.7167</v>
      </c>
      <c r="AD74">
        <v>3.9666000000000001</v>
      </c>
      <c r="AE74">
        <v>34.326900000000002</v>
      </c>
      <c r="AF74" s="1">
        <v>2.7669999999999999</v>
      </c>
      <c r="AG74">
        <f t="shared" si="32"/>
        <v>1.3730760000000002</v>
      </c>
      <c r="AH74" s="1">
        <f t="shared" si="33"/>
        <v>0.36140224069389232</v>
      </c>
      <c r="AJ74" s="1">
        <v>0.71750000000000003</v>
      </c>
      <c r="AK74">
        <v>5.9973000000000001</v>
      </c>
      <c r="AL74">
        <v>41.754199999999997</v>
      </c>
      <c r="AM74" s="1">
        <v>2.238</v>
      </c>
      <c r="AN74" s="2">
        <f t="shared" si="34"/>
        <v>1.3918066666666666</v>
      </c>
      <c r="AO74" s="2">
        <f t="shared" si="35"/>
        <v>0.44682752457551383</v>
      </c>
      <c r="AQ74" s="1">
        <v>0.71879999999999999</v>
      </c>
      <c r="AR74">
        <v>10.2568</v>
      </c>
      <c r="AS74">
        <v>50.9696</v>
      </c>
      <c r="AT74" s="1">
        <v>1.4850000000000001</v>
      </c>
      <c r="AU74" s="1">
        <f t="shared" si="27"/>
        <v>1.4562742857142856</v>
      </c>
      <c r="AV74" s="1">
        <f t="shared" si="36"/>
        <v>0.67340067340067333</v>
      </c>
      <c r="AX74" s="1">
        <v>0.71960000000000002</v>
      </c>
      <c r="AY74">
        <v>15.545999999999999</v>
      </c>
      <c r="AZ74">
        <v>59.499000000000002</v>
      </c>
      <c r="BA74" s="1">
        <v>1.1619999999999999</v>
      </c>
      <c r="BB74">
        <f t="shared" si="37"/>
        <v>1.4874750000000001</v>
      </c>
      <c r="BC74" s="1">
        <f t="shared" si="38"/>
        <v>0.86058519793459554</v>
      </c>
      <c r="BE74" s="1">
        <v>0.71989999999999998</v>
      </c>
      <c r="BF74">
        <v>23.321000000000002</v>
      </c>
      <c r="BG74">
        <v>68.372100000000003</v>
      </c>
      <c r="BH74" s="1">
        <v>0.86609999999999998</v>
      </c>
      <c r="BI74">
        <f t="shared" si="39"/>
        <v>1.5193800000000002</v>
      </c>
      <c r="BJ74" s="1">
        <f t="shared" si="40"/>
        <v>1.1546010853250201</v>
      </c>
    </row>
    <row r="75" spans="1:62" x14ac:dyDescent="0.35">
      <c r="A75" s="1">
        <v>0.72970000000000002</v>
      </c>
      <c r="B75">
        <v>0.16450000000000001</v>
      </c>
      <c r="C75">
        <v>6.4359000000000002</v>
      </c>
      <c r="D75" s="1">
        <v>38.630000000000003</v>
      </c>
      <c r="E75">
        <f t="shared" si="23"/>
        <v>1.28718</v>
      </c>
      <c r="F75" s="1">
        <f t="shared" si="24"/>
        <v>2.5886616619207867E-2</v>
      </c>
      <c r="H75" s="1">
        <v>0.72809999999999997</v>
      </c>
      <c r="I75">
        <v>0.53490000000000004</v>
      </c>
      <c r="J75">
        <v>11.5442</v>
      </c>
      <c r="K75" s="1">
        <v>6.5389999999999997</v>
      </c>
      <c r="L75">
        <f t="shared" si="25"/>
        <v>1.15442</v>
      </c>
      <c r="M75" s="1">
        <f t="shared" si="26"/>
        <v>0.1529285823520416</v>
      </c>
      <c r="O75" s="1">
        <v>0.72389999999999999</v>
      </c>
      <c r="P75">
        <v>1.0739000000000001</v>
      </c>
      <c r="Q75">
        <v>19.596399999999999</v>
      </c>
      <c r="R75" s="1">
        <v>5.1100000000000003</v>
      </c>
      <c r="S75">
        <f t="shared" si="28"/>
        <v>1.3064266666666666</v>
      </c>
      <c r="T75" s="1">
        <f t="shared" si="29"/>
        <v>0.19569471624266144</v>
      </c>
      <c r="V75" s="1">
        <v>0.72899999999999998</v>
      </c>
      <c r="W75">
        <v>2.1678000000000002</v>
      </c>
      <c r="X75">
        <v>26.559200000000001</v>
      </c>
      <c r="Y75" s="1">
        <v>3.371</v>
      </c>
      <c r="Z75">
        <f t="shared" si="30"/>
        <v>1.32796</v>
      </c>
      <c r="AA75" s="1">
        <f t="shared" si="31"/>
        <v>0.29664787896766537</v>
      </c>
      <c r="AC75" s="1">
        <v>0.72660000000000002</v>
      </c>
      <c r="AD75">
        <v>3.8487</v>
      </c>
      <c r="AE75">
        <v>34.0152</v>
      </c>
      <c r="AF75" s="1">
        <v>2.6669999999999998</v>
      </c>
      <c r="AG75">
        <f t="shared" si="32"/>
        <v>1.360608</v>
      </c>
      <c r="AH75" s="1">
        <f t="shared" si="33"/>
        <v>0.37495313085864268</v>
      </c>
      <c r="AJ75" s="1">
        <v>0.72750000000000004</v>
      </c>
      <c r="AK75">
        <v>5.8109000000000002</v>
      </c>
      <c r="AL75">
        <v>41.4467</v>
      </c>
      <c r="AM75" s="1">
        <v>2.153</v>
      </c>
      <c r="AN75" s="2">
        <f t="shared" si="34"/>
        <v>1.3815566666666668</v>
      </c>
      <c r="AO75" s="2">
        <f t="shared" si="35"/>
        <v>0.46446818392940081</v>
      </c>
      <c r="AQ75" s="1">
        <v>0.7288</v>
      </c>
      <c r="AR75">
        <v>9.9278999999999993</v>
      </c>
      <c r="AS75">
        <v>50.5595</v>
      </c>
      <c r="AT75" s="1">
        <v>1.4319999999999999</v>
      </c>
      <c r="AU75" s="1">
        <f t="shared" si="27"/>
        <v>1.4445571428571429</v>
      </c>
      <c r="AV75" s="1">
        <f t="shared" si="36"/>
        <v>0.6983240223463687</v>
      </c>
      <c r="AX75" s="1">
        <v>0.72960000000000003</v>
      </c>
      <c r="AY75">
        <v>15.1007</v>
      </c>
      <c r="AZ75">
        <v>59.0107</v>
      </c>
      <c r="BA75" s="1">
        <v>1.123</v>
      </c>
      <c r="BB75">
        <f t="shared" si="37"/>
        <v>1.4752675</v>
      </c>
      <c r="BC75" s="1">
        <f t="shared" si="38"/>
        <v>0.89047195013357083</v>
      </c>
      <c r="BE75" s="1">
        <v>0.72989999999999999</v>
      </c>
      <c r="BF75">
        <v>22.805199999999999</v>
      </c>
      <c r="BG75">
        <v>67.894400000000005</v>
      </c>
      <c r="BH75" s="1">
        <v>0.83120000000000005</v>
      </c>
      <c r="BI75">
        <f t="shared" si="39"/>
        <v>1.5087644444444446</v>
      </c>
      <c r="BJ75" s="1">
        <f t="shared" si="40"/>
        <v>1.2030798845043311</v>
      </c>
    </row>
    <row r="76" spans="1:62" x14ac:dyDescent="0.35">
      <c r="A76" s="1">
        <v>0.73970000000000002</v>
      </c>
      <c r="B76">
        <v>0.16450000000000001</v>
      </c>
      <c r="C76">
        <v>6.4241000000000001</v>
      </c>
      <c r="D76" s="1">
        <v>38.630000000000003</v>
      </c>
      <c r="E76">
        <f t="shared" si="23"/>
        <v>1.2848200000000001</v>
      </c>
      <c r="F76" s="1">
        <f t="shared" si="24"/>
        <v>2.5886616619207867E-2</v>
      </c>
      <c r="H76" s="1">
        <v>0.73799999999999999</v>
      </c>
      <c r="I76">
        <v>0.52629999999999999</v>
      </c>
      <c r="J76">
        <v>11.501099999999999</v>
      </c>
      <c r="K76" s="1">
        <v>6.5389999999999997</v>
      </c>
      <c r="L76">
        <f t="shared" si="25"/>
        <v>1.15011</v>
      </c>
      <c r="M76" s="1">
        <f t="shared" si="26"/>
        <v>0.1529285823520416</v>
      </c>
      <c r="O76" s="1">
        <v>0.73380000000000001</v>
      </c>
      <c r="P76">
        <v>1.0333000000000001</v>
      </c>
      <c r="Q76">
        <v>19.4575</v>
      </c>
      <c r="R76" s="1">
        <v>4.9409999999999998</v>
      </c>
      <c r="S76">
        <f t="shared" si="28"/>
        <v>1.2971666666666666</v>
      </c>
      <c r="T76" s="1">
        <f t="shared" si="29"/>
        <v>0.20238818053025703</v>
      </c>
      <c r="V76" s="1">
        <v>0.73899999999999999</v>
      </c>
      <c r="W76">
        <v>2.0895999999999999</v>
      </c>
      <c r="X76">
        <v>26.379200000000001</v>
      </c>
      <c r="Y76" s="1">
        <v>3.214</v>
      </c>
      <c r="Z76">
        <f t="shared" si="30"/>
        <v>1.3189600000000001</v>
      </c>
      <c r="AA76" s="1">
        <f t="shared" si="31"/>
        <v>0.31113876789047917</v>
      </c>
      <c r="AC76" s="1">
        <v>0.73660000000000003</v>
      </c>
      <c r="AD76">
        <v>3.7488999999999999</v>
      </c>
      <c r="AE76">
        <v>33.764299999999999</v>
      </c>
      <c r="AF76" s="1">
        <v>2.5640000000000001</v>
      </c>
      <c r="AG76">
        <f t="shared" si="32"/>
        <v>1.3505719999999999</v>
      </c>
      <c r="AH76" s="1">
        <f t="shared" si="33"/>
        <v>0.39001560062402496</v>
      </c>
      <c r="AJ76" s="1">
        <v>0.73740000000000006</v>
      </c>
      <c r="AK76">
        <v>5.6566000000000001</v>
      </c>
      <c r="AL76">
        <v>41.12</v>
      </c>
      <c r="AM76" s="1">
        <v>2.0830000000000002</v>
      </c>
      <c r="AN76" s="2">
        <f t="shared" si="34"/>
        <v>1.3706666666666665</v>
      </c>
      <c r="AO76" s="2">
        <f t="shared" si="35"/>
        <v>0.48007681228996635</v>
      </c>
      <c r="AQ76" s="1">
        <v>0.73880000000000001</v>
      </c>
      <c r="AR76">
        <v>9.6119000000000003</v>
      </c>
      <c r="AS76">
        <v>50.101599999999998</v>
      </c>
      <c r="AT76" s="1">
        <v>1.3759999999999999</v>
      </c>
      <c r="AU76" s="1">
        <f t="shared" si="27"/>
        <v>1.4314742857142857</v>
      </c>
      <c r="AV76" s="1">
        <f t="shared" si="36"/>
        <v>0.7267441860465117</v>
      </c>
      <c r="AX76" s="1">
        <v>0.73960000000000004</v>
      </c>
      <c r="AY76">
        <v>14.6257</v>
      </c>
      <c r="AZ76">
        <v>58.491799999999998</v>
      </c>
      <c r="BA76" s="1">
        <v>1.0820000000000001</v>
      </c>
      <c r="BB76">
        <f t="shared" si="37"/>
        <v>1.4622949999999999</v>
      </c>
      <c r="BC76" s="1">
        <f t="shared" si="38"/>
        <v>0.92421441774491675</v>
      </c>
      <c r="BE76" s="1">
        <v>0.7399</v>
      </c>
      <c r="BF76">
        <v>22.0075</v>
      </c>
      <c r="BG76">
        <v>67.371399999999994</v>
      </c>
      <c r="BH76" s="1">
        <v>0.79859999999999998</v>
      </c>
      <c r="BI76">
        <f t="shared" si="39"/>
        <v>1.4971422222222222</v>
      </c>
      <c r="BJ76" s="1">
        <f t="shared" si="40"/>
        <v>1.252191334835963</v>
      </c>
    </row>
    <row r="77" spans="1:62" x14ac:dyDescent="0.35">
      <c r="A77" s="1">
        <v>0.74970000000000003</v>
      </c>
      <c r="B77">
        <v>0.16450000000000001</v>
      </c>
      <c r="C77">
        <v>6.4241000000000001</v>
      </c>
      <c r="D77" s="1">
        <v>38.630000000000003</v>
      </c>
      <c r="E77">
        <f t="shared" si="23"/>
        <v>1.2848200000000001</v>
      </c>
      <c r="F77" s="1">
        <f t="shared" si="24"/>
        <v>2.5886616619207867E-2</v>
      </c>
      <c r="H77" s="1">
        <v>0.748</v>
      </c>
      <c r="I77">
        <v>0.52500000000000002</v>
      </c>
      <c r="J77">
        <v>11.3589</v>
      </c>
      <c r="K77" s="1">
        <v>6.5389999999999997</v>
      </c>
      <c r="L77">
        <f t="shared" si="25"/>
        <v>1.1358900000000001</v>
      </c>
      <c r="M77" s="1">
        <f t="shared" si="26"/>
        <v>0.1529285823520416</v>
      </c>
      <c r="O77" s="1">
        <v>0.74380000000000002</v>
      </c>
      <c r="P77">
        <v>1.0077</v>
      </c>
      <c r="Q77">
        <v>19.328299999999999</v>
      </c>
      <c r="R77" s="1">
        <v>4.7279999999999998</v>
      </c>
      <c r="S77">
        <f t="shared" si="28"/>
        <v>1.2885533333333332</v>
      </c>
      <c r="T77" s="1">
        <f t="shared" si="29"/>
        <v>0.21150592216582065</v>
      </c>
      <c r="V77" s="1">
        <v>0.749</v>
      </c>
      <c r="W77">
        <v>2.0244</v>
      </c>
      <c r="X77">
        <v>26.1752</v>
      </c>
      <c r="Y77" s="1">
        <v>3.0510000000000002</v>
      </c>
      <c r="Z77">
        <f t="shared" si="30"/>
        <v>1.3087599999999999</v>
      </c>
      <c r="AA77" s="1">
        <f t="shared" si="31"/>
        <v>0.32776138970829233</v>
      </c>
      <c r="AC77" s="1">
        <v>0.74650000000000005</v>
      </c>
      <c r="AD77">
        <v>3.6379000000000001</v>
      </c>
      <c r="AE77">
        <v>33.503300000000003</v>
      </c>
      <c r="AF77" s="1">
        <v>2.4460000000000002</v>
      </c>
      <c r="AG77">
        <f t="shared" si="32"/>
        <v>1.3401320000000001</v>
      </c>
      <c r="AH77" s="1">
        <f t="shared" si="33"/>
        <v>0.40883074407195419</v>
      </c>
      <c r="AJ77" s="1">
        <v>0.74739999999999995</v>
      </c>
      <c r="AK77">
        <v>5.484</v>
      </c>
      <c r="AL77">
        <v>40.784100000000002</v>
      </c>
      <c r="AM77" s="1">
        <v>2.0049999999999999</v>
      </c>
      <c r="AN77" s="2">
        <f t="shared" si="34"/>
        <v>1.3594700000000002</v>
      </c>
      <c r="AO77" s="2">
        <f t="shared" si="35"/>
        <v>0.49875311720698257</v>
      </c>
      <c r="AQ77" s="1">
        <v>0.74880000000000002</v>
      </c>
      <c r="AR77">
        <v>9.2979000000000003</v>
      </c>
      <c r="AS77">
        <v>49.651400000000002</v>
      </c>
      <c r="AT77" s="1">
        <v>1.321</v>
      </c>
      <c r="AU77" s="1">
        <f t="shared" si="27"/>
        <v>1.4186114285714286</v>
      </c>
      <c r="AV77" s="1">
        <f t="shared" si="36"/>
        <v>0.75700227100681305</v>
      </c>
      <c r="AX77" s="1">
        <v>0.74960000000000004</v>
      </c>
      <c r="AY77">
        <v>14.140700000000001</v>
      </c>
      <c r="AZ77">
        <v>57.980600000000003</v>
      </c>
      <c r="BA77" s="1">
        <v>1.044</v>
      </c>
      <c r="BB77">
        <f t="shared" si="37"/>
        <v>1.4495150000000001</v>
      </c>
      <c r="BC77" s="1">
        <f t="shared" si="38"/>
        <v>0.95785440613026818</v>
      </c>
      <c r="BE77" s="1">
        <v>0.74990000000000001</v>
      </c>
      <c r="BF77">
        <v>21.322700000000001</v>
      </c>
      <c r="BG77">
        <v>66.786299999999997</v>
      </c>
      <c r="BH77" s="1">
        <v>0.75639999999999996</v>
      </c>
      <c r="BI77">
        <f t="shared" si="39"/>
        <v>1.48414</v>
      </c>
      <c r="BJ77" s="1">
        <f t="shared" si="40"/>
        <v>1.3220518244315178</v>
      </c>
    </row>
    <row r="78" spans="1:62" x14ac:dyDescent="0.35">
      <c r="A78" s="1">
        <v>0.75970000000000004</v>
      </c>
      <c r="B78">
        <v>0.16450000000000001</v>
      </c>
      <c r="C78">
        <v>6.4241000000000001</v>
      </c>
      <c r="D78" s="1">
        <v>38.630000000000003</v>
      </c>
      <c r="E78">
        <f t="shared" si="23"/>
        <v>1.2848200000000001</v>
      </c>
      <c r="F78" s="1">
        <f t="shared" si="24"/>
        <v>2.5886616619207867E-2</v>
      </c>
      <c r="H78" s="1">
        <v>0.75800000000000001</v>
      </c>
      <c r="I78">
        <v>0.52500000000000002</v>
      </c>
      <c r="J78">
        <v>11.1881</v>
      </c>
      <c r="K78" s="1">
        <v>6.5389999999999997</v>
      </c>
      <c r="L78">
        <f t="shared" si="25"/>
        <v>1.1188100000000001</v>
      </c>
      <c r="M78" s="1">
        <f t="shared" si="26"/>
        <v>0.1529285823520416</v>
      </c>
      <c r="O78" s="1">
        <v>0.75370000000000004</v>
      </c>
      <c r="P78">
        <v>0.96840000000000004</v>
      </c>
      <c r="Q78">
        <v>19.182700000000001</v>
      </c>
      <c r="R78" s="1">
        <v>4.5060000000000002</v>
      </c>
      <c r="S78">
        <f t="shared" si="28"/>
        <v>1.2788466666666667</v>
      </c>
      <c r="T78" s="1">
        <f t="shared" si="29"/>
        <v>0.22192632046160674</v>
      </c>
      <c r="V78" s="1">
        <v>0.75890000000000002</v>
      </c>
      <c r="W78">
        <v>1.9603999999999999</v>
      </c>
      <c r="X78">
        <v>25.982500000000002</v>
      </c>
      <c r="Y78" s="1">
        <v>2.8730000000000002</v>
      </c>
      <c r="Z78">
        <f t="shared" si="30"/>
        <v>1.2991250000000001</v>
      </c>
      <c r="AA78" s="1">
        <f t="shared" si="31"/>
        <v>0.34806822137138876</v>
      </c>
      <c r="AC78" s="1">
        <v>0.75649999999999995</v>
      </c>
      <c r="AD78">
        <v>3.5222000000000002</v>
      </c>
      <c r="AE78">
        <v>33.208399999999997</v>
      </c>
      <c r="AF78" s="1">
        <v>2.3319999999999999</v>
      </c>
      <c r="AG78">
        <f t="shared" si="32"/>
        <v>1.328336</v>
      </c>
      <c r="AH78" s="1">
        <f t="shared" si="33"/>
        <v>0.42881646655231564</v>
      </c>
      <c r="AJ78" s="1">
        <v>0.75729999999999997</v>
      </c>
      <c r="AK78">
        <v>5.3342000000000001</v>
      </c>
      <c r="AL78">
        <v>40.4803</v>
      </c>
      <c r="AM78" s="1">
        <v>1.9239999999999999</v>
      </c>
      <c r="AN78" s="2">
        <f t="shared" si="34"/>
        <v>1.3493433333333333</v>
      </c>
      <c r="AO78" s="2">
        <f t="shared" si="35"/>
        <v>0.51975051975051978</v>
      </c>
      <c r="AQ78" s="1">
        <v>0.75880000000000003</v>
      </c>
      <c r="AR78">
        <v>9.0466999999999995</v>
      </c>
      <c r="AS78">
        <v>49.200800000000001</v>
      </c>
      <c r="AT78" s="1">
        <v>1.262</v>
      </c>
      <c r="AU78" s="1">
        <f t="shared" si="27"/>
        <v>1.4057371428571428</v>
      </c>
      <c r="AV78" s="1">
        <f t="shared" si="36"/>
        <v>0.79239302694136293</v>
      </c>
      <c r="AX78" s="1">
        <v>0.75949999999999995</v>
      </c>
      <c r="AY78">
        <v>13.729799999999999</v>
      </c>
      <c r="AZ78">
        <v>57.500599999999999</v>
      </c>
      <c r="BA78" s="1">
        <v>1.01</v>
      </c>
      <c r="BB78">
        <f t="shared" si="37"/>
        <v>1.4375149999999999</v>
      </c>
      <c r="BC78" s="1">
        <f t="shared" si="38"/>
        <v>0.99009900990099009</v>
      </c>
      <c r="BE78" s="1">
        <v>0.75990000000000002</v>
      </c>
      <c r="BF78">
        <v>20.5625</v>
      </c>
      <c r="BG78">
        <v>66.302300000000002</v>
      </c>
      <c r="BH78" s="1">
        <v>0.72509999999999997</v>
      </c>
      <c r="BI78">
        <f t="shared" si="39"/>
        <v>1.4733844444444446</v>
      </c>
      <c r="BJ78" s="1">
        <f t="shared" si="40"/>
        <v>1.3791201213625708</v>
      </c>
    </row>
    <row r="79" spans="1:62" x14ac:dyDescent="0.35">
      <c r="A79" s="1">
        <v>0.76970000000000005</v>
      </c>
      <c r="B79">
        <v>0.16450000000000001</v>
      </c>
      <c r="C79">
        <v>6.4241000000000001</v>
      </c>
      <c r="D79" s="1">
        <v>38.630000000000003</v>
      </c>
      <c r="E79">
        <f t="shared" si="23"/>
        <v>1.2848200000000001</v>
      </c>
      <c r="F79" s="1">
        <f t="shared" si="24"/>
        <v>2.5886616619207867E-2</v>
      </c>
      <c r="H79" s="1">
        <v>0.76790000000000003</v>
      </c>
      <c r="I79">
        <v>0.51859999999999995</v>
      </c>
      <c r="J79">
        <v>11.028600000000001</v>
      </c>
      <c r="K79" s="1">
        <v>6.5389999999999997</v>
      </c>
      <c r="L79">
        <f t="shared" si="25"/>
        <v>1.1028600000000002</v>
      </c>
      <c r="M79" s="1">
        <f t="shared" si="26"/>
        <v>0.1529285823520416</v>
      </c>
      <c r="O79" s="1">
        <v>0.76359999999999995</v>
      </c>
      <c r="P79">
        <v>0.93559999999999999</v>
      </c>
      <c r="Q79">
        <v>19.032</v>
      </c>
      <c r="R79" s="1">
        <v>4.2699999999999996</v>
      </c>
      <c r="S79">
        <f t="shared" si="28"/>
        <v>1.2687999999999999</v>
      </c>
      <c r="T79" s="1">
        <f t="shared" si="29"/>
        <v>0.23419203747072601</v>
      </c>
      <c r="V79" s="1">
        <v>0.76890000000000003</v>
      </c>
      <c r="W79">
        <v>1.9040999999999999</v>
      </c>
      <c r="X79">
        <v>25.803000000000001</v>
      </c>
      <c r="Y79" s="1">
        <v>2.7160000000000002</v>
      </c>
      <c r="Z79">
        <f t="shared" si="30"/>
        <v>1.2901500000000001</v>
      </c>
      <c r="AA79" s="1">
        <f t="shared" si="31"/>
        <v>0.36818851251840939</v>
      </c>
      <c r="AC79" s="1">
        <v>0.76639999999999997</v>
      </c>
      <c r="AD79">
        <v>3.3938000000000001</v>
      </c>
      <c r="AE79">
        <v>32.947600000000001</v>
      </c>
      <c r="AF79" s="1">
        <v>2.2290000000000001</v>
      </c>
      <c r="AG79">
        <f t="shared" si="32"/>
        <v>1.317904</v>
      </c>
      <c r="AH79" s="1">
        <f t="shared" si="33"/>
        <v>0.44863167339614174</v>
      </c>
      <c r="AJ79" s="1">
        <v>0.76729999999999998</v>
      </c>
      <c r="AK79">
        <v>5.1596000000000002</v>
      </c>
      <c r="AL79">
        <v>40.169499999999999</v>
      </c>
      <c r="AM79" s="1">
        <v>1.837</v>
      </c>
      <c r="AN79" s="2">
        <f t="shared" si="34"/>
        <v>1.3389833333333334</v>
      </c>
      <c r="AO79" s="2">
        <f t="shared" si="35"/>
        <v>0.54436581382689164</v>
      </c>
      <c r="AQ79" s="1">
        <v>0.76870000000000005</v>
      </c>
      <c r="AR79">
        <v>8.7416999999999998</v>
      </c>
      <c r="AS79">
        <v>48.8001</v>
      </c>
      <c r="AT79" s="1">
        <v>1.208</v>
      </c>
      <c r="AU79" s="1">
        <f t="shared" si="27"/>
        <v>1.3942885714285715</v>
      </c>
      <c r="AV79" s="1">
        <f t="shared" si="36"/>
        <v>0.82781456953642385</v>
      </c>
      <c r="AX79" s="1">
        <v>0.76949999999999996</v>
      </c>
      <c r="AY79">
        <v>13.284000000000001</v>
      </c>
      <c r="AZ79">
        <v>57.002600000000001</v>
      </c>
      <c r="BA79" s="1">
        <v>0.97260000000000002</v>
      </c>
      <c r="BB79">
        <f t="shared" si="37"/>
        <v>1.425065</v>
      </c>
      <c r="BC79" s="1">
        <f t="shared" si="38"/>
        <v>1.0281719103434095</v>
      </c>
      <c r="BE79" s="1">
        <v>0.76980000000000004</v>
      </c>
      <c r="BF79">
        <v>19.820499999999999</v>
      </c>
      <c r="BG79">
        <v>65.845799999999997</v>
      </c>
      <c r="BH79" s="1">
        <v>0.69789999999999996</v>
      </c>
      <c r="BI79">
        <f t="shared" si="39"/>
        <v>1.4632399999999999</v>
      </c>
      <c r="BJ79" s="1">
        <f t="shared" si="40"/>
        <v>1.4328700386874911</v>
      </c>
    </row>
    <row r="80" spans="1:62" x14ac:dyDescent="0.35">
      <c r="A80" s="1">
        <v>0.77969999999999995</v>
      </c>
      <c r="B80">
        <v>0.16450000000000001</v>
      </c>
      <c r="C80">
        <v>6.4241000000000001</v>
      </c>
      <c r="D80" s="1">
        <v>38.630000000000003</v>
      </c>
      <c r="E80">
        <f t="shared" si="23"/>
        <v>1.2848200000000001</v>
      </c>
      <c r="F80" s="1">
        <f t="shared" si="24"/>
        <v>2.5886616619207867E-2</v>
      </c>
      <c r="H80" s="1">
        <v>0.77790000000000004</v>
      </c>
      <c r="I80">
        <v>0.51270000000000004</v>
      </c>
      <c r="J80">
        <v>10.996700000000001</v>
      </c>
      <c r="K80" s="1">
        <v>6.3120000000000003</v>
      </c>
      <c r="L80">
        <f t="shared" si="25"/>
        <v>1.0996700000000001</v>
      </c>
      <c r="M80" s="1">
        <f t="shared" si="26"/>
        <v>0.15842839036755385</v>
      </c>
      <c r="O80" s="1">
        <v>0.77349999999999997</v>
      </c>
      <c r="P80">
        <v>0.90039999999999998</v>
      </c>
      <c r="Q80">
        <v>18.904199999999999</v>
      </c>
      <c r="R80" s="1">
        <v>4.0599999999999996</v>
      </c>
      <c r="S80">
        <f t="shared" si="28"/>
        <v>1.2602800000000001</v>
      </c>
      <c r="T80" s="1">
        <f t="shared" si="29"/>
        <v>0.24630541871921185</v>
      </c>
      <c r="V80" s="1">
        <v>0.77890000000000004</v>
      </c>
      <c r="W80">
        <v>1.8433999999999999</v>
      </c>
      <c r="X80">
        <v>25.622399999999999</v>
      </c>
      <c r="Y80" s="1">
        <v>2.585</v>
      </c>
      <c r="Z80">
        <f t="shared" si="30"/>
        <v>1.28112</v>
      </c>
      <c r="AA80" s="1">
        <f t="shared" si="31"/>
        <v>0.38684719535783368</v>
      </c>
      <c r="AC80" s="1">
        <v>0.77639999999999998</v>
      </c>
      <c r="AD80">
        <v>3.2955999999999999</v>
      </c>
      <c r="AE80">
        <v>32.709200000000003</v>
      </c>
      <c r="AF80" s="1">
        <v>2.1120000000000001</v>
      </c>
      <c r="AG80">
        <f t="shared" si="32"/>
        <v>1.3083680000000002</v>
      </c>
      <c r="AH80" s="1">
        <f t="shared" si="33"/>
        <v>0.47348484848484845</v>
      </c>
      <c r="AJ80" s="1">
        <v>0.77729999999999999</v>
      </c>
      <c r="AK80">
        <v>4.9941000000000004</v>
      </c>
      <c r="AL80">
        <v>39.820900000000002</v>
      </c>
      <c r="AM80" s="1">
        <v>1.7589999999999999</v>
      </c>
      <c r="AN80" s="2">
        <f t="shared" si="34"/>
        <v>1.3273633333333335</v>
      </c>
      <c r="AO80" s="2">
        <f t="shared" si="35"/>
        <v>0.56850483229107451</v>
      </c>
      <c r="AQ80" s="1">
        <v>0.77869999999999995</v>
      </c>
      <c r="AR80">
        <v>8.4368999999999996</v>
      </c>
      <c r="AS80">
        <v>48.356999999999999</v>
      </c>
      <c r="AT80" s="1">
        <v>1.1519999999999999</v>
      </c>
      <c r="AU80" s="1">
        <f t="shared" si="27"/>
        <v>1.3816285714285714</v>
      </c>
      <c r="AV80" s="1">
        <f t="shared" si="36"/>
        <v>0.86805555555555558</v>
      </c>
      <c r="AX80" s="1">
        <v>0.77949999999999997</v>
      </c>
      <c r="AY80">
        <v>12.863</v>
      </c>
      <c r="AZ80">
        <v>56.5212</v>
      </c>
      <c r="BA80" s="1">
        <v>0.93240000000000001</v>
      </c>
      <c r="BB80">
        <f t="shared" si="37"/>
        <v>1.41303</v>
      </c>
      <c r="BC80" s="1">
        <f t="shared" si="38"/>
        <v>1.0725010725010724</v>
      </c>
      <c r="BE80" s="1">
        <v>0.77980000000000005</v>
      </c>
      <c r="BF80">
        <v>19.229500000000002</v>
      </c>
      <c r="BG80">
        <v>65.2941</v>
      </c>
      <c r="BH80" s="1">
        <v>0.67200000000000004</v>
      </c>
      <c r="BI80">
        <f t="shared" si="39"/>
        <v>1.4509799999999999</v>
      </c>
      <c r="BJ80" s="1">
        <f t="shared" si="40"/>
        <v>1.4880952380952379</v>
      </c>
    </row>
    <row r="81" spans="1:62" x14ac:dyDescent="0.35">
      <c r="A81" s="1">
        <v>0.78969999999999996</v>
      </c>
      <c r="B81">
        <v>0.16450000000000001</v>
      </c>
      <c r="C81">
        <v>6.4241000000000001</v>
      </c>
      <c r="D81" s="1">
        <v>38.630000000000003</v>
      </c>
      <c r="E81">
        <f t="shared" si="23"/>
        <v>1.2848200000000001</v>
      </c>
      <c r="F81" s="1">
        <f t="shared" si="24"/>
        <v>2.5886616619207867E-2</v>
      </c>
      <c r="H81" s="1">
        <v>0.78790000000000004</v>
      </c>
      <c r="I81">
        <v>0.51270000000000004</v>
      </c>
      <c r="J81">
        <v>10.947100000000001</v>
      </c>
      <c r="K81" s="1">
        <v>6.0339999999999998</v>
      </c>
      <c r="L81">
        <f t="shared" si="25"/>
        <v>1.0947100000000001</v>
      </c>
      <c r="M81" s="1">
        <f t="shared" si="26"/>
        <v>0.16572754391779915</v>
      </c>
      <c r="O81" s="1">
        <v>0.78339999999999999</v>
      </c>
      <c r="P81">
        <v>0.87129999999999996</v>
      </c>
      <c r="Q81">
        <v>18.759599999999999</v>
      </c>
      <c r="R81" s="1">
        <v>3.839</v>
      </c>
      <c r="S81">
        <f t="shared" si="28"/>
        <v>1.25064</v>
      </c>
      <c r="T81" s="1">
        <f t="shared" si="29"/>
        <v>0.26048450117218025</v>
      </c>
      <c r="V81" s="1">
        <v>0.78890000000000005</v>
      </c>
      <c r="W81">
        <v>1.7956000000000001</v>
      </c>
      <c r="X81">
        <v>25.4178</v>
      </c>
      <c r="Y81" s="1">
        <v>2.4119999999999999</v>
      </c>
      <c r="Z81">
        <f t="shared" si="30"/>
        <v>1.2708900000000001</v>
      </c>
      <c r="AA81" s="1">
        <f t="shared" si="31"/>
        <v>0.41459369817578773</v>
      </c>
      <c r="AC81" s="1">
        <v>0.7863</v>
      </c>
      <c r="AD81">
        <v>3.1926000000000001</v>
      </c>
      <c r="AE81">
        <v>32.445399999999999</v>
      </c>
      <c r="AF81" s="1">
        <v>1.9990000000000001</v>
      </c>
      <c r="AG81">
        <f t="shared" si="32"/>
        <v>1.2978160000000001</v>
      </c>
      <c r="AH81" s="1">
        <f t="shared" si="33"/>
        <v>0.50025012506253119</v>
      </c>
      <c r="AJ81" s="1">
        <v>0.78720000000000001</v>
      </c>
      <c r="AK81">
        <v>4.827</v>
      </c>
      <c r="AL81">
        <v>39.552399999999999</v>
      </c>
      <c r="AM81" s="1">
        <v>1.671</v>
      </c>
      <c r="AN81" s="2">
        <f t="shared" si="34"/>
        <v>1.3184133333333332</v>
      </c>
      <c r="AO81" s="2">
        <f t="shared" si="35"/>
        <v>0.59844404548174746</v>
      </c>
      <c r="AQ81" s="1">
        <v>0.78869999999999996</v>
      </c>
      <c r="AR81">
        <v>8.1362000000000005</v>
      </c>
      <c r="AS81">
        <v>47.891500000000001</v>
      </c>
      <c r="AT81" s="1">
        <v>1.105</v>
      </c>
      <c r="AU81" s="1">
        <f t="shared" si="27"/>
        <v>1.3683285714285713</v>
      </c>
      <c r="AV81" s="1">
        <f t="shared" si="36"/>
        <v>0.90497737556561086</v>
      </c>
      <c r="AX81" s="1">
        <v>0.78949999999999998</v>
      </c>
      <c r="AY81">
        <v>12.462899999999999</v>
      </c>
      <c r="AZ81">
        <v>56.036900000000003</v>
      </c>
      <c r="BA81" s="1">
        <v>0.88939999999999997</v>
      </c>
      <c r="BB81">
        <f t="shared" si="37"/>
        <v>1.4009225000000001</v>
      </c>
      <c r="BC81" s="1">
        <f t="shared" si="38"/>
        <v>1.1243534967393749</v>
      </c>
      <c r="BE81" s="1">
        <v>0.78979999999999995</v>
      </c>
      <c r="BF81">
        <v>18.607399999999998</v>
      </c>
      <c r="BG81">
        <v>64.841399999999993</v>
      </c>
      <c r="BH81" s="1">
        <v>0.64139999999999997</v>
      </c>
      <c r="BI81">
        <f t="shared" si="39"/>
        <v>1.4409199999999998</v>
      </c>
      <c r="BJ81" s="1">
        <f t="shared" si="40"/>
        <v>1.5590894917368259</v>
      </c>
    </row>
    <row r="82" spans="1:62" x14ac:dyDescent="0.35">
      <c r="A82" s="1">
        <v>0.79969999999999997</v>
      </c>
      <c r="B82">
        <v>0.16450000000000001</v>
      </c>
      <c r="C82">
        <v>6.4241000000000001</v>
      </c>
      <c r="D82" s="1">
        <v>38.630000000000003</v>
      </c>
      <c r="E82">
        <f t="shared" si="23"/>
        <v>1.2848200000000001</v>
      </c>
      <c r="F82" s="1">
        <f t="shared" si="24"/>
        <v>2.5886616619207867E-2</v>
      </c>
      <c r="H82" s="1">
        <v>0.79790000000000005</v>
      </c>
      <c r="I82">
        <v>0.51270000000000004</v>
      </c>
      <c r="J82">
        <v>10.9366</v>
      </c>
      <c r="K82" s="1">
        <v>5.98</v>
      </c>
      <c r="L82">
        <f t="shared" si="25"/>
        <v>1.0936600000000001</v>
      </c>
      <c r="M82" s="1">
        <f t="shared" si="26"/>
        <v>0.16722408026755853</v>
      </c>
      <c r="O82" s="1">
        <v>0.79330000000000001</v>
      </c>
      <c r="P82">
        <v>0.85089999999999999</v>
      </c>
      <c r="Q82">
        <v>18.632000000000001</v>
      </c>
      <c r="R82" s="1">
        <v>3.6320000000000001</v>
      </c>
      <c r="S82">
        <f t="shared" si="28"/>
        <v>1.2421333333333335</v>
      </c>
      <c r="T82" s="1">
        <f t="shared" si="29"/>
        <v>0.2753303964757709</v>
      </c>
      <c r="V82" s="1">
        <v>0.79890000000000005</v>
      </c>
      <c r="W82">
        <v>1.7428999999999999</v>
      </c>
      <c r="X82">
        <v>25.228000000000002</v>
      </c>
      <c r="Y82" s="1">
        <v>2.2730000000000001</v>
      </c>
      <c r="Z82">
        <f t="shared" si="30"/>
        <v>1.2614000000000001</v>
      </c>
      <c r="AA82" s="1">
        <f t="shared" si="31"/>
        <v>0.43994720633523976</v>
      </c>
      <c r="AC82" s="1">
        <v>0.79630000000000001</v>
      </c>
      <c r="AD82">
        <v>3.0983999999999998</v>
      </c>
      <c r="AE82">
        <v>32.196100000000001</v>
      </c>
      <c r="AF82" s="1">
        <v>1.893</v>
      </c>
      <c r="AG82">
        <f t="shared" si="32"/>
        <v>1.287844</v>
      </c>
      <c r="AH82" s="1">
        <f t="shared" si="33"/>
        <v>0.52826201796090866</v>
      </c>
      <c r="AJ82" s="1">
        <v>0.79720000000000002</v>
      </c>
      <c r="AK82">
        <v>4.6973000000000003</v>
      </c>
      <c r="AL82">
        <v>39.2301</v>
      </c>
      <c r="AM82" s="1">
        <v>1.5880000000000001</v>
      </c>
      <c r="AN82" s="2">
        <f t="shared" si="34"/>
        <v>1.3076700000000001</v>
      </c>
      <c r="AO82" s="2">
        <f t="shared" si="35"/>
        <v>0.62972292191435764</v>
      </c>
      <c r="AQ82" s="1">
        <v>0.79869999999999997</v>
      </c>
      <c r="AR82">
        <v>7.8731999999999998</v>
      </c>
      <c r="AS82">
        <v>47.488199999999999</v>
      </c>
      <c r="AT82" s="1">
        <v>1.0569999999999999</v>
      </c>
      <c r="AU82" s="1">
        <f t="shared" si="27"/>
        <v>1.3568057142857142</v>
      </c>
      <c r="AV82" s="1">
        <f t="shared" si="36"/>
        <v>0.94607379375591305</v>
      </c>
      <c r="AX82" s="1">
        <v>0.79949999999999999</v>
      </c>
      <c r="AY82">
        <v>12.057499999999999</v>
      </c>
      <c r="AZ82">
        <v>55.526899999999998</v>
      </c>
      <c r="BA82" s="1">
        <v>0.84909999999999997</v>
      </c>
      <c r="BB82">
        <f t="shared" si="37"/>
        <v>1.3881725</v>
      </c>
      <c r="BC82" s="1">
        <f t="shared" si="38"/>
        <v>1.1777175833235192</v>
      </c>
      <c r="BE82" s="1">
        <v>0.79979999999999996</v>
      </c>
      <c r="BF82">
        <v>18.02</v>
      </c>
      <c r="BG82">
        <v>64.3964</v>
      </c>
      <c r="BH82" s="1">
        <v>0.60760000000000003</v>
      </c>
      <c r="BI82">
        <f t="shared" si="39"/>
        <v>1.4310311111111111</v>
      </c>
      <c r="BJ82" s="1">
        <f t="shared" si="40"/>
        <v>1.6458196181698486</v>
      </c>
    </row>
    <row r="83" spans="1:62" x14ac:dyDescent="0.35">
      <c r="A83" s="1">
        <v>0.80959999999999999</v>
      </c>
      <c r="B83">
        <v>0.16450000000000001</v>
      </c>
      <c r="C83">
        <v>6.4241000000000001</v>
      </c>
      <c r="D83" s="1">
        <v>38.450000000000003</v>
      </c>
      <c r="E83">
        <f t="shared" si="23"/>
        <v>1.2848200000000001</v>
      </c>
      <c r="F83" s="1">
        <f t="shared" si="24"/>
        <v>2.600780234070221E-2</v>
      </c>
      <c r="H83" s="1">
        <v>0.80779999999999996</v>
      </c>
      <c r="I83">
        <v>0.51270000000000004</v>
      </c>
      <c r="J83">
        <v>10.867000000000001</v>
      </c>
      <c r="K83" s="1">
        <v>5.98</v>
      </c>
      <c r="L83">
        <f t="shared" si="25"/>
        <v>1.0867</v>
      </c>
      <c r="M83" s="1">
        <f t="shared" si="26"/>
        <v>0.16722408026755853</v>
      </c>
      <c r="O83" s="1">
        <v>0.80320000000000003</v>
      </c>
      <c r="P83">
        <v>0.82079999999999997</v>
      </c>
      <c r="Q83">
        <v>18.474900000000002</v>
      </c>
      <c r="R83" s="1">
        <v>3.407</v>
      </c>
      <c r="S83">
        <f t="shared" si="28"/>
        <v>1.2316600000000002</v>
      </c>
      <c r="T83" s="1">
        <f t="shared" si="29"/>
        <v>0.29351335485764601</v>
      </c>
      <c r="V83" s="1">
        <v>0.80889999999999995</v>
      </c>
      <c r="W83">
        <v>1.6928000000000001</v>
      </c>
      <c r="X83">
        <v>25.055399999999999</v>
      </c>
      <c r="Y83" s="1">
        <v>2.1150000000000002</v>
      </c>
      <c r="Z83">
        <f t="shared" si="30"/>
        <v>1.2527699999999999</v>
      </c>
      <c r="AA83" s="1">
        <f t="shared" si="31"/>
        <v>0.47281323877068554</v>
      </c>
      <c r="AC83" s="1">
        <v>0.80620000000000003</v>
      </c>
      <c r="AD83">
        <v>3.0055999999999998</v>
      </c>
      <c r="AE83">
        <v>31.939800000000002</v>
      </c>
      <c r="AF83" s="1">
        <v>1.7829999999999999</v>
      </c>
      <c r="AG83">
        <f t="shared" si="32"/>
        <v>1.2775920000000001</v>
      </c>
      <c r="AH83" s="1">
        <f t="shared" si="33"/>
        <v>0.5608524957936063</v>
      </c>
      <c r="AJ83" s="1">
        <v>0.80720000000000003</v>
      </c>
      <c r="AK83">
        <v>4.5339999999999998</v>
      </c>
      <c r="AL83">
        <v>38.887700000000002</v>
      </c>
      <c r="AM83" s="1">
        <v>1.502</v>
      </c>
      <c r="AN83" s="2">
        <f t="shared" si="34"/>
        <v>1.2962566666666668</v>
      </c>
      <c r="AO83" s="2">
        <f t="shared" si="35"/>
        <v>0.66577896138482029</v>
      </c>
      <c r="AQ83" s="1">
        <v>0.80869999999999997</v>
      </c>
      <c r="AR83">
        <v>7.5895000000000001</v>
      </c>
      <c r="AS83">
        <v>47.040199999999999</v>
      </c>
      <c r="AT83" s="1">
        <v>1.006</v>
      </c>
      <c r="AU83" s="1">
        <f t="shared" si="27"/>
        <v>1.3440057142857142</v>
      </c>
      <c r="AV83" s="1">
        <f t="shared" si="36"/>
        <v>0.99403578528827041</v>
      </c>
      <c r="AX83" s="1">
        <v>0.8095</v>
      </c>
      <c r="AY83">
        <v>11.638199999999999</v>
      </c>
      <c r="AZ83">
        <v>54.996099999999998</v>
      </c>
      <c r="BA83" s="1">
        <v>0.80910000000000004</v>
      </c>
      <c r="BB83">
        <f t="shared" si="37"/>
        <v>1.3749024999999999</v>
      </c>
      <c r="BC83" s="1">
        <f t="shared" si="38"/>
        <v>1.2359411692003459</v>
      </c>
      <c r="BE83" s="1">
        <v>0.80979999999999996</v>
      </c>
      <c r="BF83">
        <v>17.406099999999999</v>
      </c>
      <c r="BG83">
        <v>63.747999999999998</v>
      </c>
      <c r="BH83" s="1">
        <v>0.57520000000000004</v>
      </c>
      <c r="BI83">
        <f t="shared" si="39"/>
        <v>1.4166222222222222</v>
      </c>
      <c r="BJ83" s="1">
        <f t="shared" si="40"/>
        <v>1.7385257301808066</v>
      </c>
    </row>
    <row r="84" spans="1:62" x14ac:dyDescent="0.35">
      <c r="A84" s="1">
        <v>0.8196</v>
      </c>
      <c r="B84">
        <v>0.16450000000000001</v>
      </c>
      <c r="C84">
        <v>6.4241000000000001</v>
      </c>
      <c r="D84" s="1">
        <v>38.22</v>
      </c>
      <c r="E84">
        <f t="shared" si="23"/>
        <v>1.2848200000000001</v>
      </c>
      <c r="F84" s="1">
        <f t="shared" si="24"/>
        <v>2.6164311878597593E-2</v>
      </c>
      <c r="H84" s="1">
        <v>0.81779999999999997</v>
      </c>
      <c r="I84">
        <v>0.50160000000000005</v>
      </c>
      <c r="J84">
        <v>10.867000000000001</v>
      </c>
      <c r="K84" s="1">
        <v>5.9480000000000004</v>
      </c>
      <c r="L84">
        <f t="shared" si="25"/>
        <v>1.0867</v>
      </c>
      <c r="M84" s="1">
        <f t="shared" si="26"/>
        <v>0.16812373907195696</v>
      </c>
      <c r="O84" s="1">
        <v>0.81320000000000003</v>
      </c>
      <c r="P84">
        <v>0.79069999999999996</v>
      </c>
      <c r="Q84">
        <v>18.339200000000002</v>
      </c>
      <c r="R84" s="1">
        <v>3.2149999999999999</v>
      </c>
      <c r="S84">
        <f t="shared" si="28"/>
        <v>1.2226133333333336</v>
      </c>
      <c r="T84" s="1">
        <f t="shared" si="29"/>
        <v>0.31104199066874028</v>
      </c>
      <c r="V84" s="1">
        <v>0.81879999999999997</v>
      </c>
      <c r="W84">
        <v>1.6397999999999999</v>
      </c>
      <c r="X84">
        <v>24.870899999999999</v>
      </c>
      <c r="Y84" s="1">
        <v>1.9570000000000001</v>
      </c>
      <c r="Z84">
        <f t="shared" si="30"/>
        <v>1.2435449999999999</v>
      </c>
      <c r="AA84" s="1">
        <f t="shared" si="31"/>
        <v>0.51098620337250888</v>
      </c>
      <c r="AC84" s="1">
        <v>0.81620000000000004</v>
      </c>
      <c r="AD84">
        <v>2.9165000000000001</v>
      </c>
      <c r="AE84">
        <v>31.7319</v>
      </c>
      <c r="AF84" s="1">
        <v>1.6739999999999999</v>
      </c>
      <c r="AG84">
        <f t="shared" si="32"/>
        <v>1.2692760000000001</v>
      </c>
      <c r="AH84" s="1">
        <f t="shared" si="33"/>
        <v>0.59737156511350065</v>
      </c>
      <c r="AJ84" s="1">
        <v>0.81710000000000005</v>
      </c>
      <c r="AK84">
        <v>4.3822999999999999</v>
      </c>
      <c r="AL84">
        <v>38.573399999999999</v>
      </c>
      <c r="AM84" s="1">
        <v>1.425</v>
      </c>
      <c r="AN84" s="2">
        <f t="shared" si="34"/>
        <v>1.2857799999999999</v>
      </c>
      <c r="AO84" s="2">
        <f t="shared" si="35"/>
        <v>0.70175438596491224</v>
      </c>
      <c r="AQ84" s="1">
        <v>0.81869999999999998</v>
      </c>
      <c r="AR84">
        <v>7.3315000000000001</v>
      </c>
      <c r="AS84">
        <v>46.593200000000003</v>
      </c>
      <c r="AT84" s="1">
        <v>0.95430000000000004</v>
      </c>
      <c r="AU84" s="1">
        <f t="shared" si="27"/>
        <v>1.3312342857142858</v>
      </c>
      <c r="AV84" s="1">
        <f t="shared" si="36"/>
        <v>1.0478885046631039</v>
      </c>
      <c r="AX84" s="1">
        <v>0.81950000000000001</v>
      </c>
      <c r="AY84">
        <v>11.2315</v>
      </c>
      <c r="AZ84">
        <v>54.507899999999999</v>
      </c>
      <c r="BA84" s="1">
        <v>0.76400000000000001</v>
      </c>
      <c r="BB84">
        <f t="shared" si="37"/>
        <v>1.3626974999999999</v>
      </c>
      <c r="BC84" s="1">
        <f t="shared" si="38"/>
        <v>1.3089005235602094</v>
      </c>
      <c r="BE84" s="1">
        <v>0.81979999999999997</v>
      </c>
      <c r="BF84">
        <v>16.827000000000002</v>
      </c>
      <c r="BG84">
        <v>63.1203</v>
      </c>
      <c r="BH84" s="1">
        <v>0.54890000000000005</v>
      </c>
      <c r="BI84">
        <f t="shared" si="39"/>
        <v>1.4026733333333334</v>
      </c>
      <c r="BJ84" s="1">
        <f t="shared" si="40"/>
        <v>1.8218254691200582</v>
      </c>
    </row>
    <row r="85" spans="1:62" x14ac:dyDescent="0.35">
      <c r="A85" s="1">
        <v>0.8296</v>
      </c>
      <c r="B85">
        <v>0.16450000000000001</v>
      </c>
      <c r="C85">
        <v>6.4241000000000001</v>
      </c>
      <c r="D85" s="1">
        <v>38.22</v>
      </c>
      <c r="E85">
        <f t="shared" si="23"/>
        <v>1.2848200000000001</v>
      </c>
      <c r="F85" s="1">
        <f t="shared" si="24"/>
        <v>2.6164311878597593E-2</v>
      </c>
      <c r="H85" s="1">
        <v>0.82779999999999998</v>
      </c>
      <c r="I85">
        <v>0.47299999999999998</v>
      </c>
      <c r="J85">
        <v>10.8001</v>
      </c>
      <c r="K85" s="1">
        <v>5.7220000000000004</v>
      </c>
      <c r="L85">
        <f t="shared" si="25"/>
        <v>1.0800100000000001</v>
      </c>
      <c r="M85" s="1">
        <f t="shared" si="26"/>
        <v>0.17476406850751483</v>
      </c>
      <c r="O85" s="1">
        <v>0.82310000000000005</v>
      </c>
      <c r="P85">
        <v>0.76439999999999997</v>
      </c>
      <c r="Q85">
        <v>18.225300000000001</v>
      </c>
      <c r="R85" s="1">
        <v>2.91</v>
      </c>
      <c r="S85">
        <f t="shared" si="28"/>
        <v>1.21502</v>
      </c>
      <c r="T85" s="1">
        <f t="shared" si="29"/>
        <v>0.3436426116838488</v>
      </c>
      <c r="V85" s="1">
        <v>0.82879999999999998</v>
      </c>
      <c r="W85">
        <v>1.5891999999999999</v>
      </c>
      <c r="X85">
        <v>24.710100000000001</v>
      </c>
      <c r="Y85" s="1">
        <v>1.7769999999999999</v>
      </c>
      <c r="Z85">
        <f t="shared" si="30"/>
        <v>1.2355050000000001</v>
      </c>
      <c r="AA85" s="1">
        <f t="shared" si="31"/>
        <v>0.56274620146314014</v>
      </c>
      <c r="AC85" s="1">
        <v>0.82620000000000005</v>
      </c>
      <c r="AD85">
        <v>2.8243999999999998</v>
      </c>
      <c r="AE85">
        <v>31.494599999999998</v>
      </c>
      <c r="AF85" s="1">
        <v>1.58</v>
      </c>
      <c r="AG85">
        <f t="shared" si="32"/>
        <v>1.259784</v>
      </c>
      <c r="AH85" s="1">
        <f t="shared" si="33"/>
        <v>0.63291139240506322</v>
      </c>
      <c r="AJ85" s="1">
        <v>0.82709999999999995</v>
      </c>
      <c r="AK85">
        <v>4.2037000000000004</v>
      </c>
      <c r="AL85">
        <v>38.238900000000001</v>
      </c>
      <c r="AM85" s="1">
        <v>1.361</v>
      </c>
      <c r="AN85" s="2">
        <f t="shared" si="34"/>
        <v>1.2746299999999999</v>
      </c>
      <c r="AO85" s="2">
        <f t="shared" si="35"/>
        <v>0.73475385745775168</v>
      </c>
      <c r="AQ85" s="1">
        <v>0.8286</v>
      </c>
      <c r="AR85">
        <v>7.0758999999999999</v>
      </c>
      <c r="AS85">
        <v>46.191499999999998</v>
      </c>
      <c r="AT85" s="1">
        <v>0.9</v>
      </c>
      <c r="AU85" s="1">
        <f t="shared" si="27"/>
        <v>1.3197571428571429</v>
      </c>
      <c r="AV85" s="1">
        <f t="shared" si="36"/>
        <v>1.1111111111111112</v>
      </c>
      <c r="AX85" s="1">
        <v>0.82950000000000002</v>
      </c>
      <c r="AY85">
        <v>10.848599999999999</v>
      </c>
      <c r="AZ85">
        <v>53.985700000000001</v>
      </c>
      <c r="BA85" s="1">
        <v>0.72119999999999995</v>
      </c>
      <c r="BB85">
        <f t="shared" si="37"/>
        <v>1.3496425000000001</v>
      </c>
      <c r="BC85" s="1">
        <f t="shared" si="38"/>
        <v>1.3865779256794233</v>
      </c>
      <c r="BE85" s="1">
        <v>0.82979999999999998</v>
      </c>
      <c r="BF85">
        <v>16.293800000000001</v>
      </c>
      <c r="BG85">
        <v>62.4315</v>
      </c>
      <c r="BH85" s="1">
        <v>0.52529999999999999</v>
      </c>
      <c r="BI85">
        <f t="shared" si="39"/>
        <v>1.3873666666666666</v>
      </c>
      <c r="BJ85" s="1">
        <f t="shared" si="40"/>
        <v>1.9036740909956216</v>
      </c>
    </row>
    <row r="86" spans="1:62" x14ac:dyDescent="0.35">
      <c r="A86" s="1">
        <v>0.83960000000000001</v>
      </c>
      <c r="B86">
        <v>0.16450000000000001</v>
      </c>
      <c r="C86">
        <v>6.3680000000000003</v>
      </c>
      <c r="D86" s="1">
        <v>38.22</v>
      </c>
      <c r="E86">
        <f t="shared" si="23"/>
        <v>1.2736000000000001</v>
      </c>
      <c r="F86" s="1">
        <f t="shared" si="24"/>
        <v>2.6164311878597593E-2</v>
      </c>
      <c r="H86" s="1">
        <v>0.8377</v>
      </c>
      <c r="I86">
        <v>0.44440000000000002</v>
      </c>
      <c r="J86">
        <v>10.8001</v>
      </c>
      <c r="K86" s="1">
        <v>5.4969999999999999</v>
      </c>
      <c r="L86">
        <f t="shared" si="25"/>
        <v>1.0800100000000001</v>
      </c>
      <c r="M86" s="1">
        <f t="shared" si="26"/>
        <v>0.18191740949608878</v>
      </c>
      <c r="O86" s="1">
        <v>0.83299999999999996</v>
      </c>
      <c r="P86">
        <v>0.73350000000000004</v>
      </c>
      <c r="Q86">
        <v>18.078900000000001</v>
      </c>
      <c r="R86" s="1">
        <v>2.6219999999999999</v>
      </c>
      <c r="S86">
        <f t="shared" si="28"/>
        <v>1.20526</v>
      </c>
      <c r="T86" s="1">
        <f t="shared" si="29"/>
        <v>0.38138825324180015</v>
      </c>
      <c r="V86" s="1">
        <v>0.83879999999999999</v>
      </c>
      <c r="W86">
        <v>1.5405</v>
      </c>
      <c r="X86">
        <v>24.5274</v>
      </c>
      <c r="Y86" s="1">
        <v>1.6419999999999999</v>
      </c>
      <c r="Z86">
        <f t="shared" si="30"/>
        <v>1.22637</v>
      </c>
      <c r="AA86" s="1">
        <f t="shared" si="31"/>
        <v>0.60901339829476253</v>
      </c>
      <c r="AC86" s="1">
        <v>0.83609999999999995</v>
      </c>
      <c r="AD86">
        <v>2.7347000000000001</v>
      </c>
      <c r="AE86">
        <v>31.253499999999999</v>
      </c>
      <c r="AF86" s="1">
        <v>1.478</v>
      </c>
      <c r="AG86">
        <f t="shared" si="32"/>
        <v>1.25014</v>
      </c>
      <c r="AH86" s="1">
        <f t="shared" si="33"/>
        <v>0.67658998646820023</v>
      </c>
      <c r="AJ86" s="1">
        <v>0.83709999999999996</v>
      </c>
      <c r="AK86">
        <v>4.0715000000000003</v>
      </c>
      <c r="AL86">
        <v>37.904400000000003</v>
      </c>
      <c r="AM86" s="1">
        <v>1.288</v>
      </c>
      <c r="AN86" s="2">
        <f t="shared" si="34"/>
        <v>1.2634800000000002</v>
      </c>
      <c r="AO86" s="2">
        <f t="shared" si="35"/>
        <v>0.77639751552795033</v>
      </c>
      <c r="AQ86" s="1">
        <v>0.83860000000000001</v>
      </c>
      <c r="AR86">
        <v>6.8232999999999997</v>
      </c>
      <c r="AS86">
        <v>45.734400000000001</v>
      </c>
      <c r="AT86" s="1">
        <v>0.85229999999999995</v>
      </c>
      <c r="AU86" s="1">
        <f t="shared" si="27"/>
        <v>1.3066971428571428</v>
      </c>
      <c r="AV86" s="1">
        <f t="shared" si="36"/>
        <v>1.1732957878681216</v>
      </c>
      <c r="AX86" s="1">
        <v>0.83950000000000002</v>
      </c>
      <c r="AY86">
        <v>10.4543</v>
      </c>
      <c r="AZ86">
        <v>53.487099999999998</v>
      </c>
      <c r="BA86" s="1">
        <v>0.68410000000000004</v>
      </c>
      <c r="BB86">
        <f t="shared" si="37"/>
        <v>1.3371774999999999</v>
      </c>
      <c r="BC86" s="1">
        <f t="shared" si="38"/>
        <v>1.46177459435755</v>
      </c>
      <c r="BE86" s="1">
        <v>0.83979999999999999</v>
      </c>
      <c r="BF86">
        <v>15.715999999999999</v>
      </c>
      <c r="BG86">
        <v>61.833199999999998</v>
      </c>
      <c r="BH86" s="1">
        <v>0.49840000000000001</v>
      </c>
      <c r="BI86">
        <f t="shared" si="39"/>
        <v>1.374071111111111</v>
      </c>
      <c r="BJ86" s="1">
        <f t="shared" si="40"/>
        <v>2.0064205457463884</v>
      </c>
    </row>
    <row r="87" spans="1:62" x14ac:dyDescent="0.35">
      <c r="A87" s="1">
        <v>0.84960000000000002</v>
      </c>
      <c r="B87">
        <v>0.16450000000000001</v>
      </c>
      <c r="C87">
        <v>6.3680000000000003</v>
      </c>
      <c r="D87" s="1">
        <v>38.22</v>
      </c>
      <c r="E87">
        <f t="shared" si="23"/>
        <v>1.2736000000000001</v>
      </c>
      <c r="F87" s="1">
        <f t="shared" si="24"/>
        <v>2.6164311878597593E-2</v>
      </c>
      <c r="H87" s="1">
        <v>0.84770000000000001</v>
      </c>
      <c r="I87">
        <v>0.4168</v>
      </c>
      <c r="J87">
        <v>10.7477</v>
      </c>
      <c r="K87" s="1">
        <v>5.4139999999999997</v>
      </c>
      <c r="L87">
        <f t="shared" si="25"/>
        <v>1.07477</v>
      </c>
      <c r="M87" s="1">
        <f t="shared" si="26"/>
        <v>0.1847063169560399</v>
      </c>
      <c r="O87" s="1">
        <v>0.84289999999999998</v>
      </c>
      <c r="P87">
        <v>0.71189999999999998</v>
      </c>
      <c r="Q87">
        <v>17.927299999999999</v>
      </c>
      <c r="R87" s="1">
        <v>2.4279999999999999</v>
      </c>
      <c r="S87">
        <f t="shared" si="28"/>
        <v>1.1951533333333333</v>
      </c>
      <c r="T87" s="1">
        <f t="shared" si="29"/>
        <v>0.41186161449752884</v>
      </c>
      <c r="V87" s="1">
        <v>0.8488</v>
      </c>
      <c r="W87">
        <v>1.4926999999999999</v>
      </c>
      <c r="X87">
        <v>24.349399999999999</v>
      </c>
      <c r="Y87" s="1">
        <v>1.4970000000000001</v>
      </c>
      <c r="Z87">
        <f t="shared" si="30"/>
        <v>1.2174700000000001</v>
      </c>
      <c r="AA87" s="1">
        <f t="shared" si="31"/>
        <v>0.66800267201068797</v>
      </c>
      <c r="AC87" s="1">
        <v>0.84609999999999996</v>
      </c>
      <c r="AD87">
        <v>2.6514000000000002</v>
      </c>
      <c r="AE87">
        <v>30.9938</v>
      </c>
      <c r="AF87" s="1">
        <v>1.3859999999999999</v>
      </c>
      <c r="AG87">
        <f t="shared" si="32"/>
        <v>1.239752</v>
      </c>
      <c r="AH87" s="1">
        <f t="shared" si="33"/>
        <v>0.72150072150072153</v>
      </c>
      <c r="AJ87" s="1">
        <v>0.84699999999999998</v>
      </c>
      <c r="AK87">
        <v>3.93</v>
      </c>
      <c r="AL87">
        <v>37.622599999999998</v>
      </c>
      <c r="AM87" s="1">
        <v>1.2130000000000001</v>
      </c>
      <c r="AN87" s="2">
        <f t="shared" si="34"/>
        <v>1.2540866666666666</v>
      </c>
      <c r="AO87" s="2">
        <f t="shared" si="35"/>
        <v>0.82440230832646322</v>
      </c>
      <c r="AQ87" s="1">
        <v>0.84860000000000002</v>
      </c>
      <c r="AR87">
        <v>6.5724999999999998</v>
      </c>
      <c r="AS87">
        <v>45.262700000000002</v>
      </c>
      <c r="AT87" s="1">
        <v>0.80630000000000002</v>
      </c>
      <c r="AU87" s="1">
        <f t="shared" si="27"/>
        <v>1.29322</v>
      </c>
      <c r="AV87" s="1">
        <f t="shared" si="36"/>
        <v>1.240233163834801</v>
      </c>
      <c r="AX87" s="1">
        <v>0.84950000000000003</v>
      </c>
      <c r="AY87">
        <v>10.019299999999999</v>
      </c>
      <c r="AZ87">
        <v>52.975900000000003</v>
      </c>
      <c r="BA87" s="1">
        <v>0.64610000000000001</v>
      </c>
      <c r="BB87">
        <f t="shared" si="37"/>
        <v>1.3243975000000001</v>
      </c>
      <c r="BC87" s="1">
        <f t="shared" si="38"/>
        <v>1.547748026621266</v>
      </c>
      <c r="BE87" s="1">
        <v>0.8498</v>
      </c>
      <c r="BF87">
        <v>15.2325</v>
      </c>
      <c r="BG87">
        <v>61.234699999999997</v>
      </c>
      <c r="BH87" s="1">
        <v>0.47089999999999999</v>
      </c>
      <c r="BI87">
        <f t="shared" si="39"/>
        <v>1.3607711111111109</v>
      </c>
      <c r="BJ87" s="1">
        <f t="shared" si="40"/>
        <v>2.1235931195582927</v>
      </c>
    </row>
    <row r="88" spans="1:62" x14ac:dyDescent="0.35">
      <c r="A88" s="1">
        <v>0.85960000000000003</v>
      </c>
      <c r="B88">
        <v>0.16450000000000001</v>
      </c>
      <c r="C88">
        <v>6.3680000000000003</v>
      </c>
      <c r="D88" s="1">
        <v>37.96</v>
      </c>
      <c r="E88">
        <f t="shared" si="23"/>
        <v>1.2736000000000001</v>
      </c>
      <c r="F88" s="1">
        <f t="shared" si="24"/>
        <v>2.6343519494204427E-2</v>
      </c>
      <c r="H88" s="1">
        <v>0.85770000000000002</v>
      </c>
      <c r="I88">
        <v>0.38729999999999998</v>
      </c>
      <c r="J88">
        <v>10.7477</v>
      </c>
      <c r="K88" s="1">
        <v>4.843</v>
      </c>
      <c r="L88">
        <f t="shared" si="25"/>
        <v>1.07477</v>
      </c>
      <c r="M88" s="1">
        <f t="shared" si="26"/>
        <v>0.20648358455502788</v>
      </c>
      <c r="O88" s="1">
        <v>0.8528</v>
      </c>
      <c r="P88">
        <v>0.69069999999999998</v>
      </c>
      <c r="Q88">
        <v>17.7788</v>
      </c>
      <c r="R88" s="1">
        <v>2.1920000000000002</v>
      </c>
      <c r="S88">
        <f t="shared" si="28"/>
        <v>1.1852533333333333</v>
      </c>
      <c r="T88" s="1">
        <f t="shared" si="29"/>
        <v>0.45620437956204374</v>
      </c>
      <c r="V88" s="1">
        <v>0.85880000000000001</v>
      </c>
      <c r="W88">
        <v>1.4459</v>
      </c>
      <c r="X88">
        <v>24.187000000000001</v>
      </c>
      <c r="Y88" s="1">
        <v>1.353</v>
      </c>
      <c r="Z88">
        <f t="shared" si="30"/>
        <v>1.2093500000000001</v>
      </c>
      <c r="AA88" s="1">
        <f t="shared" si="31"/>
        <v>0.73909830007390986</v>
      </c>
      <c r="AC88" s="1">
        <v>0.85599999999999998</v>
      </c>
      <c r="AD88">
        <v>2.5789</v>
      </c>
      <c r="AE88">
        <v>30.761199999999999</v>
      </c>
      <c r="AF88" s="1">
        <v>1.302</v>
      </c>
      <c r="AG88">
        <f t="shared" si="32"/>
        <v>1.230448</v>
      </c>
      <c r="AH88" s="1">
        <f t="shared" si="33"/>
        <v>0.76804915514592931</v>
      </c>
      <c r="AJ88" s="1">
        <v>0.85699999999999998</v>
      </c>
      <c r="AK88">
        <v>3.7824</v>
      </c>
      <c r="AL88">
        <v>37.3142</v>
      </c>
      <c r="AM88" s="1">
        <v>1.135</v>
      </c>
      <c r="AN88" s="2">
        <f t="shared" si="34"/>
        <v>1.2438066666666667</v>
      </c>
      <c r="AO88" s="2">
        <f t="shared" si="35"/>
        <v>0.88105726872246692</v>
      </c>
      <c r="AQ88" s="1">
        <v>0.85860000000000003</v>
      </c>
      <c r="AR88">
        <v>6.3221999999999996</v>
      </c>
      <c r="AS88">
        <v>44.845300000000002</v>
      </c>
      <c r="AT88" s="1">
        <v>0.76290000000000002</v>
      </c>
      <c r="AU88" s="1">
        <f t="shared" si="27"/>
        <v>1.2812942857142857</v>
      </c>
      <c r="AV88" s="1">
        <f t="shared" si="36"/>
        <v>1.3107877834578581</v>
      </c>
      <c r="AX88" s="1">
        <v>0.85950000000000004</v>
      </c>
      <c r="AY88">
        <v>9.5661000000000005</v>
      </c>
      <c r="AZ88">
        <v>52.469000000000001</v>
      </c>
      <c r="BA88" s="1">
        <v>0.60750000000000004</v>
      </c>
      <c r="BB88">
        <f t="shared" si="37"/>
        <v>1.311725</v>
      </c>
      <c r="BC88" s="1">
        <f t="shared" si="38"/>
        <v>1.6460905349794237</v>
      </c>
      <c r="BE88" s="1">
        <v>0.85980000000000001</v>
      </c>
      <c r="BF88">
        <v>14.685</v>
      </c>
      <c r="BG88">
        <v>60.5488</v>
      </c>
      <c r="BH88" s="1">
        <v>0.44169999999999998</v>
      </c>
      <c r="BI88">
        <f t="shared" si="39"/>
        <v>1.345528888888889</v>
      </c>
      <c r="BJ88" s="1">
        <f t="shared" si="40"/>
        <v>2.2639800769753227</v>
      </c>
    </row>
    <row r="89" spans="1:62" x14ac:dyDescent="0.35">
      <c r="A89" s="1">
        <v>0.86960000000000004</v>
      </c>
      <c r="B89">
        <v>0.16289999999999999</v>
      </c>
      <c r="C89">
        <v>6.3680000000000003</v>
      </c>
      <c r="D89" s="1">
        <v>37.94</v>
      </c>
      <c r="E89">
        <f t="shared" si="23"/>
        <v>1.2736000000000001</v>
      </c>
      <c r="F89" s="1">
        <f t="shared" si="24"/>
        <v>2.6357406431207171E-2</v>
      </c>
      <c r="H89" s="1">
        <v>0.86770000000000003</v>
      </c>
      <c r="I89">
        <v>0.36870000000000003</v>
      </c>
      <c r="J89">
        <v>10.7028</v>
      </c>
      <c r="K89" s="1">
        <v>4.077</v>
      </c>
      <c r="L89">
        <f t="shared" si="25"/>
        <v>1.0702799999999999</v>
      </c>
      <c r="M89" s="1">
        <f t="shared" si="26"/>
        <v>0.24527839097375523</v>
      </c>
      <c r="O89" s="1">
        <v>0.86270000000000002</v>
      </c>
      <c r="P89">
        <v>0.67149999999999999</v>
      </c>
      <c r="Q89">
        <v>17.645900000000001</v>
      </c>
      <c r="R89" s="1">
        <v>1.89</v>
      </c>
      <c r="S89">
        <f t="shared" si="28"/>
        <v>1.1763933333333334</v>
      </c>
      <c r="T89" s="1">
        <f t="shared" si="29"/>
        <v>0.52910052910052918</v>
      </c>
      <c r="V89" s="1">
        <v>0.86880000000000002</v>
      </c>
      <c r="W89">
        <v>1.385</v>
      </c>
      <c r="X89">
        <v>23.987200000000001</v>
      </c>
      <c r="Y89" s="1">
        <v>1.212</v>
      </c>
      <c r="Z89">
        <f t="shared" si="30"/>
        <v>1.19936</v>
      </c>
      <c r="AA89" s="1">
        <f t="shared" si="31"/>
        <v>0.82508250825082508</v>
      </c>
      <c r="AC89" s="1">
        <v>0.86599999999999999</v>
      </c>
      <c r="AD89">
        <v>2.4916999999999998</v>
      </c>
      <c r="AE89">
        <v>30.505800000000001</v>
      </c>
      <c r="AF89" s="1">
        <v>1.206</v>
      </c>
      <c r="AG89">
        <f t="shared" si="32"/>
        <v>1.220232</v>
      </c>
      <c r="AH89" s="1">
        <f t="shared" si="33"/>
        <v>0.82918739635157546</v>
      </c>
      <c r="AJ89" s="1">
        <v>0.86699999999999999</v>
      </c>
      <c r="AK89">
        <v>3.6353</v>
      </c>
      <c r="AL89">
        <v>36.997100000000003</v>
      </c>
      <c r="AM89" s="1">
        <v>1.0620000000000001</v>
      </c>
      <c r="AN89" s="2">
        <f t="shared" si="34"/>
        <v>1.2332366666666668</v>
      </c>
      <c r="AO89" s="2">
        <f t="shared" si="35"/>
        <v>0.94161958568738224</v>
      </c>
      <c r="AQ89" s="1">
        <v>0.86860000000000004</v>
      </c>
      <c r="AR89">
        <v>6.0575000000000001</v>
      </c>
      <c r="AS89">
        <v>44.3718</v>
      </c>
      <c r="AT89" s="1">
        <v>0.71419999999999995</v>
      </c>
      <c r="AU89" s="1">
        <f t="shared" si="27"/>
        <v>1.2677657142857144</v>
      </c>
      <c r="AV89" s="1">
        <f t="shared" si="36"/>
        <v>1.4001680201624196</v>
      </c>
      <c r="AX89" s="1">
        <v>0.86950000000000005</v>
      </c>
      <c r="AY89">
        <v>9.0723000000000003</v>
      </c>
      <c r="AZ89">
        <v>51.9011</v>
      </c>
      <c r="BA89" s="1">
        <v>0.57330000000000003</v>
      </c>
      <c r="BB89">
        <f t="shared" si="37"/>
        <v>1.2975274999999999</v>
      </c>
      <c r="BC89" s="1">
        <f t="shared" si="38"/>
        <v>1.7442874585731727</v>
      </c>
      <c r="BE89" s="1">
        <v>0.86980000000000002</v>
      </c>
      <c r="BF89">
        <v>14.0494</v>
      </c>
      <c r="BG89">
        <v>59.899500000000003</v>
      </c>
      <c r="BH89" s="1">
        <v>0.40849999999999997</v>
      </c>
      <c r="BI89">
        <f t="shared" si="39"/>
        <v>1.3311000000000002</v>
      </c>
      <c r="BJ89" s="1">
        <f t="shared" si="40"/>
        <v>2.4479804161566707</v>
      </c>
    </row>
    <row r="90" spans="1:62" x14ac:dyDescent="0.35">
      <c r="A90" s="1">
        <v>0.87960000000000005</v>
      </c>
      <c r="B90">
        <v>0.1605</v>
      </c>
      <c r="C90">
        <v>6.3680000000000003</v>
      </c>
      <c r="D90" s="1">
        <v>37.5</v>
      </c>
      <c r="E90">
        <f t="shared" si="23"/>
        <v>1.2736000000000001</v>
      </c>
      <c r="F90" s="1">
        <f t="shared" si="24"/>
        <v>2.6666666666666668E-2</v>
      </c>
      <c r="H90" s="1">
        <v>0.87760000000000005</v>
      </c>
      <c r="I90">
        <v>0.35010000000000002</v>
      </c>
      <c r="J90">
        <v>10.7012</v>
      </c>
      <c r="K90" s="1">
        <v>3.6779999999999999</v>
      </c>
      <c r="L90">
        <f t="shared" si="25"/>
        <v>1.07012</v>
      </c>
      <c r="M90" s="1">
        <f t="shared" si="26"/>
        <v>0.27188689505165853</v>
      </c>
      <c r="O90" s="1">
        <v>0.87260000000000004</v>
      </c>
      <c r="P90">
        <v>0.64939999999999998</v>
      </c>
      <c r="Q90">
        <v>17.4893</v>
      </c>
      <c r="R90" s="1">
        <v>1.6919999999999999</v>
      </c>
      <c r="S90">
        <f t="shared" si="28"/>
        <v>1.1659533333333334</v>
      </c>
      <c r="T90" s="1">
        <f t="shared" si="29"/>
        <v>0.59101654846335694</v>
      </c>
      <c r="V90" s="1">
        <v>0.87880000000000003</v>
      </c>
      <c r="W90">
        <v>1.3404</v>
      </c>
      <c r="X90">
        <v>23.790299999999998</v>
      </c>
      <c r="Y90" s="1">
        <v>1.0760000000000001</v>
      </c>
      <c r="Z90">
        <f t="shared" si="30"/>
        <v>1.1895149999999999</v>
      </c>
      <c r="AA90" s="1">
        <f t="shared" si="31"/>
        <v>0.92936802973977695</v>
      </c>
      <c r="AC90" s="1">
        <v>0.87590000000000001</v>
      </c>
      <c r="AD90">
        <v>2.3988999999999998</v>
      </c>
      <c r="AE90">
        <v>30.278300000000002</v>
      </c>
      <c r="AF90" s="1">
        <v>1.103</v>
      </c>
      <c r="AG90">
        <f t="shared" si="32"/>
        <v>1.2111320000000001</v>
      </c>
      <c r="AH90" s="1">
        <f t="shared" si="33"/>
        <v>0.90661831368993651</v>
      </c>
      <c r="AJ90" s="1">
        <v>0.87690000000000001</v>
      </c>
      <c r="AK90">
        <v>3.4805000000000001</v>
      </c>
      <c r="AL90">
        <v>36.648499999999999</v>
      </c>
      <c r="AM90" s="1">
        <v>0.98040000000000005</v>
      </c>
      <c r="AN90" s="2">
        <f t="shared" si="34"/>
        <v>1.2216166666666666</v>
      </c>
      <c r="AO90" s="2">
        <f t="shared" si="35"/>
        <v>1.0199918400652794</v>
      </c>
      <c r="AQ90" s="1">
        <v>0.87860000000000005</v>
      </c>
      <c r="AR90">
        <v>5.7771999999999997</v>
      </c>
      <c r="AS90">
        <v>43.900599999999997</v>
      </c>
      <c r="AT90" s="1">
        <v>0.66749999999999998</v>
      </c>
      <c r="AU90" s="1">
        <f t="shared" si="27"/>
        <v>1.2543028571428572</v>
      </c>
      <c r="AV90" s="1">
        <f t="shared" si="36"/>
        <v>1.4981273408239701</v>
      </c>
      <c r="AX90" s="1">
        <v>0.87949999999999995</v>
      </c>
      <c r="AY90">
        <v>8.6929999999999996</v>
      </c>
      <c r="AZ90">
        <v>51.2742</v>
      </c>
      <c r="BA90" s="1">
        <v>0.52900000000000003</v>
      </c>
      <c r="BB90">
        <f t="shared" si="37"/>
        <v>1.281855</v>
      </c>
      <c r="BC90" s="1">
        <f t="shared" si="38"/>
        <v>1.8903591682419658</v>
      </c>
      <c r="BE90" s="1">
        <v>0.87980000000000003</v>
      </c>
      <c r="BF90">
        <v>13.482200000000001</v>
      </c>
      <c r="BG90">
        <v>59.247700000000002</v>
      </c>
      <c r="BH90" s="1">
        <v>0.37680000000000002</v>
      </c>
      <c r="BI90">
        <f t="shared" si="39"/>
        <v>1.3166155555555557</v>
      </c>
      <c r="BJ90" s="1">
        <f t="shared" si="40"/>
        <v>2.6539278131634818</v>
      </c>
    </row>
    <row r="91" spans="1:62" x14ac:dyDescent="0.35">
      <c r="A91" s="1">
        <v>0.88959999999999995</v>
      </c>
      <c r="B91">
        <v>0.1605</v>
      </c>
      <c r="C91">
        <v>6.3680000000000003</v>
      </c>
      <c r="D91" s="1">
        <v>37.5</v>
      </c>
      <c r="E91">
        <f t="shared" si="23"/>
        <v>1.2736000000000001</v>
      </c>
      <c r="F91" s="1">
        <f t="shared" si="24"/>
        <v>2.6666666666666668E-2</v>
      </c>
      <c r="H91" s="1">
        <v>0.88759999999999994</v>
      </c>
      <c r="I91">
        <v>0.3276</v>
      </c>
      <c r="J91">
        <v>10.7012</v>
      </c>
      <c r="K91" s="1">
        <v>3.387</v>
      </c>
      <c r="L91">
        <f t="shared" si="25"/>
        <v>1.07012</v>
      </c>
      <c r="M91" s="1">
        <f t="shared" si="26"/>
        <v>0.29524653085326247</v>
      </c>
      <c r="O91" s="1">
        <v>0.88260000000000005</v>
      </c>
      <c r="P91">
        <v>0.61950000000000005</v>
      </c>
      <c r="Q91">
        <v>17.363299999999999</v>
      </c>
      <c r="R91" s="1">
        <v>1.4730000000000001</v>
      </c>
      <c r="S91">
        <f t="shared" si="28"/>
        <v>1.1575533333333332</v>
      </c>
      <c r="T91" s="1">
        <f t="shared" si="29"/>
        <v>0.67888662593346905</v>
      </c>
      <c r="V91" s="1">
        <v>0.88870000000000005</v>
      </c>
      <c r="W91">
        <v>1.2950999999999999</v>
      </c>
      <c r="X91">
        <v>23.5914</v>
      </c>
      <c r="Y91" s="1">
        <v>0.94820000000000004</v>
      </c>
      <c r="Z91">
        <f t="shared" si="30"/>
        <v>1.17957</v>
      </c>
      <c r="AA91" s="1">
        <f t="shared" si="31"/>
        <v>1.054629824931449</v>
      </c>
      <c r="AC91" s="1">
        <v>0.88590000000000002</v>
      </c>
      <c r="AD91">
        <v>2.3088000000000002</v>
      </c>
      <c r="AE91">
        <v>29.973500000000001</v>
      </c>
      <c r="AF91" s="1">
        <v>1.0029999999999999</v>
      </c>
      <c r="AG91">
        <f t="shared" si="32"/>
        <v>1.1989400000000001</v>
      </c>
      <c r="AH91" s="1">
        <f t="shared" si="33"/>
        <v>0.99700897308075787</v>
      </c>
      <c r="AJ91" s="1">
        <v>0.88690000000000002</v>
      </c>
      <c r="AK91">
        <v>3.3500999999999999</v>
      </c>
      <c r="AL91">
        <v>36.333599999999997</v>
      </c>
      <c r="AM91" s="1">
        <v>0.90390000000000004</v>
      </c>
      <c r="AN91" s="2">
        <f t="shared" si="34"/>
        <v>1.21112</v>
      </c>
      <c r="AO91" s="2">
        <f t="shared" si="35"/>
        <v>1.1063170704723972</v>
      </c>
      <c r="AQ91" s="1">
        <v>0.88849999999999996</v>
      </c>
      <c r="AR91">
        <v>5.5251999999999999</v>
      </c>
      <c r="AS91">
        <v>43.433399999999999</v>
      </c>
      <c r="AT91" s="1">
        <v>0.61660000000000004</v>
      </c>
      <c r="AU91" s="1">
        <f t="shared" si="27"/>
        <v>1.2409542857142857</v>
      </c>
      <c r="AV91" s="1">
        <f t="shared" si="36"/>
        <v>1.621796951021732</v>
      </c>
      <c r="AX91" s="1">
        <v>0.88949999999999996</v>
      </c>
      <c r="AY91">
        <v>8.2487999999999992</v>
      </c>
      <c r="AZ91">
        <v>50.752400000000002</v>
      </c>
      <c r="BA91" s="1">
        <v>0.49459999999999998</v>
      </c>
      <c r="BB91">
        <f t="shared" si="37"/>
        <v>1.26881</v>
      </c>
      <c r="BC91" s="1">
        <f t="shared" si="38"/>
        <v>2.0218358269308534</v>
      </c>
      <c r="BE91" s="1">
        <v>0.88980000000000004</v>
      </c>
      <c r="BF91">
        <v>12.9217</v>
      </c>
      <c r="BG91">
        <v>58.61</v>
      </c>
      <c r="BH91" s="1">
        <v>0.35160000000000002</v>
      </c>
      <c r="BI91">
        <f t="shared" si="39"/>
        <v>1.3024444444444445</v>
      </c>
      <c r="BJ91" s="1">
        <f t="shared" si="40"/>
        <v>2.8441410693970419</v>
      </c>
    </row>
    <row r="92" spans="1:62" x14ac:dyDescent="0.35">
      <c r="A92" s="1">
        <v>0.89959999999999996</v>
      </c>
      <c r="B92">
        <v>0.1605</v>
      </c>
      <c r="C92">
        <v>6.3680000000000003</v>
      </c>
      <c r="D92" s="1">
        <v>37.5</v>
      </c>
      <c r="E92">
        <f t="shared" si="23"/>
        <v>1.2736000000000001</v>
      </c>
      <c r="F92" s="1">
        <f t="shared" si="24"/>
        <v>2.6666666666666668E-2</v>
      </c>
      <c r="H92" s="1">
        <v>0.89759999999999995</v>
      </c>
      <c r="I92">
        <v>0.31209999999999999</v>
      </c>
      <c r="J92">
        <v>10.6435</v>
      </c>
      <c r="K92" s="1">
        <v>3.2290000000000001</v>
      </c>
      <c r="L92">
        <f t="shared" si="25"/>
        <v>1.0643499999999999</v>
      </c>
      <c r="M92" s="1">
        <f t="shared" si="26"/>
        <v>0.30969340353050478</v>
      </c>
      <c r="O92" s="1">
        <v>0.89249999999999996</v>
      </c>
      <c r="P92">
        <v>0.59260000000000002</v>
      </c>
      <c r="Q92">
        <v>17.225999999999999</v>
      </c>
      <c r="R92" s="1">
        <v>1.2529999999999999</v>
      </c>
      <c r="S92">
        <f t="shared" si="28"/>
        <v>1.1483999999999999</v>
      </c>
      <c r="T92" s="1">
        <f t="shared" si="29"/>
        <v>0.79808459696727863</v>
      </c>
      <c r="V92" s="1">
        <v>0.89870000000000005</v>
      </c>
      <c r="W92">
        <v>1.2463</v>
      </c>
      <c r="X92">
        <v>23.382999999999999</v>
      </c>
      <c r="Y92" s="1">
        <v>0.81879999999999997</v>
      </c>
      <c r="Z92">
        <f t="shared" si="30"/>
        <v>1.1691499999999999</v>
      </c>
      <c r="AA92" s="1">
        <f t="shared" si="31"/>
        <v>1.2212994626282365</v>
      </c>
      <c r="AC92" s="1">
        <v>0.89580000000000004</v>
      </c>
      <c r="AD92">
        <v>2.2141000000000002</v>
      </c>
      <c r="AE92">
        <v>29.678100000000001</v>
      </c>
      <c r="AF92" s="1">
        <v>0.89629999999999999</v>
      </c>
      <c r="AG92">
        <f t="shared" si="32"/>
        <v>1.1871240000000001</v>
      </c>
      <c r="AH92" s="1">
        <f t="shared" si="33"/>
        <v>1.1156978690170702</v>
      </c>
      <c r="AJ92" s="1">
        <v>0.89690000000000003</v>
      </c>
      <c r="AK92">
        <v>3.2185999999999999</v>
      </c>
      <c r="AL92">
        <v>35.929099999999998</v>
      </c>
      <c r="AM92" s="1">
        <v>0.81469999999999998</v>
      </c>
      <c r="AN92" s="2">
        <f t="shared" si="34"/>
        <v>1.1976366666666667</v>
      </c>
      <c r="AO92" s="2">
        <f t="shared" si="35"/>
        <v>1.2274456855284155</v>
      </c>
      <c r="AQ92" s="1">
        <v>0.89849999999999997</v>
      </c>
      <c r="AR92">
        <v>5.2317</v>
      </c>
      <c r="AS92">
        <v>42.995399999999997</v>
      </c>
      <c r="AT92" s="1">
        <v>0.56799999999999995</v>
      </c>
      <c r="AU92" s="1">
        <f t="shared" si="27"/>
        <v>1.22844</v>
      </c>
      <c r="AV92" s="1">
        <f t="shared" si="36"/>
        <v>1.7605633802816902</v>
      </c>
      <c r="AX92" s="1">
        <v>0.89949999999999997</v>
      </c>
      <c r="AY92">
        <v>7.8437999999999999</v>
      </c>
      <c r="AZ92">
        <v>50.1066</v>
      </c>
      <c r="BA92" s="1">
        <v>0.45760000000000001</v>
      </c>
      <c r="BB92">
        <f t="shared" si="37"/>
        <v>1.2526649999999999</v>
      </c>
      <c r="BC92" s="1">
        <f t="shared" si="38"/>
        <v>2.1853146853146854</v>
      </c>
      <c r="BE92" s="1">
        <v>0.89980000000000004</v>
      </c>
      <c r="BF92">
        <v>12.286300000000001</v>
      </c>
      <c r="BG92">
        <v>57.935000000000002</v>
      </c>
      <c r="BH92" s="1">
        <v>0.32940000000000003</v>
      </c>
      <c r="BI92">
        <f t="shared" si="39"/>
        <v>1.2874444444444444</v>
      </c>
      <c r="BJ92" s="1">
        <f t="shared" si="40"/>
        <v>3.0358227079538551</v>
      </c>
    </row>
    <row r="93" spans="1:62" x14ac:dyDescent="0.35">
      <c r="A93" s="1">
        <v>0.90959999999999996</v>
      </c>
      <c r="B93">
        <v>0.1605</v>
      </c>
      <c r="C93">
        <v>6.3680000000000003</v>
      </c>
      <c r="D93" s="1">
        <v>37.5</v>
      </c>
      <c r="E93">
        <f t="shared" si="23"/>
        <v>1.2736000000000001</v>
      </c>
      <c r="F93" s="1">
        <f t="shared" si="24"/>
        <v>2.6666666666666668E-2</v>
      </c>
      <c r="H93" s="1">
        <v>0.90749999999999997</v>
      </c>
      <c r="I93">
        <v>0.29859999999999998</v>
      </c>
      <c r="J93">
        <v>10.612</v>
      </c>
      <c r="K93" s="1">
        <v>3.2290000000000001</v>
      </c>
      <c r="L93">
        <f t="shared" si="25"/>
        <v>1.0611999999999999</v>
      </c>
      <c r="M93" s="1">
        <f t="shared" si="26"/>
        <v>0.30969340353050478</v>
      </c>
      <c r="O93" s="1">
        <v>0.90239999999999998</v>
      </c>
      <c r="P93">
        <v>0.56469999999999998</v>
      </c>
      <c r="Q93">
        <v>17.090199999999999</v>
      </c>
      <c r="R93" s="1">
        <v>1.0680000000000001</v>
      </c>
      <c r="S93">
        <f t="shared" si="28"/>
        <v>1.1393466666666667</v>
      </c>
      <c r="T93" s="1">
        <f t="shared" si="29"/>
        <v>0.93632958801498123</v>
      </c>
      <c r="V93" s="1">
        <v>0.90869999999999995</v>
      </c>
      <c r="W93">
        <v>1.1940999999999999</v>
      </c>
      <c r="X93">
        <v>23.1557</v>
      </c>
      <c r="Y93" s="1">
        <v>0.69950000000000001</v>
      </c>
      <c r="Z93">
        <f t="shared" si="30"/>
        <v>1.1577850000000001</v>
      </c>
      <c r="AA93" s="1">
        <f t="shared" si="31"/>
        <v>1.4295925661186561</v>
      </c>
      <c r="AC93" s="1">
        <v>0.90580000000000005</v>
      </c>
      <c r="AD93">
        <v>2.1153</v>
      </c>
      <c r="AE93">
        <v>29.421399999999998</v>
      </c>
      <c r="AF93" s="1">
        <v>0.7883</v>
      </c>
      <c r="AG93">
        <f t="shared" si="32"/>
        <v>1.1768559999999999</v>
      </c>
      <c r="AH93" s="1">
        <f t="shared" si="33"/>
        <v>1.2685525815045033</v>
      </c>
      <c r="AJ93" s="1">
        <v>0.90680000000000005</v>
      </c>
      <c r="AK93">
        <v>3.0724999999999998</v>
      </c>
      <c r="AL93">
        <v>35.5169</v>
      </c>
      <c r="AM93" s="1">
        <v>0.72709999999999997</v>
      </c>
      <c r="AN93" s="2">
        <f t="shared" si="34"/>
        <v>1.1838966666666666</v>
      </c>
      <c r="AO93" s="2">
        <f t="shared" si="35"/>
        <v>1.3753266400770183</v>
      </c>
      <c r="AQ93" s="1">
        <v>0.90849999999999997</v>
      </c>
      <c r="AR93">
        <v>4.9696999999999996</v>
      </c>
      <c r="AS93">
        <v>42.526899999999998</v>
      </c>
      <c r="AT93" s="1">
        <v>0.51670000000000005</v>
      </c>
      <c r="AU93" s="1">
        <f t="shared" si="27"/>
        <v>1.2150542857142856</v>
      </c>
      <c r="AV93" s="1">
        <f t="shared" si="36"/>
        <v>1.9353590090961872</v>
      </c>
      <c r="AX93" s="1">
        <v>0.90939999999999999</v>
      </c>
      <c r="AY93">
        <v>7.4451000000000001</v>
      </c>
      <c r="AZ93">
        <v>49.508099999999999</v>
      </c>
      <c r="BA93" s="1">
        <v>0.42280000000000001</v>
      </c>
      <c r="BB93">
        <f t="shared" si="37"/>
        <v>1.2377024999999999</v>
      </c>
      <c r="BC93" s="1">
        <f t="shared" si="38"/>
        <v>2.3651844843897822</v>
      </c>
      <c r="BE93" s="1">
        <v>0.90980000000000005</v>
      </c>
      <c r="BF93">
        <v>11.6203</v>
      </c>
      <c r="BG93">
        <v>57.308799999999998</v>
      </c>
      <c r="BH93" s="1">
        <v>0.30709999999999998</v>
      </c>
      <c r="BI93">
        <f t="shared" si="39"/>
        <v>1.2735288888888889</v>
      </c>
      <c r="BJ93" s="1">
        <f t="shared" si="40"/>
        <v>3.2562683165092805</v>
      </c>
    </row>
    <row r="94" spans="1:62" x14ac:dyDescent="0.35">
      <c r="A94" s="1">
        <v>0.91959999999999997</v>
      </c>
      <c r="B94">
        <v>0.1605</v>
      </c>
      <c r="C94">
        <v>6.3680000000000003</v>
      </c>
      <c r="D94" s="1">
        <v>33</v>
      </c>
      <c r="E94">
        <f t="shared" si="23"/>
        <v>1.2736000000000001</v>
      </c>
      <c r="F94" s="1">
        <f t="shared" si="24"/>
        <v>3.0303030303030304E-2</v>
      </c>
      <c r="H94" s="1">
        <v>0.91749999999999998</v>
      </c>
      <c r="I94">
        <v>0.28189999999999998</v>
      </c>
      <c r="J94">
        <v>10.612</v>
      </c>
      <c r="K94" s="1">
        <v>2.9740000000000002</v>
      </c>
      <c r="L94">
        <f t="shared" si="25"/>
        <v>1.0611999999999999</v>
      </c>
      <c r="M94" s="1">
        <f t="shared" si="26"/>
        <v>0.33624747814391392</v>
      </c>
      <c r="O94" s="1">
        <v>0.9123</v>
      </c>
      <c r="P94">
        <v>0.53390000000000004</v>
      </c>
      <c r="Q94">
        <v>16.9437</v>
      </c>
      <c r="R94" s="1">
        <v>0.94020000000000004</v>
      </c>
      <c r="S94">
        <f t="shared" si="28"/>
        <v>1.12958</v>
      </c>
      <c r="T94" s="1">
        <f t="shared" si="29"/>
        <v>1.0636034886194425</v>
      </c>
      <c r="V94" s="1">
        <v>0.91869999999999996</v>
      </c>
      <c r="W94">
        <v>1.141</v>
      </c>
      <c r="X94">
        <v>22.9528</v>
      </c>
      <c r="Y94" s="1">
        <v>0.5837</v>
      </c>
      <c r="Z94">
        <f t="shared" si="30"/>
        <v>1.14764</v>
      </c>
      <c r="AA94" s="1">
        <f t="shared" si="31"/>
        <v>1.7132088401576153</v>
      </c>
      <c r="AC94" s="1">
        <v>0.91569999999999996</v>
      </c>
      <c r="AD94">
        <v>2.0213999999999999</v>
      </c>
      <c r="AE94">
        <v>29.106000000000002</v>
      </c>
      <c r="AF94" s="1">
        <v>0.68959999999999999</v>
      </c>
      <c r="AG94">
        <f t="shared" si="32"/>
        <v>1.1642400000000002</v>
      </c>
      <c r="AH94" s="1">
        <f t="shared" si="33"/>
        <v>1.4501160092807426</v>
      </c>
      <c r="AJ94" s="1">
        <v>0.91679999999999995</v>
      </c>
      <c r="AK94">
        <v>2.9226999999999999</v>
      </c>
      <c r="AL94">
        <v>35.092599999999997</v>
      </c>
      <c r="AM94" s="1">
        <v>0.6381</v>
      </c>
      <c r="AN94" s="2">
        <f t="shared" si="34"/>
        <v>1.1697533333333332</v>
      </c>
      <c r="AO94" s="2">
        <f t="shared" si="35"/>
        <v>1.567152483936687</v>
      </c>
      <c r="AQ94" s="1">
        <v>0.91849999999999998</v>
      </c>
      <c r="AR94">
        <v>4.6643999999999997</v>
      </c>
      <c r="AS94">
        <v>42.003799999999998</v>
      </c>
      <c r="AT94" s="1">
        <v>0.46560000000000001</v>
      </c>
      <c r="AU94" s="1">
        <f t="shared" si="27"/>
        <v>1.2001085714285713</v>
      </c>
      <c r="AV94" s="1">
        <f t="shared" si="36"/>
        <v>2.1477663230240549</v>
      </c>
      <c r="AX94" s="1">
        <v>0.9194</v>
      </c>
      <c r="AY94">
        <v>7.06</v>
      </c>
      <c r="AZ94">
        <v>48.913400000000003</v>
      </c>
      <c r="BA94" s="1">
        <v>0.38229999999999997</v>
      </c>
      <c r="BB94">
        <f t="shared" si="37"/>
        <v>1.2228350000000001</v>
      </c>
      <c r="BC94" s="1">
        <f t="shared" si="38"/>
        <v>2.6157467957101757</v>
      </c>
      <c r="BE94" s="1">
        <v>0.91979999999999995</v>
      </c>
      <c r="BF94">
        <v>11.0077</v>
      </c>
      <c r="BG94">
        <v>56.633800000000001</v>
      </c>
      <c r="BH94" s="1">
        <v>0.28639999999999999</v>
      </c>
      <c r="BI94">
        <f t="shared" si="39"/>
        <v>1.2585288888888888</v>
      </c>
      <c r="BJ94" s="1">
        <f t="shared" si="40"/>
        <v>3.4916201117318435</v>
      </c>
    </row>
    <row r="95" spans="1:62" x14ac:dyDescent="0.35">
      <c r="A95" s="1">
        <v>0.92959999999999998</v>
      </c>
      <c r="B95">
        <v>0.1605</v>
      </c>
      <c r="C95">
        <v>6.2807000000000004</v>
      </c>
      <c r="D95" s="1">
        <v>27.72</v>
      </c>
      <c r="E95">
        <f t="shared" si="23"/>
        <v>1.25614</v>
      </c>
      <c r="F95" s="1">
        <f t="shared" si="24"/>
        <v>3.6075036075036079E-2</v>
      </c>
      <c r="H95" s="1">
        <v>0.92749999999999999</v>
      </c>
      <c r="I95">
        <v>0.2641</v>
      </c>
      <c r="J95">
        <v>10.610200000000001</v>
      </c>
      <c r="K95" s="1">
        <v>2.3919999999999999</v>
      </c>
      <c r="L95">
        <f t="shared" si="25"/>
        <v>1.0610200000000001</v>
      </c>
      <c r="M95" s="1">
        <f t="shared" si="26"/>
        <v>0.41806020066889632</v>
      </c>
      <c r="O95" s="1">
        <v>0.92220000000000002</v>
      </c>
      <c r="P95">
        <v>0.50009999999999999</v>
      </c>
      <c r="Q95">
        <v>16.785499999999999</v>
      </c>
      <c r="R95" s="1">
        <v>0.81010000000000004</v>
      </c>
      <c r="S95">
        <f t="shared" si="28"/>
        <v>1.1190333333333333</v>
      </c>
      <c r="T95" s="1">
        <f t="shared" si="29"/>
        <v>1.2344155042587335</v>
      </c>
      <c r="V95" s="1">
        <v>0.92869999999999997</v>
      </c>
      <c r="W95">
        <v>1.0813999999999999</v>
      </c>
      <c r="X95">
        <v>22.704000000000001</v>
      </c>
      <c r="Y95" s="1">
        <v>0.44940000000000002</v>
      </c>
      <c r="Z95">
        <f t="shared" si="30"/>
        <v>1.1352</v>
      </c>
      <c r="AA95" s="1">
        <f t="shared" si="31"/>
        <v>2.2251891410769913</v>
      </c>
      <c r="AC95" s="1">
        <v>0.92569999999999997</v>
      </c>
      <c r="AD95">
        <v>1.9277</v>
      </c>
      <c r="AE95">
        <v>28.805299999999999</v>
      </c>
      <c r="AF95" s="1">
        <v>0.58120000000000005</v>
      </c>
      <c r="AG95">
        <f t="shared" si="32"/>
        <v>1.152212</v>
      </c>
      <c r="AH95" s="1">
        <f t="shared" si="33"/>
        <v>1.7205781142463867</v>
      </c>
      <c r="AJ95" s="1">
        <v>0.92669999999999997</v>
      </c>
      <c r="AK95">
        <v>2.7551000000000001</v>
      </c>
      <c r="AL95">
        <v>34.703499999999998</v>
      </c>
      <c r="AM95" s="1">
        <v>0.5575</v>
      </c>
      <c r="AN95" s="2">
        <f t="shared" si="34"/>
        <v>1.1567833333333333</v>
      </c>
      <c r="AO95" s="2">
        <f t="shared" si="35"/>
        <v>1.7937219730941705</v>
      </c>
      <c r="AQ95" s="1">
        <v>0.92849999999999999</v>
      </c>
      <c r="AR95">
        <v>4.4043000000000001</v>
      </c>
      <c r="AS95">
        <v>41.468000000000004</v>
      </c>
      <c r="AT95" s="1">
        <v>0.40639999999999998</v>
      </c>
      <c r="AU95" s="1">
        <f t="shared" si="27"/>
        <v>1.1848000000000001</v>
      </c>
      <c r="AV95" s="1">
        <f t="shared" si="36"/>
        <v>2.4606299212598426</v>
      </c>
      <c r="AX95" s="1">
        <v>0.9294</v>
      </c>
      <c r="AY95">
        <v>6.6706000000000003</v>
      </c>
      <c r="AZ95">
        <v>48.254199999999997</v>
      </c>
      <c r="BA95" s="1">
        <v>0.34510000000000002</v>
      </c>
      <c r="BB95">
        <f t="shared" si="37"/>
        <v>1.2063549999999998</v>
      </c>
      <c r="BC95" s="1">
        <f t="shared" si="38"/>
        <v>2.8977108084613152</v>
      </c>
      <c r="BE95" s="1">
        <v>0.92979999999999996</v>
      </c>
      <c r="BF95">
        <v>10.299200000000001</v>
      </c>
      <c r="BG95">
        <v>55.817999999999998</v>
      </c>
      <c r="BH95" s="1">
        <v>0.26369999999999999</v>
      </c>
      <c r="BI95">
        <f t="shared" si="39"/>
        <v>1.2403999999999999</v>
      </c>
      <c r="BJ95" s="1">
        <f t="shared" si="40"/>
        <v>3.7921880925293898</v>
      </c>
    </row>
    <row r="96" spans="1:62" x14ac:dyDescent="0.35">
      <c r="A96" s="1">
        <v>0.93959999999999999</v>
      </c>
      <c r="B96">
        <v>0.1605</v>
      </c>
      <c r="C96">
        <v>5.9547999999999996</v>
      </c>
      <c r="D96" s="1">
        <v>26.78</v>
      </c>
      <c r="E96">
        <f t="shared" si="23"/>
        <v>1.19096</v>
      </c>
      <c r="F96" s="1">
        <f t="shared" si="24"/>
        <v>3.7341299477221805E-2</v>
      </c>
      <c r="H96" s="1">
        <v>0.9375</v>
      </c>
      <c r="I96">
        <v>0.25030000000000002</v>
      </c>
      <c r="J96">
        <v>10.5192</v>
      </c>
      <c r="K96" s="1">
        <v>1.6950000000000001</v>
      </c>
      <c r="L96">
        <f t="shared" si="25"/>
        <v>1.05192</v>
      </c>
      <c r="M96" s="1">
        <f t="shared" si="26"/>
        <v>0.58997050147492625</v>
      </c>
      <c r="O96" s="1">
        <v>0.93210000000000004</v>
      </c>
      <c r="P96">
        <v>0.47149999999999997</v>
      </c>
      <c r="Q96">
        <v>16.609300000000001</v>
      </c>
      <c r="R96" s="1">
        <v>0.66169999999999995</v>
      </c>
      <c r="S96">
        <f t="shared" si="28"/>
        <v>1.1072866666666668</v>
      </c>
      <c r="T96" s="1">
        <f t="shared" si="29"/>
        <v>1.5112588786459122</v>
      </c>
      <c r="V96" s="1">
        <v>0.93869999999999998</v>
      </c>
      <c r="W96">
        <v>1.0085999999999999</v>
      </c>
      <c r="X96">
        <v>22.440899999999999</v>
      </c>
      <c r="Y96" s="1">
        <v>0.3498</v>
      </c>
      <c r="Z96">
        <f t="shared" si="30"/>
        <v>1.122045</v>
      </c>
      <c r="AA96" s="1">
        <f t="shared" si="31"/>
        <v>2.8587764436821042</v>
      </c>
      <c r="AC96" s="1">
        <v>0.93559999999999999</v>
      </c>
      <c r="AD96">
        <v>1.8321000000000001</v>
      </c>
      <c r="AE96">
        <v>28.499300000000002</v>
      </c>
      <c r="AF96" s="1">
        <v>0.4733</v>
      </c>
      <c r="AG96">
        <f t="shared" si="32"/>
        <v>1.139972</v>
      </c>
      <c r="AH96" s="1">
        <f t="shared" si="33"/>
        <v>2.1128248468201987</v>
      </c>
      <c r="AJ96" s="1">
        <v>0.93669999999999998</v>
      </c>
      <c r="AK96">
        <v>2.5979000000000001</v>
      </c>
      <c r="AL96">
        <v>34.291600000000003</v>
      </c>
      <c r="AM96" s="1">
        <v>0.47449999999999998</v>
      </c>
      <c r="AN96" s="2">
        <f t="shared" si="34"/>
        <v>1.1430533333333335</v>
      </c>
      <c r="AO96" s="2">
        <f t="shared" si="35"/>
        <v>2.1074815595363541</v>
      </c>
      <c r="AQ96" s="1">
        <v>0.9385</v>
      </c>
      <c r="AR96">
        <v>4.1608999999999998</v>
      </c>
      <c r="AS96">
        <v>40.8994</v>
      </c>
      <c r="AT96" s="1">
        <v>0.35820000000000002</v>
      </c>
      <c r="AU96" s="1">
        <f t="shared" si="27"/>
        <v>1.1685542857142857</v>
      </c>
      <c r="AV96" s="1">
        <f t="shared" si="36"/>
        <v>2.7917364600781687</v>
      </c>
      <c r="AX96" s="1">
        <v>0.93940000000000001</v>
      </c>
      <c r="AY96">
        <v>6.2967000000000004</v>
      </c>
      <c r="AZ96">
        <v>47.510800000000003</v>
      </c>
      <c r="BA96" s="1">
        <v>0.30320000000000003</v>
      </c>
      <c r="BB96">
        <f t="shared" si="37"/>
        <v>1.18777</v>
      </c>
      <c r="BC96" s="1">
        <f t="shared" si="38"/>
        <v>3.2981530343007912</v>
      </c>
      <c r="BE96" s="1">
        <v>0.93979999999999997</v>
      </c>
      <c r="BF96">
        <v>9.7286000000000001</v>
      </c>
      <c r="BG96">
        <v>54.952599999999997</v>
      </c>
      <c r="BH96" s="1">
        <v>0.2374</v>
      </c>
      <c r="BI96">
        <f t="shared" si="39"/>
        <v>1.2211688888888887</v>
      </c>
      <c r="BJ96" s="1">
        <f t="shared" si="40"/>
        <v>4.2122999157540013</v>
      </c>
    </row>
    <row r="97" spans="1:62" x14ac:dyDescent="0.35">
      <c r="A97" s="1">
        <v>0.9496</v>
      </c>
      <c r="B97">
        <v>0.1605</v>
      </c>
      <c r="C97">
        <v>5.6943000000000001</v>
      </c>
      <c r="D97" s="1">
        <v>24.66</v>
      </c>
      <c r="E97">
        <f t="shared" si="23"/>
        <v>1.13886</v>
      </c>
      <c r="F97" s="1">
        <f t="shared" si="24"/>
        <v>4.0551500405515001E-2</v>
      </c>
      <c r="H97" s="1">
        <v>0.94740000000000002</v>
      </c>
      <c r="I97">
        <v>0.2351</v>
      </c>
      <c r="J97">
        <v>10.5192</v>
      </c>
      <c r="K97" s="1">
        <v>1.1910000000000001</v>
      </c>
      <c r="L97">
        <f t="shared" si="25"/>
        <v>1.05192</v>
      </c>
      <c r="M97" s="1">
        <f t="shared" si="26"/>
        <v>0.83963056255247692</v>
      </c>
      <c r="O97" s="1">
        <v>0.94199999999999995</v>
      </c>
      <c r="P97">
        <v>0.44140000000000001</v>
      </c>
      <c r="Q97">
        <v>16.4375</v>
      </c>
      <c r="R97" s="1">
        <v>0.50719999999999998</v>
      </c>
      <c r="S97">
        <f t="shared" si="28"/>
        <v>1.0958333333333334</v>
      </c>
      <c r="T97" s="1">
        <f t="shared" si="29"/>
        <v>1.9716088328075709</v>
      </c>
      <c r="V97" s="1">
        <v>0.9486</v>
      </c>
      <c r="W97">
        <v>0.93240000000000001</v>
      </c>
      <c r="X97">
        <v>22.151199999999999</v>
      </c>
      <c r="Y97" s="1">
        <v>0.2782</v>
      </c>
      <c r="Z97">
        <f t="shared" si="30"/>
        <v>1.1075599999999999</v>
      </c>
      <c r="AA97" s="1">
        <f t="shared" si="31"/>
        <v>3.5945363048166787</v>
      </c>
      <c r="AC97" s="1">
        <v>0.9456</v>
      </c>
      <c r="AD97">
        <v>1.7327999999999999</v>
      </c>
      <c r="AE97">
        <v>28.199200000000001</v>
      </c>
      <c r="AF97" s="1">
        <v>0.35389999999999999</v>
      </c>
      <c r="AG97">
        <f t="shared" si="32"/>
        <v>1.1279680000000001</v>
      </c>
      <c r="AH97" s="1">
        <f t="shared" si="33"/>
        <v>2.8256569652444194</v>
      </c>
      <c r="AJ97" s="1">
        <v>0.94669999999999999</v>
      </c>
      <c r="AK97">
        <v>2.4371</v>
      </c>
      <c r="AL97">
        <v>33.876300000000001</v>
      </c>
      <c r="AM97" s="1">
        <v>0.37680000000000002</v>
      </c>
      <c r="AN97" s="2">
        <f t="shared" si="34"/>
        <v>1.12921</v>
      </c>
      <c r="AO97" s="2">
        <f t="shared" si="35"/>
        <v>2.6539278131634818</v>
      </c>
      <c r="AQ97" s="1">
        <v>0.94840000000000002</v>
      </c>
      <c r="AR97">
        <v>3.8738999999999999</v>
      </c>
      <c r="AS97">
        <v>40.288400000000003</v>
      </c>
      <c r="AT97" s="1">
        <v>0.30809999999999998</v>
      </c>
      <c r="AU97" s="1">
        <f t="shared" si="27"/>
        <v>1.151097142857143</v>
      </c>
      <c r="AV97" s="1">
        <f t="shared" si="36"/>
        <v>3.2456994482310941</v>
      </c>
      <c r="AX97" s="1">
        <v>0.94940000000000002</v>
      </c>
      <c r="AY97">
        <v>5.9736000000000002</v>
      </c>
      <c r="AZ97">
        <v>46.746099999999998</v>
      </c>
      <c r="BA97" s="1">
        <v>0.25879999999999997</v>
      </c>
      <c r="BB97">
        <f t="shared" si="37"/>
        <v>1.1686524999999999</v>
      </c>
      <c r="BC97" s="1">
        <f t="shared" si="38"/>
        <v>3.8639876352395675</v>
      </c>
      <c r="BE97" s="1">
        <v>0.94979999999999998</v>
      </c>
      <c r="BF97">
        <v>8.8928999999999991</v>
      </c>
      <c r="BG97">
        <v>54.010100000000001</v>
      </c>
      <c r="BH97" s="1">
        <v>0.21179999999999999</v>
      </c>
      <c r="BI97">
        <f t="shared" si="39"/>
        <v>1.2002244444444445</v>
      </c>
      <c r="BJ97" s="1">
        <f t="shared" si="40"/>
        <v>4.7214353163361666</v>
      </c>
    </row>
    <row r="98" spans="1:62" x14ac:dyDescent="0.35">
      <c r="A98" s="1">
        <v>0.95960000000000001</v>
      </c>
      <c r="B98">
        <v>0.1605</v>
      </c>
      <c r="C98">
        <v>5.3110999999999997</v>
      </c>
      <c r="D98" s="1">
        <v>22.71</v>
      </c>
      <c r="E98">
        <f t="shared" ref="E98:E102" si="41">C98/5</f>
        <v>1.0622199999999999</v>
      </c>
      <c r="F98" s="1">
        <f t="shared" ref="F98:F102" si="42">D98^-1</f>
        <v>4.4033465433729629E-2</v>
      </c>
      <c r="H98" s="1">
        <v>0.95740000000000003</v>
      </c>
      <c r="I98">
        <v>0.21909999999999999</v>
      </c>
      <c r="J98">
        <v>10.5192</v>
      </c>
      <c r="K98" s="1">
        <v>0.83389999999999997</v>
      </c>
      <c r="L98">
        <f t="shared" ref="L98:L103" si="43">J98/10</f>
        <v>1.05192</v>
      </c>
      <c r="M98" s="1">
        <f t="shared" ref="M98:M103" si="44">K98^-1</f>
        <v>1.199184554502938</v>
      </c>
      <c r="O98" s="1">
        <v>0.95199999999999996</v>
      </c>
      <c r="P98">
        <v>0.40920000000000001</v>
      </c>
      <c r="Q98">
        <v>16.226800000000001</v>
      </c>
      <c r="R98" s="1">
        <v>0.37030000000000002</v>
      </c>
      <c r="S98">
        <f t="shared" si="28"/>
        <v>1.0817866666666667</v>
      </c>
      <c r="T98" s="1">
        <f t="shared" si="29"/>
        <v>2.7005130974885225</v>
      </c>
      <c r="V98" s="1">
        <v>0.95860000000000001</v>
      </c>
      <c r="W98">
        <v>0.84840000000000004</v>
      </c>
      <c r="X98">
        <v>21.919599999999999</v>
      </c>
      <c r="Y98" s="1">
        <v>0.21809999999999999</v>
      </c>
      <c r="Z98">
        <f t="shared" si="30"/>
        <v>1.09598</v>
      </c>
      <c r="AA98" s="1">
        <f t="shared" si="31"/>
        <v>4.5850527281063735</v>
      </c>
      <c r="AC98" s="1">
        <v>0.95550000000000002</v>
      </c>
      <c r="AD98">
        <v>1.5911999999999999</v>
      </c>
      <c r="AE98">
        <v>27.819500000000001</v>
      </c>
      <c r="AF98" s="1">
        <v>0.25609999999999999</v>
      </c>
      <c r="AG98">
        <f t="shared" si="32"/>
        <v>1.1127800000000001</v>
      </c>
      <c r="AH98" s="1">
        <f t="shared" si="33"/>
        <v>3.9047247169074581</v>
      </c>
      <c r="AJ98" s="1">
        <v>0.95660000000000001</v>
      </c>
      <c r="AK98">
        <v>2.2490999999999999</v>
      </c>
      <c r="AL98">
        <v>33.459200000000003</v>
      </c>
      <c r="AM98" s="1">
        <v>0.28820000000000001</v>
      </c>
      <c r="AN98" s="2">
        <f t="shared" si="34"/>
        <v>1.1153066666666667</v>
      </c>
      <c r="AO98" s="2">
        <f t="shared" si="35"/>
        <v>3.4698126301179735</v>
      </c>
      <c r="AQ98" s="1">
        <v>0.95840000000000003</v>
      </c>
      <c r="AR98">
        <v>3.5775999999999999</v>
      </c>
      <c r="AS98">
        <v>39.686700000000002</v>
      </c>
      <c r="AT98" s="1">
        <v>0.25090000000000001</v>
      </c>
      <c r="AU98" s="1">
        <f t="shared" si="27"/>
        <v>1.1339057142857143</v>
      </c>
      <c r="AV98" s="1">
        <f t="shared" si="36"/>
        <v>3.9856516540454363</v>
      </c>
      <c r="AX98" s="1">
        <v>0.95940000000000003</v>
      </c>
      <c r="AY98">
        <v>5.5358999999999998</v>
      </c>
      <c r="AZ98">
        <v>46.024500000000003</v>
      </c>
      <c r="BA98" s="1">
        <v>0.21440000000000001</v>
      </c>
      <c r="BB98">
        <f t="shared" si="37"/>
        <v>1.1506125</v>
      </c>
      <c r="BC98" s="1">
        <f t="shared" si="38"/>
        <v>4.6641791044776122</v>
      </c>
      <c r="BE98" s="1">
        <v>0.95979999999999999</v>
      </c>
      <c r="BF98">
        <v>8.1570999999999998</v>
      </c>
      <c r="BG98">
        <v>52.920699999999997</v>
      </c>
      <c r="BH98" s="1">
        <v>0.1835</v>
      </c>
      <c r="BI98">
        <f t="shared" si="39"/>
        <v>1.1760155555555554</v>
      </c>
      <c r="BJ98" s="1">
        <f t="shared" si="40"/>
        <v>5.4495912806539515</v>
      </c>
    </row>
    <row r="99" spans="1:62" x14ac:dyDescent="0.35">
      <c r="A99" s="1">
        <v>0.96960000000000002</v>
      </c>
      <c r="B99">
        <v>0.14649999999999999</v>
      </c>
      <c r="C99">
        <v>5.0418000000000003</v>
      </c>
      <c r="D99" s="1">
        <v>18</v>
      </c>
      <c r="E99">
        <f t="shared" si="41"/>
        <v>1.0083600000000001</v>
      </c>
      <c r="F99" s="1">
        <f t="shared" si="42"/>
        <v>5.5555555555555552E-2</v>
      </c>
      <c r="H99" s="1">
        <v>0.96740000000000004</v>
      </c>
      <c r="I99">
        <v>0.20080000000000001</v>
      </c>
      <c r="J99">
        <v>10.5192</v>
      </c>
      <c r="K99" s="1">
        <v>0.57709999999999995</v>
      </c>
      <c r="L99">
        <f t="shared" si="43"/>
        <v>1.05192</v>
      </c>
      <c r="M99" s="1">
        <f t="shared" si="44"/>
        <v>1.7328019407381738</v>
      </c>
      <c r="O99" s="1">
        <v>0.96189999999999998</v>
      </c>
      <c r="P99">
        <v>0.36380000000000001</v>
      </c>
      <c r="Q99">
        <v>16.050699999999999</v>
      </c>
      <c r="R99" s="1">
        <v>0.23760000000000001</v>
      </c>
      <c r="S99">
        <f t="shared" si="28"/>
        <v>1.0700466666666666</v>
      </c>
      <c r="T99" s="1">
        <f t="shared" si="29"/>
        <v>4.2087542087542085</v>
      </c>
      <c r="V99" s="1">
        <v>0.96860000000000002</v>
      </c>
      <c r="W99">
        <v>0.75460000000000005</v>
      </c>
      <c r="X99">
        <v>21.5655</v>
      </c>
      <c r="Y99" s="1">
        <v>0.15160000000000001</v>
      </c>
      <c r="Z99">
        <f t="shared" si="30"/>
        <v>1.0782750000000001</v>
      </c>
      <c r="AA99" s="1">
        <f t="shared" si="31"/>
        <v>6.5963060686015824</v>
      </c>
      <c r="AC99" s="1">
        <v>0.96550000000000002</v>
      </c>
      <c r="AD99">
        <v>1.4301999999999999</v>
      </c>
      <c r="AE99">
        <v>27.363</v>
      </c>
      <c r="AF99" s="1">
        <v>0.18820000000000001</v>
      </c>
      <c r="AG99">
        <f t="shared" si="32"/>
        <v>1.0945199999999999</v>
      </c>
      <c r="AH99" s="1">
        <f t="shared" si="33"/>
        <v>5.3134962805526031</v>
      </c>
      <c r="AJ99" s="1">
        <v>0.96660000000000001</v>
      </c>
      <c r="AK99">
        <v>2.0124</v>
      </c>
      <c r="AL99">
        <v>33.011699999999998</v>
      </c>
      <c r="AM99" s="1">
        <v>0.21210000000000001</v>
      </c>
      <c r="AN99" s="2">
        <f t="shared" si="34"/>
        <v>1.10039</v>
      </c>
      <c r="AO99" s="2">
        <f t="shared" si="35"/>
        <v>4.7147571900047147</v>
      </c>
      <c r="AQ99" s="1">
        <v>0.96840000000000004</v>
      </c>
      <c r="AR99">
        <v>3.2427999999999999</v>
      </c>
      <c r="AS99">
        <v>39.062100000000001</v>
      </c>
      <c r="AT99" s="1">
        <v>0.1895</v>
      </c>
      <c r="AU99" s="1">
        <f t="shared" si="27"/>
        <v>1.1160600000000001</v>
      </c>
      <c r="AV99" s="1">
        <f t="shared" si="36"/>
        <v>5.2770448548812663</v>
      </c>
      <c r="AX99" s="1">
        <v>0.96940000000000004</v>
      </c>
      <c r="AY99">
        <v>5.0521000000000003</v>
      </c>
      <c r="AZ99">
        <v>45.258099999999999</v>
      </c>
      <c r="BA99" s="1">
        <v>0.17050000000000001</v>
      </c>
      <c r="BB99">
        <f t="shared" si="37"/>
        <v>1.1314525</v>
      </c>
      <c r="BC99" s="1">
        <f t="shared" si="38"/>
        <v>5.8651026392961869</v>
      </c>
      <c r="BE99" s="1">
        <v>0.9698</v>
      </c>
      <c r="BF99">
        <v>7.5766</v>
      </c>
      <c r="BG99">
        <v>51.932400000000001</v>
      </c>
      <c r="BH99" s="1">
        <v>0.14899999999999999</v>
      </c>
      <c r="BI99">
        <f t="shared" si="39"/>
        <v>1.1540533333333334</v>
      </c>
      <c r="BJ99" s="1">
        <f t="shared" si="40"/>
        <v>6.7114093959731544</v>
      </c>
    </row>
    <row r="100" spans="1:62" x14ac:dyDescent="0.35">
      <c r="A100" s="1">
        <v>0.97960000000000003</v>
      </c>
      <c r="B100">
        <v>0.1066</v>
      </c>
      <c r="C100">
        <v>4.7153</v>
      </c>
      <c r="D100" s="1">
        <v>6.3879999999999999</v>
      </c>
      <c r="E100">
        <f t="shared" si="41"/>
        <v>0.94306000000000001</v>
      </c>
      <c r="F100" s="1">
        <f t="shared" si="42"/>
        <v>0.15654351909830932</v>
      </c>
      <c r="H100" s="1">
        <v>0.97729999999999995</v>
      </c>
      <c r="I100">
        <v>0.18279999999999999</v>
      </c>
      <c r="J100">
        <v>10.5101</v>
      </c>
      <c r="K100" s="1">
        <v>0.36630000000000001</v>
      </c>
      <c r="L100">
        <f t="shared" si="43"/>
        <v>1.05101</v>
      </c>
      <c r="M100" s="1">
        <f t="shared" si="44"/>
        <v>2.7300027300027301</v>
      </c>
      <c r="O100" s="1">
        <v>0.9718</v>
      </c>
      <c r="P100">
        <v>0.33050000000000002</v>
      </c>
      <c r="Q100">
        <v>15.813000000000001</v>
      </c>
      <c r="R100" s="1">
        <v>0.17169999999999999</v>
      </c>
      <c r="S100">
        <f t="shared" si="28"/>
        <v>1.0542</v>
      </c>
      <c r="T100" s="1">
        <f t="shared" si="29"/>
        <v>5.8241118229470006</v>
      </c>
      <c r="V100" s="1">
        <v>0.97860000000000003</v>
      </c>
      <c r="W100">
        <v>0.66259999999999997</v>
      </c>
      <c r="X100">
        <v>21.274899999999999</v>
      </c>
      <c r="Y100" s="1">
        <v>9.4969999999999999E-2</v>
      </c>
      <c r="Z100">
        <f t="shared" si="30"/>
        <v>1.0637449999999999</v>
      </c>
      <c r="AA100" s="1">
        <f t="shared" si="31"/>
        <v>10.529640939243972</v>
      </c>
      <c r="AC100" s="1">
        <v>0.97540000000000004</v>
      </c>
      <c r="AD100">
        <v>1.2819</v>
      </c>
      <c r="AE100">
        <v>26.922499999999999</v>
      </c>
      <c r="AF100" s="1">
        <v>0.1212</v>
      </c>
      <c r="AG100">
        <f t="shared" si="32"/>
        <v>1.0769</v>
      </c>
      <c r="AH100" s="1">
        <f t="shared" si="33"/>
        <v>8.2508250825082499</v>
      </c>
      <c r="AJ100" s="1">
        <v>0.97660000000000002</v>
      </c>
      <c r="AK100">
        <v>1.7935000000000001</v>
      </c>
      <c r="AL100">
        <v>32.442300000000003</v>
      </c>
      <c r="AM100" s="1">
        <v>0.13800000000000001</v>
      </c>
      <c r="AN100" s="2">
        <f t="shared" si="34"/>
        <v>1.0814100000000002</v>
      </c>
      <c r="AO100" s="2">
        <f t="shared" si="35"/>
        <v>7.2463768115942022</v>
      </c>
      <c r="AQ100" s="1">
        <v>0.97840000000000005</v>
      </c>
      <c r="AR100">
        <v>2.7987000000000002</v>
      </c>
      <c r="AS100">
        <v>38.344499999999996</v>
      </c>
      <c r="AT100" s="1">
        <v>0.13619999999999999</v>
      </c>
      <c r="AU100" s="1">
        <f t="shared" si="27"/>
        <v>1.0955571428571427</v>
      </c>
      <c r="AV100" s="1">
        <f t="shared" si="36"/>
        <v>7.3421439060205582</v>
      </c>
      <c r="AX100" s="1">
        <v>0.97940000000000005</v>
      </c>
      <c r="AY100">
        <v>4.5168999999999997</v>
      </c>
      <c r="AZ100">
        <v>44.298499999999997</v>
      </c>
      <c r="BA100" s="1">
        <v>0.1283</v>
      </c>
      <c r="BB100">
        <f t="shared" si="37"/>
        <v>1.1074625</v>
      </c>
      <c r="BC100" s="1">
        <f t="shared" si="38"/>
        <v>7.7942322681215899</v>
      </c>
      <c r="BE100" s="1">
        <v>0.9798</v>
      </c>
      <c r="BF100">
        <v>6.7760999999999996</v>
      </c>
      <c r="BG100">
        <v>50.648699999999998</v>
      </c>
      <c r="BH100" s="1">
        <v>0.1116</v>
      </c>
      <c r="BI100">
        <f t="shared" si="39"/>
        <v>1.1255266666666666</v>
      </c>
      <c r="BJ100" s="1">
        <f t="shared" si="40"/>
        <v>8.9605734767025087</v>
      </c>
    </row>
    <row r="101" spans="1:62" x14ac:dyDescent="0.35">
      <c r="A101" s="1">
        <v>0.98960000000000004</v>
      </c>
      <c r="B101">
        <v>8.2000000000000003E-2</v>
      </c>
      <c r="C101">
        <v>4.3686999999999996</v>
      </c>
      <c r="D101" s="1">
        <v>3.6829999999999998</v>
      </c>
      <c r="E101">
        <f t="shared" si="41"/>
        <v>0.87373999999999996</v>
      </c>
      <c r="F101" s="1">
        <f t="shared" si="42"/>
        <v>0.27151778441487917</v>
      </c>
      <c r="H101" s="1">
        <v>0.98729999999999996</v>
      </c>
      <c r="I101">
        <v>0.16059999999999999</v>
      </c>
      <c r="J101">
        <v>10.2041</v>
      </c>
      <c r="K101" s="1">
        <v>0.17030000000000001</v>
      </c>
      <c r="L101">
        <f t="shared" si="43"/>
        <v>1.02041</v>
      </c>
      <c r="M101" s="1">
        <f t="shared" si="44"/>
        <v>5.8719906048150321</v>
      </c>
      <c r="O101" s="1">
        <v>0.98170000000000002</v>
      </c>
      <c r="P101">
        <v>0.29339999999999999</v>
      </c>
      <c r="Q101">
        <v>15.5677</v>
      </c>
      <c r="R101" s="1">
        <v>0.10979999999999999</v>
      </c>
      <c r="S101">
        <f t="shared" si="28"/>
        <v>1.0378466666666666</v>
      </c>
      <c r="T101" s="1">
        <f t="shared" si="29"/>
        <v>9.1074681238615671</v>
      </c>
      <c r="V101" s="1">
        <v>0.98860000000000003</v>
      </c>
      <c r="W101">
        <v>0.55900000000000005</v>
      </c>
      <c r="X101">
        <v>20.8048</v>
      </c>
      <c r="Y101" s="1">
        <v>5.2159999999999998E-2</v>
      </c>
      <c r="Z101">
        <f t="shared" si="30"/>
        <v>1.0402400000000001</v>
      </c>
      <c r="AA101" s="1">
        <f t="shared" si="31"/>
        <v>19.171779141104295</v>
      </c>
      <c r="AC101" s="1">
        <v>0.98540000000000005</v>
      </c>
      <c r="AD101">
        <v>1.0947</v>
      </c>
      <c r="AE101">
        <v>26.342600000000001</v>
      </c>
      <c r="AF101" s="1">
        <v>6.5729999999999997E-2</v>
      </c>
      <c r="AG101">
        <f t="shared" si="32"/>
        <v>1.053704</v>
      </c>
      <c r="AH101" s="1">
        <f t="shared" si="33"/>
        <v>15.213753232922564</v>
      </c>
      <c r="AJ101" s="1">
        <v>0.98650000000000004</v>
      </c>
      <c r="AK101">
        <v>1.5397000000000001</v>
      </c>
      <c r="AL101">
        <v>31.762699999999999</v>
      </c>
      <c r="AM101" s="1">
        <v>7.8530000000000003E-2</v>
      </c>
      <c r="AN101" s="2">
        <f t="shared" si="34"/>
        <v>1.0587566666666666</v>
      </c>
      <c r="AO101" s="2">
        <f t="shared" si="35"/>
        <v>12.733987011333248</v>
      </c>
      <c r="AQ101" s="1">
        <v>0.98839999999999995</v>
      </c>
      <c r="AR101">
        <v>2.3450000000000002</v>
      </c>
      <c r="AS101">
        <v>37.478200000000001</v>
      </c>
      <c r="AT101" s="1">
        <v>8.763E-2</v>
      </c>
      <c r="AU101" s="1">
        <f t="shared" si="27"/>
        <v>1.0708057142857144</v>
      </c>
      <c r="AV101" s="1">
        <f t="shared" si="36"/>
        <v>11.411617026132603</v>
      </c>
      <c r="AX101" s="1">
        <v>0.98939999999999995</v>
      </c>
      <c r="AY101">
        <v>3.7290000000000001</v>
      </c>
      <c r="AZ101">
        <v>43.060699999999997</v>
      </c>
      <c r="BA101" s="1">
        <v>8.448E-2</v>
      </c>
      <c r="BB101">
        <f t="shared" si="37"/>
        <v>1.0765175</v>
      </c>
      <c r="BC101" s="1">
        <f t="shared" si="38"/>
        <v>11.837121212121213</v>
      </c>
      <c r="BE101" s="1">
        <v>0.98980000000000001</v>
      </c>
      <c r="BF101">
        <v>5.5957999999999997</v>
      </c>
      <c r="BG101">
        <v>49.200699999999998</v>
      </c>
      <c r="BH101" s="1">
        <v>7.5810000000000002E-2</v>
      </c>
      <c r="BI101">
        <f t="shared" si="39"/>
        <v>1.0933488888888889</v>
      </c>
      <c r="BJ101" s="1">
        <f t="shared" si="40"/>
        <v>13.190871916633689</v>
      </c>
    </row>
    <row r="102" spans="1:62" x14ac:dyDescent="0.35">
      <c r="A102" s="1">
        <v>0.99960000000000004</v>
      </c>
      <c r="B102">
        <v>3.2500000000000001E-2</v>
      </c>
      <c r="C102">
        <v>4.0797999999999996</v>
      </c>
      <c r="D102" s="1">
        <v>5.2290000000000001E-3</v>
      </c>
      <c r="E102">
        <f t="shared" si="41"/>
        <v>0.81595999999999991</v>
      </c>
      <c r="F102" s="1">
        <f t="shared" si="42"/>
        <v>191.24115509657679</v>
      </c>
      <c r="H102" s="1">
        <v>0.99729999999999996</v>
      </c>
      <c r="I102">
        <v>0.1263</v>
      </c>
      <c r="J102">
        <v>9.6359999999999992</v>
      </c>
      <c r="K102" s="1">
        <v>1.626E-2</v>
      </c>
      <c r="L102">
        <f t="shared" si="43"/>
        <v>0.9635999999999999</v>
      </c>
      <c r="M102" s="1">
        <f t="shared" si="44"/>
        <v>61.500615006150063</v>
      </c>
      <c r="O102" s="1">
        <v>0.99160000000000004</v>
      </c>
      <c r="P102">
        <v>0.24360000000000001</v>
      </c>
      <c r="Q102">
        <v>15.1654</v>
      </c>
      <c r="R102" s="1">
        <v>5.493E-2</v>
      </c>
      <c r="S102">
        <f t="shared" si="28"/>
        <v>1.0110266666666667</v>
      </c>
      <c r="T102" s="1">
        <f t="shared" si="29"/>
        <v>18.20498816675769</v>
      </c>
      <c r="V102" s="1">
        <v>0.99860000000000004</v>
      </c>
      <c r="W102">
        <v>0.31440000000000001</v>
      </c>
      <c r="X102">
        <v>19.861000000000001</v>
      </c>
      <c r="Y102" s="1">
        <v>2.1649999999999999E-2</v>
      </c>
      <c r="Z102">
        <f t="shared" si="30"/>
        <v>0.99304999999999999</v>
      </c>
      <c r="AA102" s="1">
        <f t="shared" si="31"/>
        <v>46.189376443418013</v>
      </c>
      <c r="AC102" s="1">
        <v>0.99539999999999995</v>
      </c>
      <c r="AD102">
        <v>0.76349999999999996</v>
      </c>
      <c r="AE102">
        <v>25.4543</v>
      </c>
      <c r="AF102" s="1">
        <v>3.7409999999999999E-2</v>
      </c>
      <c r="AG102">
        <f t="shared" si="32"/>
        <v>1.0181720000000001</v>
      </c>
      <c r="AH102" s="1">
        <f t="shared" si="33"/>
        <v>26.730820636193531</v>
      </c>
      <c r="AJ102" s="1">
        <v>0.99650000000000005</v>
      </c>
      <c r="AK102">
        <v>0.97699999999999998</v>
      </c>
      <c r="AL102">
        <v>30.6355</v>
      </c>
      <c r="AM102" s="1">
        <v>3.9300000000000002E-2</v>
      </c>
      <c r="AN102" s="2">
        <f t="shared" si="34"/>
        <v>1.0211833333333333</v>
      </c>
      <c r="AO102" s="2">
        <f t="shared" si="35"/>
        <v>25.445292620865139</v>
      </c>
      <c r="AQ102" s="1">
        <v>0.99839999999999995</v>
      </c>
      <c r="AR102">
        <v>1.504</v>
      </c>
      <c r="AS102">
        <v>35.7455</v>
      </c>
      <c r="AT102" s="1">
        <v>4.2479999999999997E-2</v>
      </c>
      <c r="AU102" s="1">
        <f t="shared" si="27"/>
        <v>1.0213000000000001</v>
      </c>
      <c r="AV102" s="1">
        <f t="shared" si="36"/>
        <v>23.540489642184561</v>
      </c>
      <c r="AX102" s="1">
        <v>0.99939999999999996</v>
      </c>
      <c r="AY102">
        <v>2.4108000000000001</v>
      </c>
      <c r="AZ102">
        <v>40.259500000000003</v>
      </c>
      <c r="BA102" s="1">
        <v>3.2890000000000003E-2</v>
      </c>
      <c r="BB102">
        <f t="shared" si="37"/>
        <v>1.0064875</v>
      </c>
      <c r="BC102" s="1">
        <f t="shared" si="38"/>
        <v>30.404378230465184</v>
      </c>
      <c r="BE102" s="1">
        <v>0.99980000000000002</v>
      </c>
      <c r="BF102">
        <v>3.911</v>
      </c>
      <c r="BG102">
        <v>45.991799999999998</v>
      </c>
      <c r="BH102" s="1">
        <v>3.4349999999999999E-2</v>
      </c>
      <c r="BI102">
        <f t="shared" si="39"/>
        <v>1.0220400000000001</v>
      </c>
      <c r="BJ102" s="1">
        <f t="shared" si="40"/>
        <v>29.11208151382824</v>
      </c>
    </row>
    <row r="103" spans="1:62" x14ac:dyDescent="0.35">
      <c r="F103" s="1"/>
      <c r="L103">
        <f t="shared" si="43"/>
        <v>0</v>
      </c>
      <c r="M103" s="1" t="e">
        <f t="shared" si="44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4"/>
  <sheetViews>
    <sheetView tabSelected="1" topLeftCell="AA28" zoomScale="130" zoomScaleNormal="130" workbookViewId="0">
      <selection activeCell="E3" sqref="E3:E103"/>
    </sheetView>
  </sheetViews>
  <sheetFormatPr defaultRowHeight="14.5" x14ac:dyDescent="0.35"/>
  <sheetData>
    <row r="1" spans="1:41" x14ac:dyDescent="0.35">
      <c r="A1">
        <v>5</v>
      </c>
      <c r="D1">
        <v>10</v>
      </c>
      <c r="G1">
        <v>15</v>
      </c>
      <c r="J1">
        <v>20</v>
      </c>
      <c r="M1">
        <v>25</v>
      </c>
      <c r="P1">
        <v>30</v>
      </c>
      <c r="S1">
        <v>35</v>
      </c>
      <c r="V1">
        <v>40</v>
      </c>
    </row>
    <row r="2" spans="1:41" x14ac:dyDescent="0.35">
      <c r="A2" t="s">
        <v>0</v>
      </c>
      <c r="B2" t="s">
        <v>8</v>
      </c>
      <c r="D2" t="s">
        <v>0</v>
      </c>
      <c r="E2" t="s">
        <v>8</v>
      </c>
      <c r="G2" t="s">
        <v>0</v>
      </c>
      <c r="H2" t="s">
        <v>8</v>
      </c>
      <c r="J2" t="s">
        <v>0</v>
      </c>
      <c r="K2" t="s">
        <v>8</v>
      </c>
      <c r="M2" t="s">
        <v>0</v>
      </c>
      <c r="N2" t="s">
        <v>8</v>
      </c>
      <c r="P2" t="s">
        <v>0</v>
      </c>
      <c r="Q2" t="s">
        <v>8</v>
      </c>
      <c r="S2" t="s">
        <v>0</v>
      </c>
      <c r="T2" t="s">
        <v>8</v>
      </c>
      <c r="V2" t="s">
        <v>0</v>
      </c>
      <c r="W2" t="s">
        <v>8</v>
      </c>
    </row>
    <row r="3" spans="1:41" x14ac:dyDescent="0.35">
      <c r="A3" s="1">
        <f>CDFs!O2</f>
        <v>1.3960000000000001E-4</v>
      </c>
      <c r="B3" s="1">
        <f>CDFs!T2</f>
        <v>5.3676865271068165E-3</v>
      </c>
      <c r="D3" s="1">
        <f>CDFs!H2</f>
        <v>1.5109999999999999E-4</v>
      </c>
      <c r="E3" s="1">
        <f>CDFs!M102</f>
        <v>61.500615006150063</v>
      </c>
      <c r="G3" s="1">
        <f>CDFs!O2</f>
        <v>1.3960000000000001E-4</v>
      </c>
      <c r="H3" s="1">
        <f>CDFs!T102</f>
        <v>18.20498816675769</v>
      </c>
      <c r="J3">
        <v>6.2680000000000003E-5</v>
      </c>
      <c r="K3">
        <v>12.285012285012286</v>
      </c>
      <c r="M3" s="1">
        <f>CDFs!V2</f>
        <v>8.3910000000000001E-5</v>
      </c>
      <c r="N3" s="1">
        <f>CDFs!AA102</f>
        <v>46.189376443418013</v>
      </c>
      <c r="P3" s="1">
        <f>CDFs!AC2</f>
        <v>5.5290000000000001E-5</v>
      </c>
      <c r="Q3" s="1">
        <f>CDFs!AH102</f>
        <v>26.730820636193531</v>
      </c>
      <c r="S3" s="1">
        <f>CDFs!AQ2</f>
        <v>4.0089999999999997E-5</v>
      </c>
      <c r="T3" s="1">
        <f>CDFs!AV102</f>
        <v>23.540489642184561</v>
      </c>
      <c r="V3" s="1">
        <f>CDFs!AX2</f>
        <v>4.6919999999999998E-5</v>
      </c>
      <c r="W3" s="1">
        <f>CDFs!BC102</f>
        <v>30.404378230465184</v>
      </c>
    </row>
    <row r="4" spans="1:41" x14ac:dyDescent="0.35">
      <c r="A4" s="1">
        <f>CDFs!O3</f>
        <v>1.005E-2</v>
      </c>
      <c r="B4" s="1">
        <f>CDFs!T3</f>
        <v>1.2096286440062901E-2</v>
      </c>
      <c r="D4" s="1">
        <f>CDFs!H3</f>
        <v>1.0120000000000001E-2</v>
      </c>
      <c r="E4" s="1">
        <f>CDFs!M101</f>
        <v>5.8719906048150321</v>
      </c>
      <c r="G4" s="1">
        <f>CDFs!O3</f>
        <v>1.005E-2</v>
      </c>
      <c r="H4" s="1">
        <f>CDFs!T101</f>
        <v>9.1074681238615671</v>
      </c>
      <c r="J4">
        <v>1.0030000000000001E-2</v>
      </c>
      <c r="K4">
        <v>6.8212824010914046</v>
      </c>
      <c r="M4" s="1">
        <f>CDFs!V3</f>
        <v>1.0070000000000001E-2</v>
      </c>
      <c r="N4" s="1">
        <f>CDFs!AA101</f>
        <v>19.171779141104295</v>
      </c>
      <c r="P4" s="1">
        <f>CDFs!AC3</f>
        <v>1.001E-2</v>
      </c>
      <c r="Q4" s="1">
        <f>CDFs!AH101</f>
        <v>15.213753232922564</v>
      </c>
      <c r="S4" s="1">
        <f>CDFs!AQ3</f>
        <v>1.0019999999999999E-2</v>
      </c>
      <c r="T4" s="1">
        <f>CDFs!AV101</f>
        <v>11.411617026132603</v>
      </c>
      <c r="V4" s="1">
        <f>CDFs!AX3</f>
        <v>1.004E-2</v>
      </c>
      <c r="W4" s="1">
        <f>CDFs!BC101</f>
        <v>11.837121212121213</v>
      </c>
    </row>
    <row r="5" spans="1:41" x14ac:dyDescent="0.35">
      <c r="A5" s="1">
        <f>CDFs!O4</f>
        <v>1.9970000000000002E-2</v>
      </c>
      <c r="B5" s="1">
        <f>CDFs!T4</f>
        <v>1.7768301350390901E-2</v>
      </c>
      <c r="D5" s="1">
        <f>CDFs!H4</f>
        <v>2.009E-2</v>
      </c>
      <c r="E5" s="1">
        <f>CDFs!M100</f>
        <v>2.7300027300027301</v>
      </c>
      <c r="G5" s="1">
        <f>CDFs!O4</f>
        <v>1.9970000000000002E-2</v>
      </c>
      <c r="H5" s="1">
        <f>CDFs!T100</f>
        <v>5.8241118229470006</v>
      </c>
      <c r="J5">
        <v>1.9990000000000001E-2</v>
      </c>
      <c r="K5">
        <v>3.6140224069389228</v>
      </c>
      <c r="M5" s="1">
        <f>CDFs!V4</f>
        <v>2.0049999999999998E-2</v>
      </c>
      <c r="N5" s="1">
        <f>CDFs!AA100</f>
        <v>10.529640939243972</v>
      </c>
      <c r="P5" s="1">
        <f>CDFs!AC4</f>
        <v>1.9959999999999999E-2</v>
      </c>
      <c r="Q5" s="1">
        <f>CDFs!AH100</f>
        <v>8.2508250825082499</v>
      </c>
      <c r="S5" s="1">
        <f>CDFs!AQ4</f>
        <v>2.001E-2</v>
      </c>
      <c r="T5" s="1">
        <f>CDFs!AV100</f>
        <v>7.3421439060205582</v>
      </c>
      <c r="V5" s="1">
        <f>CDFs!AX4</f>
        <v>2.0029999999999999E-2</v>
      </c>
      <c r="W5" s="1">
        <f>CDFs!BC100</f>
        <v>7.7942322681215899</v>
      </c>
    </row>
    <row r="6" spans="1:41" x14ac:dyDescent="0.35">
      <c r="A6" s="1">
        <f>CDFs!O5</f>
        <v>2.988E-2</v>
      </c>
      <c r="B6" s="1">
        <f>CDFs!T5</f>
        <v>1.9696671262556628E-2</v>
      </c>
      <c r="D6" s="1">
        <f>CDFs!H5</f>
        <v>3.006E-2</v>
      </c>
      <c r="E6" s="1">
        <f>CDFs!M99</f>
        <v>1.7328019407381738</v>
      </c>
      <c r="G6" s="1">
        <f>CDFs!O5</f>
        <v>2.988E-2</v>
      </c>
      <c r="H6" s="1">
        <f>CDFs!T99</f>
        <v>4.2087542087542085</v>
      </c>
      <c r="J6">
        <v>2.9960000000000001E-2</v>
      </c>
      <c r="K6">
        <v>2.3798191337458352</v>
      </c>
      <c r="M6" s="1">
        <f>CDFs!V5</f>
        <v>3.0040000000000001E-2</v>
      </c>
      <c r="N6" s="1">
        <f>CDFs!AA99</f>
        <v>6.5963060686015824</v>
      </c>
      <c r="P6" s="1">
        <f>CDFs!AC5</f>
        <v>2.9909999999999999E-2</v>
      </c>
      <c r="Q6" s="1">
        <f>CDFs!AH99</f>
        <v>5.3134962805526031</v>
      </c>
      <c r="S6" s="1">
        <f>CDFs!AQ5</f>
        <v>2.9989999999999999E-2</v>
      </c>
      <c r="T6" s="1">
        <f>CDFs!AV99</f>
        <v>5.2770448548812663</v>
      </c>
      <c r="V6" s="1">
        <f>CDFs!AX5</f>
        <v>3.0030000000000001E-2</v>
      </c>
      <c r="W6" s="1">
        <f>CDFs!BC99</f>
        <v>5.8651026392961869</v>
      </c>
    </row>
    <row r="7" spans="1:41" x14ac:dyDescent="0.35">
      <c r="A7" s="1">
        <f>CDFs!O6</f>
        <v>3.9800000000000002E-2</v>
      </c>
      <c r="B7" s="1">
        <f>CDFs!T6</f>
        <v>2.1427040925648167E-2</v>
      </c>
      <c r="D7" s="1">
        <f>CDFs!H6</f>
        <v>4.0039999999999999E-2</v>
      </c>
      <c r="E7" s="1">
        <f>CDFs!M98</f>
        <v>1.199184554502938</v>
      </c>
      <c r="G7" s="1">
        <f>CDFs!O6</f>
        <v>3.9800000000000002E-2</v>
      </c>
      <c r="H7" s="1">
        <f>CDFs!T98</f>
        <v>2.7005130974885225</v>
      </c>
      <c r="J7">
        <v>3.9919999999999997E-2</v>
      </c>
      <c r="K7">
        <v>1.7537706068046299</v>
      </c>
      <c r="M7" s="1">
        <f>CDFs!V6</f>
        <v>4.002E-2</v>
      </c>
      <c r="N7" s="1">
        <f>CDFs!AA98</f>
        <v>4.5850527281063735</v>
      </c>
      <c r="P7" s="1">
        <f>CDFs!AC6</f>
        <v>3.9870000000000003E-2</v>
      </c>
      <c r="Q7" s="1">
        <f>CDFs!AH98</f>
        <v>3.9047247169074581</v>
      </c>
      <c r="S7" s="1">
        <f>CDFs!AQ6</f>
        <v>3.9969999999999999E-2</v>
      </c>
      <c r="T7" s="1">
        <f>CDFs!AV98</f>
        <v>3.9856516540454363</v>
      </c>
      <c r="V7" s="1">
        <f>CDFs!AX6</f>
        <v>4.002E-2</v>
      </c>
      <c r="W7" s="1">
        <f>CDFs!BC98</f>
        <v>4.6641791044776122</v>
      </c>
      <c r="AN7" t="s">
        <v>2</v>
      </c>
      <c r="AO7" t="s">
        <v>9</v>
      </c>
    </row>
    <row r="8" spans="1:41" x14ac:dyDescent="0.35">
      <c r="A8" s="1">
        <f>CDFs!O7</f>
        <v>4.9709999999999997E-2</v>
      </c>
      <c r="B8" s="1">
        <f>CDFs!T7</f>
        <v>2.3121387283236993E-2</v>
      </c>
      <c r="D8" s="1">
        <f>CDFs!H7</f>
        <v>5.0009999999999999E-2</v>
      </c>
      <c r="E8" s="1">
        <f>CDFs!M97</f>
        <v>0.83963056255247692</v>
      </c>
      <c r="G8" s="1">
        <f>CDFs!O7</f>
        <v>4.9709999999999997E-2</v>
      </c>
      <c r="H8" s="1">
        <f>CDFs!T97</f>
        <v>1.9716088328075709</v>
      </c>
      <c r="J8">
        <v>4.9889999999999997E-2</v>
      </c>
      <c r="K8">
        <v>1.3871549452073797</v>
      </c>
      <c r="M8" s="1">
        <f>CDFs!V7</f>
        <v>5.0009999999999999E-2</v>
      </c>
      <c r="N8" s="1">
        <f>CDFs!AA97</f>
        <v>3.5945363048166787</v>
      </c>
      <c r="P8" s="1">
        <f>CDFs!AC7</f>
        <v>4.9820000000000003E-2</v>
      </c>
      <c r="Q8" s="1">
        <f>CDFs!AH97</f>
        <v>2.8256569652444194</v>
      </c>
      <c r="S8" s="1">
        <f>CDFs!AQ7</f>
        <v>4.9959999999999997E-2</v>
      </c>
      <c r="T8" s="1">
        <f>CDFs!AV97</f>
        <v>3.2456994482310941</v>
      </c>
      <c r="V8" s="1">
        <f>CDFs!AX7</f>
        <v>5.0009999999999999E-2</v>
      </c>
      <c r="W8" s="1">
        <f>CDFs!BC97</f>
        <v>3.8639876352395675</v>
      </c>
      <c r="AN8">
        <v>10</v>
      </c>
      <c r="AO8">
        <v>0.91</v>
      </c>
    </row>
    <row r="9" spans="1:41" x14ac:dyDescent="0.35">
      <c r="A9" s="1">
        <f>CDFs!O8</f>
        <v>5.9630000000000002E-2</v>
      </c>
      <c r="B9" s="1">
        <f>CDFs!T8</f>
        <v>2.4551927326295117E-2</v>
      </c>
      <c r="D9" s="1">
        <f>CDFs!H8</f>
        <v>5.9979999999999999E-2</v>
      </c>
      <c r="E9" s="1">
        <f>CDFs!M96</f>
        <v>0.58997050147492625</v>
      </c>
      <c r="G9" s="1">
        <f>CDFs!O8</f>
        <v>5.9630000000000002E-2</v>
      </c>
      <c r="H9" s="1">
        <f>CDFs!T96</f>
        <v>1.5112588786459122</v>
      </c>
      <c r="J9">
        <v>5.9859999999999997E-2</v>
      </c>
      <c r="K9">
        <v>1.0856584518510477</v>
      </c>
      <c r="M9" s="1">
        <f>CDFs!V8</f>
        <v>5.9990000000000002E-2</v>
      </c>
      <c r="N9" s="1">
        <f>CDFs!AA96</f>
        <v>2.8587764436821042</v>
      </c>
      <c r="P9" s="1">
        <f>CDFs!AC8</f>
        <v>5.9769999999999997E-2</v>
      </c>
      <c r="Q9" s="1">
        <f>CDFs!AH96</f>
        <v>2.1128248468201987</v>
      </c>
      <c r="S9" s="1">
        <f>CDFs!AQ8</f>
        <v>5.994E-2</v>
      </c>
      <c r="T9" s="1">
        <f>CDFs!AV96</f>
        <v>2.7917364600781687</v>
      </c>
      <c r="V9" s="1">
        <f>CDFs!AX8</f>
        <v>6.0010000000000001E-2</v>
      </c>
      <c r="W9" s="1">
        <f>CDFs!BC96</f>
        <v>3.2981530343007912</v>
      </c>
      <c r="AN9">
        <v>15</v>
      </c>
      <c r="AO9">
        <v>0.94</v>
      </c>
    </row>
    <row r="10" spans="1:41" x14ac:dyDescent="0.35">
      <c r="A10" s="1">
        <f>CDFs!O9</f>
        <v>6.9540000000000005E-2</v>
      </c>
      <c r="B10" s="1">
        <f>CDFs!T9</f>
        <v>2.6191723415400735E-2</v>
      </c>
      <c r="D10" s="1">
        <f>CDFs!H9</f>
        <v>6.9949999999999998E-2</v>
      </c>
      <c r="E10" s="1">
        <f>CDFs!M95</f>
        <v>0.41806020066889632</v>
      </c>
      <c r="G10" s="1">
        <f>CDFs!O9</f>
        <v>6.9540000000000005E-2</v>
      </c>
      <c r="H10" s="1">
        <f>CDFs!T95</f>
        <v>1.2344155042587335</v>
      </c>
      <c r="J10">
        <v>6.9819999999999993E-2</v>
      </c>
      <c r="K10">
        <v>0.87642418930762489</v>
      </c>
      <c r="M10" s="1">
        <f>CDFs!V9</f>
        <v>6.9980000000000001E-2</v>
      </c>
      <c r="N10" s="1">
        <f>CDFs!AA95</f>
        <v>2.2251891410769913</v>
      </c>
      <c r="P10" s="1">
        <f>CDFs!AC9</f>
        <v>6.973E-2</v>
      </c>
      <c r="Q10" s="1">
        <f>CDFs!AH95</f>
        <v>1.7205781142463867</v>
      </c>
      <c r="S10" s="1">
        <f>CDFs!AQ9</f>
        <v>6.9919999999999996E-2</v>
      </c>
      <c r="T10" s="1">
        <f>CDFs!AV95</f>
        <v>2.4606299212598426</v>
      </c>
      <c r="V10" s="1">
        <f>CDFs!AX9</f>
        <v>7.0000000000000007E-2</v>
      </c>
      <c r="W10" s="1">
        <f>CDFs!BC95</f>
        <v>2.8977108084613152</v>
      </c>
      <c r="AN10">
        <v>20</v>
      </c>
      <c r="AO10">
        <v>1.01</v>
      </c>
    </row>
    <row r="11" spans="1:41" x14ac:dyDescent="0.35">
      <c r="A11" s="1">
        <f>CDFs!O10</f>
        <v>7.9460000000000003E-2</v>
      </c>
      <c r="B11" s="1">
        <f>CDFs!T10</f>
        <v>2.7578599007170437E-2</v>
      </c>
      <c r="D11" s="1">
        <f>CDFs!H10</f>
        <v>7.9920000000000005E-2</v>
      </c>
      <c r="E11" s="1">
        <f>CDFs!M94</f>
        <v>0.33624747814391392</v>
      </c>
      <c r="G11" s="1">
        <f>CDFs!O10</f>
        <v>7.9460000000000003E-2</v>
      </c>
      <c r="H11" s="1">
        <f>CDFs!T94</f>
        <v>1.0636034886194425</v>
      </c>
      <c r="J11">
        <v>7.979E-2</v>
      </c>
      <c r="K11">
        <v>0.75872534142640358</v>
      </c>
      <c r="M11" s="1">
        <f>CDFs!V10</f>
        <v>7.9960000000000003E-2</v>
      </c>
      <c r="N11" s="1">
        <f>CDFs!AA94</f>
        <v>1.7132088401576153</v>
      </c>
      <c r="P11" s="1">
        <f>CDFs!AC10</f>
        <v>7.9680000000000001E-2</v>
      </c>
      <c r="Q11" s="1">
        <f>CDFs!AH94</f>
        <v>1.4501160092807426</v>
      </c>
      <c r="S11" s="1">
        <f>CDFs!AQ10</f>
        <v>7.9909999999999995E-2</v>
      </c>
      <c r="T11" s="1">
        <f>CDFs!AV94</f>
        <v>2.1477663230240549</v>
      </c>
      <c r="V11" s="1">
        <f>CDFs!AX10</f>
        <v>7.9990000000000006E-2</v>
      </c>
      <c r="W11" s="1">
        <f>CDFs!BC94</f>
        <v>2.6157467957101757</v>
      </c>
      <c r="AN11">
        <v>25</v>
      </c>
      <c r="AO11">
        <v>1.08</v>
      </c>
    </row>
    <row r="12" spans="1:41" x14ac:dyDescent="0.35">
      <c r="A12" s="1">
        <f>CDFs!O11</f>
        <v>8.9370000000000005E-2</v>
      </c>
      <c r="B12" s="1">
        <f>CDFs!T11</f>
        <v>2.880184331797235E-2</v>
      </c>
      <c r="D12" s="1">
        <f>CDFs!H11</f>
        <v>8.9889999999999998E-2</v>
      </c>
      <c r="E12" s="1">
        <f>CDFs!M92</f>
        <v>0.30969340353050478</v>
      </c>
      <c r="G12" s="1">
        <f>CDFs!O11</f>
        <v>8.9370000000000005E-2</v>
      </c>
      <c r="H12" s="1">
        <f>CDFs!T93</f>
        <v>0.93632958801498123</v>
      </c>
      <c r="J12">
        <v>8.9749999999999996E-2</v>
      </c>
      <c r="K12">
        <v>0.66979236436704614</v>
      </c>
      <c r="M12" s="1">
        <f>CDFs!V11</f>
        <v>8.9950000000000002E-2</v>
      </c>
      <c r="N12" s="1">
        <f>CDFs!AA93</f>
        <v>1.4295925661186561</v>
      </c>
      <c r="P12" s="1">
        <f>CDFs!AC11</f>
        <v>8.9630000000000001E-2</v>
      </c>
      <c r="Q12" s="1">
        <f>CDFs!AH93</f>
        <v>1.2685525815045033</v>
      </c>
      <c r="S12" s="1">
        <f>CDFs!AQ11</f>
        <v>8.9889999999999998E-2</v>
      </c>
      <c r="T12" s="1">
        <f>CDFs!AV93</f>
        <v>1.9353590090961872</v>
      </c>
      <c r="V12" s="1">
        <f>CDFs!AX11</f>
        <v>8.9990000000000001E-2</v>
      </c>
      <c r="W12" s="1">
        <f>CDFs!BC93</f>
        <v>2.3651844843897822</v>
      </c>
      <c r="AN12">
        <v>30</v>
      </c>
      <c r="AO12">
        <v>1.2</v>
      </c>
    </row>
    <row r="13" spans="1:41" x14ac:dyDescent="0.35">
      <c r="A13" s="1">
        <f>CDFs!O12</f>
        <v>9.9290000000000003E-2</v>
      </c>
      <c r="B13" s="1">
        <f>CDFs!T12</f>
        <v>3.0084235860409144E-2</v>
      </c>
      <c r="D13" s="1">
        <f>CDFs!H12</f>
        <v>9.9860000000000004E-2</v>
      </c>
      <c r="E13" s="1">
        <f>CDFs!M93</f>
        <v>0.30969340353050478</v>
      </c>
      <c r="G13" s="1">
        <f>CDFs!O12</f>
        <v>9.9290000000000003E-2</v>
      </c>
      <c r="H13" s="1">
        <f>CDFs!T92</f>
        <v>0.79808459696727863</v>
      </c>
      <c r="J13">
        <v>9.9720000000000003E-2</v>
      </c>
      <c r="K13">
        <v>0.59844404548174746</v>
      </c>
      <c r="M13" s="1">
        <f>CDFs!V12</f>
        <v>9.9930000000000005E-2</v>
      </c>
      <c r="N13" s="1">
        <f>CDFs!AA92</f>
        <v>1.2212994626282365</v>
      </c>
      <c r="P13" s="1">
        <f>CDFs!AC12</f>
        <v>9.9589999999999998E-2</v>
      </c>
      <c r="Q13" s="1">
        <f>CDFs!AH92</f>
        <v>1.1156978690170702</v>
      </c>
      <c r="S13" s="1">
        <f>CDFs!AQ12</f>
        <v>9.987E-2</v>
      </c>
      <c r="T13" s="1">
        <f>CDFs!AV92</f>
        <v>1.7605633802816902</v>
      </c>
      <c r="V13" s="1">
        <f>CDFs!AX12</f>
        <v>9.9979999999999999E-2</v>
      </c>
      <c r="W13" s="1">
        <f>CDFs!BC92</f>
        <v>2.1853146853146854</v>
      </c>
      <c r="AN13">
        <v>35</v>
      </c>
      <c r="AO13">
        <v>1.28</v>
      </c>
    </row>
    <row r="14" spans="1:41" x14ac:dyDescent="0.35">
      <c r="A14" s="1">
        <f>CDFs!O13</f>
        <v>0.10920000000000001</v>
      </c>
      <c r="B14" s="1">
        <f>CDFs!T13</f>
        <v>3.1496062992125984E-2</v>
      </c>
      <c r="D14" s="1">
        <f>CDFs!H13</f>
        <v>0.10979999999999999</v>
      </c>
      <c r="E14" s="1">
        <f>CDFs!M91</f>
        <v>0.29524653085326247</v>
      </c>
      <c r="G14" s="1">
        <f>CDFs!O13</f>
        <v>0.10920000000000001</v>
      </c>
      <c r="H14" s="1">
        <f>CDFs!T91</f>
        <v>0.67888662593346905</v>
      </c>
      <c r="J14">
        <v>0.10970000000000001</v>
      </c>
      <c r="K14">
        <v>0.547645125958379</v>
      </c>
      <c r="M14" s="1">
        <f>CDFs!V13</f>
        <v>0.1099</v>
      </c>
      <c r="N14" s="1">
        <f>CDFs!AA91</f>
        <v>1.054629824931449</v>
      </c>
      <c r="P14" s="1">
        <f>CDFs!AC13</f>
        <v>0.1095</v>
      </c>
      <c r="Q14" s="1">
        <f>CDFs!AH91</f>
        <v>0.99700897308075787</v>
      </c>
      <c r="S14" s="1">
        <f>CDFs!AQ13</f>
        <v>0.1099</v>
      </c>
      <c r="T14" s="1">
        <f>CDFs!AV91</f>
        <v>1.621796951021732</v>
      </c>
      <c r="V14" s="1">
        <f>CDFs!AX13</f>
        <v>0.11</v>
      </c>
      <c r="W14" s="1">
        <f>CDFs!BC91</f>
        <v>2.0218358269308534</v>
      </c>
      <c r="AN14">
        <v>40</v>
      </c>
      <c r="AO14">
        <v>1.36</v>
      </c>
    </row>
    <row r="15" spans="1:41" x14ac:dyDescent="0.35">
      <c r="A15" s="1">
        <f>CDFs!O14</f>
        <v>0.1191</v>
      </c>
      <c r="B15" s="1">
        <f>CDFs!T14</f>
        <v>3.2797638570022963E-2</v>
      </c>
      <c r="D15" s="1">
        <f>CDFs!H14</f>
        <v>0.1198</v>
      </c>
      <c r="E15" s="1">
        <f>CDFs!M90</f>
        <v>0.27188689505165853</v>
      </c>
      <c r="G15" s="1">
        <f>CDFs!O14</f>
        <v>0.1191</v>
      </c>
      <c r="H15" s="1">
        <f>CDFs!T90</f>
        <v>0.59101654846335694</v>
      </c>
      <c r="J15">
        <v>0.1196</v>
      </c>
      <c r="K15">
        <v>0.509683995922528</v>
      </c>
      <c r="M15" s="1">
        <f>CDFs!V14</f>
        <v>0.11990000000000001</v>
      </c>
      <c r="N15" s="1">
        <f>CDFs!AA90</f>
        <v>0.92936802973977695</v>
      </c>
      <c r="P15" s="1">
        <f>CDFs!AC14</f>
        <v>0.1195</v>
      </c>
      <c r="Q15" s="1">
        <f>CDFs!AH90</f>
        <v>0.90661831368993651</v>
      </c>
      <c r="S15" s="1">
        <f>CDFs!AQ14</f>
        <v>0.1198</v>
      </c>
      <c r="T15" s="1">
        <f>CDFs!AV90</f>
        <v>1.4981273408239701</v>
      </c>
      <c r="V15" s="1">
        <f>CDFs!AX14</f>
        <v>0.12</v>
      </c>
      <c r="W15" s="1">
        <f>CDFs!BC90</f>
        <v>1.8903591682419658</v>
      </c>
    </row>
    <row r="16" spans="1:41" x14ac:dyDescent="0.35">
      <c r="A16" s="1">
        <f>CDFs!O15</f>
        <v>0.129</v>
      </c>
      <c r="B16" s="1">
        <f>CDFs!T15</f>
        <v>3.4013605442176874E-2</v>
      </c>
      <c r="D16" s="1">
        <f>CDFs!H15</f>
        <v>0.1298</v>
      </c>
      <c r="E16" s="1">
        <f>CDFs!M89</f>
        <v>0.24527839097375523</v>
      </c>
      <c r="G16" s="1">
        <f>CDFs!O15</f>
        <v>0.129</v>
      </c>
      <c r="H16" s="1">
        <f>CDFs!T89</f>
        <v>0.52910052910052918</v>
      </c>
      <c r="J16">
        <v>0.12959999999999999</v>
      </c>
      <c r="K16">
        <v>0.47036688617121358</v>
      </c>
      <c r="M16" s="1">
        <f>CDFs!V15</f>
        <v>0.12989999999999999</v>
      </c>
      <c r="N16" s="1">
        <f>CDFs!AA89</f>
        <v>0.82508250825082508</v>
      </c>
      <c r="P16" s="1">
        <f>CDFs!AC15</f>
        <v>0.12939999999999999</v>
      </c>
      <c r="Q16" s="1">
        <f>CDFs!AH89</f>
        <v>0.82918739635157546</v>
      </c>
      <c r="S16" s="1">
        <f>CDFs!AQ15</f>
        <v>0.1298</v>
      </c>
      <c r="T16" s="1">
        <f>CDFs!AV89</f>
        <v>1.4001680201624196</v>
      </c>
      <c r="V16" s="1">
        <f>CDFs!AX15</f>
        <v>0.13</v>
      </c>
      <c r="W16" s="1">
        <f>CDFs!BC89</f>
        <v>1.7442874585731727</v>
      </c>
    </row>
    <row r="17" spans="1:23" x14ac:dyDescent="0.35">
      <c r="A17" s="1">
        <f>CDFs!O16</f>
        <v>0.1389</v>
      </c>
      <c r="B17" s="1">
        <f>CDFs!T16</f>
        <v>3.536067892503536E-2</v>
      </c>
      <c r="D17" s="1">
        <f>CDFs!H16</f>
        <v>0.13969999999999999</v>
      </c>
      <c r="E17" s="1">
        <f>CDFs!M88</f>
        <v>0.20648358455502788</v>
      </c>
      <c r="G17" s="1">
        <f>CDFs!O16</f>
        <v>0.1389</v>
      </c>
      <c r="H17" s="1">
        <f>CDFs!T88</f>
        <v>0.45620437956204374</v>
      </c>
      <c r="J17">
        <v>0.1396</v>
      </c>
      <c r="K17">
        <v>0.44033465433729635</v>
      </c>
      <c r="M17" s="1">
        <f>CDFs!V16</f>
        <v>0.1399</v>
      </c>
      <c r="N17" s="1">
        <f>CDFs!AA88</f>
        <v>0.73909830007390986</v>
      </c>
      <c r="P17" s="1">
        <f>CDFs!AC16</f>
        <v>0.1394</v>
      </c>
      <c r="Q17" s="1">
        <f>CDFs!AH88</f>
        <v>0.76804915514592931</v>
      </c>
      <c r="S17" s="1">
        <f>CDFs!AQ16</f>
        <v>0.13980000000000001</v>
      </c>
      <c r="T17" s="1">
        <f>CDFs!AV88</f>
        <v>1.3107877834578581</v>
      </c>
      <c r="V17" s="1">
        <f>CDFs!AX16</f>
        <v>0.14000000000000001</v>
      </c>
      <c r="W17" s="1">
        <f>CDFs!BC88</f>
        <v>1.6460905349794237</v>
      </c>
    </row>
    <row r="18" spans="1:23" x14ac:dyDescent="0.35">
      <c r="A18" s="1">
        <f>CDFs!O17</f>
        <v>0.1489</v>
      </c>
      <c r="B18" s="1">
        <f>CDFs!T17</f>
        <v>3.6805299963194697E-2</v>
      </c>
      <c r="D18" s="1">
        <f>CDFs!H17</f>
        <v>0.1497</v>
      </c>
      <c r="E18" s="1">
        <f>CDFs!M87</f>
        <v>0.1847063169560399</v>
      </c>
      <c r="G18" s="1">
        <f>CDFs!O17</f>
        <v>0.1489</v>
      </c>
      <c r="H18" s="1">
        <f>CDFs!T87</f>
        <v>0.41186161449752884</v>
      </c>
      <c r="J18">
        <v>0.14949999999999999</v>
      </c>
      <c r="K18">
        <v>0.41528239202657807</v>
      </c>
      <c r="M18" s="1">
        <f>CDFs!V17</f>
        <v>0.14990000000000001</v>
      </c>
      <c r="N18" s="1">
        <f>CDFs!AA87</f>
        <v>0.66800267201068797</v>
      </c>
      <c r="P18" s="1">
        <f>CDFs!AC17</f>
        <v>0.14940000000000001</v>
      </c>
      <c r="Q18" s="1">
        <f>CDFs!AH87</f>
        <v>0.72150072150072153</v>
      </c>
      <c r="S18" s="1">
        <f>CDFs!AQ17</f>
        <v>0.14979999999999999</v>
      </c>
      <c r="T18" s="1">
        <f>CDFs!AV87</f>
        <v>1.240233163834801</v>
      </c>
      <c r="V18" s="1">
        <f>CDFs!AX17</f>
        <v>0.14990000000000001</v>
      </c>
      <c r="W18" s="1">
        <f>CDFs!BC87</f>
        <v>1.547748026621266</v>
      </c>
    </row>
    <row r="19" spans="1:23" x14ac:dyDescent="0.35">
      <c r="A19" s="1">
        <f>CDFs!O18</f>
        <v>0.1588</v>
      </c>
      <c r="B19" s="1">
        <f>CDFs!T18</f>
        <v>3.8138825324180017E-2</v>
      </c>
      <c r="D19" s="1">
        <f>CDFs!H18</f>
        <v>0.15970000000000001</v>
      </c>
      <c r="E19" s="1">
        <f>CDFs!M86</f>
        <v>0.18191740949608878</v>
      </c>
      <c r="G19" s="1">
        <f>CDFs!O18</f>
        <v>0.1588</v>
      </c>
      <c r="H19" s="1">
        <f>CDFs!T86</f>
        <v>0.38138825324180015</v>
      </c>
      <c r="J19">
        <v>0.1595</v>
      </c>
      <c r="K19">
        <v>0.39761431411530812</v>
      </c>
      <c r="M19" s="1">
        <f>CDFs!V18</f>
        <v>0.1598</v>
      </c>
      <c r="N19" s="1">
        <f>CDFs!AA86</f>
        <v>0.60901339829476253</v>
      </c>
      <c r="P19" s="1">
        <f>CDFs!AC18</f>
        <v>0.1593</v>
      </c>
      <c r="Q19" s="1">
        <f>CDFs!AH86</f>
        <v>0.67658998646820023</v>
      </c>
      <c r="S19" s="1">
        <f>CDFs!AQ18</f>
        <v>0.1598</v>
      </c>
      <c r="T19" s="1">
        <f>CDFs!AV86</f>
        <v>1.1732957878681216</v>
      </c>
      <c r="V19" s="1">
        <f>CDFs!AX18</f>
        <v>0.15989999999999999</v>
      </c>
      <c r="W19" s="1">
        <f>CDFs!BC86</f>
        <v>1.46177459435755</v>
      </c>
    </row>
    <row r="20" spans="1:23" x14ac:dyDescent="0.35">
      <c r="A20" s="1">
        <f>CDFs!O19</f>
        <v>0.16869999999999999</v>
      </c>
      <c r="B20" s="1">
        <f>CDFs!T19</f>
        <v>3.924646781789639E-2</v>
      </c>
      <c r="D20" s="1">
        <f>CDFs!H19</f>
        <v>0.16969999999999999</v>
      </c>
      <c r="E20" s="1">
        <f>CDFs!M85</f>
        <v>0.17476406850751483</v>
      </c>
      <c r="G20" s="1">
        <f>CDFs!O19</f>
        <v>0.16869999999999999</v>
      </c>
      <c r="H20" s="1">
        <f>CDFs!T85</f>
        <v>0.3436426116838488</v>
      </c>
      <c r="J20">
        <v>0.16950000000000001</v>
      </c>
      <c r="K20">
        <v>0.37979491074819599</v>
      </c>
      <c r="M20" s="1">
        <f>CDFs!V19</f>
        <v>0.16980000000000001</v>
      </c>
      <c r="N20" s="1">
        <f>CDFs!AA85</f>
        <v>0.56274620146314014</v>
      </c>
      <c r="P20" s="1">
        <f>CDFs!AC19</f>
        <v>0.16930000000000001</v>
      </c>
      <c r="Q20" s="1">
        <f>CDFs!AH85</f>
        <v>0.63291139240506322</v>
      </c>
      <c r="S20" s="1">
        <f>CDFs!AQ19</f>
        <v>0.16980000000000001</v>
      </c>
      <c r="T20" s="1">
        <f>CDFs!AV85</f>
        <v>1.1111111111111112</v>
      </c>
      <c r="V20" s="1">
        <f>CDFs!AX19</f>
        <v>0.1699</v>
      </c>
      <c r="W20" s="1">
        <f>CDFs!BC85</f>
        <v>1.3865779256794233</v>
      </c>
    </row>
    <row r="21" spans="1:23" x14ac:dyDescent="0.35">
      <c r="A21" s="1">
        <f>CDFs!O20</f>
        <v>0.17860000000000001</v>
      </c>
      <c r="B21" s="1">
        <f>CDFs!T20</f>
        <v>4.0355125100887811E-2</v>
      </c>
      <c r="D21" s="1">
        <f>CDFs!H20</f>
        <v>0.17960000000000001</v>
      </c>
      <c r="E21" s="1">
        <f>CDFs!M84</f>
        <v>0.16812373907195696</v>
      </c>
      <c r="G21" s="1">
        <f>CDFs!O20</f>
        <v>0.17860000000000001</v>
      </c>
      <c r="H21" s="1">
        <f>CDFs!T84</f>
        <v>0.31104199066874028</v>
      </c>
      <c r="J21">
        <v>0.1794</v>
      </c>
      <c r="K21">
        <v>0.36549707602339176</v>
      </c>
      <c r="M21" s="1">
        <f>CDFs!V20</f>
        <v>0.17979999999999999</v>
      </c>
      <c r="N21" s="1">
        <f>CDFs!AA84</f>
        <v>0.51098620337250888</v>
      </c>
      <c r="P21" s="1">
        <f>CDFs!AC20</f>
        <v>0.1792</v>
      </c>
      <c r="Q21" s="1">
        <f>CDFs!AH84</f>
        <v>0.59737156511350065</v>
      </c>
      <c r="S21" s="1">
        <f>CDFs!AQ20</f>
        <v>0.1797</v>
      </c>
      <c r="T21" s="1">
        <f>CDFs!AV84</f>
        <v>1.0478885046631039</v>
      </c>
      <c r="V21" s="1">
        <f>CDFs!AX20</f>
        <v>0.1799</v>
      </c>
      <c r="W21" s="1">
        <f>CDFs!BC84</f>
        <v>1.3089005235602094</v>
      </c>
    </row>
    <row r="22" spans="1:23" x14ac:dyDescent="0.35">
      <c r="A22" s="1">
        <f>CDFs!O21</f>
        <v>0.1885</v>
      </c>
      <c r="B22" s="1">
        <f>CDFs!T21</f>
        <v>4.1511000415110001E-2</v>
      </c>
      <c r="D22" s="1">
        <f>CDFs!H21</f>
        <v>0.18959999999999999</v>
      </c>
      <c r="E22" s="1">
        <f>CDFs!M82</f>
        <v>0.16722408026755853</v>
      </c>
      <c r="G22" s="1">
        <f>CDFs!O21</f>
        <v>0.1885</v>
      </c>
      <c r="H22" s="1">
        <f>CDFs!T83</f>
        <v>0.29351335485764601</v>
      </c>
      <c r="J22">
        <v>0.18940000000000001</v>
      </c>
      <c r="K22">
        <v>0.35124692658939233</v>
      </c>
      <c r="M22" s="1">
        <f>CDFs!V21</f>
        <v>0.1898</v>
      </c>
      <c r="N22" s="1">
        <f>CDFs!AA83</f>
        <v>0.47281323877068554</v>
      </c>
      <c r="P22" s="1">
        <f>CDFs!AC21</f>
        <v>0.18920000000000001</v>
      </c>
      <c r="Q22" s="1">
        <f>CDFs!AH83</f>
        <v>0.5608524957936063</v>
      </c>
      <c r="S22" s="1">
        <f>CDFs!AQ21</f>
        <v>0.18970000000000001</v>
      </c>
      <c r="T22" s="1">
        <f>CDFs!AV83</f>
        <v>0.99403578528827041</v>
      </c>
      <c r="V22" s="1">
        <f>CDFs!AX21</f>
        <v>0.18990000000000001</v>
      </c>
      <c r="W22" s="1">
        <f>CDFs!BC83</f>
        <v>1.2359411692003459</v>
      </c>
    </row>
    <row r="23" spans="1:23" x14ac:dyDescent="0.35">
      <c r="A23" s="1">
        <f>CDFs!O22</f>
        <v>0.19839999999999999</v>
      </c>
      <c r="B23" s="1">
        <f>CDFs!T22</f>
        <v>4.2517006802721087E-2</v>
      </c>
      <c r="D23" s="1">
        <f>CDFs!H22</f>
        <v>0.1996</v>
      </c>
      <c r="E23" s="1">
        <f>CDFs!M83</f>
        <v>0.16722408026755853</v>
      </c>
      <c r="G23" s="1">
        <f>CDFs!O22</f>
        <v>0.19839999999999999</v>
      </c>
      <c r="H23" s="1">
        <f>CDFs!T82</f>
        <v>0.2753303964757709</v>
      </c>
      <c r="J23">
        <v>0.19939999999999999</v>
      </c>
      <c r="K23">
        <v>0.33795201081446435</v>
      </c>
      <c r="M23" s="1">
        <f>CDFs!V22</f>
        <v>0.19980000000000001</v>
      </c>
      <c r="N23" s="1">
        <f>CDFs!AA82</f>
        <v>0.43994720633523976</v>
      </c>
      <c r="P23" s="1">
        <f>CDFs!AC22</f>
        <v>0.1991</v>
      </c>
      <c r="Q23" s="1">
        <f>CDFs!AH82</f>
        <v>0.52826201796090866</v>
      </c>
      <c r="S23" s="1">
        <f>CDFs!AQ22</f>
        <v>0.19969999999999999</v>
      </c>
      <c r="T23" s="1">
        <f>CDFs!AV82</f>
        <v>0.94607379375591305</v>
      </c>
      <c r="V23" s="1">
        <f>CDFs!AX22</f>
        <v>0.19989999999999999</v>
      </c>
      <c r="W23" s="1">
        <f>CDFs!BC82</f>
        <v>1.1777175833235192</v>
      </c>
    </row>
    <row r="24" spans="1:23" x14ac:dyDescent="0.35">
      <c r="A24" s="1">
        <f>CDFs!O23</f>
        <v>0.2084</v>
      </c>
      <c r="B24" s="1">
        <f>CDFs!T23</f>
        <v>4.3725404459991256E-2</v>
      </c>
      <c r="D24" s="1">
        <f>CDFs!H23</f>
        <v>0.20949999999999999</v>
      </c>
      <c r="E24" s="1">
        <f>CDFs!M81</f>
        <v>0.16572754391779915</v>
      </c>
      <c r="G24" s="1">
        <f>CDFs!O23</f>
        <v>0.2084</v>
      </c>
      <c r="H24" s="1">
        <f>CDFs!T81</f>
        <v>0.26048450117218025</v>
      </c>
      <c r="J24">
        <v>0.20930000000000001</v>
      </c>
      <c r="K24">
        <v>0.32393909944930349</v>
      </c>
      <c r="M24" s="1">
        <f>CDFs!V23</f>
        <v>0.20979999999999999</v>
      </c>
      <c r="N24" s="1">
        <f>CDFs!AA81</f>
        <v>0.41459369817578773</v>
      </c>
      <c r="P24" s="1">
        <f>CDFs!AC23</f>
        <v>0.20910000000000001</v>
      </c>
      <c r="Q24" s="1">
        <f>CDFs!AH81</f>
        <v>0.50025012506253119</v>
      </c>
      <c r="S24" s="1">
        <f>CDFs!AQ23</f>
        <v>0.2097</v>
      </c>
      <c r="T24" s="1">
        <f>CDFs!AV81</f>
        <v>0.90497737556561086</v>
      </c>
      <c r="V24" s="1">
        <f>CDFs!AX23</f>
        <v>0.2099</v>
      </c>
      <c r="W24" s="1">
        <f>CDFs!BC81</f>
        <v>1.1243534967393749</v>
      </c>
    </row>
    <row r="25" spans="1:23" x14ac:dyDescent="0.35">
      <c r="A25" s="1">
        <f>CDFs!O24</f>
        <v>0.21829999999999999</v>
      </c>
      <c r="B25" s="1">
        <f>CDFs!T24</f>
        <v>4.5065344749887333E-2</v>
      </c>
      <c r="D25" s="1">
        <f>CDFs!H24</f>
        <v>0.2195</v>
      </c>
      <c r="E25" s="1">
        <f>CDFs!M80</f>
        <v>0.15842839036755385</v>
      </c>
      <c r="G25" s="1">
        <f>CDFs!O24</f>
        <v>0.21829999999999999</v>
      </c>
      <c r="H25" s="1">
        <f>CDFs!T80</f>
        <v>0.24630541871921185</v>
      </c>
      <c r="J25">
        <v>0.21929999999999999</v>
      </c>
      <c r="K25">
        <v>0.31113876789047917</v>
      </c>
      <c r="M25" s="1">
        <f>CDFs!V24</f>
        <v>0.2198</v>
      </c>
      <c r="N25" s="1">
        <f>CDFs!AA80</f>
        <v>0.38684719535783368</v>
      </c>
      <c r="P25" s="1">
        <f>CDFs!AC24</f>
        <v>0.219</v>
      </c>
      <c r="Q25" s="1">
        <f>CDFs!AH80</f>
        <v>0.47348484848484845</v>
      </c>
      <c r="S25" s="1">
        <f>CDFs!AQ24</f>
        <v>0.21970000000000001</v>
      </c>
      <c r="T25" s="1">
        <f>CDFs!AV80</f>
        <v>0.86805555555555558</v>
      </c>
      <c r="V25" s="1">
        <f>CDFs!AX24</f>
        <v>0.21990000000000001</v>
      </c>
      <c r="W25" s="1">
        <f>CDFs!BC80</f>
        <v>1.0725010725010724</v>
      </c>
    </row>
    <row r="26" spans="1:23" x14ac:dyDescent="0.35">
      <c r="A26" s="1">
        <f>CDFs!O25</f>
        <v>0.22819999999999999</v>
      </c>
      <c r="B26" s="1">
        <f>CDFs!T25</f>
        <v>4.6360686138154847E-2</v>
      </c>
      <c r="D26" s="1">
        <f>CDFs!H25</f>
        <v>0.22950000000000001</v>
      </c>
      <c r="E26" s="1">
        <f>CDFs!M72</f>
        <v>0.1529285823520416</v>
      </c>
      <c r="G26" s="1">
        <f>CDFs!O25</f>
        <v>0.22819999999999999</v>
      </c>
      <c r="H26" s="1">
        <f>CDFs!T79</f>
        <v>0.23419203747072601</v>
      </c>
      <c r="J26">
        <v>0.2293</v>
      </c>
      <c r="K26">
        <v>0.29788501638367587</v>
      </c>
      <c r="M26" s="1">
        <f>CDFs!V25</f>
        <v>0.22969999999999999</v>
      </c>
      <c r="N26" s="1">
        <f>CDFs!AA79</f>
        <v>0.36818851251840939</v>
      </c>
      <c r="P26" s="1">
        <f>CDFs!AC25</f>
        <v>0.22900000000000001</v>
      </c>
      <c r="Q26" s="1">
        <f>CDFs!AH79</f>
        <v>0.44863167339614174</v>
      </c>
      <c r="S26" s="1">
        <f>CDFs!AQ25</f>
        <v>0.22969999999999999</v>
      </c>
      <c r="T26" s="1">
        <f>CDFs!AV79</f>
        <v>0.82781456953642385</v>
      </c>
      <c r="V26" s="1">
        <f>CDFs!AX25</f>
        <v>0.22989999999999999</v>
      </c>
      <c r="W26" s="1">
        <f>CDFs!BC79</f>
        <v>1.0281719103434095</v>
      </c>
    </row>
    <row r="27" spans="1:23" x14ac:dyDescent="0.35">
      <c r="A27" s="1">
        <f>CDFs!O26</f>
        <v>0.23810000000000001</v>
      </c>
      <c r="B27" s="1">
        <f>CDFs!T26</f>
        <v>4.7528517110266164E-2</v>
      </c>
      <c r="D27" s="1">
        <f>CDFs!H26</f>
        <v>0.23949999999999999</v>
      </c>
      <c r="E27" s="1">
        <f>CDFs!M73</f>
        <v>0.1529285823520416</v>
      </c>
      <c r="G27" s="1">
        <f>CDFs!O26</f>
        <v>0.23810000000000001</v>
      </c>
      <c r="H27" s="1">
        <f>CDFs!T78</f>
        <v>0.22192632046160674</v>
      </c>
      <c r="J27">
        <v>0.2392</v>
      </c>
      <c r="K27">
        <v>0.28433323855558718</v>
      </c>
      <c r="M27" s="1">
        <f>CDFs!V26</f>
        <v>0.2397</v>
      </c>
      <c r="N27" s="1">
        <f>CDFs!AA78</f>
        <v>0.34806822137138876</v>
      </c>
      <c r="P27" s="1">
        <f>CDFs!AC26</f>
        <v>0.2389</v>
      </c>
      <c r="Q27" s="1">
        <f>CDFs!AH78</f>
        <v>0.42881646655231564</v>
      </c>
      <c r="S27" s="1">
        <f>CDFs!AQ26</f>
        <v>0.23960000000000001</v>
      </c>
      <c r="T27" s="1">
        <f>CDFs!AV78</f>
        <v>0.79239302694136293</v>
      </c>
      <c r="V27" s="1">
        <f>CDFs!AX26</f>
        <v>0.2399</v>
      </c>
      <c r="W27" s="1">
        <f>CDFs!BC78</f>
        <v>0.99009900990099009</v>
      </c>
    </row>
    <row r="28" spans="1:23" x14ac:dyDescent="0.35">
      <c r="A28" s="1">
        <f>CDFs!O27</f>
        <v>0.248</v>
      </c>
      <c r="B28" s="1">
        <f>CDFs!T27</f>
        <v>4.9091801669121256E-2</v>
      </c>
      <c r="D28" s="1">
        <f>CDFs!H27</f>
        <v>0.24940000000000001</v>
      </c>
      <c r="E28" s="1">
        <f>CDFs!M74</f>
        <v>0.1529285823520416</v>
      </c>
      <c r="G28" s="1">
        <f>CDFs!O27</f>
        <v>0.248</v>
      </c>
      <c r="H28" s="1">
        <f>CDFs!T77</f>
        <v>0.21150592216582065</v>
      </c>
      <c r="J28">
        <v>0.2492</v>
      </c>
      <c r="K28">
        <v>0.27255382938130279</v>
      </c>
      <c r="M28" s="1">
        <f>CDFs!V27</f>
        <v>0.24970000000000001</v>
      </c>
      <c r="N28" s="1">
        <f>CDFs!AA77</f>
        <v>0.32776138970829233</v>
      </c>
      <c r="P28" s="1">
        <f>CDFs!AC27</f>
        <v>0.24890000000000001</v>
      </c>
      <c r="Q28" s="1">
        <f>CDFs!AH77</f>
        <v>0.40883074407195419</v>
      </c>
      <c r="S28" s="1">
        <f>CDFs!AQ27</f>
        <v>0.24959999999999999</v>
      </c>
      <c r="T28" s="1">
        <f>CDFs!AV77</f>
        <v>0.75700227100681305</v>
      </c>
      <c r="V28" s="1">
        <f>CDFs!AX27</f>
        <v>0.24990000000000001</v>
      </c>
      <c r="W28" s="1">
        <f>CDFs!BC77</f>
        <v>0.95785440613026818</v>
      </c>
    </row>
    <row r="29" spans="1:23" x14ac:dyDescent="0.35">
      <c r="A29" s="1">
        <f>CDFs!O28</f>
        <v>0.25790000000000002</v>
      </c>
      <c r="B29" s="1">
        <f>CDFs!T28</f>
        <v>5.0251256281407038E-2</v>
      </c>
      <c r="D29" s="1">
        <f>CDFs!H28</f>
        <v>0.25940000000000002</v>
      </c>
      <c r="E29" s="1">
        <f>CDFs!M75</f>
        <v>0.1529285823520416</v>
      </c>
      <c r="G29" s="1">
        <f>CDFs!O28</f>
        <v>0.25790000000000002</v>
      </c>
      <c r="H29" s="1">
        <f>CDFs!T76</f>
        <v>0.20238818053025703</v>
      </c>
      <c r="J29">
        <v>0.25919999999999999</v>
      </c>
      <c r="K29">
        <v>0.2632964718272775</v>
      </c>
      <c r="M29" s="1">
        <f>CDFs!V28</f>
        <v>0.25969999999999999</v>
      </c>
      <c r="N29" s="1">
        <f>CDFs!AA76</f>
        <v>0.31113876789047917</v>
      </c>
      <c r="P29" s="1">
        <f>CDFs!AC28</f>
        <v>0.25879999999999997</v>
      </c>
      <c r="Q29" s="1">
        <f>CDFs!AH76</f>
        <v>0.39001560062402496</v>
      </c>
      <c r="S29" s="1">
        <f>CDFs!AQ28</f>
        <v>0.2596</v>
      </c>
      <c r="T29" s="1">
        <f>CDFs!AV76</f>
        <v>0.7267441860465117</v>
      </c>
      <c r="V29" s="1">
        <f>CDFs!AX28</f>
        <v>0.25990000000000002</v>
      </c>
      <c r="W29" s="1">
        <f>CDFs!BC76</f>
        <v>0.92421441774491675</v>
      </c>
    </row>
    <row r="30" spans="1:23" x14ac:dyDescent="0.35">
      <c r="A30" s="1">
        <f>CDFs!O29</f>
        <v>0.26779999999999998</v>
      </c>
      <c r="B30" s="1">
        <f>CDFs!T29</f>
        <v>5.1466803911477101E-2</v>
      </c>
      <c r="D30" s="1">
        <f>CDFs!H29</f>
        <v>0.26939999999999997</v>
      </c>
      <c r="E30" s="1">
        <f>CDFs!M76</f>
        <v>0.1529285823520416</v>
      </c>
      <c r="G30" s="1">
        <f>CDFs!O29</f>
        <v>0.26779999999999998</v>
      </c>
      <c r="H30" s="1">
        <f>CDFs!T75</f>
        <v>0.19569471624266144</v>
      </c>
      <c r="J30">
        <v>0.26910000000000001</v>
      </c>
      <c r="K30">
        <v>0.25458248472505091</v>
      </c>
      <c r="M30" s="1">
        <f>CDFs!V29</f>
        <v>0.2697</v>
      </c>
      <c r="N30" s="1">
        <f>CDFs!AA75</f>
        <v>0.29664787896766537</v>
      </c>
      <c r="P30" s="1">
        <f>CDFs!AC29</f>
        <v>0.26879999999999998</v>
      </c>
      <c r="Q30" s="1">
        <f>CDFs!AH75</f>
        <v>0.37495313085864268</v>
      </c>
      <c r="S30" s="1">
        <f>CDFs!AQ29</f>
        <v>0.26960000000000001</v>
      </c>
      <c r="T30" s="1">
        <f>CDFs!AV75</f>
        <v>0.6983240223463687</v>
      </c>
      <c r="V30" s="1">
        <f>CDFs!AX29</f>
        <v>0.26989999999999997</v>
      </c>
      <c r="W30" s="1">
        <f>CDFs!BC75</f>
        <v>0.89047195013357083</v>
      </c>
    </row>
    <row r="31" spans="1:23" x14ac:dyDescent="0.35">
      <c r="A31" s="1">
        <f>CDFs!O30</f>
        <v>0.27779999999999999</v>
      </c>
      <c r="B31" s="1">
        <f>CDFs!T30</f>
        <v>5.2493438320209973E-2</v>
      </c>
      <c r="D31" s="1">
        <f>CDFs!H30</f>
        <v>0.27929999999999999</v>
      </c>
      <c r="E31" s="1">
        <f>CDFs!M77</f>
        <v>0.1529285823520416</v>
      </c>
      <c r="G31" s="1">
        <f>CDFs!O30</f>
        <v>0.27779999999999999</v>
      </c>
      <c r="H31" s="1">
        <f>CDFs!T74</f>
        <v>0.18814675446848542</v>
      </c>
      <c r="J31">
        <v>0.27910000000000001</v>
      </c>
      <c r="K31">
        <v>0.2454590083456063</v>
      </c>
      <c r="M31" s="1">
        <f>CDFs!V30</f>
        <v>0.2797</v>
      </c>
      <c r="N31" s="1">
        <f>CDFs!AA74</f>
        <v>0.28328611898016998</v>
      </c>
      <c r="P31" s="1">
        <f>CDFs!AC30</f>
        <v>0.2787</v>
      </c>
      <c r="Q31" s="1">
        <f>CDFs!AH74</f>
        <v>0.36140224069389232</v>
      </c>
      <c r="S31" s="1">
        <f>CDFs!AQ30</f>
        <v>0.27960000000000002</v>
      </c>
      <c r="T31" s="1">
        <f>CDFs!AV74</f>
        <v>0.67340067340067333</v>
      </c>
      <c r="V31" s="1">
        <f>CDFs!AX30</f>
        <v>0.27989999999999998</v>
      </c>
      <c r="W31" s="1">
        <f>CDFs!BC74</f>
        <v>0.86058519793459554</v>
      </c>
    </row>
    <row r="32" spans="1:23" x14ac:dyDescent="0.35">
      <c r="A32" s="1">
        <f>CDFs!O31</f>
        <v>0.28770000000000001</v>
      </c>
      <c r="B32" s="1">
        <f>CDFs!T31</f>
        <v>5.3792361484669177E-2</v>
      </c>
      <c r="D32" s="1">
        <f>CDFs!H31</f>
        <v>0.2893</v>
      </c>
      <c r="E32" s="1">
        <f>CDFs!M78</f>
        <v>0.1529285823520416</v>
      </c>
      <c r="G32" s="1">
        <f>CDFs!O31</f>
        <v>0.28770000000000001</v>
      </c>
      <c r="H32" s="1">
        <f>CDFs!T73</f>
        <v>0.18158707100054478</v>
      </c>
      <c r="J32">
        <v>0.28910000000000002</v>
      </c>
      <c r="K32">
        <v>0.23623907394283017</v>
      </c>
      <c r="M32" s="1">
        <f>CDFs!V31</f>
        <v>0.28960000000000002</v>
      </c>
      <c r="N32" s="1">
        <f>CDFs!AA73</f>
        <v>0.27314941272876264</v>
      </c>
      <c r="P32" s="1">
        <f>CDFs!AC31</f>
        <v>0.28870000000000001</v>
      </c>
      <c r="Q32" s="1">
        <f>CDFs!AH73</f>
        <v>0.34965034965034969</v>
      </c>
      <c r="S32" s="1">
        <f>CDFs!AQ31</f>
        <v>0.28960000000000002</v>
      </c>
      <c r="T32" s="1">
        <f>CDFs!AV73</f>
        <v>0.64850843060959795</v>
      </c>
      <c r="V32" s="1">
        <f>CDFs!AX31</f>
        <v>0.28989999999999999</v>
      </c>
      <c r="W32" s="1">
        <f>CDFs!BC73</f>
        <v>0.83056478405315615</v>
      </c>
    </row>
    <row r="33" spans="1:23" x14ac:dyDescent="0.35">
      <c r="A33" s="1">
        <f>CDFs!O32</f>
        <v>0.29759999999999998</v>
      </c>
      <c r="B33" s="1">
        <f>CDFs!T32</f>
        <v>5.518763796909492E-2</v>
      </c>
      <c r="D33" s="1">
        <f>CDFs!H32</f>
        <v>0.29930000000000001</v>
      </c>
      <c r="E33" s="1">
        <f>CDFs!M79</f>
        <v>0.1529285823520416</v>
      </c>
      <c r="G33" s="1">
        <f>CDFs!O32</f>
        <v>0.29759999999999998</v>
      </c>
      <c r="H33" s="1">
        <f>CDFs!T72</f>
        <v>0.17565431231336731</v>
      </c>
      <c r="J33">
        <v>0.29899999999999999</v>
      </c>
      <c r="K33">
        <v>0.22883295194508008</v>
      </c>
      <c r="M33" s="1">
        <f>CDFs!V32</f>
        <v>0.29959999999999998</v>
      </c>
      <c r="N33" s="1">
        <f>CDFs!AA72</f>
        <v>0.26288117770767616</v>
      </c>
      <c r="P33" s="1">
        <f>CDFs!AC32</f>
        <v>0.29859999999999998</v>
      </c>
      <c r="Q33" s="1">
        <f>CDFs!AH72</f>
        <v>0.33932813030200204</v>
      </c>
      <c r="S33" s="1">
        <f>CDFs!AQ32</f>
        <v>0.29949999999999999</v>
      </c>
      <c r="T33" s="1">
        <f>CDFs!AV72</f>
        <v>0.62735257214554574</v>
      </c>
      <c r="V33" s="1">
        <f>CDFs!AX32</f>
        <v>0.29980000000000001</v>
      </c>
      <c r="W33" s="1">
        <f>CDFs!BC72</f>
        <v>0.79872204472843455</v>
      </c>
    </row>
    <row r="34" spans="1:23" x14ac:dyDescent="0.35">
      <c r="A34" s="1">
        <f>CDFs!O33</f>
        <v>0.3075</v>
      </c>
      <c r="B34" s="1">
        <f>CDFs!T33</f>
        <v>5.6657223796034002E-2</v>
      </c>
      <c r="D34" s="1">
        <f>CDFs!H33</f>
        <v>0.30930000000000002</v>
      </c>
      <c r="E34" s="1">
        <f>CDFs!M71</f>
        <v>0.14074595355383532</v>
      </c>
      <c r="G34" s="1">
        <f>CDFs!O33</f>
        <v>0.3075</v>
      </c>
      <c r="H34" s="1">
        <f>CDFs!T71</f>
        <v>0.16966406515100102</v>
      </c>
      <c r="J34">
        <v>0.309</v>
      </c>
      <c r="K34">
        <v>0.22232103156958646</v>
      </c>
      <c r="M34" s="1">
        <f>CDFs!V33</f>
        <v>0.30959999999999999</v>
      </c>
      <c r="N34" s="1">
        <f>CDFs!AA71</f>
        <v>0.25297242600556541</v>
      </c>
      <c r="P34" s="1">
        <f>CDFs!AC33</f>
        <v>0.30859999999999999</v>
      </c>
      <c r="Q34" s="1">
        <f>CDFs!AH71</f>
        <v>0.32690421706440009</v>
      </c>
      <c r="S34" s="1">
        <f>CDFs!AQ33</f>
        <v>0.3095</v>
      </c>
      <c r="T34" s="1">
        <f>CDFs!AV71</f>
        <v>0.60532687651331718</v>
      </c>
      <c r="V34" s="1">
        <f>CDFs!AX33</f>
        <v>0.30980000000000002</v>
      </c>
      <c r="W34" s="1">
        <f>CDFs!BC71</f>
        <v>0.77101002313030076</v>
      </c>
    </row>
    <row r="35" spans="1:23" x14ac:dyDescent="0.35">
      <c r="A35" s="1">
        <f>CDFs!O34</f>
        <v>0.31740000000000002</v>
      </c>
      <c r="B35" s="1">
        <f>CDFs!T34</f>
        <v>5.8173356602675967E-2</v>
      </c>
      <c r="D35" s="1">
        <f>CDFs!H34</f>
        <v>0.31919999999999998</v>
      </c>
      <c r="E35" s="1">
        <f>CDFs!M64</f>
        <v>0.13960631020522127</v>
      </c>
      <c r="G35" s="1">
        <f>CDFs!O34</f>
        <v>0.31740000000000002</v>
      </c>
      <c r="H35" s="1">
        <f>CDFs!T70</f>
        <v>0.16347882949158085</v>
      </c>
      <c r="J35">
        <v>0.31900000000000001</v>
      </c>
      <c r="K35">
        <v>0.2151925973746503</v>
      </c>
      <c r="M35" s="1">
        <f>CDFs!V34</f>
        <v>0.3196</v>
      </c>
      <c r="N35" s="1">
        <f>CDFs!AA70</f>
        <v>0.24307243558580457</v>
      </c>
      <c r="P35" s="1">
        <f>CDFs!AC34</f>
        <v>0.31859999999999999</v>
      </c>
      <c r="Q35" s="1">
        <f>CDFs!AH70</f>
        <v>0.31615554852987671</v>
      </c>
      <c r="S35" s="1">
        <f>CDFs!AQ34</f>
        <v>0.31950000000000001</v>
      </c>
      <c r="T35" s="1">
        <f>CDFs!AV70</f>
        <v>0.58241118229470001</v>
      </c>
      <c r="V35" s="1">
        <f>CDFs!AX34</f>
        <v>0.31979999999999997</v>
      </c>
      <c r="W35" s="1">
        <f>CDFs!BC70</f>
        <v>0.74349442379182162</v>
      </c>
    </row>
    <row r="36" spans="1:23" x14ac:dyDescent="0.35">
      <c r="A36" s="1">
        <f>CDFs!O35</f>
        <v>0.32729999999999998</v>
      </c>
      <c r="B36" s="1">
        <f>CDFs!T35</f>
        <v>5.9523809523809521E-2</v>
      </c>
      <c r="D36" s="1">
        <f>CDFs!H35</f>
        <v>0.32919999999999999</v>
      </c>
      <c r="E36" s="1">
        <f>CDFs!M65</f>
        <v>0.13960631020522127</v>
      </c>
      <c r="G36" s="1">
        <f>CDFs!O35</f>
        <v>0.32729999999999998</v>
      </c>
      <c r="H36" s="1">
        <f>CDFs!T69</f>
        <v>0.1584786053882726</v>
      </c>
      <c r="J36">
        <v>0.32890000000000003</v>
      </c>
      <c r="K36">
        <v>0.2089864158829676</v>
      </c>
      <c r="M36" s="1">
        <f>CDFs!V35</f>
        <v>0.3296</v>
      </c>
      <c r="N36" s="1">
        <f>CDFs!AA69</f>
        <v>0.23348120476301656</v>
      </c>
      <c r="P36" s="1">
        <f>CDFs!AC35</f>
        <v>0.32850000000000001</v>
      </c>
      <c r="Q36" s="1">
        <f>CDFs!AH69</f>
        <v>0.30609121518212429</v>
      </c>
      <c r="S36" s="1">
        <f>CDFs!AQ35</f>
        <v>0.32950000000000002</v>
      </c>
      <c r="T36" s="1">
        <f>CDFs!AV69</f>
        <v>0.5605381165919282</v>
      </c>
      <c r="V36" s="1">
        <f>CDFs!AX35</f>
        <v>0.32979999999999998</v>
      </c>
      <c r="W36" s="1">
        <f>CDFs!BC69</f>
        <v>0.71581961345740874</v>
      </c>
    </row>
    <row r="37" spans="1:23" x14ac:dyDescent="0.35">
      <c r="A37" s="1">
        <f>CDFs!O36</f>
        <v>0.3372</v>
      </c>
      <c r="B37" s="1">
        <f>CDFs!T36</f>
        <v>6.1500615006150054E-2</v>
      </c>
      <c r="D37" s="1">
        <f>CDFs!H36</f>
        <v>0.3392</v>
      </c>
      <c r="E37" s="1">
        <f>CDFs!M66</f>
        <v>0.13960631020522127</v>
      </c>
      <c r="G37" s="1">
        <f>CDFs!O36</f>
        <v>0.3372</v>
      </c>
      <c r="H37" s="1">
        <f>CDFs!T68</f>
        <v>0.15227653418608192</v>
      </c>
      <c r="J37">
        <v>0.33889999999999998</v>
      </c>
      <c r="K37">
        <v>0.203210729526519</v>
      </c>
      <c r="M37" s="1">
        <f>CDFs!V36</f>
        <v>0.33960000000000001</v>
      </c>
      <c r="N37" s="1">
        <f>CDFs!AA68</f>
        <v>0.22406453058480841</v>
      </c>
      <c r="P37" s="1">
        <f>CDFs!AC36</f>
        <v>0.33850000000000002</v>
      </c>
      <c r="Q37" s="1">
        <f>CDFs!AH68</f>
        <v>0.29542097488921715</v>
      </c>
      <c r="S37" s="1">
        <f>CDFs!AQ36</f>
        <v>0.33950000000000002</v>
      </c>
      <c r="T37" s="1">
        <f>CDFs!AV68</f>
        <v>0.53937432578209277</v>
      </c>
      <c r="V37" s="1">
        <f>CDFs!AX36</f>
        <v>0.33979999999999999</v>
      </c>
      <c r="W37" s="1">
        <f>CDFs!BC68</f>
        <v>0.69060773480662985</v>
      </c>
    </row>
    <row r="38" spans="1:23" x14ac:dyDescent="0.35">
      <c r="A38" s="1">
        <f>CDFs!O37</f>
        <v>0.34720000000000001</v>
      </c>
      <c r="B38" s="1">
        <f>CDFs!T37</f>
        <v>6.3131313131313135E-2</v>
      </c>
      <c r="D38" s="1">
        <f>CDFs!H37</f>
        <v>0.34910000000000002</v>
      </c>
      <c r="E38" s="1">
        <f>CDFs!M67</f>
        <v>0.13960631020522127</v>
      </c>
      <c r="G38" s="1">
        <f>CDFs!O37</f>
        <v>0.34720000000000001</v>
      </c>
      <c r="H38" s="1">
        <f>CDFs!T67</f>
        <v>0.14585764294049008</v>
      </c>
      <c r="J38">
        <v>0.34889999999999999</v>
      </c>
      <c r="K38">
        <v>0.19755037534571315</v>
      </c>
      <c r="M38" s="1">
        <f>CDFs!V37</f>
        <v>0.34960000000000002</v>
      </c>
      <c r="N38" s="1">
        <f>CDFs!AA67</f>
        <v>0.21691973969631234</v>
      </c>
      <c r="P38" s="1">
        <f>CDFs!AC37</f>
        <v>0.34839999999999999</v>
      </c>
      <c r="Q38" s="1">
        <f>CDFs!AH67</f>
        <v>0.28506271379703535</v>
      </c>
      <c r="S38" s="1">
        <f>CDFs!AQ37</f>
        <v>0.34949999999999998</v>
      </c>
      <c r="T38" s="1">
        <f>CDFs!AV67</f>
        <v>0.52083333333333337</v>
      </c>
      <c r="V38" s="1">
        <f>CDFs!AX37</f>
        <v>0.3498</v>
      </c>
      <c r="W38" s="1">
        <f>CDFs!BC67</f>
        <v>0.67159167226326388</v>
      </c>
    </row>
    <row r="39" spans="1:23" x14ac:dyDescent="0.35">
      <c r="A39" s="1">
        <f>CDFs!O38</f>
        <v>0.35709999999999997</v>
      </c>
      <c r="B39" s="1">
        <f>CDFs!T38</f>
        <v>6.4850843060959798E-2</v>
      </c>
      <c r="D39" s="1">
        <f>CDFs!H38</f>
        <v>0.35909999999999997</v>
      </c>
      <c r="E39" s="1">
        <f>CDFs!M68</f>
        <v>0.13960631020522127</v>
      </c>
      <c r="G39" s="1">
        <f>CDFs!O38</f>
        <v>0.35709999999999997</v>
      </c>
      <c r="H39" s="1">
        <f>CDFs!T66</f>
        <v>0.1398014818957081</v>
      </c>
      <c r="J39">
        <v>0.35880000000000001</v>
      </c>
      <c r="K39">
        <v>0.19252984212552945</v>
      </c>
      <c r="M39" s="1">
        <f>CDFs!V38</f>
        <v>0.35949999999999999</v>
      </c>
      <c r="N39" s="1">
        <f>CDFs!AA66</f>
        <v>0.2088118605136772</v>
      </c>
      <c r="P39" s="1">
        <f>CDFs!AC38</f>
        <v>0.3584</v>
      </c>
      <c r="Q39" s="1">
        <f>CDFs!AH66</f>
        <v>0.27434842249657065</v>
      </c>
      <c r="S39" s="1">
        <f>CDFs!AQ38</f>
        <v>0.3594</v>
      </c>
      <c r="T39" s="1">
        <f>CDFs!AV66</f>
        <v>0.50200803212851408</v>
      </c>
      <c r="V39" s="1">
        <f>CDFs!AX38</f>
        <v>0.35980000000000001</v>
      </c>
      <c r="W39" s="1">
        <f>CDFs!BC66</f>
        <v>0.64935064935064934</v>
      </c>
    </row>
    <row r="40" spans="1:23" x14ac:dyDescent="0.35">
      <c r="A40" s="1">
        <f>CDFs!O39</f>
        <v>0.36699999999999999</v>
      </c>
      <c r="B40" s="1">
        <f>CDFs!T39</f>
        <v>6.6711140760507007E-2</v>
      </c>
      <c r="D40" s="1">
        <f>CDFs!H39</f>
        <v>0.36909999999999998</v>
      </c>
      <c r="E40" s="1">
        <f>CDFs!M69</f>
        <v>0.13960631020522127</v>
      </c>
      <c r="G40" s="1">
        <f>CDFs!O39</f>
        <v>0.36699999999999999</v>
      </c>
      <c r="H40" s="1">
        <f>CDFs!T65</f>
        <v>0.13522650439486139</v>
      </c>
      <c r="J40">
        <v>0.36880000000000002</v>
      </c>
      <c r="K40">
        <v>0.18712574850299399</v>
      </c>
      <c r="M40" s="1">
        <f>CDFs!V39</f>
        <v>0.3695</v>
      </c>
      <c r="N40" s="1">
        <f>CDFs!AA65</f>
        <v>0.20112630732099757</v>
      </c>
      <c r="P40" s="1">
        <f>CDFs!AC39</f>
        <v>0.36830000000000002</v>
      </c>
      <c r="Q40" s="1">
        <f>CDFs!AH65</f>
        <v>0.26413100898045433</v>
      </c>
      <c r="S40" s="1">
        <f>CDFs!AQ39</f>
        <v>0.36940000000000001</v>
      </c>
      <c r="T40" s="1">
        <f>CDFs!AV65</f>
        <v>0.48638132295719844</v>
      </c>
      <c r="V40" s="1">
        <f>CDFs!AX39</f>
        <v>0.36980000000000002</v>
      </c>
      <c r="W40" s="1">
        <f>CDFs!BC65</f>
        <v>0.62656641604010022</v>
      </c>
    </row>
    <row r="41" spans="1:23" x14ac:dyDescent="0.35">
      <c r="A41" s="1">
        <f>CDFs!O40</f>
        <v>0.37690000000000001</v>
      </c>
      <c r="B41" s="1">
        <f>CDFs!T40</f>
        <v>6.8540095956134334E-2</v>
      </c>
      <c r="D41" s="1">
        <f>CDFs!H40</f>
        <v>0.37909999999999999</v>
      </c>
      <c r="E41" s="1">
        <f>CDFs!M70</f>
        <v>0.13960631020522127</v>
      </c>
      <c r="G41" s="1">
        <f>CDFs!O40</f>
        <v>0.37690000000000001</v>
      </c>
      <c r="H41" s="1">
        <f>CDFs!T64</f>
        <v>0.13014055179593961</v>
      </c>
      <c r="J41">
        <v>0.37880000000000003</v>
      </c>
      <c r="K41">
        <v>0.18162005085361424</v>
      </c>
      <c r="M41" s="1">
        <f>CDFs!V40</f>
        <v>0.3795</v>
      </c>
      <c r="N41" s="1">
        <f>CDFs!AA64</f>
        <v>0.19409937888198758</v>
      </c>
      <c r="P41" s="1">
        <f>CDFs!AC40</f>
        <v>0.37830000000000003</v>
      </c>
      <c r="Q41" s="1">
        <f>CDFs!AH64</f>
        <v>0.25575447570332482</v>
      </c>
      <c r="S41" s="1">
        <f>CDFs!AQ40</f>
        <v>0.37940000000000002</v>
      </c>
      <c r="T41" s="1">
        <f>CDFs!AV64</f>
        <v>0.46882325363338023</v>
      </c>
      <c r="V41" s="1">
        <f>CDFs!AX40</f>
        <v>0.37980000000000003</v>
      </c>
      <c r="W41" s="1">
        <f>CDFs!BC64</f>
        <v>0.60716454159077105</v>
      </c>
    </row>
    <row r="42" spans="1:23" x14ac:dyDescent="0.35">
      <c r="A42" s="1">
        <f>CDFs!O41</f>
        <v>0.38679999999999998</v>
      </c>
      <c r="B42" s="1">
        <f>CDFs!T41</f>
        <v>7.0126227208976155E-2</v>
      </c>
      <c r="D42" s="1">
        <f>CDFs!H41</f>
        <v>0.38900000000000001</v>
      </c>
      <c r="E42" s="1">
        <f>CDFs!M63</f>
        <v>0.12616704516780217</v>
      </c>
      <c r="G42" s="1">
        <f>CDFs!O41</f>
        <v>0.38679999999999998</v>
      </c>
      <c r="H42" s="1">
        <f>CDFs!T63</f>
        <v>0.12509382036527397</v>
      </c>
      <c r="J42">
        <v>0.38869999999999999</v>
      </c>
      <c r="K42">
        <v>0.17571604287471446</v>
      </c>
      <c r="M42" s="1">
        <f>CDFs!V41</f>
        <v>0.38950000000000001</v>
      </c>
      <c r="N42" s="1">
        <f>CDFs!AA63</f>
        <v>0.1866368047779022</v>
      </c>
      <c r="P42" s="1">
        <f>CDFs!AC41</f>
        <v>0.38819999999999999</v>
      </c>
      <c r="Q42" s="1">
        <f>CDFs!AH63</f>
        <v>0.24894199651481203</v>
      </c>
      <c r="S42" s="1">
        <f>CDFs!AQ41</f>
        <v>0.38940000000000002</v>
      </c>
      <c r="T42" s="1">
        <f>CDFs!AV63</f>
        <v>0.45228403437358666</v>
      </c>
      <c r="V42" s="1">
        <f>CDFs!AX41</f>
        <v>0.38979999999999998</v>
      </c>
      <c r="W42" s="1">
        <f>CDFs!BC63</f>
        <v>0.58754406580493534</v>
      </c>
    </row>
    <row r="43" spans="1:23" x14ac:dyDescent="0.35">
      <c r="A43" s="1">
        <f>CDFs!O42</f>
        <v>0.3967</v>
      </c>
      <c r="B43" s="1">
        <f>CDFs!T42</f>
        <v>7.1994240460763137E-2</v>
      </c>
      <c r="D43" s="1">
        <f>CDFs!H42</f>
        <v>0.39900000000000002</v>
      </c>
      <c r="E43" s="1">
        <f>CDFs!M62</f>
        <v>0.11495574203931487</v>
      </c>
      <c r="G43" s="1">
        <f>CDFs!O42</f>
        <v>0.3967</v>
      </c>
      <c r="H43" s="1">
        <f>CDFs!T62</f>
        <v>0.12081672103419114</v>
      </c>
      <c r="J43">
        <v>0.3987</v>
      </c>
      <c r="K43">
        <v>0.17149717029669009</v>
      </c>
      <c r="M43" s="1">
        <f>CDFs!V42</f>
        <v>0.39950000000000002</v>
      </c>
      <c r="N43" s="1">
        <f>CDFs!AA62</f>
        <v>0.18076644974692696</v>
      </c>
      <c r="P43" s="1">
        <f>CDFs!AC42</f>
        <v>0.3982</v>
      </c>
      <c r="Q43" s="1">
        <f>CDFs!AH62</f>
        <v>0.24177949709864602</v>
      </c>
      <c r="S43" s="1">
        <f>CDFs!AQ42</f>
        <v>0.39939999999999998</v>
      </c>
      <c r="T43" s="1">
        <f>CDFs!AV62</f>
        <v>0.43782837127845886</v>
      </c>
      <c r="V43" s="1">
        <f>CDFs!AX42</f>
        <v>0.39979999999999999</v>
      </c>
      <c r="W43" s="1">
        <f>CDFs!BC62</f>
        <v>0.56980056980056981</v>
      </c>
    </row>
    <row r="44" spans="1:23" x14ac:dyDescent="0.35">
      <c r="A44" s="1">
        <f>CDFs!O43</f>
        <v>0.40660000000000002</v>
      </c>
      <c r="B44" s="1">
        <f>CDFs!T43</f>
        <v>7.418397626112759E-2</v>
      </c>
      <c r="D44" s="1">
        <f>CDFs!H43</f>
        <v>0.40899999999999997</v>
      </c>
      <c r="E44" s="1">
        <f>CDFs!M61</f>
        <v>0.10428616122640526</v>
      </c>
      <c r="G44" s="1">
        <f>CDFs!O43</f>
        <v>0.40660000000000002</v>
      </c>
      <c r="H44" s="1">
        <f>CDFs!T61</f>
        <v>0.11680878402055835</v>
      </c>
      <c r="J44">
        <v>0.40860000000000002</v>
      </c>
      <c r="K44">
        <v>0.16736401673640169</v>
      </c>
      <c r="M44" s="1">
        <f>CDFs!V43</f>
        <v>0.40949999999999998</v>
      </c>
      <c r="N44" s="1">
        <f>CDFs!AA61</f>
        <v>0.17537706068046299</v>
      </c>
      <c r="P44" s="1">
        <f>CDFs!AC43</f>
        <v>0.40810000000000002</v>
      </c>
      <c r="Q44" s="1">
        <f>CDFs!AH61</f>
        <v>0.2343566908835247</v>
      </c>
      <c r="S44" s="1">
        <f>CDFs!AQ43</f>
        <v>0.4093</v>
      </c>
      <c r="T44" s="1">
        <f>CDFs!AV61</f>
        <v>0.42444821731748728</v>
      </c>
      <c r="V44" s="1">
        <f>CDFs!AX43</f>
        <v>0.4098</v>
      </c>
      <c r="W44" s="1">
        <f>CDFs!BC61</f>
        <v>0.55218111540585313</v>
      </c>
    </row>
    <row r="45" spans="1:23" x14ac:dyDescent="0.35">
      <c r="A45" s="1">
        <f>CDFs!O44</f>
        <v>0.41660000000000003</v>
      </c>
      <c r="B45" s="1">
        <f>CDFs!T44</f>
        <v>7.6103500761035003E-2</v>
      </c>
      <c r="D45" s="1">
        <f>CDFs!H44</f>
        <v>0.41889999999999999</v>
      </c>
      <c r="E45" s="1">
        <f>CDFs!M60</f>
        <v>9.6339113680154131E-2</v>
      </c>
      <c r="G45" s="1">
        <f>CDFs!O44</f>
        <v>0.41660000000000003</v>
      </c>
      <c r="H45" s="1">
        <f>CDFs!T60</f>
        <v>0.11232168931820734</v>
      </c>
      <c r="J45">
        <v>0.41860000000000003</v>
      </c>
      <c r="K45">
        <v>0.16326530612244897</v>
      </c>
      <c r="M45" s="1">
        <f>CDFs!V44</f>
        <v>0.4194</v>
      </c>
      <c r="N45" s="1">
        <f>CDFs!AA60</f>
        <v>0.16975046681378375</v>
      </c>
      <c r="P45" s="1">
        <f>CDFs!AC44</f>
        <v>0.41810000000000003</v>
      </c>
      <c r="Q45" s="1">
        <f>CDFs!AH60</f>
        <v>0.22737608003638018</v>
      </c>
      <c r="S45" s="1">
        <f>CDFs!AQ44</f>
        <v>0.41930000000000001</v>
      </c>
      <c r="T45" s="1">
        <f>CDFs!AV60</f>
        <v>0.41254125412541254</v>
      </c>
      <c r="V45" s="1">
        <f>CDFs!AX44</f>
        <v>0.41980000000000001</v>
      </c>
      <c r="W45" s="1">
        <f>CDFs!BC60</f>
        <v>0.53821313240043056</v>
      </c>
    </row>
    <row r="46" spans="1:23" x14ac:dyDescent="0.35">
      <c r="A46" s="1">
        <f>CDFs!O45</f>
        <v>0.42649999999999999</v>
      </c>
      <c r="B46" s="1">
        <f>CDFs!T45</f>
        <v>7.7579519006982151E-2</v>
      </c>
      <c r="D46" s="1">
        <f>CDFs!H45</f>
        <v>0.4289</v>
      </c>
      <c r="E46" s="1">
        <f>CDFs!M59</f>
        <v>8.8888888888888892E-2</v>
      </c>
      <c r="G46" s="1">
        <f>CDFs!O45</f>
        <v>0.42649999999999999</v>
      </c>
      <c r="H46" s="1">
        <f>CDFs!T59</f>
        <v>0.10879025239338555</v>
      </c>
      <c r="J46">
        <v>0.42859999999999998</v>
      </c>
      <c r="K46">
        <v>0.16</v>
      </c>
      <c r="M46" s="1">
        <f>CDFs!V45</f>
        <v>0.4294</v>
      </c>
      <c r="N46" s="1">
        <f>CDFs!AA59</f>
        <v>0.16420361247947454</v>
      </c>
      <c r="P46" s="1">
        <f>CDFs!AC45</f>
        <v>0.42799999999999999</v>
      </c>
      <c r="Q46" s="1">
        <f>CDFs!AH59</f>
        <v>0.22182786157941436</v>
      </c>
      <c r="S46" s="1">
        <f>CDFs!AQ45</f>
        <v>0.42930000000000001</v>
      </c>
      <c r="T46" s="1">
        <f>CDFs!AV59</f>
        <v>0.40225261464199513</v>
      </c>
      <c r="V46" s="1">
        <f>CDFs!AX45</f>
        <v>0.42980000000000002</v>
      </c>
      <c r="W46" s="1">
        <f>CDFs!BC59</f>
        <v>0.52410901467505244</v>
      </c>
    </row>
    <row r="47" spans="1:23" x14ac:dyDescent="0.35">
      <c r="A47" s="1">
        <f>CDFs!O46</f>
        <v>0.43640000000000001</v>
      </c>
      <c r="B47" s="1">
        <f>CDFs!T46</f>
        <v>7.8988941548183256E-2</v>
      </c>
      <c r="D47" s="1">
        <f>CDFs!H46</f>
        <v>0.43890000000000001</v>
      </c>
      <c r="E47" s="1">
        <f>CDFs!M58</f>
        <v>8.1300813008130079E-2</v>
      </c>
      <c r="G47" s="1">
        <f>CDFs!O46</f>
        <v>0.43640000000000001</v>
      </c>
      <c r="H47" s="1">
        <f>CDFs!T58</f>
        <v>0.10607828577490189</v>
      </c>
      <c r="J47">
        <v>0.4385</v>
      </c>
      <c r="K47">
        <v>0.15644555694618273</v>
      </c>
      <c r="M47" s="1">
        <f>CDFs!V46</f>
        <v>0.43940000000000001</v>
      </c>
      <c r="N47" s="1">
        <f>CDFs!AA58</f>
        <v>0.1596678907871627</v>
      </c>
      <c r="P47" s="1">
        <f>CDFs!AC46</f>
        <v>0.438</v>
      </c>
      <c r="Q47" s="1">
        <f>CDFs!AH58</f>
        <v>0.21593608291945582</v>
      </c>
      <c r="S47" s="1">
        <f>CDFs!AQ46</f>
        <v>0.43930000000000002</v>
      </c>
      <c r="T47" s="1">
        <f>CDFs!AV58</f>
        <v>0.3910833007430583</v>
      </c>
      <c r="V47" s="1">
        <f>CDFs!AX46</f>
        <v>0.43980000000000002</v>
      </c>
      <c r="W47" s="1">
        <f>CDFs!BC58</f>
        <v>0.50864699898270604</v>
      </c>
    </row>
    <row r="48" spans="1:23" x14ac:dyDescent="0.35">
      <c r="A48" s="1">
        <f>CDFs!O47</f>
        <v>0.44629999999999997</v>
      </c>
      <c r="B48" s="1">
        <f>CDFs!T47</f>
        <v>8.1499592502037491E-2</v>
      </c>
      <c r="D48" s="1">
        <f>CDFs!H47</f>
        <v>0.44890000000000002</v>
      </c>
      <c r="E48" s="1">
        <f>CDFs!M57</f>
        <v>7.5585789871504161E-2</v>
      </c>
      <c r="G48" s="1">
        <f>CDFs!O47</f>
        <v>0.44629999999999997</v>
      </c>
      <c r="H48" s="1">
        <f>CDFs!T57</f>
        <v>0.10299721907508498</v>
      </c>
      <c r="J48">
        <v>0.44850000000000001</v>
      </c>
      <c r="K48">
        <v>0.15344483658124902</v>
      </c>
      <c r="M48" s="1">
        <f>CDFs!V47</f>
        <v>0.44940000000000002</v>
      </c>
      <c r="N48" s="1">
        <f>CDFs!AA57</f>
        <v>0.15503875968992248</v>
      </c>
      <c r="P48" s="1">
        <f>CDFs!AC47</f>
        <v>0.44790000000000002</v>
      </c>
      <c r="Q48" s="1">
        <f>CDFs!AH57</f>
        <v>0.21012817818869509</v>
      </c>
      <c r="S48" s="1">
        <f>CDFs!AQ47</f>
        <v>0.44929999999999998</v>
      </c>
      <c r="T48" s="1">
        <f>CDFs!AV57</f>
        <v>0.37893141341417208</v>
      </c>
      <c r="V48" s="1">
        <f>CDFs!AX47</f>
        <v>0.44979999999999998</v>
      </c>
      <c r="W48" s="1">
        <f>CDFs!BC57</f>
        <v>0.49603174603174605</v>
      </c>
    </row>
    <row r="49" spans="1:23" x14ac:dyDescent="0.35">
      <c r="A49" s="1">
        <f>CDFs!O48</f>
        <v>0.45619999999999999</v>
      </c>
      <c r="B49" s="1">
        <f>CDFs!T48</f>
        <v>8.2918739635157543E-2</v>
      </c>
      <c r="D49" s="1">
        <f>CDFs!H48</f>
        <v>0.45879999999999999</v>
      </c>
      <c r="E49" s="1">
        <f>CDFs!M56</f>
        <v>7.0077084793272598E-2</v>
      </c>
      <c r="G49" s="1">
        <f>CDFs!O48</f>
        <v>0.45619999999999999</v>
      </c>
      <c r="H49" s="1">
        <f>CDFs!T56</f>
        <v>9.9800399201596807E-2</v>
      </c>
      <c r="J49">
        <v>0.45850000000000002</v>
      </c>
      <c r="K49">
        <v>0.14994751836857101</v>
      </c>
      <c r="M49" s="1">
        <f>CDFs!V48</f>
        <v>0.45939999999999998</v>
      </c>
      <c r="N49" s="1">
        <f>CDFs!AA56</f>
        <v>0.15039855617386072</v>
      </c>
      <c r="P49" s="1">
        <f>CDFs!AC48</f>
        <v>0.45789999999999997</v>
      </c>
      <c r="Q49" s="1">
        <f>CDFs!AH56</f>
        <v>0.20345879959308241</v>
      </c>
      <c r="S49" s="1">
        <f>CDFs!AQ48</f>
        <v>0.45929999999999999</v>
      </c>
      <c r="T49" s="1">
        <f>CDFs!AV56</f>
        <v>0.36954915003695493</v>
      </c>
      <c r="V49" s="1">
        <f>CDFs!AX48</f>
        <v>0.4597</v>
      </c>
      <c r="W49" s="1">
        <f>CDFs!BC56</f>
        <v>0.48309178743961356</v>
      </c>
    </row>
    <row r="50" spans="1:23" x14ac:dyDescent="0.35">
      <c r="A50" s="1">
        <f>CDFs!O49</f>
        <v>0.46610000000000001</v>
      </c>
      <c r="B50" s="1">
        <f>CDFs!T49</f>
        <v>8.4602368866328256E-2</v>
      </c>
      <c r="D50" s="1">
        <f>CDFs!H49</f>
        <v>0.46879999999999999</v>
      </c>
      <c r="E50" s="1">
        <f>CDFs!M55</f>
        <v>6.9348127600554782E-2</v>
      </c>
      <c r="G50" s="1">
        <f>CDFs!O49</f>
        <v>0.46610000000000001</v>
      </c>
      <c r="H50" s="1">
        <f>CDFs!T55</f>
        <v>9.6711798839458421E-2</v>
      </c>
      <c r="J50">
        <v>0.46839999999999998</v>
      </c>
      <c r="K50">
        <v>0.14645577035735208</v>
      </c>
      <c r="M50" s="1">
        <f>CDFs!V49</f>
        <v>0.46939999999999998</v>
      </c>
      <c r="N50" s="1">
        <f>CDFs!AA55</f>
        <v>0.14634860237084735</v>
      </c>
      <c r="P50" s="1">
        <f>CDFs!AC49</f>
        <v>0.46779999999999999</v>
      </c>
      <c r="Q50" s="1">
        <f>CDFs!AH55</f>
        <v>0.19743336623889435</v>
      </c>
      <c r="S50" s="1">
        <f>CDFs!AQ49</f>
        <v>0.46920000000000001</v>
      </c>
      <c r="T50" s="1">
        <f>CDFs!AV55</f>
        <v>0.35971223021582738</v>
      </c>
      <c r="V50" s="1">
        <f>CDFs!AX49</f>
        <v>0.46970000000000001</v>
      </c>
      <c r="W50" s="1">
        <f>CDFs!BC55</f>
        <v>0.47125353440150802</v>
      </c>
    </row>
    <row r="51" spans="1:23" x14ac:dyDescent="0.35">
      <c r="A51" s="1">
        <f>CDFs!O50</f>
        <v>0.47610000000000002</v>
      </c>
      <c r="B51" s="1">
        <f>CDFs!T50</f>
        <v>8.6655112651646451E-2</v>
      </c>
      <c r="D51" s="1">
        <f>CDFs!H50</f>
        <v>0.4788</v>
      </c>
      <c r="E51" s="1">
        <f>CDFs!M54</f>
        <v>6.5231572080887146E-2</v>
      </c>
      <c r="G51" s="1">
        <f>CDFs!O50</f>
        <v>0.47610000000000002</v>
      </c>
      <c r="H51" s="1">
        <f>CDFs!T54</f>
        <v>9.4339622641509441E-2</v>
      </c>
      <c r="J51">
        <v>0.47839999999999999</v>
      </c>
      <c r="K51">
        <v>0.14353380221042056</v>
      </c>
      <c r="M51" s="1">
        <f>CDFs!V50</f>
        <v>0.47939999999999999</v>
      </c>
      <c r="N51" s="1">
        <f>CDFs!AA54</f>
        <v>0.14186409419775853</v>
      </c>
      <c r="P51" s="1">
        <f>CDFs!AC50</f>
        <v>0.4778</v>
      </c>
      <c r="Q51" s="1">
        <f>CDFs!AH54</f>
        <v>0.19160758766047134</v>
      </c>
      <c r="S51" s="1">
        <f>CDFs!AQ50</f>
        <v>0.47920000000000001</v>
      </c>
      <c r="T51" s="1">
        <f>CDFs!AV54</f>
        <v>0.35063113604488078</v>
      </c>
      <c r="V51" s="1">
        <f>CDFs!AX50</f>
        <v>0.47970000000000002</v>
      </c>
      <c r="W51" s="1">
        <f>CDFs!BC54</f>
        <v>0.45955882352941174</v>
      </c>
    </row>
    <row r="52" spans="1:23" x14ac:dyDescent="0.35">
      <c r="A52" s="1">
        <f>CDFs!O51</f>
        <v>0.48599999999999999</v>
      </c>
      <c r="B52" s="1">
        <f>CDFs!T51</f>
        <v>8.8652482269503549E-2</v>
      </c>
      <c r="D52" s="1">
        <f>CDFs!H51</f>
        <v>0.48870000000000002</v>
      </c>
      <c r="E52" s="1">
        <f>CDFs!M53</f>
        <v>6.0313630880579019E-2</v>
      </c>
      <c r="G52" s="1">
        <f>CDFs!O51</f>
        <v>0.48599999999999999</v>
      </c>
      <c r="H52" s="1">
        <f>CDFs!T53</f>
        <v>9.2336103416435819E-2</v>
      </c>
      <c r="J52">
        <v>0.4884</v>
      </c>
      <c r="K52">
        <v>0.1404691670178396</v>
      </c>
      <c r="M52" s="1">
        <f>CDFs!V51</f>
        <v>0.48930000000000001</v>
      </c>
      <c r="N52" s="1">
        <f>CDFs!AA53</f>
        <v>0.13755158184319122</v>
      </c>
      <c r="P52" s="1">
        <f>CDFs!AC51</f>
        <v>0.48780000000000001</v>
      </c>
      <c r="Q52" s="1">
        <f>CDFs!AH53</f>
        <v>0.18604651162790697</v>
      </c>
      <c r="S52" s="1">
        <f>CDFs!AQ51</f>
        <v>0.48920000000000002</v>
      </c>
      <c r="T52" s="1">
        <f>CDFs!AV53</f>
        <v>0.34094783498124787</v>
      </c>
      <c r="V52" s="1">
        <f>CDFs!AX51</f>
        <v>0.48970000000000002</v>
      </c>
      <c r="W52" s="1">
        <f>CDFs!BC53</f>
        <v>0.44843049327354262</v>
      </c>
    </row>
    <row r="53" spans="1:23" x14ac:dyDescent="0.35">
      <c r="A53" s="1">
        <f>CDFs!O52</f>
        <v>0.49590000000000001</v>
      </c>
      <c r="B53" s="1">
        <f>CDFs!T52</f>
        <v>9.00900900900901E-2</v>
      </c>
      <c r="D53" s="1">
        <f>CDFs!H52</f>
        <v>0.49869999999999998</v>
      </c>
      <c r="E53" s="1">
        <f>CDFs!M52</f>
        <v>5.8513750731421885E-2</v>
      </c>
      <c r="G53" s="1">
        <f>CDFs!O52</f>
        <v>0.49590000000000001</v>
      </c>
      <c r="H53" s="1">
        <f>CDFs!T52</f>
        <v>9.00900900900901E-2</v>
      </c>
      <c r="J53">
        <v>0.49830000000000002</v>
      </c>
      <c r="K53">
        <v>0.13734377145996429</v>
      </c>
      <c r="M53" s="1">
        <f>CDFs!V52</f>
        <v>0.49930000000000002</v>
      </c>
      <c r="N53" s="1">
        <f>CDFs!AA52</f>
        <v>0.13340448239060831</v>
      </c>
      <c r="P53" s="1">
        <f>CDFs!AC52</f>
        <v>0.49769999999999998</v>
      </c>
      <c r="Q53" s="1">
        <f>CDFs!AH52</f>
        <v>0.18132366273798731</v>
      </c>
      <c r="S53" s="1">
        <f>CDFs!AQ52</f>
        <v>0.49919999999999998</v>
      </c>
      <c r="T53" s="1">
        <f>CDFs!AV52</f>
        <v>0.33266799733865604</v>
      </c>
      <c r="V53" s="1">
        <f>CDFs!AX52</f>
        <v>0.49969999999999998</v>
      </c>
      <c r="W53" s="1">
        <f>CDFs!BC52</f>
        <v>0.43821209465381245</v>
      </c>
    </row>
    <row r="54" spans="1:23" x14ac:dyDescent="0.35">
      <c r="A54" s="1">
        <f>CDFs!O53</f>
        <v>0.50580000000000003</v>
      </c>
      <c r="B54" s="1">
        <f>CDFs!T53</f>
        <v>9.2336103416435819E-2</v>
      </c>
      <c r="D54" s="1">
        <f>CDFs!H53</f>
        <v>0.50870000000000004</v>
      </c>
      <c r="E54" s="1">
        <f>CDFs!M51</f>
        <v>5.7736720554272515E-2</v>
      </c>
      <c r="G54" s="1">
        <f>CDFs!O53</f>
        <v>0.50580000000000003</v>
      </c>
      <c r="H54" s="1">
        <f>CDFs!T51</f>
        <v>8.8652482269503549E-2</v>
      </c>
      <c r="J54">
        <v>0.50829999999999997</v>
      </c>
      <c r="K54">
        <v>0.13504388926401079</v>
      </c>
      <c r="M54" s="1">
        <f>CDFs!V53</f>
        <v>0.50929999999999997</v>
      </c>
      <c r="N54" s="1">
        <f>CDFs!AA51</f>
        <v>0.13014055179593961</v>
      </c>
      <c r="P54" s="1">
        <f>CDFs!AC53</f>
        <v>0.50770000000000004</v>
      </c>
      <c r="Q54" s="1">
        <f>CDFs!AH51</f>
        <v>0.17708517797060386</v>
      </c>
      <c r="S54" s="1">
        <f>CDFs!AQ53</f>
        <v>0.50919999999999999</v>
      </c>
      <c r="T54" s="1">
        <f>CDFs!AV51</f>
        <v>0.3243593902043464</v>
      </c>
      <c r="V54" s="1">
        <f>CDFs!AX53</f>
        <v>0.50970000000000004</v>
      </c>
      <c r="W54" s="1">
        <f>CDFs!BC51</f>
        <v>0.42662116040955633</v>
      </c>
    </row>
    <row r="55" spans="1:23" x14ac:dyDescent="0.35">
      <c r="A55" s="1">
        <f>CDFs!O54</f>
        <v>0.51570000000000005</v>
      </c>
      <c r="B55" s="1">
        <f>CDFs!T54</f>
        <v>9.4339622641509441E-2</v>
      </c>
      <c r="D55" s="1">
        <f>CDFs!H54</f>
        <v>0.51870000000000005</v>
      </c>
      <c r="E55" s="1">
        <f>CDFs!M50</f>
        <v>5.6179775280898875E-2</v>
      </c>
      <c r="G55" s="1">
        <f>CDFs!O54</f>
        <v>0.51570000000000005</v>
      </c>
      <c r="H55" s="1">
        <f>CDFs!T50</f>
        <v>8.6655112651646451E-2</v>
      </c>
      <c r="J55">
        <v>0.51829999999999998</v>
      </c>
      <c r="K55">
        <v>0.13257324671881215</v>
      </c>
      <c r="M55" s="1">
        <f>CDFs!V54</f>
        <v>0.51929999999999998</v>
      </c>
      <c r="N55" s="1">
        <f>CDFs!AA50</f>
        <v>0.12658227848101264</v>
      </c>
      <c r="P55" s="1">
        <f>CDFs!AC54</f>
        <v>0.51759999999999995</v>
      </c>
      <c r="Q55" s="1">
        <f>CDFs!AH50</f>
        <v>0.17289073305670816</v>
      </c>
      <c r="S55" s="1">
        <f>CDFs!AQ54</f>
        <v>0.51919999999999999</v>
      </c>
      <c r="T55" s="1">
        <f>CDFs!AV50</f>
        <v>0.3168567807351077</v>
      </c>
      <c r="V55" s="1">
        <f>CDFs!AX54</f>
        <v>0.51970000000000005</v>
      </c>
      <c r="W55" s="1">
        <f>CDFs!BC50</f>
        <v>0.41511000415110005</v>
      </c>
    </row>
    <row r="56" spans="1:23" x14ac:dyDescent="0.35">
      <c r="A56" s="1">
        <f>CDFs!O55</f>
        <v>0.52559999999999996</v>
      </c>
      <c r="B56" s="1">
        <f>CDFs!T55</f>
        <v>9.6711798839458421E-2</v>
      </c>
      <c r="D56" s="1">
        <f>CDFs!H55</f>
        <v>0.52859999999999996</v>
      </c>
      <c r="E56" s="1">
        <f>CDFs!M49</f>
        <v>5.4024851431658562E-2</v>
      </c>
      <c r="G56" s="1">
        <f>CDFs!O55</f>
        <v>0.52559999999999996</v>
      </c>
      <c r="H56" s="1">
        <f>CDFs!T49</f>
        <v>8.4602368866328256E-2</v>
      </c>
      <c r="J56">
        <v>0.5282</v>
      </c>
      <c r="K56">
        <v>0.13008976193573565</v>
      </c>
      <c r="M56" s="1">
        <f>CDFs!V55</f>
        <v>0.52929999999999999</v>
      </c>
      <c r="N56" s="1">
        <f>CDFs!AA49</f>
        <v>0.12410027302060064</v>
      </c>
      <c r="P56" s="1">
        <f>CDFs!AC55</f>
        <v>0.52759999999999996</v>
      </c>
      <c r="Q56" s="1">
        <f>CDFs!AH49</f>
        <v>0.16863406408094436</v>
      </c>
      <c r="S56" s="1">
        <f>CDFs!AQ55</f>
        <v>0.52910000000000001</v>
      </c>
      <c r="T56" s="1">
        <f>CDFs!AV49</f>
        <v>0.30911901081916537</v>
      </c>
      <c r="V56" s="1">
        <f>CDFs!AX55</f>
        <v>0.52969999999999995</v>
      </c>
      <c r="W56" s="1">
        <f>CDFs!BC49</f>
        <v>0.40666937779585194</v>
      </c>
    </row>
    <row r="57" spans="1:23" x14ac:dyDescent="0.35">
      <c r="A57" s="1">
        <f>CDFs!O56</f>
        <v>0.53549999999999998</v>
      </c>
      <c r="B57" s="1">
        <f>CDFs!T56</f>
        <v>9.9800399201596807E-2</v>
      </c>
      <c r="D57" s="1">
        <f>CDFs!H56</f>
        <v>0.53859999999999997</v>
      </c>
      <c r="E57" s="1">
        <f>CDFs!M48</f>
        <v>5.2994170641229459E-2</v>
      </c>
      <c r="G57" s="1">
        <f>CDFs!O56</f>
        <v>0.53549999999999998</v>
      </c>
      <c r="H57" s="1">
        <f>CDFs!T48</f>
        <v>8.2918739635157543E-2</v>
      </c>
      <c r="J57">
        <v>0.53820000000000001</v>
      </c>
      <c r="K57">
        <v>0.12777919754663941</v>
      </c>
      <c r="M57" s="1">
        <f>CDFs!V56</f>
        <v>0.5393</v>
      </c>
      <c r="N57" s="1">
        <f>CDFs!AA48</f>
        <v>0.12070006035003017</v>
      </c>
      <c r="P57" s="1">
        <f>CDFs!AC56</f>
        <v>0.53749999999999998</v>
      </c>
      <c r="Q57" s="1">
        <f>CDFs!AH48</f>
        <v>0.16501650165016502</v>
      </c>
      <c r="S57" s="1">
        <f>CDFs!AQ56</f>
        <v>0.53910000000000002</v>
      </c>
      <c r="T57" s="1">
        <f>CDFs!AV48</f>
        <v>0.30193236714975846</v>
      </c>
      <c r="V57" s="1">
        <f>CDFs!AX56</f>
        <v>0.53969999999999996</v>
      </c>
      <c r="W57" s="1">
        <f>CDFs!BC48</f>
        <v>0.39619651347068147</v>
      </c>
    </row>
    <row r="58" spans="1:23" x14ac:dyDescent="0.35">
      <c r="A58" s="1">
        <f>CDFs!O57</f>
        <v>0.54549999999999998</v>
      </c>
      <c r="B58" s="1">
        <f>CDFs!T57</f>
        <v>0.10299721907508498</v>
      </c>
      <c r="D58" s="1">
        <f>CDFs!H57</f>
        <v>0.54859999999999998</v>
      </c>
      <c r="E58" s="1">
        <f>CDFs!M46</f>
        <v>5.2110474205315262E-2</v>
      </c>
      <c r="G58" s="1">
        <f>CDFs!O57</f>
        <v>0.54549999999999998</v>
      </c>
      <c r="H58" s="1">
        <f>CDFs!T47</f>
        <v>8.1499592502037491E-2</v>
      </c>
      <c r="J58">
        <v>0.54820000000000002</v>
      </c>
      <c r="K58">
        <v>0.1250625312656328</v>
      </c>
      <c r="M58" s="1">
        <f>CDFs!V57</f>
        <v>0.54930000000000001</v>
      </c>
      <c r="N58" s="1">
        <f>CDFs!AA47</f>
        <v>0.11757789535567312</v>
      </c>
      <c r="P58" s="1">
        <f>CDFs!AC57</f>
        <v>0.54749999999999999</v>
      </c>
      <c r="Q58" s="1">
        <f>CDFs!AH47</f>
        <v>0.16097875080489377</v>
      </c>
      <c r="S58" s="1">
        <f>CDFs!AQ57</f>
        <v>0.54910000000000003</v>
      </c>
      <c r="T58" s="1">
        <f>CDFs!AV47</f>
        <v>0.29533372711163614</v>
      </c>
      <c r="V58" s="1">
        <f>CDFs!AX57</f>
        <v>0.54969999999999997</v>
      </c>
      <c r="W58" s="1">
        <f>CDFs!BC47</f>
        <v>0.38610038610038611</v>
      </c>
    </row>
    <row r="59" spans="1:23" x14ac:dyDescent="0.35">
      <c r="A59" s="1">
        <f>CDFs!O58</f>
        <v>0.5554</v>
      </c>
      <c r="B59" s="1">
        <f>CDFs!T58</f>
        <v>0.10607828577490189</v>
      </c>
      <c r="D59" s="1">
        <f>CDFs!H58</f>
        <v>0.5585</v>
      </c>
      <c r="E59" s="1">
        <f>CDFs!M47</f>
        <v>5.2110474205315262E-2</v>
      </c>
      <c r="G59" s="1">
        <f>CDFs!O58</f>
        <v>0.5554</v>
      </c>
      <c r="H59" s="1">
        <f>CDFs!T46</f>
        <v>7.8988941548183256E-2</v>
      </c>
      <c r="J59">
        <v>0.55810000000000004</v>
      </c>
      <c r="K59">
        <v>0.122684333210649</v>
      </c>
      <c r="M59" s="1">
        <f>CDFs!V58</f>
        <v>0.55920000000000003</v>
      </c>
      <c r="N59" s="1">
        <f>CDFs!AA46</f>
        <v>0.11496895838123707</v>
      </c>
      <c r="P59" s="1">
        <f>CDFs!AC58</f>
        <v>0.55740000000000001</v>
      </c>
      <c r="Q59" s="1">
        <f>CDFs!AH46</f>
        <v>0.15713387806411064</v>
      </c>
      <c r="S59" s="1">
        <f>CDFs!AQ58</f>
        <v>0.55910000000000004</v>
      </c>
      <c r="T59" s="1">
        <f>CDFs!AV46</f>
        <v>0.28851702250432776</v>
      </c>
      <c r="V59" s="1">
        <f>CDFs!AX58</f>
        <v>0.55969999999999998</v>
      </c>
      <c r="W59" s="1">
        <f>CDFs!BC46</f>
        <v>0.37707390648567118</v>
      </c>
    </row>
    <row r="60" spans="1:23" x14ac:dyDescent="0.35">
      <c r="A60" s="1">
        <f>CDFs!O59</f>
        <v>0.56530000000000002</v>
      </c>
      <c r="B60" s="1">
        <f>CDFs!T59</f>
        <v>0.10879025239338555</v>
      </c>
      <c r="D60" s="1">
        <f>CDFs!H59</f>
        <v>0.56850000000000001</v>
      </c>
      <c r="E60" s="1">
        <f>CDFs!M44</f>
        <v>5.1334702258726897E-2</v>
      </c>
      <c r="G60" s="1">
        <f>CDFs!O59</f>
        <v>0.56530000000000002</v>
      </c>
      <c r="H60" s="1">
        <f>CDFs!T45</f>
        <v>7.7579519006982151E-2</v>
      </c>
      <c r="J60">
        <v>0.56810000000000005</v>
      </c>
      <c r="K60">
        <v>0.12007684918347744</v>
      </c>
      <c r="M60" s="1">
        <f>CDFs!V59</f>
        <v>0.56920000000000004</v>
      </c>
      <c r="N60" s="1">
        <f>CDFs!AA45</f>
        <v>0.11258725512272011</v>
      </c>
      <c r="P60" s="1">
        <f>CDFs!AC59</f>
        <v>0.56740000000000002</v>
      </c>
      <c r="Q60" s="1">
        <f>CDFs!AH45</f>
        <v>0.15344483658124902</v>
      </c>
      <c r="S60" s="1">
        <f>CDFs!AQ59</f>
        <v>0.56910000000000005</v>
      </c>
      <c r="T60" s="1">
        <f>CDFs!AV45</f>
        <v>0.28288543140028288</v>
      </c>
      <c r="V60" s="1">
        <f>CDFs!AX59</f>
        <v>0.56969999999999998</v>
      </c>
      <c r="W60" s="1">
        <f>CDFs!BC45</f>
        <v>0.36968576709796674</v>
      </c>
    </row>
    <row r="61" spans="1:23" x14ac:dyDescent="0.35">
      <c r="A61" s="1">
        <f>CDFs!O60</f>
        <v>0.57520000000000004</v>
      </c>
      <c r="B61" s="1">
        <f>CDFs!T60</f>
        <v>0.11232168931820734</v>
      </c>
      <c r="D61" s="1">
        <f>CDFs!H60</f>
        <v>0.57850000000000001</v>
      </c>
      <c r="E61" s="1">
        <f>CDFs!M45</f>
        <v>5.1334702258726897E-2</v>
      </c>
      <c r="G61" s="1">
        <f>CDFs!O60</f>
        <v>0.57520000000000004</v>
      </c>
      <c r="H61" s="1">
        <f>CDFs!T44</f>
        <v>7.6103500761035003E-2</v>
      </c>
      <c r="J61">
        <v>0.57809999999999995</v>
      </c>
      <c r="K61">
        <v>0.1177717583323519</v>
      </c>
      <c r="M61" s="1">
        <f>CDFs!V60</f>
        <v>0.57920000000000005</v>
      </c>
      <c r="N61" s="1">
        <f>CDFs!AA44</f>
        <v>0.10985389432055366</v>
      </c>
      <c r="P61" s="1">
        <f>CDFs!AC60</f>
        <v>0.57730000000000004</v>
      </c>
      <c r="Q61" s="1">
        <f>CDFs!AH44</f>
        <v>0.14956625785222855</v>
      </c>
      <c r="S61" s="1">
        <f>CDFs!AQ60</f>
        <v>0.57909999999999995</v>
      </c>
      <c r="T61" s="1">
        <f>CDFs!AV44</f>
        <v>0.27685492801771872</v>
      </c>
      <c r="V61" s="1">
        <f>CDFs!AX60</f>
        <v>0.57969999999999999</v>
      </c>
      <c r="W61" s="1">
        <f>CDFs!BC44</f>
        <v>0.36127167630057805</v>
      </c>
    </row>
    <row r="62" spans="1:23" x14ac:dyDescent="0.35">
      <c r="A62" s="1">
        <f>CDFs!O61</f>
        <v>0.58509999999999995</v>
      </c>
      <c r="B62" s="1">
        <f>CDFs!T61</f>
        <v>0.11680878402055835</v>
      </c>
      <c r="D62" s="1">
        <f>CDFs!H61</f>
        <v>0.58850000000000002</v>
      </c>
      <c r="E62" s="1">
        <f>CDFs!M42</f>
        <v>5.0761421319796954E-2</v>
      </c>
      <c r="G62" s="1">
        <f>CDFs!O61</f>
        <v>0.58509999999999995</v>
      </c>
      <c r="H62" s="1">
        <f>CDFs!T43</f>
        <v>7.418397626112759E-2</v>
      </c>
      <c r="J62">
        <v>0.58799999999999997</v>
      </c>
      <c r="K62">
        <v>0.11562030292519368</v>
      </c>
      <c r="M62" s="1">
        <f>CDFs!V61</f>
        <v>0.58919999999999995</v>
      </c>
      <c r="N62" s="1">
        <f>CDFs!AA43</f>
        <v>0.10678056593699946</v>
      </c>
      <c r="P62" s="1">
        <f>CDFs!AC61</f>
        <v>0.58730000000000004</v>
      </c>
      <c r="Q62" s="1">
        <f>CDFs!AH43</f>
        <v>0.14615609470914939</v>
      </c>
      <c r="S62" s="1">
        <f>CDFs!AQ61</f>
        <v>0.58899999999999997</v>
      </c>
      <c r="T62" s="1">
        <f>CDFs!AV43</f>
        <v>0.27027027027027023</v>
      </c>
      <c r="V62" s="1">
        <f>CDFs!AX61</f>
        <v>0.5897</v>
      </c>
      <c r="W62" s="1">
        <f>CDFs!BC43</f>
        <v>0.3543586109142452</v>
      </c>
    </row>
    <row r="63" spans="1:23" x14ac:dyDescent="0.35">
      <c r="A63" s="1">
        <f>CDFs!O62</f>
        <v>0.59499999999999997</v>
      </c>
      <c r="B63" s="1">
        <f>CDFs!T62</f>
        <v>0.12081672103419114</v>
      </c>
      <c r="D63" s="1">
        <f>CDFs!H62</f>
        <v>0.59840000000000004</v>
      </c>
      <c r="E63" s="1">
        <f>CDFs!M43</f>
        <v>5.0761421319796954E-2</v>
      </c>
      <c r="G63" s="1">
        <f>CDFs!O62</f>
        <v>0.59499999999999997</v>
      </c>
      <c r="H63" s="1">
        <f>CDFs!T42</f>
        <v>7.1994240460763137E-2</v>
      </c>
      <c r="J63">
        <v>0.59799999999999998</v>
      </c>
      <c r="K63">
        <v>0.11368804001819009</v>
      </c>
      <c r="M63" s="1">
        <f>CDFs!V62</f>
        <v>0.59919999999999995</v>
      </c>
      <c r="N63" s="1">
        <f>CDFs!AA42</f>
        <v>0.10362694300518134</v>
      </c>
      <c r="P63" s="1">
        <f>CDFs!AC62</f>
        <v>0.59719999999999995</v>
      </c>
      <c r="Q63" s="1">
        <f>CDFs!AH42</f>
        <v>0.14285714285714285</v>
      </c>
      <c r="S63" s="1">
        <f>CDFs!AQ62</f>
        <v>0.59899999999999998</v>
      </c>
      <c r="T63" s="1">
        <f>CDFs!AV42</f>
        <v>0.26413100898045433</v>
      </c>
      <c r="V63" s="1">
        <f>CDFs!AX62</f>
        <v>0.59970000000000001</v>
      </c>
      <c r="W63" s="1">
        <f>CDFs!BC42</f>
        <v>0.34686090877558101</v>
      </c>
    </row>
    <row r="64" spans="1:23" x14ac:dyDescent="0.35">
      <c r="A64" s="1">
        <f>CDFs!O63</f>
        <v>0.60489999999999999</v>
      </c>
      <c r="B64" s="1">
        <f>CDFs!T63</f>
        <v>0.12509382036527397</v>
      </c>
      <c r="D64" s="1">
        <f>CDFs!H63</f>
        <v>0.60840000000000005</v>
      </c>
      <c r="E64" s="1">
        <f>CDFs!M40</f>
        <v>5.037783375314861E-2</v>
      </c>
      <c r="G64" s="1">
        <f>CDFs!O63</f>
        <v>0.60489999999999999</v>
      </c>
      <c r="H64" s="1">
        <f>CDFs!T41</f>
        <v>7.0126227208976155E-2</v>
      </c>
      <c r="J64">
        <v>0.60799999999999998</v>
      </c>
      <c r="K64">
        <v>0.11193194537721067</v>
      </c>
      <c r="M64" s="1">
        <f>CDFs!V63</f>
        <v>0.60919999999999996</v>
      </c>
      <c r="N64" s="1">
        <f>CDFs!AA41</f>
        <v>0.1007252215954875</v>
      </c>
      <c r="P64" s="1">
        <f>CDFs!AC63</f>
        <v>0.60719999999999996</v>
      </c>
      <c r="Q64" s="1">
        <f>CDFs!AH41</f>
        <v>0.1396843134515994</v>
      </c>
      <c r="S64" s="1">
        <f>CDFs!AQ63</f>
        <v>0.60899999999999999</v>
      </c>
      <c r="T64" s="1">
        <f>CDFs!AV41</f>
        <v>0.25813113061435211</v>
      </c>
      <c r="V64" s="1">
        <f>CDFs!AX63</f>
        <v>0.60960000000000003</v>
      </c>
      <c r="W64" s="1">
        <f>CDFs!BC41</f>
        <v>0.33932813030200204</v>
      </c>
    </row>
    <row r="65" spans="1:23" x14ac:dyDescent="0.35">
      <c r="A65" s="1">
        <f>CDFs!O64</f>
        <v>0.6149</v>
      </c>
      <c r="B65" s="1">
        <f>CDFs!T64</f>
        <v>0.13014055179593961</v>
      </c>
      <c r="D65" s="1">
        <f>CDFs!H64</f>
        <v>0.61839999999999995</v>
      </c>
      <c r="E65" s="1">
        <f>CDFs!M41</f>
        <v>5.037783375314861E-2</v>
      </c>
      <c r="G65" s="1">
        <f>CDFs!O64</f>
        <v>0.6149</v>
      </c>
      <c r="H65" s="1">
        <f>CDFs!T40</f>
        <v>6.8540095956134334E-2</v>
      </c>
      <c r="J65">
        <v>0.6179</v>
      </c>
      <c r="K65">
        <v>0.10998680158380994</v>
      </c>
      <c r="M65" s="1">
        <f>CDFs!V64</f>
        <v>0.61909999999999998</v>
      </c>
      <c r="N65" s="1">
        <f>CDFs!AA40</f>
        <v>9.8231827111984291E-2</v>
      </c>
      <c r="P65" s="1">
        <f>CDFs!AC64</f>
        <v>0.61709999999999998</v>
      </c>
      <c r="Q65" s="1">
        <f>CDFs!AH40</f>
        <v>0.13622122326658492</v>
      </c>
      <c r="S65" s="1">
        <f>CDFs!AQ64</f>
        <v>0.61899999999999999</v>
      </c>
      <c r="T65" s="1">
        <f>CDFs!AV40</f>
        <v>0.25239777889954568</v>
      </c>
      <c r="V65" s="1">
        <f>CDFs!AX64</f>
        <v>0.61960000000000004</v>
      </c>
      <c r="W65" s="1">
        <f>CDFs!BC40</f>
        <v>0.33101621979476997</v>
      </c>
    </row>
    <row r="66" spans="1:23" x14ac:dyDescent="0.35">
      <c r="A66" s="1">
        <f>CDFs!O65</f>
        <v>0.62480000000000002</v>
      </c>
      <c r="B66" s="1">
        <f>CDFs!T65</f>
        <v>0.13522650439486139</v>
      </c>
      <c r="D66" s="1">
        <f>CDFs!H65</f>
        <v>0.62829999999999997</v>
      </c>
      <c r="E66" s="1">
        <f>CDFs!M39</f>
        <v>5.0251256281407038E-2</v>
      </c>
      <c r="G66" s="1">
        <f>CDFs!O65</f>
        <v>0.62480000000000002</v>
      </c>
      <c r="H66" s="1">
        <f>CDFs!T39</f>
        <v>6.6711140760507007E-2</v>
      </c>
      <c r="J66">
        <v>0.62790000000000001</v>
      </c>
      <c r="K66">
        <v>0.10804970286331712</v>
      </c>
      <c r="M66" s="1">
        <f>CDFs!V65</f>
        <v>0.62909999999999999</v>
      </c>
      <c r="N66" s="1">
        <f>CDFs!AA39</f>
        <v>9.5510983763132759E-2</v>
      </c>
      <c r="P66" s="1">
        <f>CDFs!AC65</f>
        <v>0.62709999999999999</v>
      </c>
      <c r="Q66" s="1">
        <f>CDFs!AH39</f>
        <v>0.13317352510320948</v>
      </c>
      <c r="S66" s="1">
        <f>CDFs!AQ65</f>
        <v>0.629</v>
      </c>
      <c r="T66" s="1">
        <f>CDFs!AV39</f>
        <v>0.24709661477637759</v>
      </c>
      <c r="V66" s="1">
        <f>CDFs!AX65</f>
        <v>0.62960000000000005</v>
      </c>
      <c r="W66" s="1">
        <f>CDFs!BC39</f>
        <v>0.32258064516129031</v>
      </c>
    </row>
    <row r="67" spans="1:23" x14ac:dyDescent="0.35">
      <c r="A67" s="1">
        <f>CDFs!O66</f>
        <v>0.63470000000000004</v>
      </c>
      <c r="B67" s="1">
        <f>CDFs!T66</f>
        <v>0.1398014818957081</v>
      </c>
      <c r="D67" s="1">
        <f>CDFs!H66</f>
        <v>0.63829999999999998</v>
      </c>
      <c r="E67" s="1">
        <f>CDFs!M37</f>
        <v>0.05</v>
      </c>
      <c r="G67" s="1">
        <f>CDFs!O66</f>
        <v>0.63470000000000004</v>
      </c>
      <c r="H67" s="1">
        <f>CDFs!T38</f>
        <v>6.4850843060959798E-2</v>
      </c>
      <c r="J67">
        <v>0.63790000000000002</v>
      </c>
      <c r="K67">
        <v>0.10629251700680273</v>
      </c>
      <c r="M67" s="1">
        <f>CDFs!V66</f>
        <v>0.6391</v>
      </c>
      <c r="N67" s="1">
        <f>CDFs!AA38</f>
        <v>9.3457943925233655E-2</v>
      </c>
      <c r="P67" s="1">
        <f>CDFs!AC66</f>
        <v>0.63700000000000001</v>
      </c>
      <c r="Q67" s="1">
        <f>CDFs!AH38</f>
        <v>0.13014055179593961</v>
      </c>
      <c r="S67" s="1">
        <f>CDFs!AQ66</f>
        <v>0.63900000000000001</v>
      </c>
      <c r="T67" s="1">
        <f>CDFs!AV38</f>
        <v>0.24096385542168672</v>
      </c>
      <c r="V67" s="1">
        <f>CDFs!AX66</f>
        <v>0.63959999999999995</v>
      </c>
      <c r="W67" s="1">
        <f>CDFs!BC38</f>
        <v>0.31496062992125984</v>
      </c>
    </row>
    <row r="68" spans="1:23" x14ac:dyDescent="0.35">
      <c r="A68" s="1">
        <f>CDFs!O67</f>
        <v>0.64459999999999995</v>
      </c>
      <c r="B68" s="1">
        <f>CDFs!T67</f>
        <v>0.14585764294049008</v>
      </c>
      <c r="D68" s="1">
        <f>CDFs!H67</f>
        <v>0.64829999999999999</v>
      </c>
      <c r="E68" s="1">
        <f>CDFs!M38</f>
        <v>0.05</v>
      </c>
      <c r="G68" s="1">
        <f>CDFs!O67</f>
        <v>0.64459999999999995</v>
      </c>
      <c r="H68" s="1">
        <f>CDFs!T37</f>
        <v>6.3131313131313135E-2</v>
      </c>
      <c r="J68">
        <v>0.64780000000000004</v>
      </c>
      <c r="K68">
        <v>0.10422094841063052</v>
      </c>
      <c r="M68" s="1">
        <f>CDFs!V67</f>
        <v>0.64910000000000001</v>
      </c>
      <c r="N68" s="1">
        <f>CDFs!AA37</f>
        <v>9.1157702825888781E-2</v>
      </c>
      <c r="P68" s="1">
        <f>CDFs!AC67</f>
        <v>0.64700000000000002</v>
      </c>
      <c r="Q68" s="1">
        <f>CDFs!AH37</f>
        <v>0.12737230925996687</v>
      </c>
      <c r="S68" s="1">
        <f>CDFs!AQ67</f>
        <v>0.64890000000000003</v>
      </c>
      <c r="T68" s="1">
        <f>CDFs!AV37</f>
        <v>0.234796900680911</v>
      </c>
      <c r="V68" s="1">
        <f>CDFs!AX67</f>
        <v>0.64959999999999996</v>
      </c>
      <c r="W68" s="1">
        <f>CDFs!BC37</f>
        <v>0.30712530712530717</v>
      </c>
    </row>
    <row r="69" spans="1:23" x14ac:dyDescent="0.35">
      <c r="A69" s="1">
        <f>CDFs!O68</f>
        <v>0.65449999999999997</v>
      </c>
      <c r="B69" s="1">
        <f>CDFs!T68</f>
        <v>0.15227653418608192</v>
      </c>
      <c r="D69" s="1">
        <f>CDFs!H68</f>
        <v>0.6583</v>
      </c>
      <c r="E69" s="1">
        <f>CDFs!M34</f>
        <v>4.9480455220188027E-2</v>
      </c>
      <c r="G69" s="1">
        <f>CDFs!O68</f>
        <v>0.65449999999999997</v>
      </c>
      <c r="H69" s="1">
        <f>CDFs!T36</f>
        <v>6.1500615006150054E-2</v>
      </c>
      <c r="J69">
        <v>0.65780000000000005</v>
      </c>
      <c r="K69">
        <v>0.10222858311183806</v>
      </c>
      <c r="M69" s="1">
        <f>CDFs!V68</f>
        <v>0.65910000000000002</v>
      </c>
      <c r="N69" s="1">
        <f>CDFs!AA36</f>
        <v>8.9206066012488844E-2</v>
      </c>
      <c r="P69" s="1">
        <f>CDFs!AC68</f>
        <v>0.65700000000000003</v>
      </c>
      <c r="Q69" s="1">
        <f>CDFs!AH36</f>
        <v>0.12454851164528584</v>
      </c>
      <c r="S69" s="1">
        <f>CDFs!AQ68</f>
        <v>0.65890000000000004</v>
      </c>
      <c r="T69" s="1">
        <f>CDFs!AV36</f>
        <v>0.2286236854138089</v>
      </c>
      <c r="V69" s="1">
        <f>CDFs!AX68</f>
        <v>0.65959999999999996</v>
      </c>
      <c r="W69" s="1">
        <f>CDFs!BC36</f>
        <v>0.29895366218236169</v>
      </c>
    </row>
    <row r="70" spans="1:23" x14ac:dyDescent="0.35">
      <c r="A70" s="1">
        <f>CDFs!O69</f>
        <v>0.66439999999999999</v>
      </c>
      <c r="B70" s="1">
        <f>CDFs!T69</f>
        <v>0.1584786053882726</v>
      </c>
      <c r="D70" s="1">
        <f>CDFs!H69</f>
        <v>0.66820000000000002</v>
      </c>
      <c r="E70" s="1">
        <f>CDFs!M35</f>
        <v>4.9480455220188027E-2</v>
      </c>
      <c r="G70" s="1">
        <f>CDFs!O69</f>
        <v>0.66439999999999999</v>
      </c>
      <c r="H70" s="1">
        <f>CDFs!T35</f>
        <v>5.9523809523809521E-2</v>
      </c>
      <c r="J70">
        <v>0.66779999999999995</v>
      </c>
      <c r="K70">
        <v>0.10033109260559847</v>
      </c>
      <c r="M70" s="1">
        <f>CDFs!V69</f>
        <v>0.66910000000000003</v>
      </c>
      <c r="N70" s="1">
        <f>CDFs!AA35</f>
        <v>8.6956521739130432E-2</v>
      </c>
      <c r="P70" s="1">
        <f>CDFs!AC69</f>
        <v>0.66690000000000005</v>
      </c>
      <c r="Q70" s="1">
        <f>CDFs!AH35</f>
        <v>0.12122681537156019</v>
      </c>
      <c r="S70" s="1">
        <f>CDFs!AQ69</f>
        <v>0.66890000000000005</v>
      </c>
      <c r="T70" s="1">
        <f>CDFs!AV35</f>
        <v>0.22281639928698749</v>
      </c>
      <c r="V70" s="1">
        <f>CDFs!AX69</f>
        <v>0.66959999999999997</v>
      </c>
      <c r="W70" s="1">
        <f>CDFs!BC35</f>
        <v>0.29103608847497092</v>
      </c>
    </row>
    <row r="71" spans="1:23" x14ac:dyDescent="0.35">
      <c r="A71" s="1">
        <f>CDFs!O70</f>
        <v>0.67430000000000001</v>
      </c>
      <c r="B71" s="1">
        <f>CDFs!T70</f>
        <v>0.16347882949158085</v>
      </c>
      <c r="D71" s="1">
        <f>CDFs!H70</f>
        <v>0.67820000000000003</v>
      </c>
      <c r="E71" s="1">
        <f>CDFs!M36</f>
        <v>4.9480455220188027E-2</v>
      </c>
      <c r="G71" s="1">
        <f>CDFs!O70</f>
        <v>0.67430000000000001</v>
      </c>
      <c r="H71" s="1">
        <f>CDFs!T34</f>
        <v>5.8173356602675967E-2</v>
      </c>
      <c r="J71">
        <v>0.67769999999999997</v>
      </c>
      <c r="K71">
        <v>9.8425196850393692E-2</v>
      </c>
      <c r="M71" s="1">
        <f>CDFs!V70</f>
        <v>0.67910000000000004</v>
      </c>
      <c r="N71" s="1">
        <f>CDFs!AA34</f>
        <v>8.525149190110827E-2</v>
      </c>
      <c r="P71" s="1">
        <f>CDFs!AC70</f>
        <v>0.67689999999999995</v>
      </c>
      <c r="Q71" s="1">
        <f>CDFs!AH34</f>
        <v>0.11863803535413453</v>
      </c>
      <c r="S71" s="1">
        <f>CDFs!AQ70</f>
        <v>0.67889999999999995</v>
      </c>
      <c r="T71" s="1">
        <f>CDFs!AV34</f>
        <v>0.21677866897897244</v>
      </c>
      <c r="V71" s="1">
        <f>CDFs!AX70</f>
        <v>0.67959999999999998</v>
      </c>
      <c r="W71" s="1">
        <f>CDFs!BC34</f>
        <v>0.28336639274582037</v>
      </c>
    </row>
    <row r="72" spans="1:23" x14ac:dyDescent="0.35">
      <c r="A72" s="1">
        <f>CDFs!O71</f>
        <v>0.68430000000000002</v>
      </c>
      <c r="B72" s="1">
        <f>CDFs!T71</f>
        <v>0.16966406515100102</v>
      </c>
      <c r="D72" s="1">
        <f>CDFs!H71</f>
        <v>0.68820000000000003</v>
      </c>
      <c r="E72" s="1">
        <f>CDFs!M33</f>
        <v>4.9455984174085067E-2</v>
      </c>
      <c r="G72" s="1">
        <f>CDFs!O71</f>
        <v>0.68430000000000002</v>
      </c>
      <c r="H72" s="1">
        <f>CDFs!T33</f>
        <v>5.6657223796034002E-2</v>
      </c>
      <c r="J72">
        <v>0.68769999999999998</v>
      </c>
      <c r="K72">
        <v>9.6339113680154131E-2</v>
      </c>
      <c r="M72" s="1">
        <f>CDFs!V71</f>
        <v>0.68899999999999995</v>
      </c>
      <c r="N72" s="1">
        <f>CDFs!AA33</f>
        <v>8.3125519534497094E-2</v>
      </c>
      <c r="P72" s="1">
        <f>CDFs!AC71</f>
        <v>0.68679999999999997</v>
      </c>
      <c r="Q72" s="1">
        <f>CDFs!AH33</f>
        <v>0.11548677676406051</v>
      </c>
      <c r="S72" s="1">
        <f>CDFs!AQ71</f>
        <v>0.68889999999999996</v>
      </c>
      <c r="T72" s="1">
        <f>CDFs!AV33</f>
        <v>0.21123785382340515</v>
      </c>
      <c r="V72" s="1">
        <f>CDFs!AX71</f>
        <v>0.68959999999999999</v>
      </c>
      <c r="W72" s="1">
        <f>CDFs!BC33</f>
        <v>0.27662517289073302</v>
      </c>
    </row>
    <row r="73" spans="1:23" x14ac:dyDescent="0.35">
      <c r="A73" s="1">
        <f>CDFs!O72</f>
        <v>0.69420000000000004</v>
      </c>
      <c r="B73" s="1">
        <f>CDFs!T72</f>
        <v>0.17565431231336731</v>
      </c>
      <c r="D73" s="1">
        <f>CDFs!H72</f>
        <v>0.69810000000000005</v>
      </c>
      <c r="E73" s="1">
        <f>CDFs!M32</f>
        <v>4.8851978505129463E-2</v>
      </c>
      <c r="G73" s="1">
        <f>CDFs!O72</f>
        <v>0.69420000000000004</v>
      </c>
      <c r="H73" s="1">
        <f>CDFs!T32</f>
        <v>5.518763796909492E-2</v>
      </c>
      <c r="J73">
        <v>0.6976</v>
      </c>
      <c r="K73">
        <v>9.4517958412098299E-2</v>
      </c>
      <c r="M73" s="1">
        <f>CDFs!V72</f>
        <v>0.69899999999999995</v>
      </c>
      <c r="N73" s="1">
        <f>CDFs!AA32</f>
        <v>8.0906148867313926E-2</v>
      </c>
      <c r="P73" s="1">
        <f>CDFs!AC72</f>
        <v>0.69679999999999997</v>
      </c>
      <c r="Q73" s="1">
        <f>CDFs!AH32</f>
        <v>0.1130965844831486</v>
      </c>
      <c r="S73" s="1">
        <f>CDFs!AQ72</f>
        <v>0.69889999999999997</v>
      </c>
      <c r="T73" s="1">
        <f>CDFs!AV32</f>
        <v>0.20576131687242796</v>
      </c>
      <c r="V73" s="1">
        <f>CDFs!AX72</f>
        <v>0.6996</v>
      </c>
      <c r="W73" s="1">
        <f>CDFs!BC32</f>
        <v>0.26910656620021528</v>
      </c>
    </row>
    <row r="74" spans="1:23" x14ac:dyDescent="0.35">
      <c r="A74" s="1">
        <f>CDFs!O73</f>
        <v>0.70409999999999995</v>
      </c>
      <c r="B74" s="1">
        <f>CDFs!T73</f>
        <v>0.18158707100054478</v>
      </c>
      <c r="D74" s="1">
        <f>CDFs!H73</f>
        <v>0.70809999999999995</v>
      </c>
      <c r="E74" s="1">
        <f>CDFs!M29</f>
        <v>4.8732943469785579E-2</v>
      </c>
      <c r="G74" s="1">
        <f>CDFs!O73</f>
        <v>0.70409999999999995</v>
      </c>
      <c r="H74" s="1">
        <f>CDFs!T31</f>
        <v>5.3792361484669177E-2</v>
      </c>
      <c r="J74">
        <v>0.70760000000000001</v>
      </c>
      <c r="K74">
        <v>9.2506938020351523E-2</v>
      </c>
      <c r="M74" s="1">
        <f>CDFs!V73</f>
        <v>0.70899999999999996</v>
      </c>
      <c r="N74" s="1">
        <f>CDFs!AA31</f>
        <v>7.9302141157811271E-2</v>
      </c>
      <c r="P74" s="1">
        <f>CDFs!AC73</f>
        <v>0.70669999999999999</v>
      </c>
      <c r="Q74" s="1">
        <f>CDFs!AH31</f>
        <v>0.1100957833314984</v>
      </c>
      <c r="S74" s="1">
        <f>CDFs!AQ73</f>
        <v>0.70879999999999999</v>
      </c>
      <c r="T74" s="1">
        <f>CDFs!AV31</f>
        <v>0.2</v>
      </c>
      <c r="V74" s="1">
        <f>CDFs!AX73</f>
        <v>0.70960000000000001</v>
      </c>
      <c r="W74" s="1">
        <f>CDFs!BC31</f>
        <v>0.26232948583420779</v>
      </c>
    </row>
    <row r="75" spans="1:23" x14ac:dyDescent="0.35">
      <c r="A75" s="1">
        <f>CDFs!O74</f>
        <v>0.71399999999999997</v>
      </c>
      <c r="B75" s="1">
        <f>CDFs!T74</f>
        <v>0.18814675446848542</v>
      </c>
      <c r="D75" s="1">
        <f>CDFs!H74</f>
        <v>0.71809999999999996</v>
      </c>
      <c r="E75" s="1">
        <f>CDFs!M30</f>
        <v>4.8732943469785579E-2</v>
      </c>
      <c r="G75" s="1">
        <f>CDFs!O74</f>
        <v>0.71399999999999997</v>
      </c>
      <c r="H75" s="1">
        <f>CDFs!T30</f>
        <v>5.2493438320209973E-2</v>
      </c>
      <c r="J75">
        <v>0.71760000000000002</v>
      </c>
      <c r="K75">
        <v>9.0909090909090912E-2</v>
      </c>
      <c r="M75" s="1">
        <f>CDFs!V74</f>
        <v>0.71899999999999997</v>
      </c>
      <c r="N75" s="1">
        <f>CDFs!AA30</f>
        <v>7.7519379844961239E-2</v>
      </c>
      <c r="P75" s="1">
        <f>CDFs!AC74</f>
        <v>0.7167</v>
      </c>
      <c r="Q75" s="1">
        <f>CDFs!AH30</f>
        <v>0.10787486515641856</v>
      </c>
      <c r="S75" s="1">
        <f>CDFs!AQ74</f>
        <v>0.71879999999999999</v>
      </c>
      <c r="T75" s="1">
        <f>CDFs!AV30</f>
        <v>0.1950458357714063</v>
      </c>
      <c r="V75" s="1">
        <f>CDFs!AX74</f>
        <v>0.71960000000000002</v>
      </c>
      <c r="W75" s="1">
        <f>CDFs!BC30</f>
        <v>0.2556237218813906</v>
      </c>
    </row>
    <row r="76" spans="1:23" x14ac:dyDescent="0.35">
      <c r="A76" s="1">
        <f>CDFs!O75</f>
        <v>0.72389999999999999</v>
      </c>
      <c r="B76" s="1">
        <f>CDFs!T75</f>
        <v>0.19569471624266144</v>
      </c>
      <c r="D76" s="1">
        <f>CDFs!H75</f>
        <v>0.72809999999999997</v>
      </c>
      <c r="E76" s="1">
        <f>CDFs!M31</f>
        <v>4.8732943469785579E-2</v>
      </c>
      <c r="G76" s="1">
        <f>CDFs!O75</f>
        <v>0.72389999999999999</v>
      </c>
      <c r="H76" s="1">
        <f>CDFs!T29</f>
        <v>5.1466803911477101E-2</v>
      </c>
      <c r="J76">
        <v>0.72750000000000004</v>
      </c>
      <c r="K76">
        <v>8.8809946714031973E-2</v>
      </c>
      <c r="M76" s="1">
        <f>CDFs!V75</f>
        <v>0.72899999999999998</v>
      </c>
      <c r="N76" s="1">
        <f>CDFs!AA29</f>
        <v>7.575757575757576E-2</v>
      </c>
      <c r="P76" s="1">
        <f>CDFs!AC75</f>
        <v>0.72660000000000002</v>
      </c>
      <c r="Q76" s="1">
        <f>CDFs!AH29</f>
        <v>0.10579771476936098</v>
      </c>
      <c r="S76" s="1">
        <f>CDFs!AQ75</f>
        <v>0.7288</v>
      </c>
      <c r="T76" s="1">
        <f>CDFs!AV29</f>
        <v>0.19062142584826533</v>
      </c>
      <c r="V76" s="1">
        <f>CDFs!AX75</f>
        <v>0.72960000000000003</v>
      </c>
      <c r="W76" s="1">
        <f>CDFs!BC29</f>
        <v>0.24912805181863476</v>
      </c>
    </row>
    <row r="77" spans="1:23" x14ac:dyDescent="0.35">
      <c r="A77" s="1">
        <f>CDFs!O76</f>
        <v>0.73380000000000001</v>
      </c>
      <c r="B77" s="1">
        <f>CDFs!T76</f>
        <v>0.20238818053025703</v>
      </c>
      <c r="D77" s="1">
        <f>CDFs!H76</f>
        <v>0.73799999999999999</v>
      </c>
      <c r="E77" s="1">
        <f>CDFs!M28</f>
        <v>4.8449612403100771E-2</v>
      </c>
      <c r="G77" s="1">
        <f>CDFs!O76</f>
        <v>0.73380000000000001</v>
      </c>
      <c r="H77" s="1">
        <f>CDFs!T28</f>
        <v>5.0251256281407038E-2</v>
      </c>
      <c r="J77">
        <v>0.73750000000000004</v>
      </c>
      <c r="K77">
        <v>8.7032201914708437E-2</v>
      </c>
      <c r="M77" s="1">
        <f>CDFs!V76</f>
        <v>0.73899999999999999</v>
      </c>
      <c r="N77" s="1">
        <f>CDFs!AA28</f>
        <v>7.407407407407407E-2</v>
      </c>
      <c r="P77" s="1">
        <f>CDFs!AC76</f>
        <v>0.73660000000000003</v>
      </c>
      <c r="Q77" s="1">
        <f>CDFs!AH28</f>
        <v>0.10342331161443789</v>
      </c>
      <c r="S77" s="1">
        <f>CDFs!AQ76</f>
        <v>0.73880000000000001</v>
      </c>
      <c r="T77" s="1">
        <f>CDFs!AV28</f>
        <v>0.18549434242255611</v>
      </c>
      <c r="V77" s="1">
        <f>CDFs!AX76</f>
        <v>0.73960000000000004</v>
      </c>
      <c r="W77" s="1">
        <f>CDFs!BC28</f>
        <v>0.24324981756263683</v>
      </c>
    </row>
    <row r="78" spans="1:23" x14ac:dyDescent="0.35">
      <c r="A78" s="1">
        <f>CDFs!O77</f>
        <v>0.74380000000000002</v>
      </c>
      <c r="B78" s="1">
        <f>CDFs!T77</f>
        <v>0.21150592216582065</v>
      </c>
      <c r="D78" s="1">
        <f>CDFs!H77</f>
        <v>0.748</v>
      </c>
      <c r="E78" s="1">
        <f>CDFs!M27</f>
        <v>4.7326076668244205E-2</v>
      </c>
      <c r="G78" s="1">
        <f>CDFs!O77</f>
        <v>0.74380000000000002</v>
      </c>
      <c r="H78" s="1">
        <f>CDFs!T27</f>
        <v>4.9091801669121256E-2</v>
      </c>
      <c r="J78">
        <v>0.74750000000000005</v>
      </c>
      <c r="K78">
        <v>8.5324232081911255E-2</v>
      </c>
      <c r="M78" s="1">
        <f>CDFs!V77</f>
        <v>0.749</v>
      </c>
      <c r="N78" s="1">
        <f>CDFs!AA27</f>
        <v>7.2411296162201294E-2</v>
      </c>
      <c r="P78" s="1">
        <f>CDFs!AC77</f>
        <v>0.74650000000000005</v>
      </c>
      <c r="Q78" s="1">
        <f>CDFs!AH27</f>
        <v>0.10115314586283634</v>
      </c>
      <c r="S78" s="1">
        <f>CDFs!AQ77</f>
        <v>0.74880000000000002</v>
      </c>
      <c r="T78" s="1">
        <f>CDFs!AV27</f>
        <v>0.18096272167933405</v>
      </c>
      <c r="V78" s="1">
        <f>CDFs!AX77</f>
        <v>0.74960000000000004</v>
      </c>
      <c r="W78" s="1">
        <f>CDFs!BC27</f>
        <v>0.23724792408066431</v>
      </c>
    </row>
    <row r="79" spans="1:23" x14ac:dyDescent="0.35">
      <c r="A79" s="1">
        <f>CDFs!O78</f>
        <v>0.75370000000000004</v>
      </c>
      <c r="B79" s="1">
        <f>CDFs!T78</f>
        <v>0.22192632046160674</v>
      </c>
      <c r="D79" s="1">
        <f>CDFs!H78</f>
        <v>0.75800000000000001</v>
      </c>
      <c r="E79" s="1">
        <f>CDFs!M26</f>
        <v>4.5167118337850046E-2</v>
      </c>
      <c r="G79" s="1">
        <f>CDFs!O78</f>
        <v>0.75370000000000004</v>
      </c>
      <c r="H79" s="1">
        <f>CDFs!T26</f>
        <v>4.7528517110266164E-2</v>
      </c>
      <c r="J79">
        <v>0.75739999999999996</v>
      </c>
      <c r="K79">
        <v>8.3333333333333329E-2</v>
      </c>
      <c r="M79" s="1">
        <f>CDFs!V78</f>
        <v>0.75890000000000002</v>
      </c>
      <c r="N79" s="1">
        <f>CDFs!AA26</f>
        <v>7.1073205401563602E-2</v>
      </c>
      <c r="P79" s="1">
        <f>CDFs!AC78</f>
        <v>0.75649999999999995</v>
      </c>
      <c r="Q79" s="1">
        <f>CDFs!AH26</f>
        <v>9.9009900990099015E-2</v>
      </c>
      <c r="S79" s="1">
        <f>CDFs!AQ78</f>
        <v>0.75880000000000003</v>
      </c>
      <c r="T79" s="1">
        <f>CDFs!AV26</f>
        <v>0.17636684303350969</v>
      </c>
      <c r="V79" s="1">
        <f>CDFs!AX78</f>
        <v>0.75949999999999995</v>
      </c>
      <c r="W79" s="1">
        <f>CDFs!BC26</f>
        <v>0.23169601482854496</v>
      </c>
    </row>
    <row r="80" spans="1:23" x14ac:dyDescent="0.35">
      <c r="A80" s="1">
        <f>CDFs!O79</f>
        <v>0.76359999999999995</v>
      </c>
      <c r="B80" s="1">
        <f>CDFs!T79</f>
        <v>0.23419203747072601</v>
      </c>
      <c r="D80" s="1">
        <f>CDFs!H79</f>
        <v>0.76790000000000003</v>
      </c>
      <c r="E80" s="1">
        <f>CDFs!M25</f>
        <v>4.2789901583226354E-2</v>
      </c>
      <c r="G80" s="1">
        <f>CDFs!O79</f>
        <v>0.76359999999999995</v>
      </c>
      <c r="H80" s="1">
        <f>CDFs!T25</f>
        <v>4.6360686138154847E-2</v>
      </c>
      <c r="J80">
        <v>0.76739999999999997</v>
      </c>
      <c r="K80">
        <v>8.1632653061224483E-2</v>
      </c>
      <c r="M80" s="1">
        <f>CDFs!V79</f>
        <v>0.76890000000000003</v>
      </c>
      <c r="N80" s="1">
        <f>CDFs!AA25</f>
        <v>6.9930069930069921E-2</v>
      </c>
      <c r="P80" s="1">
        <f>CDFs!AC79</f>
        <v>0.76639999999999997</v>
      </c>
      <c r="Q80" s="1">
        <f>CDFs!AH25</f>
        <v>9.6993210475266725E-2</v>
      </c>
      <c r="S80" s="1">
        <f>CDFs!AQ79</f>
        <v>0.76870000000000005</v>
      </c>
      <c r="T80" s="1">
        <f>CDFs!AV25</f>
        <v>0.17176228100309171</v>
      </c>
      <c r="V80" s="1">
        <f>CDFs!AX79</f>
        <v>0.76949999999999996</v>
      </c>
      <c r="W80" s="1">
        <f>CDFs!BC25</f>
        <v>0.22568269013766643</v>
      </c>
    </row>
    <row r="81" spans="1:23" x14ac:dyDescent="0.35">
      <c r="A81" s="1">
        <f>CDFs!O80</f>
        <v>0.77349999999999997</v>
      </c>
      <c r="B81" s="1">
        <f>CDFs!T80</f>
        <v>0.24630541871921185</v>
      </c>
      <c r="D81" s="1">
        <f>CDFs!H80</f>
        <v>0.77790000000000004</v>
      </c>
      <c r="E81" s="1">
        <f>CDFs!M24</f>
        <v>4.0983606557377053E-2</v>
      </c>
      <c r="G81" s="1">
        <f>CDFs!O80</f>
        <v>0.77349999999999997</v>
      </c>
      <c r="H81" s="1">
        <f>CDFs!T24</f>
        <v>4.5065344749887333E-2</v>
      </c>
      <c r="J81">
        <v>0.77739999999999998</v>
      </c>
      <c r="K81">
        <v>7.9681274900398405E-2</v>
      </c>
      <c r="M81" s="1">
        <f>CDFs!V80</f>
        <v>0.77890000000000004</v>
      </c>
      <c r="N81" s="1">
        <f>CDFs!AA24</f>
        <v>6.8493150684931503E-2</v>
      </c>
      <c r="P81" s="1">
        <f>CDFs!AC80</f>
        <v>0.77639999999999998</v>
      </c>
      <c r="Q81" s="1">
        <f>CDFs!AH24</f>
        <v>9.4876660341555979E-2</v>
      </c>
      <c r="S81" s="1">
        <f>CDFs!AQ80</f>
        <v>0.77869999999999995</v>
      </c>
      <c r="T81" s="1">
        <f>CDFs!AV24</f>
        <v>0.16691704223001169</v>
      </c>
      <c r="V81" s="1">
        <f>CDFs!AX80</f>
        <v>0.77949999999999997</v>
      </c>
      <c r="W81" s="1">
        <f>CDFs!BC24</f>
        <v>0.22026431718061673</v>
      </c>
    </row>
    <row r="82" spans="1:23" x14ac:dyDescent="0.35">
      <c r="A82" s="1">
        <f>CDFs!O81</f>
        <v>0.78339999999999999</v>
      </c>
      <c r="B82" s="1">
        <f>CDFs!T81</f>
        <v>0.26048450117218025</v>
      </c>
      <c r="D82" s="1">
        <f>CDFs!H81</f>
        <v>0.78790000000000004</v>
      </c>
      <c r="E82" s="1">
        <f>CDFs!M23</f>
        <v>3.9292730844793712E-2</v>
      </c>
      <c r="G82" s="1">
        <f>CDFs!O81</f>
        <v>0.78339999999999999</v>
      </c>
      <c r="H82" s="1">
        <f>CDFs!T23</f>
        <v>4.3725404459991256E-2</v>
      </c>
      <c r="J82">
        <v>0.7873</v>
      </c>
      <c r="K82">
        <v>7.7881619937694699E-2</v>
      </c>
      <c r="M82" s="1">
        <f>CDFs!V81</f>
        <v>0.78890000000000005</v>
      </c>
      <c r="N82" s="1">
        <f>CDFs!AA23</f>
        <v>6.6979236436704628E-2</v>
      </c>
      <c r="P82" s="1">
        <f>CDFs!AC81</f>
        <v>0.7863</v>
      </c>
      <c r="Q82" s="1">
        <f>CDFs!AH23</f>
        <v>9.2506938020351523E-2</v>
      </c>
      <c r="S82" s="1">
        <f>CDFs!AQ81</f>
        <v>0.78869999999999996</v>
      </c>
      <c r="T82" s="1">
        <f>CDFs!AV23</f>
        <v>0.16223231667748217</v>
      </c>
      <c r="V82" s="1">
        <f>CDFs!AX81</f>
        <v>0.78949999999999998</v>
      </c>
      <c r="W82" s="1">
        <f>CDFs!BC23</f>
        <v>0.21459227467811159</v>
      </c>
    </row>
    <row r="83" spans="1:23" x14ac:dyDescent="0.35">
      <c r="A83" s="1">
        <f>CDFs!O82</f>
        <v>0.79330000000000001</v>
      </c>
      <c r="B83" s="1">
        <f>CDFs!T82</f>
        <v>0.2753303964757709</v>
      </c>
      <c r="D83" s="1">
        <f>CDFs!H82</f>
        <v>0.79790000000000005</v>
      </c>
      <c r="E83" s="1">
        <f>CDFs!M22</f>
        <v>3.7664783427495289E-2</v>
      </c>
      <c r="G83" s="1">
        <f>CDFs!O82</f>
        <v>0.79330000000000001</v>
      </c>
      <c r="H83" s="1">
        <f>CDFs!T22</f>
        <v>4.2517006802721087E-2</v>
      </c>
      <c r="J83">
        <v>0.79730000000000001</v>
      </c>
      <c r="K83">
        <v>7.6277650648360035E-2</v>
      </c>
      <c r="M83" s="1">
        <f>CDFs!V82</f>
        <v>0.79890000000000005</v>
      </c>
      <c r="N83" s="1">
        <f>CDFs!AA22</f>
        <v>6.548788474132286E-2</v>
      </c>
      <c r="P83" s="1">
        <f>CDFs!AC82</f>
        <v>0.79630000000000001</v>
      </c>
      <c r="Q83" s="1">
        <f>CDFs!AH22</f>
        <v>9.0415913200723327E-2</v>
      </c>
      <c r="S83" s="1">
        <f>CDFs!AQ82</f>
        <v>0.79869999999999997</v>
      </c>
      <c r="T83" s="1">
        <f>CDFs!AV22</f>
        <v>0.15810276679841898</v>
      </c>
      <c r="V83" s="1">
        <f>CDFs!AX82</f>
        <v>0.79949999999999999</v>
      </c>
      <c r="W83" s="1">
        <f>CDFs!BC22</f>
        <v>0.20889910173386256</v>
      </c>
    </row>
    <row r="84" spans="1:23" x14ac:dyDescent="0.35">
      <c r="A84" s="1">
        <f>CDFs!O83</f>
        <v>0.80320000000000003</v>
      </c>
      <c r="B84" s="1">
        <f>CDFs!T83</f>
        <v>0.29351335485764601</v>
      </c>
      <c r="D84" s="1">
        <f>CDFs!H83</f>
        <v>0.80779999999999996</v>
      </c>
      <c r="E84" s="1">
        <f>CDFs!M21</f>
        <v>3.5688793718772309E-2</v>
      </c>
      <c r="G84" s="1">
        <f>CDFs!O83</f>
        <v>0.80320000000000003</v>
      </c>
      <c r="H84" s="1">
        <f>CDFs!T21</f>
        <v>4.1511000415110001E-2</v>
      </c>
      <c r="J84">
        <v>0.80730000000000002</v>
      </c>
      <c r="K84">
        <v>7.4571215510812819E-2</v>
      </c>
      <c r="M84" s="1">
        <f>CDFs!V83</f>
        <v>0.80889999999999995</v>
      </c>
      <c r="N84" s="1">
        <f>CDFs!AA21</f>
        <v>6.3979526551503518E-2</v>
      </c>
      <c r="P84" s="1">
        <f>CDFs!AC83</f>
        <v>0.80620000000000003</v>
      </c>
      <c r="Q84" s="1">
        <f>CDFs!AH21</f>
        <v>8.8105726872246701E-2</v>
      </c>
      <c r="S84" s="1">
        <f>CDFs!AQ83</f>
        <v>0.80869999999999997</v>
      </c>
      <c r="T84" s="1">
        <f>CDFs!AV21</f>
        <v>0.15389350569405971</v>
      </c>
      <c r="V84" s="1">
        <f>CDFs!AX83</f>
        <v>0.8095</v>
      </c>
      <c r="W84" s="1">
        <f>CDFs!BC21</f>
        <v>0.20329335230737958</v>
      </c>
    </row>
    <row r="85" spans="1:23" x14ac:dyDescent="0.35">
      <c r="A85" s="1">
        <f>CDFs!O84</f>
        <v>0.81320000000000003</v>
      </c>
      <c r="B85" s="1">
        <f>CDFs!T84</f>
        <v>0.31104199066874028</v>
      </c>
      <c r="D85" s="1">
        <f>CDFs!H84</f>
        <v>0.81779999999999997</v>
      </c>
      <c r="E85" s="1">
        <f>CDFs!M20</f>
        <v>3.3978933061501869E-2</v>
      </c>
      <c r="G85" s="1">
        <f>CDFs!O84</f>
        <v>0.81320000000000003</v>
      </c>
      <c r="H85" s="1">
        <f>CDFs!T20</f>
        <v>4.0355125100887811E-2</v>
      </c>
      <c r="J85">
        <v>0.81720000000000004</v>
      </c>
      <c r="K85">
        <v>7.2886297376093284E-2</v>
      </c>
      <c r="M85" s="1">
        <f>CDFs!V84</f>
        <v>0.81879999999999997</v>
      </c>
      <c r="N85" s="1">
        <f>CDFs!AA20</f>
        <v>6.2305295950155763E-2</v>
      </c>
      <c r="P85" s="1">
        <f>CDFs!AC84</f>
        <v>0.81620000000000004</v>
      </c>
      <c r="Q85" s="1">
        <f>CDFs!AH20</f>
        <v>8.5910652920962199E-2</v>
      </c>
      <c r="S85" s="1">
        <f>CDFs!AQ84</f>
        <v>0.81869999999999998</v>
      </c>
      <c r="T85" s="1">
        <f>CDFs!AV20</f>
        <v>0.14965579167913798</v>
      </c>
      <c r="V85" s="1">
        <f>CDFs!AX84</f>
        <v>0.81950000000000001</v>
      </c>
      <c r="W85" s="1">
        <f>CDFs!BC20</f>
        <v>0.19774569903104605</v>
      </c>
    </row>
    <row r="86" spans="1:23" x14ac:dyDescent="0.35">
      <c r="A86" s="1">
        <f>CDFs!O85</f>
        <v>0.82310000000000005</v>
      </c>
      <c r="B86" s="1">
        <f>CDFs!T85</f>
        <v>0.3436426116838488</v>
      </c>
      <c r="D86" s="1">
        <f>CDFs!H85</f>
        <v>0.82779999999999998</v>
      </c>
      <c r="E86" s="1">
        <f>CDFs!M19</f>
        <v>3.2754667540124467E-2</v>
      </c>
      <c r="G86" s="1">
        <f>CDFs!O85</f>
        <v>0.82310000000000005</v>
      </c>
      <c r="H86" s="1">
        <f>CDFs!T19</f>
        <v>3.924646781789639E-2</v>
      </c>
      <c r="J86">
        <v>0.82720000000000005</v>
      </c>
      <c r="K86">
        <v>7.1326676176890161E-2</v>
      </c>
      <c r="M86" s="1">
        <f>CDFs!V85</f>
        <v>0.82879999999999998</v>
      </c>
      <c r="N86" s="1">
        <f>CDFs!AA19</f>
        <v>6.0790273556231005E-2</v>
      </c>
      <c r="P86" s="1">
        <f>CDFs!AC85</f>
        <v>0.82620000000000005</v>
      </c>
      <c r="Q86" s="1">
        <f>CDFs!AH19</f>
        <v>8.3263946711074108E-2</v>
      </c>
      <c r="S86" s="1">
        <f>CDFs!AQ85</f>
        <v>0.8286</v>
      </c>
      <c r="T86" s="1">
        <f>CDFs!AV19</f>
        <v>0.14501160092807425</v>
      </c>
      <c r="V86" s="1">
        <f>CDFs!AX85</f>
        <v>0.82950000000000002</v>
      </c>
      <c r="W86" s="1">
        <f>CDFs!BC19</f>
        <v>0.19168104274487255</v>
      </c>
    </row>
    <row r="87" spans="1:23" x14ac:dyDescent="0.35">
      <c r="A87" s="1">
        <f>CDFs!O86</f>
        <v>0.83299999999999996</v>
      </c>
      <c r="B87" s="1">
        <f>CDFs!T86</f>
        <v>0.38138825324180015</v>
      </c>
      <c r="D87" s="1">
        <f>CDFs!H86</f>
        <v>0.8377</v>
      </c>
      <c r="E87" s="1">
        <f>CDFs!M18</f>
        <v>3.1545741324921134E-2</v>
      </c>
      <c r="G87" s="1">
        <f>CDFs!O86</f>
        <v>0.83299999999999996</v>
      </c>
      <c r="H87" s="1">
        <f>CDFs!T18</f>
        <v>3.8138825324180017E-2</v>
      </c>
      <c r="J87">
        <v>0.83720000000000006</v>
      </c>
      <c r="K87">
        <v>6.968641114982578E-2</v>
      </c>
      <c r="M87" s="1">
        <f>CDFs!V86</f>
        <v>0.83879999999999999</v>
      </c>
      <c r="N87" s="1">
        <f>CDFs!AA18</f>
        <v>5.9276822762299938E-2</v>
      </c>
      <c r="P87" s="1">
        <f>CDFs!AC86</f>
        <v>0.83609999999999995</v>
      </c>
      <c r="Q87" s="1">
        <f>CDFs!AH18</f>
        <v>8.1168831168831168E-2</v>
      </c>
      <c r="S87" s="1">
        <f>CDFs!AQ86</f>
        <v>0.83860000000000001</v>
      </c>
      <c r="T87" s="1">
        <f>CDFs!AV18</f>
        <v>0.14011489421325488</v>
      </c>
      <c r="V87" s="1">
        <f>CDFs!AX86</f>
        <v>0.83950000000000002</v>
      </c>
      <c r="W87" s="1">
        <f>CDFs!BC18</f>
        <v>0.18515089798185522</v>
      </c>
    </row>
    <row r="88" spans="1:23" x14ac:dyDescent="0.35">
      <c r="A88" s="1">
        <f>CDFs!O87</f>
        <v>0.84289999999999998</v>
      </c>
      <c r="B88" s="1">
        <f>CDFs!T87</f>
        <v>0.41186161449752884</v>
      </c>
      <c r="D88" s="1">
        <f>CDFs!H87</f>
        <v>0.84770000000000001</v>
      </c>
      <c r="E88" s="1">
        <f>CDFs!M17</f>
        <v>3.0084235860409144E-2</v>
      </c>
      <c r="G88" s="1">
        <f>CDFs!O87</f>
        <v>0.84289999999999998</v>
      </c>
      <c r="H88" s="1">
        <f>CDFs!T17</f>
        <v>3.6805299963194697E-2</v>
      </c>
      <c r="J88">
        <v>0.84709999999999996</v>
      </c>
      <c r="K88">
        <v>6.8027210884353748E-2</v>
      </c>
      <c r="M88" s="1">
        <f>CDFs!V87</f>
        <v>0.8488</v>
      </c>
      <c r="N88" s="1">
        <f>CDFs!AA17</f>
        <v>5.7736720554272515E-2</v>
      </c>
      <c r="P88" s="1">
        <f>CDFs!AC87</f>
        <v>0.84609999999999996</v>
      </c>
      <c r="Q88" s="1">
        <f>CDFs!AH17</f>
        <v>7.8678206136900075E-2</v>
      </c>
      <c r="S88" s="1">
        <f>CDFs!AQ87</f>
        <v>0.84860000000000002</v>
      </c>
      <c r="T88" s="1">
        <f>CDFs!AV17</f>
        <v>0.13559322033898305</v>
      </c>
      <c r="V88" s="1">
        <f>CDFs!AX87</f>
        <v>0.84950000000000003</v>
      </c>
      <c r="W88" s="1">
        <f>CDFs!BC17</f>
        <v>0.17882689556509301</v>
      </c>
    </row>
    <row r="89" spans="1:23" x14ac:dyDescent="0.35">
      <c r="A89" s="1">
        <f>CDFs!O88</f>
        <v>0.8528</v>
      </c>
      <c r="B89" s="1">
        <f>CDFs!T88</f>
        <v>0.45620437956204374</v>
      </c>
      <c r="D89" s="1">
        <f>CDFs!H88</f>
        <v>0.85770000000000002</v>
      </c>
      <c r="E89" s="1">
        <f>CDFs!M16</f>
        <v>2.9078220412910728E-2</v>
      </c>
      <c r="G89" s="1">
        <f>CDFs!O88</f>
        <v>0.8528</v>
      </c>
      <c r="H89" s="1">
        <f>CDFs!T16</f>
        <v>3.536067892503536E-2</v>
      </c>
      <c r="J89">
        <v>0.85709999999999997</v>
      </c>
      <c r="K89">
        <v>6.6357000663570004E-2</v>
      </c>
      <c r="M89" s="1">
        <f>CDFs!V88</f>
        <v>0.85880000000000001</v>
      </c>
      <c r="N89" s="1">
        <f>CDFs!AA16</f>
        <v>5.6116722783389451E-2</v>
      </c>
      <c r="P89" s="1">
        <f>CDFs!AC88</f>
        <v>0.85599999999999998</v>
      </c>
      <c r="Q89" s="1">
        <f>CDFs!AH16</f>
        <v>7.6569678407350683E-2</v>
      </c>
      <c r="S89" s="1">
        <f>CDFs!AQ88</f>
        <v>0.85860000000000003</v>
      </c>
      <c r="T89" s="1">
        <f>CDFs!AV16</f>
        <v>0.13061650992685475</v>
      </c>
      <c r="V89" s="1">
        <f>CDFs!AX88</f>
        <v>0.85950000000000004</v>
      </c>
      <c r="W89" s="1">
        <f>CDFs!BC16</f>
        <v>0.17265193370165746</v>
      </c>
    </row>
    <row r="90" spans="1:23" x14ac:dyDescent="0.35">
      <c r="A90" s="1">
        <f>CDFs!O89</f>
        <v>0.86270000000000002</v>
      </c>
      <c r="B90" s="1">
        <f>CDFs!T89</f>
        <v>0.52910052910052918</v>
      </c>
      <c r="D90" s="1">
        <f>CDFs!H89</f>
        <v>0.86770000000000003</v>
      </c>
      <c r="E90" s="1">
        <f>CDFs!M15</f>
        <v>2.8050490883590466E-2</v>
      </c>
      <c r="G90" s="1">
        <f>CDFs!O89</f>
        <v>0.86270000000000002</v>
      </c>
      <c r="H90" s="1">
        <f>CDFs!T15</f>
        <v>3.4013605442176874E-2</v>
      </c>
      <c r="J90">
        <v>0.86709999999999998</v>
      </c>
      <c r="K90">
        <v>6.4599483204134361E-2</v>
      </c>
      <c r="M90" s="1">
        <f>CDFs!V89</f>
        <v>0.86880000000000002</v>
      </c>
      <c r="N90" s="1">
        <f>CDFs!AA15</f>
        <v>5.4024851431658562E-2</v>
      </c>
      <c r="P90" s="1">
        <f>CDFs!AC89</f>
        <v>0.86599999999999999</v>
      </c>
      <c r="Q90" s="1">
        <f>CDFs!AH15</f>
        <v>7.434944237918216E-2</v>
      </c>
      <c r="S90" s="1">
        <f>CDFs!AQ89</f>
        <v>0.86860000000000004</v>
      </c>
      <c r="T90" s="1">
        <f>CDFs!AV15</f>
        <v>0.12611930886618741</v>
      </c>
      <c r="V90" s="1">
        <f>CDFs!AX89</f>
        <v>0.86950000000000005</v>
      </c>
      <c r="W90" s="1">
        <f>CDFs!BC15</f>
        <v>0.16733601070950468</v>
      </c>
    </row>
    <row r="91" spans="1:23" x14ac:dyDescent="0.35">
      <c r="A91" s="1">
        <f>CDFs!O90</f>
        <v>0.87260000000000004</v>
      </c>
      <c r="B91" s="1">
        <f>CDFs!T90</f>
        <v>0.59101654846335694</v>
      </c>
      <c r="D91" s="1">
        <f>CDFs!H90</f>
        <v>0.87760000000000005</v>
      </c>
      <c r="E91" s="1">
        <f>CDFs!M14</f>
        <v>2.7218290691344581E-2</v>
      </c>
      <c r="G91" s="1">
        <f>CDFs!O90</f>
        <v>0.87260000000000004</v>
      </c>
      <c r="H91" s="1">
        <f>CDFs!T14</f>
        <v>3.2797638570022963E-2</v>
      </c>
      <c r="J91">
        <v>0.877</v>
      </c>
      <c r="K91">
        <v>6.2932662051604776E-2</v>
      </c>
      <c r="M91" s="1">
        <f>CDFs!V90</f>
        <v>0.87880000000000003</v>
      </c>
      <c r="N91" s="1">
        <f>CDFs!AA14</f>
        <v>5.1652892561983473E-2</v>
      </c>
      <c r="P91" s="1">
        <f>CDFs!AC90</f>
        <v>0.87590000000000001</v>
      </c>
      <c r="Q91" s="1">
        <f>CDFs!AH14</f>
        <v>7.2046109510086456E-2</v>
      </c>
      <c r="S91" s="1">
        <f>CDFs!AQ90</f>
        <v>0.87860000000000005</v>
      </c>
      <c r="T91" s="1">
        <f>CDFs!AV14</f>
        <v>0.12113870381586916</v>
      </c>
      <c r="V91" s="1">
        <f>CDFs!AX90</f>
        <v>0.87949999999999995</v>
      </c>
      <c r="W91" s="1">
        <f>CDFs!BC14</f>
        <v>0.16079755587715067</v>
      </c>
    </row>
    <row r="92" spans="1:23" x14ac:dyDescent="0.35">
      <c r="A92" s="1">
        <f>CDFs!O91</f>
        <v>0.88260000000000005</v>
      </c>
      <c r="B92" s="1">
        <f>CDFs!T91</f>
        <v>0.67888662593346905</v>
      </c>
      <c r="D92" s="1">
        <f>CDFs!H91</f>
        <v>0.88759999999999994</v>
      </c>
      <c r="E92" s="1">
        <f>CDFs!M13</f>
        <v>2.6232948583420779E-2</v>
      </c>
      <c r="G92" s="1">
        <f>CDFs!O91</f>
        <v>0.88260000000000005</v>
      </c>
      <c r="H92" s="1">
        <f>CDFs!T13</f>
        <v>3.1496062992125984E-2</v>
      </c>
      <c r="J92">
        <v>0.88700000000000001</v>
      </c>
      <c r="K92">
        <v>6.1387354205033766E-2</v>
      </c>
      <c r="M92" s="1">
        <f>CDFs!V91</f>
        <v>0.88870000000000005</v>
      </c>
      <c r="N92" s="1">
        <f>CDFs!AA13</f>
        <v>4.96031746031746E-2</v>
      </c>
      <c r="P92" s="1">
        <f>CDFs!AC91</f>
        <v>0.88590000000000002</v>
      </c>
      <c r="Q92" s="1">
        <f>CDFs!AH13</f>
        <v>6.9444444444444448E-2</v>
      </c>
      <c r="S92" s="1">
        <f>CDFs!AQ91</f>
        <v>0.88849999999999996</v>
      </c>
      <c r="T92" s="1">
        <f>CDFs!AV13</f>
        <v>0.11591515011011938</v>
      </c>
      <c r="V92" s="1">
        <f>CDFs!AX91</f>
        <v>0.88949999999999996</v>
      </c>
      <c r="W92" s="1">
        <f>CDFs!BC13</f>
        <v>0.15463120457708365</v>
      </c>
    </row>
    <row r="93" spans="1:23" x14ac:dyDescent="0.35">
      <c r="A93" s="1">
        <f>CDFs!O92</f>
        <v>0.89249999999999996</v>
      </c>
      <c r="B93" s="1">
        <f>CDFs!T92</f>
        <v>0.79808459696727863</v>
      </c>
      <c r="D93" s="1">
        <f>CDFs!H92</f>
        <v>0.89759999999999995</v>
      </c>
      <c r="E93" s="1">
        <f>CDFs!M12</f>
        <v>2.5290844714213456E-2</v>
      </c>
      <c r="G93" s="1">
        <f>CDFs!O92</f>
        <v>0.89249999999999996</v>
      </c>
      <c r="H93" s="1">
        <f>CDFs!T12</f>
        <v>3.0084235860409144E-2</v>
      </c>
      <c r="J93">
        <v>0.89700000000000002</v>
      </c>
      <c r="K93">
        <v>5.9880239520958084E-2</v>
      </c>
      <c r="M93" s="1">
        <f>CDFs!V92</f>
        <v>0.89870000000000005</v>
      </c>
      <c r="N93" s="1">
        <f>CDFs!AA12</f>
        <v>4.7483380816714153E-2</v>
      </c>
      <c r="P93" s="1">
        <f>CDFs!AC92</f>
        <v>0.89580000000000004</v>
      </c>
      <c r="Q93" s="1">
        <f>CDFs!AH12</f>
        <v>6.6577896138482029E-2</v>
      </c>
      <c r="S93" s="1">
        <f>CDFs!AQ92</f>
        <v>0.89849999999999997</v>
      </c>
      <c r="T93" s="1">
        <f>CDFs!AV12</f>
        <v>0.1105460977227504</v>
      </c>
      <c r="V93" s="1">
        <f>CDFs!AX92</f>
        <v>0.89949999999999997</v>
      </c>
      <c r="W93" s="1">
        <f>CDFs!BC12</f>
        <v>0.14878738282993603</v>
      </c>
    </row>
    <row r="94" spans="1:23" x14ac:dyDescent="0.35">
      <c r="A94" s="1">
        <f>CDFs!O93</f>
        <v>0.90239999999999998</v>
      </c>
      <c r="B94" s="1">
        <f>CDFs!T93</f>
        <v>0.93632958801498123</v>
      </c>
      <c r="D94" s="1">
        <f>CDFs!H93</f>
        <v>0.90749999999999997</v>
      </c>
      <c r="E94" s="1">
        <f>CDFs!M11</f>
        <v>2.4055809477988934E-2</v>
      </c>
      <c r="G94" s="1">
        <f>CDFs!O93</f>
        <v>0.90239999999999998</v>
      </c>
      <c r="H94" s="1">
        <f>CDFs!T11</f>
        <v>2.880184331797235E-2</v>
      </c>
      <c r="J94">
        <v>0.90690000000000004</v>
      </c>
      <c r="K94">
        <v>5.8343057176196034E-2</v>
      </c>
      <c r="M94" s="1">
        <f>CDFs!V93</f>
        <v>0.90869999999999995</v>
      </c>
      <c r="N94" s="1">
        <f>CDFs!AA11</f>
        <v>4.5146726862302484E-2</v>
      </c>
      <c r="P94" s="1">
        <f>CDFs!AC93</f>
        <v>0.90580000000000005</v>
      </c>
      <c r="Q94" s="1">
        <f>CDFs!AH11</f>
        <v>6.3613231552162849E-2</v>
      </c>
      <c r="S94" s="1">
        <f>CDFs!AQ93</f>
        <v>0.90849999999999997</v>
      </c>
      <c r="T94" s="1">
        <f>CDFs!AV11</f>
        <v>0.10528532322594231</v>
      </c>
      <c r="V94" s="1">
        <f>CDFs!AX93</f>
        <v>0.90939999999999999</v>
      </c>
      <c r="W94" s="1">
        <f>CDFs!BC11</f>
        <v>0.14228799089356858</v>
      </c>
    </row>
    <row r="95" spans="1:23" x14ac:dyDescent="0.35">
      <c r="A95" s="1">
        <f>CDFs!O94</f>
        <v>0.9123</v>
      </c>
      <c r="B95" s="1">
        <f>CDFs!T94</f>
        <v>1.0636034886194425</v>
      </c>
      <c r="D95" s="1">
        <f>CDFs!H94</f>
        <v>0.91749999999999998</v>
      </c>
      <c r="E95" s="1">
        <f>CDFs!M10</f>
        <v>2.2436616558223019E-2</v>
      </c>
      <c r="G95" s="1">
        <f>CDFs!O94</f>
        <v>0.9123</v>
      </c>
      <c r="H95" s="1">
        <f>CDFs!T10</f>
        <v>2.7578599007170437E-2</v>
      </c>
      <c r="J95">
        <v>0.91690000000000005</v>
      </c>
      <c r="K95">
        <v>5.6882821387940846E-2</v>
      </c>
      <c r="M95" s="1">
        <f>CDFs!V94</f>
        <v>0.91869999999999996</v>
      </c>
      <c r="N95" s="1">
        <f>CDFs!AA10</f>
        <v>4.2589437819420782E-2</v>
      </c>
      <c r="P95" s="1">
        <f>CDFs!AC94</f>
        <v>0.91569999999999996</v>
      </c>
      <c r="Q95" s="1">
        <f>CDFs!AH10</f>
        <v>6.0132291040288638E-2</v>
      </c>
      <c r="S95" s="1">
        <f>CDFs!AQ94</f>
        <v>0.91849999999999998</v>
      </c>
      <c r="T95" s="1">
        <f>CDFs!AV10</f>
        <v>0.10035122930255896</v>
      </c>
      <c r="V95" s="1">
        <f>CDFs!AX94</f>
        <v>0.9194</v>
      </c>
      <c r="W95" s="1">
        <f>CDFs!BC10</f>
        <v>0.13612850530901172</v>
      </c>
    </row>
    <row r="96" spans="1:23" x14ac:dyDescent="0.35">
      <c r="A96" s="1">
        <f>CDFs!O95</f>
        <v>0.92220000000000002</v>
      </c>
      <c r="B96" s="1">
        <f>CDFs!T95</f>
        <v>1.2344155042587335</v>
      </c>
      <c r="D96" s="1">
        <f>CDFs!H95</f>
        <v>0.92749999999999999</v>
      </c>
      <c r="E96" s="1">
        <f>CDFs!M9</f>
        <v>2.1128248468201986E-2</v>
      </c>
      <c r="G96" s="1">
        <f>CDFs!O95</f>
        <v>0.92220000000000002</v>
      </c>
      <c r="H96" s="1">
        <f>CDFs!T9</f>
        <v>2.6191723415400735E-2</v>
      </c>
      <c r="J96">
        <v>0.92689999999999995</v>
      </c>
      <c r="K96">
        <v>5.5586436909394112E-2</v>
      </c>
      <c r="M96" s="1">
        <f>CDFs!V95</f>
        <v>0.92869999999999997</v>
      </c>
      <c r="N96" s="1">
        <f>CDFs!AA9</f>
        <v>4.0436716538617065E-2</v>
      </c>
      <c r="P96" s="1">
        <f>CDFs!AC95</f>
        <v>0.92569999999999997</v>
      </c>
      <c r="Q96" s="1">
        <f>CDFs!AH9</f>
        <v>5.6465273856578201E-2</v>
      </c>
      <c r="S96" s="1">
        <f>CDFs!AQ95</f>
        <v>0.92849999999999999</v>
      </c>
      <c r="T96" s="1">
        <f>CDFs!AV9</f>
        <v>9.4161958568738241E-2</v>
      </c>
      <c r="V96" s="1">
        <f>CDFs!AX95</f>
        <v>0.9294</v>
      </c>
      <c r="W96" s="1">
        <f>CDFs!BC9</f>
        <v>0.12813941568426448</v>
      </c>
    </row>
    <row r="97" spans="1:23" x14ac:dyDescent="0.35">
      <c r="A97" s="1">
        <f>CDFs!O96</f>
        <v>0.93210000000000004</v>
      </c>
      <c r="B97" s="1">
        <f>CDFs!T96</f>
        <v>1.5112588786459122</v>
      </c>
      <c r="D97" s="1">
        <f>CDFs!H96</f>
        <v>0.9375</v>
      </c>
      <c r="E97" s="1">
        <f>CDFs!M8</f>
        <v>1.9864918553833929E-2</v>
      </c>
      <c r="G97" s="1">
        <f>CDFs!O96</f>
        <v>0.93210000000000004</v>
      </c>
      <c r="H97" s="1">
        <f>CDFs!T8</f>
        <v>2.4551927326295117E-2</v>
      </c>
      <c r="J97">
        <v>0.93679999999999997</v>
      </c>
      <c r="K97">
        <v>5.3908355795148244E-2</v>
      </c>
      <c r="M97" s="1">
        <f>CDFs!V96</f>
        <v>0.93869999999999998</v>
      </c>
      <c r="N97" s="1">
        <f>CDFs!AA8</f>
        <v>3.7537537537537538E-2</v>
      </c>
      <c r="P97" s="1">
        <f>CDFs!AC96</f>
        <v>0.93559999999999999</v>
      </c>
      <c r="Q97" s="1">
        <f>CDFs!AH8</f>
        <v>5.3191489361702128E-2</v>
      </c>
      <c r="S97" s="1">
        <f>CDFs!AQ96</f>
        <v>0.9385</v>
      </c>
      <c r="T97" s="1">
        <f>CDFs!AV8</f>
        <v>8.8652482269503549E-2</v>
      </c>
      <c r="V97" s="1">
        <f>CDFs!AX96</f>
        <v>0.93940000000000001</v>
      </c>
      <c r="W97" s="1">
        <f>CDFs!BC8</f>
        <v>0.11993283761093788</v>
      </c>
    </row>
    <row r="98" spans="1:23" x14ac:dyDescent="0.35">
      <c r="A98" s="1">
        <f>CDFs!O97</f>
        <v>0.94199999999999995</v>
      </c>
      <c r="B98" s="1">
        <f>CDFs!T97</f>
        <v>1.9716088328075709</v>
      </c>
      <c r="D98" s="1">
        <f>CDFs!H97</f>
        <v>0.94740000000000002</v>
      </c>
      <c r="E98" s="1">
        <f>CDFs!M7</f>
        <v>1.8525379770285292E-2</v>
      </c>
      <c r="G98" s="1">
        <f>CDFs!O97</f>
        <v>0.94199999999999995</v>
      </c>
      <c r="H98" s="1">
        <f>CDFs!T7</f>
        <v>2.3121387283236993E-2</v>
      </c>
      <c r="J98">
        <v>0.94679999999999997</v>
      </c>
      <c r="K98">
        <v>5.2328623757195186E-2</v>
      </c>
      <c r="M98" s="1">
        <f>CDFs!V97</f>
        <v>0.9486</v>
      </c>
      <c r="N98" s="1">
        <f>CDFs!AA7</f>
        <v>3.450655624568668E-2</v>
      </c>
      <c r="P98" s="1">
        <f>CDFs!AC97</f>
        <v>0.9456</v>
      </c>
      <c r="Q98" s="1">
        <f>CDFs!AH7</f>
        <v>4.9850448654037892E-2</v>
      </c>
      <c r="S98" s="1">
        <f>CDFs!AQ97</f>
        <v>0.94840000000000002</v>
      </c>
      <c r="T98" s="1">
        <f>CDFs!AV7</f>
        <v>8.1566068515497553E-2</v>
      </c>
      <c r="V98" s="1">
        <f>CDFs!AX97</f>
        <v>0.94940000000000002</v>
      </c>
      <c r="W98" s="1">
        <f>CDFs!BC7</f>
        <v>0.11123470522803114</v>
      </c>
    </row>
    <row r="99" spans="1:23" x14ac:dyDescent="0.35">
      <c r="A99" s="1">
        <f>CDFs!O98</f>
        <v>0.95199999999999996</v>
      </c>
      <c r="B99" s="1">
        <f>CDFs!T98</f>
        <v>2.7005130974885225</v>
      </c>
      <c r="D99" s="1">
        <f>CDFs!H98</f>
        <v>0.95740000000000003</v>
      </c>
      <c r="E99" s="1">
        <f>CDFs!M6</f>
        <v>1.7176228100309172E-2</v>
      </c>
      <c r="G99" s="1">
        <f>CDFs!O98</f>
        <v>0.95199999999999996</v>
      </c>
      <c r="H99" s="1">
        <f>CDFs!T6</f>
        <v>2.1427040925648167E-2</v>
      </c>
      <c r="J99">
        <v>0.95679999999999998</v>
      </c>
      <c r="K99">
        <v>5.0403225806451617E-2</v>
      </c>
      <c r="M99" s="1">
        <f>CDFs!V98</f>
        <v>0.95860000000000001</v>
      </c>
      <c r="N99" s="1">
        <f>CDFs!AA6</f>
        <v>3.2000000000000001E-2</v>
      </c>
      <c r="P99" s="1">
        <f>CDFs!AC98</f>
        <v>0.95550000000000002</v>
      </c>
      <c r="Q99" s="1">
        <f>CDFs!AH6</f>
        <v>4.616805170821791E-2</v>
      </c>
      <c r="S99" s="1">
        <f>CDFs!AQ98</f>
        <v>0.95840000000000003</v>
      </c>
      <c r="T99" s="1">
        <f>CDFs!AV6</f>
        <v>7.3260073260073263E-2</v>
      </c>
      <c r="V99" s="1">
        <f>CDFs!AX98</f>
        <v>0.95940000000000003</v>
      </c>
      <c r="W99" s="1">
        <f>CDFs!BC6</f>
        <v>0.10216591744993869</v>
      </c>
    </row>
    <row r="100" spans="1:23" x14ac:dyDescent="0.35">
      <c r="A100" s="1">
        <f>CDFs!O99</f>
        <v>0.96189999999999998</v>
      </c>
      <c r="B100" s="1">
        <f>CDFs!T99</f>
        <v>4.2087542087542085</v>
      </c>
      <c r="D100" s="1">
        <f>CDFs!H99</f>
        <v>0.96740000000000004</v>
      </c>
      <c r="E100" s="1">
        <f>CDFs!M5</f>
        <v>1.5664160401002505E-2</v>
      </c>
      <c r="G100" s="1">
        <f>CDFs!O99</f>
        <v>0.96189999999999998</v>
      </c>
      <c r="H100" s="1">
        <f>CDFs!T5</f>
        <v>1.9696671262556628E-2</v>
      </c>
      <c r="J100">
        <v>0.9667</v>
      </c>
      <c r="K100">
        <v>4.8030739673390971E-2</v>
      </c>
      <c r="M100" s="1">
        <f>CDFs!V99</f>
        <v>0.96860000000000002</v>
      </c>
      <c r="N100" s="1">
        <f>CDFs!AA5</f>
        <v>2.9507229271171435E-2</v>
      </c>
      <c r="P100" s="1">
        <f>CDFs!AC99</f>
        <v>0.96550000000000002</v>
      </c>
      <c r="Q100" s="1">
        <f>CDFs!AH5</f>
        <v>4.2337002540220152E-2</v>
      </c>
      <c r="S100" s="1">
        <f>CDFs!AQ99</f>
        <v>0.96840000000000004</v>
      </c>
      <c r="T100" s="1">
        <f>CDFs!AV5</f>
        <v>6.4935064935064929E-2</v>
      </c>
      <c r="V100" s="1">
        <f>CDFs!AX99</f>
        <v>0.96940000000000004</v>
      </c>
      <c r="W100" s="1">
        <f>CDFs!BC5</f>
        <v>9.1659028414298807E-2</v>
      </c>
    </row>
    <row r="101" spans="1:23" x14ac:dyDescent="0.35">
      <c r="A101" s="1">
        <f>CDFs!O100</f>
        <v>0.9718</v>
      </c>
      <c r="B101" s="1">
        <f>CDFs!T100</f>
        <v>5.8241118229470006</v>
      </c>
      <c r="D101" s="1">
        <f>CDFs!H100</f>
        <v>0.97729999999999995</v>
      </c>
      <c r="E101" s="1">
        <f>CDFs!M4</f>
        <v>1.4436263894903999E-2</v>
      </c>
      <c r="G101" s="1">
        <f>CDFs!O100</f>
        <v>0.9718</v>
      </c>
      <c r="H101" s="1">
        <f>CDFs!T4</f>
        <v>1.7768301350390901E-2</v>
      </c>
      <c r="J101">
        <v>0.97670000000000001</v>
      </c>
      <c r="K101">
        <v>4.5207956600361664E-2</v>
      </c>
      <c r="M101" s="1">
        <f>CDFs!V100</f>
        <v>0.97860000000000003</v>
      </c>
      <c r="N101" s="1">
        <f>CDFs!AA4</f>
        <v>2.6164311878597593E-2</v>
      </c>
      <c r="P101" s="1">
        <f>CDFs!AC100</f>
        <v>0.97540000000000004</v>
      </c>
      <c r="Q101" s="1">
        <f>CDFs!AH4</f>
        <v>3.7341299477221805E-2</v>
      </c>
      <c r="S101" s="1">
        <f>CDFs!AQ100</f>
        <v>0.97840000000000005</v>
      </c>
      <c r="T101" s="1">
        <f>CDFs!AV4</f>
        <v>5.6593095642331628E-2</v>
      </c>
      <c r="V101" s="1">
        <f>CDFs!AX100</f>
        <v>0.97940000000000005</v>
      </c>
      <c r="W101" s="1">
        <f>CDFs!BC4</f>
        <v>8.0710250201775621E-2</v>
      </c>
    </row>
    <row r="102" spans="1:23" x14ac:dyDescent="0.35">
      <c r="A102" s="1">
        <f>CDFs!O101</f>
        <v>0.98170000000000002</v>
      </c>
      <c r="B102" s="1">
        <f>CDFs!T101</f>
        <v>9.1074681238615671</v>
      </c>
      <c r="D102" s="1">
        <f>CDFs!H101</f>
        <v>0.98729999999999996</v>
      </c>
      <c r="E102" s="1">
        <f>CDFs!M3</f>
        <v>1.2966804979253111E-2</v>
      </c>
      <c r="G102" s="1">
        <f>CDFs!O101</f>
        <v>0.98170000000000002</v>
      </c>
      <c r="H102" s="1">
        <f>CDFs!T3</f>
        <v>1.2096286440062901E-2</v>
      </c>
      <c r="J102">
        <v>0.98660000000000003</v>
      </c>
      <c r="K102">
        <v>4.1084634346754315E-2</v>
      </c>
      <c r="M102" s="1">
        <f>CDFs!V101</f>
        <v>0.98860000000000003</v>
      </c>
      <c r="N102" s="1">
        <f>CDFs!AA3</f>
        <v>2.0981955518254304E-2</v>
      </c>
      <c r="P102" s="1">
        <f>CDFs!AC101</f>
        <v>0.98540000000000005</v>
      </c>
      <c r="Q102" s="1">
        <f>CDFs!AH3</f>
        <v>2.8743891922966371E-2</v>
      </c>
      <c r="S102" s="1">
        <f>CDFs!AQ101</f>
        <v>0.98839999999999995</v>
      </c>
      <c r="T102" s="1">
        <f>CDFs!AV3</f>
        <v>4.730368968779565E-2</v>
      </c>
      <c r="V102" s="1">
        <f>CDFs!AX101</f>
        <v>0.98939999999999995</v>
      </c>
      <c r="W102" s="1">
        <f>CDFs!BC3</f>
        <v>6.7796610169491525E-2</v>
      </c>
    </row>
    <row r="103" spans="1:23" x14ac:dyDescent="0.35">
      <c r="A103" s="1">
        <f>CDFs!O102</f>
        <v>0.99160000000000004</v>
      </c>
      <c r="B103" s="1">
        <f>CDFs!T102</f>
        <v>18.20498816675769</v>
      </c>
      <c r="D103" s="1">
        <f>CDFs!H102</f>
        <v>0.99729999999999996</v>
      </c>
      <c r="E103" s="1">
        <f>CDFs!M2</f>
        <v>5.8241118229470012E-3</v>
      </c>
      <c r="G103" s="1">
        <f>CDFs!O102</f>
        <v>0.99160000000000004</v>
      </c>
      <c r="H103" s="1">
        <f>CDFs!T2</f>
        <v>5.3676865271068165E-3</v>
      </c>
      <c r="J103">
        <v>0.99660000000000004</v>
      </c>
      <c r="K103">
        <v>2.7693159789531987E-2</v>
      </c>
      <c r="M103" s="1">
        <f>CDFs!V102</f>
        <v>0.99860000000000004</v>
      </c>
      <c r="N103" s="1">
        <f>CDFs!AA2</f>
        <v>9.8911968348170138E-3</v>
      </c>
      <c r="P103" s="1">
        <f>CDFs!AC102</f>
        <v>0.99539999999999995</v>
      </c>
      <c r="Q103" s="1">
        <f>CDFs!AH2</f>
        <v>1.2553351744915894E-2</v>
      </c>
      <c r="S103" s="1">
        <f>CDFs!AQ102</f>
        <v>0.99839999999999995</v>
      </c>
      <c r="T103" s="1">
        <f>CDFs!AV2</f>
        <v>2.4189646831156264E-2</v>
      </c>
      <c r="V103" s="1">
        <f>CDFs!AX102</f>
        <v>0.99939999999999996</v>
      </c>
      <c r="W103" s="1">
        <f>CDFs!BC2</f>
        <v>4.1135335252982311E-2</v>
      </c>
    </row>
    <row r="104" spans="1:23" x14ac:dyDescent="0.35">
      <c r="D104" s="1"/>
      <c r="E104" s="1"/>
    </row>
  </sheetData>
  <sortState ref="E3:E103">
    <sortCondition descending="1" ref="E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B2:BD13"/>
  <sheetViews>
    <sheetView topLeftCell="A25" zoomScale="85" zoomScaleNormal="85" workbookViewId="0">
      <selection activeCell="BA26" sqref="BA26"/>
    </sheetView>
  </sheetViews>
  <sheetFormatPr defaultRowHeight="14.5" x14ac:dyDescent="0.35"/>
  <sheetData>
    <row r="2" spans="54:56" x14ac:dyDescent="0.35">
      <c r="BB2" t="s">
        <v>5</v>
      </c>
    </row>
    <row r="4" spans="54:56" x14ac:dyDescent="0.35">
      <c r="BC4" t="s">
        <v>10</v>
      </c>
      <c r="BD4" t="s">
        <v>11</v>
      </c>
    </row>
    <row r="5" spans="54:56" x14ac:dyDescent="0.35">
      <c r="BB5">
        <v>5</v>
      </c>
      <c r="BC5">
        <v>5.53</v>
      </c>
    </row>
    <row r="6" spans="54:56" x14ac:dyDescent="0.35">
      <c r="BB6">
        <v>10</v>
      </c>
      <c r="BC6">
        <v>2.77</v>
      </c>
      <c r="BD6">
        <v>1.27</v>
      </c>
    </row>
    <row r="7" spans="54:56" x14ac:dyDescent="0.35">
      <c r="BB7">
        <v>15</v>
      </c>
      <c r="BC7">
        <v>3.13</v>
      </c>
      <c r="BD7">
        <v>1.58</v>
      </c>
    </row>
    <row r="8" spans="54:56" x14ac:dyDescent="0.35">
      <c r="BB8">
        <v>20</v>
      </c>
      <c r="BC8">
        <v>3.72</v>
      </c>
      <c r="BD8">
        <v>2.0499999999999998</v>
      </c>
    </row>
    <row r="9" spans="54:56" x14ac:dyDescent="0.35">
      <c r="BB9">
        <v>25</v>
      </c>
      <c r="BC9">
        <v>4.0999999999999996</v>
      </c>
      <c r="BD9">
        <v>2.36</v>
      </c>
    </row>
    <row r="10" spans="54:56" x14ac:dyDescent="0.35">
      <c r="BB10">
        <v>30</v>
      </c>
      <c r="BC10">
        <v>4.43</v>
      </c>
      <c r="BD10">
        <v>2.64</v>
      </c>
    </row>
    <row r="11" spans="54:56" x14ac:dyDescent="0.35">
      <c r="BB11">
        <v>35</v>
      </c>
      <c r="BC11">
        <v>4.79</v>
      </c>
      <c r="BD11">
        <v>2.94</v>
      </c>
    </row>
    <row r="12" spans="54:56" x14ac:dyDescent="0.35">
      <c r="BB12">
        <v>40</v>
      </c>
      <c r="BC12">
        <v>5.03</v>
      </c>
      <c r="BD12">
        <v>3.1</v>
      </c>
    </row>
    <row r="13" spans="54:56" x14ac:dyDescent="0.35">
      <c r="BB13">
        <v>45</v>
      </c>
      <c r="BC13">
        <v>5.08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K32" sqref="K32"/>
    </sheetView>
  </sheetViews>
  <sheetFormatPr defaultRowHeight="14.5" x14ac:dyDescent="0.35"/>
  <sheetData>
    <row r="1" spans="1:3" x14ac:dyDescent="0.35">
      <c r="A1" t="s">
        <v>7</v>
      </c>
      <c r="C1" t="s">
        <v>6</v>
      </c>
    </row>
    <row r="2" spans="1:3" x14ac:dyDescent="0.35">
      <c r="A2">
        <v>-12.5</v>
      </c>
      <c r="B2">
        <f>A2+0.5</f>
        <v>-12</v>
      </c>
      <c r="C2">
        <v>5.0000000000000004E-6</v>
      </c>
    </row>
    <row r="3" spans="1:3" x14ac:dyDescent="0.35">
      <c r="A3">
        <v>-11.5</v>
      </c>
      <c r="B3">
        <f t="shared" ref="B3:B13" si="0">A3+0.5</f>
        <v>-11</v>
      </c>
      <c r="C3">
        <v>2.92E-4</v>
      </c>
    </row>
    <row r="4" spans="1:3" x14ac:dyDescent="0.35">
      <c r="A4">
        <v>-10.5</v>
      </c>
      <c r="B4">
        <f t="shared" si="0"/>
        <v>-10</v>
      </c>
      <c r="C4">
        <v>2.7829999999999999E-3</v>
      </c>
    </row>
    <row r="5" spans="1:3" x14ac:dyDescent="0.35">
      <c r="A5">
        <v>-9.5</v>
      </c>
      <c r="B5">
        <f t="shared" si="0"/>
        <v>-9</v>
      </c>
      <c r="C5">
        <v>9.9799999999999993E-3</v>
      </c>
    </row>
    <row r="6" spans="1:3" x14ac:dyDescent="0.35">
      <c r="A6">
        <v>-8.5</v>
      </c>
      <c r="B6">
        <f t="shared" si="0"/>
        <v>-8</v>
      </c>
      <c r="C6">
        <v>2.4608999999999999E-2</v>
      </c>
    </row>
    <row r="7" spans="1:3" x14ac:dyDescent="0.35">
      <c r="A7">
        <v>-7.5</v>
      </c>
      <c r="B7">
        <f t="shared" si="0"/>
        <v>-7</v>
      </c>
      <c r="C7">
        <v>8.1601999999999994E-2</v>
      </c>
    </row>
    <row r="8" spans="1:3" x14ac:dyDescent="0.35">
      <c r="A8">
        <v>-6.5</v>
      </c>
      <c r="B8">
        <f t="shared" si="0"/>
        <v>-6</v>
      </c>
      <c r="C8">
        <v>0.240756</v>
      </c>
    </row>
    <row r="9" spans="1:3" x14ac:dyDescent="0.35">
      <c r="A9">
        <v>-5.5</v>
      </c>
      <c r="B9">
        <f t="shared" si="0"/>
        <v>-5</v>
      </c>
      <c r="C9">
        <v>0.26269599999999999</v>
      </c>
    </row>
    <row r="10" spans="1:3" x14ac:dyDescent="0.35">
      <c r="A10">
        <v>-4.5</v>
      </c>
      <c r="B10">
        <f t="shared" si="0"/>
        <v>-4</v>
      </c>
      <c r="C10">
        <v>0.12798699999999999</v>
      </c>
    </row>
    <row r="11" spans="1:3" x14ac:dyDescent="0.35">
      <c r="A11">
        <v>-3.5</v>
      </c>
      <c r="B11">
        <f t="shared" si="0"/>
        <v>-3</v>
      </c>
      <c r="C11">
        <v>0.18145500000000001</v>
      </c>
    </row>
    <row r="12" spans="1:3" x14ac:dyDescent="0.35">
      <c r="A12">
        <v>-2.5</v>
      </c>
      <c r="B12">
        <f t="shared" si="0"/>
        <v>-2</v>
      </c>
      <c r="C12">
        <v>6.7803000000000002E-2</v>
      </c>
    </row>
    <row r="13" spans="1:3" x14ac:dyDescent="0.35">
      <c r="A13">
        <v>-1.5</v>
      </c>
      <c r="B13">
        <f t="shared" si="0"/>
        <v>-1</v>
      </c>
      <c r="C13">
        <v>3.1000000000000001E-5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CDFs</vt:lpstr>
      <vt:lpstr>Velocity</vt:lpstr>
      <vt:lpstr>Path_Length_Tortuosity</vt:lpstr>
      <vt:lpstr>Velocity_Hist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2022-05-23T13:05:28Z</dcterms:modified>
</cp:coreProperties>
</file>