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"/>
    </mc:Choice>
  </mc:AlternateContent>
  <xr:revisionPtr revIDLastSave="0" documentId="13_ncr:1_{DF7D4C2C-B919-48B2-BA9B-E17BE59B0EF3}" xr6:coauthVersionLast="47" xr6:coauthVersionMax="47" xr10:uidLastSave="{00000000-0000-0000-0000-000000000000}"/>
  <bookViews>
    <workbookView xWindow="-110" yWindow="-110" windowWidth="19420" windowHeight="10300" xr2:uid="{842EB5CD-E03B-4891-B43A-7B637A520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I11" i="1"/>
  <c r="K6" i="1"/>
  <c r="K14" i="1" s="1"/>
  <c r="K17" i="1" s="1"/>
  <c r="J14" i="1"/>
  <c r="J17" i="1" s="1"/>
  <c r="I14" i="1"/>
  <c r="I17" i="1" s="1"/>
  <c r="C6" i="1"/>
  <c r="C14" i="1" s="1"/>
  <c r="C17" i="1" s="1"/>
  <c r="D6" i="1"/>
  <c r="D14" i="1" s="1"/>
  <c r="D17" i="1" s="1"/>
  <c r="B6" i="1"/>
  <c r="B14" i="1" s="1"/>
  <c r="B17" i="1" s="1"/>
  <c r="B11" i="1"/>
</calcChain>
</file>

<file path=xl/sharedStrings.xml><?xml version="1.0" encoding="utf-8"?>
<sst xmlns="http://schemas.openxmlformats.org/spreadsheetml/2006/main" count="40" uniqueCount="16">
  <si>
    <t>Susan</t>
  </si>
  <si>
    <t>Purchase price</t>
  </si>
  <si>
    <t>Cost of set of cartriges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</si>
  <si>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</si>
  <si>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</si>
  <si>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</si>
  <si>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</si>
  <si>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</si>
  <si>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</si>
  <si>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Epsilon</t>
  </si>
  <si>
    <t>HV</t>
  </si>
  <si>
    <t>Zero</t>
  </si>
  <si>
    <t>Printing Costs per year</t>
  </si>
  <si>
    <t>years</t>
  </si>
  <si>
    <t>Totals printing cost</t>
  </si>
  <si>
    <t>Pages cartridge can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</si>
</sst>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44" fontId="0" fillId="0" borderId="0" xfId="1" applyFont="1"/>
    <xf numFmtId="44" fontId="0" fillId="3" borderId="0" xfId="1" applyFont="1" applyFill="1"/>
    <xf numFmtId="44" fontId="0" fillId="2" borderId="0" xfId="0" applyNumberFormat="1" applyFill="1"/>
    <xf numFmtId="44" fontId="0" fillId="0" borderId="0" xfId="0" applyNumberFormat="1"/>
    <xf numFmtId="0" fontId="0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Sheet1!$B$19:$D$19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Sheet1!$B$20:$D$20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3071.73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C-420D-92E4-46A3A7E3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971616"/>
        <c:axId val="1114963456"/>
      </c:barChart>
      <c:catAx>
        <c:axId val="11149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Printer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63456"/>
        <c:crosses val="autoZero"/>
        <c:auto val="1"/>
        <c:lblAlgn val="ctr"/>
        <c:lblOffset val="100"/>
        <c:noMultiLvlLbl val="0"/>
      </c:catAx>
      <c:valAx>
        <c:axId val="11149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Printer costs</a:t>
            </a:r>
            <a:r>
              <a:rPr lang="en-US" baseline="0"/>
              <a:t> for Tim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Sheet1!$I$19:$K$19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Sheet1!$I$20:$K$20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84639.91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8F9-8488-6C2FAE79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390496"/>
        <c:axId val="1449389056"/>
      </c:barChart>
      <c:catAx>
        <c:axId val="144939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Printer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89056"/>
        <c:crosses val="autoZero"/>
        <c:auto val="1"/>
        <c:lblAlgn val="ctr"/>
        <c:lblOffset val="100"/>
        <c:noMultiLvlLbl val="0"/>
      </c:catAx>
      <c:valAx>
        <c:axId val="1449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Printing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4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3390E-181A-E3FF-C50F-A3A7127D3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606425</xdr:colOff>
      <xdr:row>21</xdr:row>
      <xdr:rowOff>6350</xdr:rowOff>
    </xdr:from>
    <xdr:to>
      <xdr:col>12</xdr:col>
      <xdr:colOff>136525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BC1C4-5120-71E2-1A10-D0C73409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598D-F13F-40A2-AAA7-0194C9BFC3B1}">
  <dimension ref="A1:K20"/>
  <sheetViews>
    <sheetView tabSelected="1" topLeftCell="B22" workbookViewId="0">
      <selection activeCell="I38" sqref="I38"/>
    </sheetView>
  </sheetViews>
  <sheetFormatPr defaultRowHeight="14.5" x14ac:dyDescent="0.35"/>
  <cols>
    <col min="1" max="1" width="20.90625" bestFit="1" customWidth="1"/>
    <col min="2" max="4" width="10.08984375" bestFit="1" customWidth="1"/>
    <col min="8" max="8" width="21.453125" bestFit="1" customWidth="1"/>
    <col min="9" max="11" width="11.08984375" bestFit="1" customWidth="1"/>
  </cols>
  <sheetData>
    <row r="1" spans="1:11" x14ac:dyDescent="0.35">
      <c r="A1" t="s">
        <v>0</v>
      </c>
      <c r="B1" t="s">
        <v>9</v>
      </c>
      <c r="C1" t="s">
        <v>10</v>
      </c>
      <c r="D1" t="s">
        <v>11</v>
      </c>
      <c r="H1" t="s">
        <v>0</v>
      </c>
      <c r="I1" t="s">
        <v>9</v>
      </c>
      <c r="J1" t="s">
        <v>10</v>
      </c>
      <c r="K1" t="s">
        <v>11</v>
      </c>
    </row>
    <row r="2" spans="1:11" x14ac:dyDescent="0.35">
      <c r="A2" t="s">
        <v>1</v>
      </c>
      <c r="B2" s="3">
        <v>29</v>
      </c>
      <c r="C2" s="3">
        <v>149</v>
      </c>
      <c r="D2" s="3">
        <v>549</v>
      </c>
      <c r="H2" t="s">
        <v>1</v>
      </c>
      <c r="I2" s="3">
        <v>29</v>
      </c>
      <c r="J2" s="3">
        <v>149</v>
      </c>
      <c r="K2" s="3">
        <v>549</v>
      </c>
    </row>
    <row r="3" spans="1:11" x14ac:dyDescent="0.35">
      <c r="B3" s="3"/>
      <c r="C3" s="3"/>
      <c r="D3" s="3"/>
      <c r="I3" s="3"/>
      <c r="J3" s="3"/>
      <c r="K3" s="3"/>
    </row>
    <row r="4" spans="1:11" x14ac:dyDescent="0.35">
      <c r="A4" s="2" t="s">
        <v>2</v>
      </c>
      <c r="B4" s="4">
        <v>40</v>
      </c>
      <c r="C4" s="4">
        <v>90</v>
      </c>
      <c r="D4" s="4">
        <v>370</v>
      </c>
      <c r="H4" s="2" t="s">
        <v>2</v>
      </c>
      <c r="I4" s="4">
        <v>40</v>
      </c>
      <c r="J4" s="4">
        <v>90</v>
      </c>
      <c r="K4" s="4">
        <v>370</v>
      </c>
    </row>
    <row r="5" spans="1:11" x14ac:dyDescent="0.35">
      <c r="A5" s="2" t="s">
        <v>15</v>
      </c>
      <c r="B5" s="7">
        <v>200</v>
      </c>
      <c r="C5" s="7">
        <v>1000</v>
      </c>
      <c r="D5" s="7">
        <v>1100</v>
      </c>
      <c r="H5" s="2" t="s">
        <v>15</v>
      </c>
      <c r="I5" s="7">
        <v>200</v>
      </c>
      <c r="J5" s="7">
        <v>1000</v>
      </c>
      <c r="K5" s="7">
        <v>1100</v>
      </c>
    </row>
    <row r="6" spans="1:11" x14ac:dyDescent="0.35">
      <c r="A6" s="2" t="s">
        <v>3</v>
      </c>
      <c r="B6" s="4">
        <f>B4/B5</f>
        <v>0.2</v>
      </c>
      <c r="C6" s="4">
        <f t="shared" ref="C6:D6" si="0">C4/C5</f>
        <v>0.09</v>
      </c>
      <c r="D6" s="4">
        <f t="shared" si="0"/>
        <v>0.33636363636363636</v>
      </c>
      <c r="H6" s="2" t="s">
        <v>3</v>
      </c>
      <c r="I6" s="4">
        <f>I4/I5</f>
        <v>0.2</v>
      </c>
      <c r="J6" s="4">
        <f>J4/J5</f>
        <v>0.09</v>
      </c>
      <c r="K6" s="4">
        <f t="shared" ref="K6" si="1">K4/K5</f>
        <v>0.33636363636363636</v>
      </c>
    </row>
    <row r="8" spans="1:11" x14ac:dyDescent="0.35">
      <c r="A8" t="s">
        <v>4</v>
      </c>
      <c r="B8">
        <v>15</v>
      </c>
      <c r="H8" t="s">
        <v>4</v>
      </c>
      <c r="I8">
        <v>500</v>
      </c>
    </row>
    <row r="9" spans="1:11" x14ac:dyDescent="0.35">
      <c r="A9" t="s">
        <v>5</v>
      </c>
      <c r="B9">
        <v>5</v>
      </c>
      <c r="H9" t="s">
        <v>5</v>
      </c>
      <c r="I9">
        <v>5</v>
      </c>
    </row>
    <row r="10" spans="1:11" x14ac:dyDescent="0.35">
      <c r="A10" t="s">
        <v>6</v>
      </c>
      <c r="B10">
        <v>50</v>
      </c>
      <c r="H10" t="s">
        <v>6</v>
      </c>
      <c r="I10">
        <v>50</v>
      </c>
    </row>
    <row r="11" spans="1:11" x14ac:dyDescent="0.35">
      <c r="A11" t="s">
        <v>7</v>
      </c>
      <c r="B11">
        <f>B8*B9*B10</f>
        <v>3750</v>
      </c>
      <c r="H11" t="s">
        <v>7</v>
      </c>
      <c r="I11">
        <f>I8*I9*I10</f>
        <v>125000</v>
      </c>
    </row>
    <row r="13" spans="1:11" x14ac:dyDescent="0.35">
      <c r="A13" s="1" t="s">
        <v>8</v>
      </c>
      <c r="B13" s="1">
        <v>3750</v>
      </c>
      <c r="C13" s="1">
        <v>3750</v>
      </c>
      <c r="D13" s="1">
        <v>3750</v>
      </c>
      <c r="H13" s="1" t="s">
        <v>8</v>
      </c>
      <c r="I13" s="1">
        <v>125000</v>
      </c>
      <c r="J13" s="1">
        <v>125000</v>
      </c>
      <c r="K13" s="1">
        <v>125000</v>
      </c>
    </row>
    <row r="14" spans="1:11" x14ac:dyDescent="0.35">
      <c r="A14" s="1" t="s">
        <v>12</v>
      </c>
      <c r="B14" s="5">
        <f>B6*B13</f>
        <v>750</v>
      </c>
      <c r="C14" s="5">
        <f>C6*C13</f>
        <v>337.5</v>
      </c>
      <c r="D14" s="5">
        <f>D6*D13</f>
        <v>1261.3636363636363</v>
      </c>
      <c r="H14" s="1" t="s">
        <v>12</v>
      </c>
      <c r="I14" s="5">
        <f>I6*I13</f>
        <v>25000</v>
      </c>
      <c r="J14" s="5">
        <f>J6*J13</f>
        <v>11250</v>
      </c>
      <c r="K14" s="5">
        <f>K6*K13</f>
        <v>42045.454545454544</v>
      </c>
    </row>
    <row r="15" spans="1:11" x14ac:dyDescent="0.35">
      <c r="A15" s="1" t="s">
        <v>13</v>
      </c>
      <c r="B15" s="1">
        <v>2</v>
      </c>
      <c r="C15" s="1">
        <v>2</v>
      </c>
      <c r="D15" s="1">
        <v>2</v>
      </c>
      <c r="H15" s="1" t="s">
        <v>13</v>
      </c>
      <c r="I15" s="1">
        <v>2</v>
      </c>
      <c r="J15" s="1">
        <v>2</v>
      </c>
      <c r="K15" s="1">
        <v>2</v>
      </c>
    </row>
    <row r="17" spans="1:11" x14ac:dyDescent="0.35">
      <c r="A17" t="s">
        <v>14</v>
      </c>
      <c r="B17" s="6">
        <f>B14*B15+B2</f>
        <v>1529</v>
      </c>
      <c r="C17" s="6">
        <f t="shared" ref="C17:D17" si="2">C14*C15+C2</f>
        <v>824</v>
      </c>
      <c r="D17" s="6">
        <f t="shared" si="2"/>
        <v>3071.7272727272725</v>
      </c>
      <c r="H17" t="s">
        <v>14</v>
      </c>
      <c r="I17" s="6">
        <f>I14*I15+I2</f>
        <v>50029</v>
      </c>
      <c r="J17" s="6">
        <f t="shared" ref="J17:K17" si="3">J14*J15+J2</f>
        <v>22649</v>
      </c>
      <c r="K17" s="6">
        <f t="shared" si="3"/>
        <v>84639.909090909088</v>
      </c>
    </row>
    <row r="19" spans="1:11" x14ac:dyDescent="0.35">
      <c r="B19" t="s">
        <v>9</v>
      </c>
      <c r="C19" t="s">
        <v>10</v>
      </c>
      <c r="D19" t="s">
        <v>11</v>
      </c>
      <c r="I19" t="s">
        <v>9</v>
      </c>
      <c r="J19" t="s">
        <v>10</v>
      </c>
      <c r="K19" t="s">
        <v>11</v>
      </c>
    </row>
    <row r="20" spans="1:11" x14ac:dyDescent="0.35">
      <c r="A20" t="s">
        <v>14</v>
      </c>
      <c r="B20" s="6">
        <v>1529</v>
      </c>
      <c r="C20" s="6">
        <v>824</v>
      </c>
      <c r="D20" s="6">
        <v>3071.73</v>
      </c>
      <c r="H20" t="s">
        <v>14</v>
      </c>
      <c r="I20" s="6">
        <v>50029</v>
      </c>
      <c r="J20" s="6">
        <v>22649</v>
      </c>
      <c r="K20" s="6">
        <v>84639.91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2023-04-09T10:25:57Z</dcterms:created>
  <dcterms:modified xsi:type="dcterms:W3CDTF">2023-04-09T11:24:46Z</dcterms:modified>
</cp:coreProperties>
</file>