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psizing_ORBIT\ORBIT\examples\"/>
    </mc:Choice>
  </mc:AlternateContent>
  <xr:revisionPtr revIDLastSave="0" documentId="8_{1E7966D8-EE65-4D6D-BDAF-1E59082D6A36}" xr6:coauthVersionLast="47" xr6:coauthVersionMax="47" xr10:uidLastSave="{00000000-0000-0000-0000-000000000000}"/>
  <bookViews>
    <workbookView xWindow="-120" yWindow="-120" windowWidth="29040" windowHeight="15840" xr2:uid="{5A143219-6DAB-4CB9-B29C-210414596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E2" i="1"/>
  <c r="E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F4" i="1"/>
  <c r="E4" i="1"/>
</calcChain>
</file>

<file path=xl/sharedStrings.xml><?xml version="1.0" encoding="utf-8"?>
<sst xmlns="http://schemas.openxmlformats.org/spreadsheetml/2006/main" count="44" uniqueCount="26">
  <si>
    <t>action</t>
  </si>
  <si>
    <t>agent</t>
  </si>
  <si>
    <t>Port</t>
  </si>
  <si>
    <t>WTIV</t>
  </si>
  <si>
    <t>Mobilize</t>
  </si>
  <si>
    <t>Fasten Tower Section</t>
  </si>
  <si>
    <t>Fasten Nacelle</t>
  </si>
  <si>
    <t>Fasten Blade</t>
  </si>
  <si>
    <t>Transit</t>
  </si>
  <si>
    <t>Position Onsite</t>
  </si>
  <si>
    <t>Jackup</t>
  </si>
  <si>
    <t>Release Tower Section</t>
  </si>
  <si>
    <t>Lift Tower Section</t>
  </si>
  <si>
    <t>Attach Tower Section</t>
  </si>
  <si>
    <t>Release Nacelle</t>
  </si>
  <si>
    <t>Reequip</t>
  </si>
  <si>
    <t>Lift Nacelle</t>
  </si>
  <si>
    <t>Attach Nacelle</t>
  </si>
  <si>
    <t>Release Blade</t>
  </si>
  <si>
    <t>Lift Blade</t>
  </si>
  <si>
    <t>Attach Blade</t>
  </si>
  <si>
    <t>Jackdown</t>
  </si>
  <si>
    <t>15-MW</t>
  </si>
  <si>
    <t>20-MW</t>
  </si>
  <si>
    <t>unit time 15-MW</t>
  </si>
  <si>
    <t>unit time 20-MW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</si>
</sst>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84CA-535F-43DB-BA66-9F17612706C4}">
  <dimension ref="A1:F20"/>
  <sheetViews>
    <sheetView tabSelected="1" workbookViewId="0">
      <selection activeCell="G22" sqref="G22"/>
    </sheetView>
  </sheetViews>
  <sheetFormatPr defaultRowHeight="15" x14ac:dyDescent="0.25"/>
  <cols>
    <col min="1" max="1" width="9.140625" bestFit="1" customWidth="1"/>
    <col min="2" max="2" width="21.42578125" bestFit="1" customWidth="1"/>
    <col min="5" max="6" width="16" bestFit="1" customWidth="1"/>
  </cols>
  <sheetData>
    <row r="1" spans="1:6" x14ac:dyDescent="0.25">
      <c r="A1" t="s">
        <v>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25">
      <c r="A2" t="s">
        <v>2</v>
      </c>
      <c r="B2" t="s">
        <v>2</v>
      </c>
      <c r="C2">
        <v>4551.3903228072604</v>
      </c>
      <c r="D2">
        <v>4136.72511754272</v>
      </c>
      <c r="E2">
        <f t="shared" ref="E2:E3" si="0">C2/40</f>
        <v>113.78475807018151</v>
      </c>
      <c r="F2">
        <f t="shared" ref="F2:F3" si="1">D2/30</f>
        <v>137.89083725142399</v>
      </c>
    </row>
    <row r="3" spans="1:6" x14ac:dyDescent="0.25">
      <c r="A3" t="s">
        <v>3</v>
      </c>
      <c r="B3" t="s">
        <v>4</v>
      </c>
      <c r="C3">
        <v>168</v>
      </c>
      <c r="D3">
        <v>168</v>
      </c>
      <c r="E3">
        <f t="shared" si="0"/>
        <v>4.2</v>
      </c>
      <c r="F3">
        <f t="shared" si="1"/>
        <v>5.6</v>
      </c>
    </row>
    <row r="4" spans="1:6" x14ac:dyDescent="0.25">
      <c r="A4" t="s">
        <v>3</v>
      </c>
      <c r="B4" t="s">
        <v>5</v>
      </c>
      <c r="C4">
        <v>320</v>
      </c>
      <c r="D4">
        <v>360</v>
      </c>
      <c r="E4">
        <f>C4/40</f>
        <v>8</v>
      </c>
      <c r="F4">
        <f>D4/30</f>
        <v>12</v>
      </c>
    </row>
    <row r="5" spans="1:6" x14ac:dyDescent="0.25">
      <c r="A5" t="s">
        <v>3</v>
      </c>
      <c r="B5" t="s">
        <v>6</v>
      </c>
      <c r="C5">
        <v>160</v>
      </c>
      <c r="D5">
        <v>120</v>
      </c>
      <c r="E5">
        <f t="shared" ref="E5:E20" si="2">C5/40</f>
        <v>4</v>
      </c>
      <c r="F5">
        <f t="shared" ref="F5:F20" si="3">D5/30</f>
        <v>4</v>
      </c>
    </row>
    <row r="6" spans="1:6" x14ac:dyDescent="0.25">
      <c r="A6" t="s">
        <v>3</v>
      </c>
      <c r="B6" t="s">
        <v>7</v>
      </c>
      <c r="C6">
        <v>180</v>
      </c>
      <c r="D6">
        <v>135</v>
      </c>
      <c r="E6">
        <f t="shared" si="2"/>
        <v>4.5</v>
      </c>
      <c r="F6">
        <f t="shared" si="3"/>
        <v>4.5</v>
      </c>
    </row>
    <row r="7" spans="1:6" x14ac:dyDescent="0.25">
      <c r="A7" t="s">
        <v>3</v>
      </c>
      <c r="B7" t="s">
        <v>8</v>
      </c>
      <c r="C7">
        <v>452.4</v>
      </c>
      <c r="D7">
        <v>684.4</v>
      </c>
      <c r="E7">
        <f t="shared" si="2"/>
        <v>11.309999999999999</v>
      </c>
      <c r="F7">
        <f t="shared" si="3"/>
        <v>22.813333333333333</v>
      </c>
    </row>
    <row r="8" spans="1:6" x14ac:dyDescent="0.25">
      <c r="A8" t="s">
        <v>3</v>
      </c>
      <c r="B8" t="s">
        <v>9</v>
      </c>
      <c r="C8">
        <v>80</v>
      </c>
      <c r="D8">
        <v>60</v>
      </c>
      <c r="E8">
        <f t="shared" si="2"/>
        <v>2</v>
      </c>
      <c r="F8">
        <f t="shared" si="3"/>
        <v>2</v>
      </c>
    </row>
    <row r="9" spans="1:6" x14ac:dyDescent="0.25">
      <c r="A9" t="s">
        <v>3</v>
      </c>
      <c r="B9" t="s">
        <v>10</v>
      </c>
      <c r="C9">
        <v>15.733333333333301</v>
      </c>
      <c r="D9">
        <v>11.799999999999899</v>
      </c>
      <c r="E9">
        <f t="shared" si="2"/>
        <v>0.39333333333333254</v>
      </c>
      <c r="F9">
        <f t="shared" si="3"/>
        <v>0.39333333333332998</v>
      </c>
    </row>
    <row r="10" spans="1:6" x14ac:dyDescent="0.25">
      <c r="A10" t="s">
        <v>3</v>
      </c>
      <c r="B10" t="s">
        <v>11</v>
      </c>
      <c r="C10">
        <v>240</v>
      </c>
      <c r="D10">
        <v>270</v>
      </c>
      <c r="E10">
        <f t="shared" si="2"/>
        <v>6</v>
      </c>
      <c r="F10">
        <f t="shared" si="3"/>
        <v>9</v>
      </c>
    </row>
    <row r="11" spans="1:6" x14ac:dyDescent="0.25">
      <c r="A11" t="s">
        <v>3</v>
      </c>
      <c r="B11" t="s">
        <v>12</v>
      </c>
      <c r="C11">
        <v>90</v>
      </c>
      <c r="D11">
        <v>34.200000000000003</v>
      </c>
      <c r="E11">
        <f t="shared" si="2"/>
        <v>2.25</v>
      </c>
      <c r="F11">
        <f t="shared" si="3"/>
        <v>1.1400000000000001</v>
      </c>
    </row>
    <row r="12" spans="1:6" x14ac:dyDescent="0.25">
      <c r="A12" t="s">
        <v>3</v>
      </c>
      <c r="B12" t="s">
        <v>13</v>
      </c>
      <c r="C12">
        <v>480</v>
      </c>
      <c r="D12">
        <v>540</v>
      </c>
      <c r="E12">
        <f t="shared" si="2"/>
        <v>12</v>
      </c>
      <c r="F12">
        <f t="shared" si="3"/>
        <v>18</v>
      </c>
    </row>
    <row r="13" spans="1:6" x14ac:dyDescent="0.25">
      <c r="A13" t="s">
        <v>3</v>
      </c>
      <c r="B13" t="s">
        <v>14</v>
      </c>
      <c r="C13">
        <v>120</v>
      </c>
      <c r="D13">
        <v>90</v>
      </c>
      <c r="E13">
        <f t="shared" si="2"/>
        <v>3</v>
      </c>
      <c r="F13">
        <f t="shared" si="3"/>
        <v>3</v>
      </c>
    </row>
    <row r="14" spans="1:6" x14ac:dyDescent="0.25">
      <c r="A14" t="s">
        <v>3</v>
      </c>
      <c r="B14" t="s">
        <v>15</v>
      </c>
      <c r="C14">
        <v>80</v>
      </c>
      <c r="D14">
        <v>60</v>
      </c>
      <c r="E14">
        <f t="shared" si="2"/>
        <v>2</v>
      </c>
      <c r="F14">
        <f t="shared" si="3"/>
        <v>2</v>
      </c>
    </row>
    <row r="15" spans="1:6" x14ac:dyDescent="0.25">
      <c r="A15" t="s">
        <v>3</v>
      </c>
      <c r="B15" t="s">
        <v>16</v>
      </c>
      <c r="C15">
        <v>60</v>
      </c>
      <c r="D15">
        <v>50.4</v>
      </c>
      <c r="E15">
        <f t="shared" si="2"/>
        <v>1.5</v>
      </c>
      <c r="F15">
        <f t="shared" si="3"/>
        <v>1.68</v>
      </c>
    </row>
    <row r="16" spans="1:6" x14ac:dyDescent="0.25">
      <c r="A16" t="s">
        <v>3</v>
      </c>
      <c r="B16" t="s">
        <v>17</v>
      </c>
      <c r="C16">
        <v>240</v>
      </c>
      <c r="D16">
        <v>180</v>
      </c>
      <c r="E16">
        <f t="shared" si="2"/>
        <v>6</v>
      </c>
      <c r="F16">
        <f t="shared" si="3"/>
        <v>6</v>
      </c>
    </row>
    <row r="17" spans="1:6" x14ac:dyDescent="0.25">
      <c r="A17" t="s">
        <v>3</v>
      </c>
      <c r="B17" t="s">
        <v>18</v>
      </c>
      <c r="C17">
        <v>120</v>
      </c>
      <c r="D17">
        <v>90</v>
      </c>
      <c r="E17">
        <f t="shared" si="2"/>
        <v>3</v>
      </c>
      <c r="F17">
        <f t="shared" si="3"/>
        <v>3</v>
      </c>
    </row>
    <row r="18" spans="1:6" x14ac:dyDescent="0.25">
      <c r="A18" t="s">
        <v>3</v>
      </c>
      <c r="B18" t="s">
        <v>19</v>
      </c>
      <c r="C18">
        <v>180</v>
      </c>
      <c r="D18">
        <v>151.19999999999999</v>
      </c>
      <c r="E18">
        <f t="shared" si="2"/>
        <v>4.5</v>
      </c>
      <c r="F18">
        <f t="shared" si="3"/>
        <v>5.04</v>
      </c>
    </row>
    <row r="19" spans="1:6" x14ac:dyDescent="0.25">
      <c r="A19" t="s">
        <v>3</v>
      </c>
      <c r="B19" t="s">
        <v>20</v>
      </c>
      <c r="C19">
        <v>420</v>
      </c>
      <c r="D19">
        <v>315</v>
      </c>
      <c r="E19">
        <f t="shared" si="2"/>
        <v>10.5</v>
      </c>
      <c r="F19">
        <f t="shared" si="3"/>
        <v>10.5</v>
      </c>
    </row>
    <row r="20" spans="1:6" x14ac:dyDescent="0.25">
      <c r="A20" t="s">
        <v>3</v>
      </c>
      <c r="B20" t="s">
        <v>21</v>
      </c>
      <c r="C20">
        <v>15.733333333333301</v>
      </c>
      <c r="D20">
        <v>11.799999999999899</v>
      </c>
      <c r="E20">
        <f t="shared" si="2"/>
        <v>0.39333333333333254</v>
      </c>
      <c r="F20">
        <f t="shared" si="3"/>
        <v>0.39333333333332998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Mulas Hernando, Daniel</dc:creator>
  <cp:lastModifiedBy>Mulas Hernando, Daniel</cp:lastModifiedBy>
  <dcterms:created xsi:type="dcterms:W3CDTF">2024-01-31T04:12:48Z</dcterms:created>
  <dcterms:modified xsi:type="dcterms:W3CDTF">2024-01-31T05:52:11Z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2024-01-31T05:51:30Z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28d2e21c-4347-4eb0-88a7-f4cee5ad1a0c</vt:lpwstr>
  </property>
  <property fmtid="{D5CDD505-2E9C-101B-9397-08002B2CF9AE}" pid="8" name="MSIP_Label_95965d95-ecc0-4720-b759-1f33c42ed7da_ContentBits">
    <vt:lpwstr>0</vt:lpwstr>
  </property>
</Properties>
</file>