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oupbizpills-my.sharepoint.com/personal/administracion_datacomun_iseazy_com/Documents/Administración_Finanzas/05.Extracto cuentas bancarias/BBVA/"/>
    </mc:Choice>
  </mc:AlternateContent>
  <xr:revisionPtr revIDLastSave="73" documentId="8_{6CA0589D-86BF-480C-9D8D-C8A7E7D2D444}" xr6:coauthVersionLast="47" xr6:coauthVersionMax="47" xr10:uidLastSave="{395FBC7C-8A74-4697-9E3E-9D8922026947}"/>
  <bookViews>
    <workbookView xWindow="-108" yWindow="-108" windowWidth="23256" windowHeight="12456" tabRatio="500" firstSheet="6" activeTab="11" xr2:uid="{00000000-000D-0000-FFFF-FFFF00000000}"/>
  </bookViews>
  <sheets>
    <sheet name="ENERO" sheetId="1" r:id="rId1"/>
    <sheet name="FEBRERO" sheetId="2" r:id="rId2"/>
    <sheet name="MARZO" sheetId="3" r:id="rId3"/>
    <sheet name="ABRIL" sheetId="5" r:id="rId4"/>
    <sheet name="MAYO" sheetId="7" r:id="rId5"/>
    <sheet name="JUNIO" sheetId="8" r:id="rId6"/>
    <sheet name="JULIO" sheetId="10" r:id="rId7"/>
    <sheet name="AGOSTO" sheetId="11" r:id="rId8"/>
    <sheet name="SEPTIEMBRE" sheetId="12" r:id="rId9"/>
    <sheet name="OCTUBRE" sheetId="13" r:id="rId10"/>
    <sheet name="NOVIEMBRE" sheetId="14" r:id="rId11"/>
    <sheet name="DICIEMBRE" sheetId="15" r:id="rId12"/>
  </sheets>
  <definedNames>
    <definedName name="_xlnm._FilterDatabase" localSheetId="3" hidden="1">ABRIL!$C$16:$M$16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<sst xmlns="http://schemas.openxmlformats.org/spreadsheetml/2006/main" count="833" uniqueCount="230">
  <si>
    <t>Movimientos</t>
  </si>
  <si>
    <t>Titular</t>
  </si>
  <si>
    <t>Cuenta</t>
  </si>
  <si>
    <t>Divisa</t>
  </si>
  <si>
    <t>Banco</t>
  </si>
  <si>
    <t>Fecha</t>
  </si>
  <si>
    <t>Importe</t>
  </si>
  <si>
    <t>Periodo</t>
  </si>
  <si>
    <t>Filtros</t>
  </si>
  <si>
    <t>F. OPERACIÓN</t>
  </si>
  <si>
    <t>F. VALOR</t>
  </si>
  <si>
    <t>CÓDIGO</t>
  </si>
  <si>
    <t>CONCEPTO</t>
  </si>
  <si>
    <t>BENEFICIARIO/ORDENANTE</t>
  </si>
  <si>
    <t>OBSERVACIONES</t>
  </si>
  <si>
    <t>IMPORTE</t>
  </si>
  <si>
    <t>SALDO</t>
  </si>
  <si>
    <t>DIVISA</t>
  </si>
  <si>
    <t>OFICINA</t>
  </si>
  <si>
    <t>REMESA</t>
  </si>
  <si>
    <t>ISEAZY SKILLS S.L.</t>
  </si>
  <si>
    <t>ES0301821932420201599391</t>
  </si>
  <si>
    <t>EUR</t>
  </si>
  <si>
    <t xml:space="preserve">BANCO BILBAO VIZCAYA ARGENTARIA S.A. </t>
  </si>
  <si>
    <t xml:space="preserve">24/02/2025 Hora  15:49 </t>
  </si>
  <si>
    <t xml:space="preserve">Todos </t>
  </si>
  <si>
    <t>01/01/2025-31/01/2025</t>
  </si>
  <si>
    <t>16/01/2025</t>
  </si>
  <si>
    <t>15/01/2025</t>
  </si>
  <si>
    <t>00313</t>
  </si>
  <si>
    <t>LIQUIDACION DE INTERESES-COMISIONES-GASTOS</t>
  </si>
  <si>
    <t>-</t>
  </si>
  <si>
    <t>1932</t>
  </si>
  <si>
    <t>ES0182140000059167304416</t>
  </si>
  <si>
    <t>ES0182140000059706314471</t>
  </si>
  <si>
    <t>15/02/2025</t>
  </si>
  <si>
    <t>01/02/2025-28/02/2025</t>
  </si>
  <si>
    <t xml:space="preserve">11/03/2025 Hora  13:56 </t>
  </si>
  <si>
    <t>ES0182140000060219676643</t>
  </si>
  <si>
    <t>15/03/2025</t>
  </si>
  <si>
    <t>17/03/2025</t>
  </si>
  <si>
    <t>F. CONTABLE</t>
  </si>
  <si>
    <t>01/03/2025-31/03/2025</t>
  </si>
  <si>
    <t xml:space="preserve">02/04/2025 Hora  13:21 </t>
  </si>
  <si>
    <t>ES0182140000060665443380</t>
  </si>
  <si>
    <t>1128</t>
  </si>
  <si>
    <t>Traspaso liquidez a BT BBVA de BT IB</t>
  </si>
  <si>
    <t>ISEAZY SKILLS SL</t>
  </si>
  <si>
    <t>TRANSFERENCIAS</t>
  </si>
  <si>
    <t>00007</t>
  </si>
  <si>
    <t>07/04/2025</t>
  </si>
  <si>
    <t>ES0182140000060823800745</t>
  </si>
  <si>
    <t>15/04/2025</t>
  </si>
  <si>
    <t>16/04/2025</t>
  </si>
  <si>
    <t>ES0182140000060943712974</t>
  </si>
  <si>
    <t>4017</t>
  </si>
  <si>
    <t>COMISION POR INFORME DE AUDITORIA</t>
  </si>
  <si>
    <t>COMISIONES POR SERVICIOS</t>
  </si>
  <si>
    <t>00614</t>
  </si>
  <si>
    <t>23/04/2025</t>
  </si>
  <si>
    <t>ES0182140000060947029384</t>
  </si>
  <si>
    <t>1333</t>
  </si>
  <si>
    <t>/INV/F.BT.2025.0071/21.3.2025</t>
  </si>
  <si>
    <t>28/04/2025</t>
  </si>
  <si>
    <t>01/04/2025-28/04/2025</t>
  </si>
  <si>
    <t xml:space="preserve">28/04/2025 Hora  14:22 </t>
  </si>
  <si>
    <t>ES0182140000061219862609</t>
  </si>
  <si>
    <t>6051</t>
  </si>
  <si>
    <t>PAGO FRA 1529</t>
  </si>
  <si>
    <t>PETER MARKUS PRUKL</t>
  </si>
  <si>
    <t>06/05/2025</t>
  </si>
  <si>
    <t>ES0182140000061219862610</t>
  </si>
  <si>
    <t>PAGO FRA. .25-000567</t>
  </si>
  <si>
    <t>BLARLO GLOBAL SOLUTIONS</t>
  </si>
  <si>
    <t>ES0182140000061219862611</t>
  </si>
  <si>
    <t>PAGO FRA 2025-0005</t>
  </si>
  <si>
    <t>JENNIFER MACENA</t>
  </si>
  <si>
    <t>ES0182140000061219862613</t>
  </si>
  <si>
    <t>PAGO FRA. 4356</t>
  </si>
  <si>
    <t>MAKE WITH MUSIC</t>
  </si>
  <si>
    <t>ES0182140000061219862614</t>
  </si>
  <si>
    <t>PAGO FRA 016/2025</t>
  </si>
  <si>
    <t>JOSE GONZALO MARTINS ALEIXO</t>
  </si>
  <si>
    <t>ES0182140000061219862615</t>
  </si>
  <si>
    <t>SE PAGO FRA 04/2025</t>
  </si>
  <si>
    <t>SARA DONOSO PARRADO</t>
  </si>
  <si>
    <t>F.BT.2025.0071</t>
  </si>
  <si>
    <t>ES0182140000061359454680</t>
  </si>
  <si>
    <t>4581</t>
  </si>
  <si>
    <t>Fra F.BT.2025.0040 de 18.02.2025</t>
  </si>
  <si>
    <t>SEKAI CORPORATE TRAVEL SLU</t>
  </si>
  <si>
    <t>14/05/2025</t>
  </si>
  <si>
    <t>ES0182140000061359454681</t>
  </si>
  <si>
    <t>Fra F.BT.2025.0039 de 18.02.2025</t>
  </si>
  <si>
    <t>AVORIS RETAIL DIVISION S.L.</t>
  </si>
  <si>
    <t>ES0182140000061385288673</t>
  </si>
  <si>
    <t>15/05/2025</t>
  </si>
  <si>
    <t>16/05/2025</t>
  </si>
  <si>
    <t>ES0182140000061562754309</t>
  </si>
  <si>
    <t>TRASPASO LIQUIDEZ A BT IB DE BT BBVA</t>
  </si>
  <si>
    <t>26/05/2025</t>
  </si>
  <si>
    <t>ES0182140000061579655324</t>
  </si>
  <si>
    <t>Traspaso liquidez a BT CAJAMAR de BT BBVA</t>
  </si>
  <si>
    <t>Iseazy Skills SL</t>
  </si>
  <si>
    <t>27/05/2025</t>
  </si>
  <si>
    <t>ES0182140000061579668984</t>
  </si>
  <si>
    <t>Traspaso liquidez a BT RURALVIA de BT BBVA</t>
  </si>
  <si>
    <t>Iseazy Skills</t>
  </si>
  <si>
    <t>01/05/2025-31/05/2025</t>
  </si>
  <si>
    <t xml:space="preserve">13/06/2025 Hora  13:29 </t>
  </si>
  <si>
    <t>ES0182140000061963655351</t>
  </si>
  <si>
    <t>15/06/2025</t>
  </si>
  <si>
    <t>16/06/2025</t>
  </si>
  <si>
    <t>ES0182140000062036474461</t>
  </si>
  <si>
    <t>6251</t>
  </si>
  <si>
    <t>NOTARIO FPA 00047</t>
  </si>
  <si>
    <t>FERNANDO FERNANDEZ MEDINA</t>
  </si>
  <si>
    <t>17/06/2025</t>
  </si>
  <si>
    <t>01/06/2025-30/06/2025</t>
  </si>
  <si>
    <t xml:space="preserve">04/07/2025 Hora  09:25 </t>
  </si>
  <si>
    <t>F.BT.2025.0039</t>
  </si>
  <si>
    <t>F.BT.2025.0040</t>
  </si>
  <si>
    <t>31/07/2025</t>
  </si>
  <si>
    <t>Traspaso liquidez a BT BBVA de BT BMARCH</t>
  </si>
  <si>
    <t>Traspaso liquidez a BT BBVA de BT CX</t>
  </si>
  <si>
    <t>Traspaso liquidez a BT BBVA de BT BKR</t>
  </si>
  <si>
    <t>Traspaso liquidez BT BBVA de BT IB</t>
  </si>
  <si>
    <t>00521</t>
  </si>
  <si>
    <t>CUOTAS DE LA SEGURIDAD SOCIAL</t>
  </si>
  <si>
    <t>N 2025210002303217 TGSS. COTIZACION 001 REGIMEN GENERAL</t>
  </si>
  <si>
    <t>16/07/2025</t>
  </si>
  <si>
    <t>15/07/2025</t>
  </si>
  <si>
    <t>ES0182140000062626060371</t>
  </si>
  <si>
    <t>07/07/2025</t>
  </si>
  <si>
    <t>CORREOS TELECOM S A S M E</t>
  </si>
  <si>
    <t>/INV/F.BT.2025.0131/30.5.2025</t>
  </si>
  <si>
    <t>ES0182140000062456447171</t>
  </si>
  <si>
    <t>ES0182140000062924253353</t>
  </si>
  <si>
    <t>ES0182140000062933928494</t>
  </si>
  <si>
    <t>ES0182140000062933971415</t>
  </si>
  <si>
    <t>ES0182140000062934172746</t>
  </si>
  <si>
    <t>ES0182140000062934220683</t>
  </si>
  <si>
    <t>01/07/2025-31/07/2025</t>
  </si>
  <si>
    <t xml:space="preserve">04/08/2025 Hora  14:32 </t>
  </si>
  <si>
    <t>F.BT.2025.0131</t>
  </si>
  <si>
    <t>ES0182140000063009014407</t>
  </si>
  <si>
    <t>BONIF. DEVOLUCION IMPUESTOS</t>
  </si>
  <si>
    <t>CASHBACK DE TARJETA</t>
  </si>
  <si>
    <t>00439</t>
  </si>
  <si>
    <t>01/08/2025</t>
  </si>
  <si>
    <t>04/08/2025</t>
  </si>
  <si>
    <t>ES0182140000063009014408</t>
  </si>
  <si>
    <t>RETENCIóN PROMOCION COMERCIAL</t>
  </si>
  <si>
    <t>00781</t>
  </si>
  <si>
    <t>ES0182140000063226695920</t>
  </si>
  <si>
    <t>15/08/2025</t>
  </si>
  <si>
    <t>18/08/2025</t>
  </si>
  <si>
    <t>ES0182140000063424798955</t>
  </si>
  <si>
    <t>Prestamo participativo a BT B</t>
  </si>
  <si>
    <t>27/08/2025</t>
  </si>
  <si>
    <t>ES0182140000063424798956</t>
  </si>
  <si>
    <t>TRASPASO LIQUIDEZ A BT BBVA D</t>
  </si>
  <si>
    <t>ES0182140000063478601812</t>
  </si>
  <si>
    <t>N 2025239001863213 TGSS. COTIZACION 001 REGIMEN GENERAL</t>
  </si>
  <si>
    <t>29/08/2025</t>
  </si>
  <si>
    <t>01/08/2025-31/08/2025</t>
  </si>
  <si>
    <t xml:space="preserve">03/09/2025 Hora  10:44 </t>
  </si>
  <si>
    <t xml:space="preserve">30/09/2025 Hora  09:28 </t>
  </si>
  <si>
    <t>02/07/2025-30/09/2025</t>
  </si>
  <si>
    <t>30/09/2025</t>
  </si>
  <si>
    <t>N 2025269001527586 TGSS. COTIZACION 001 REGIMEN GENERAL</t>
  </si>
  <si>
    <t>N 2025269001527585 TGSS. COTIZACION 001 REGIMEN GENERAL</t>
  </si>
  <si>
    <t>26/09/2025</t>
  </si>
  <si>
    <t>ES0182140000064041296991</t>
  </si>
  <si>
    <t>17/09/2025</t>
  </si>
  <si>
    <t>15/09/2025</t>
  </si>
  <si>
    <t>ES0182140000063860331519</t>
  </si>
  <si>
    <t>02/09/2025</t>
  </si>
  <si>
    <t>01/09/2025</t>
  </si>
  <si>
    <t>ES0182140000063565459541</t>
  </si>
  <si>
    <t>ES0182140000063565459539</t>
  </si>
  <si>
    <t xml:space="preserve">14/11/2025 Hora  12:15 </t>
  </si>
  <si>
    <t>01/10/2025-31/10/2025</t>
  </si>
  <si>
    <t>31/10/2025</t>
  </si>
  <si>
    <t>TGSS. COTIZACION 001 REGIMEN GENERAL</t>
  </si>
  <si>
    <t>N 2025302001540580 TGSS. COTIZACION 001 REGIMEN GENERAL</t>
  </si>
  <si>
    <t>ES0182140000064743379431</t>
  </si>
  <si>
    <t>N 2025302001540579 TGSS. COTIZACION 001 REGIMEN GENERAL</t>
  </si>
  <si>
    <t>ES0182140000064743379430</t>
  </si>
  <si>
    <t>29/10/2025</t>
  </si>
  <si>
    <t>ES0182140000064693106652</t>
  </si>
  <si>
    <t>BIZPILLS GROUP BPO S.L.</t>
  </si>
  <si>
    <t>PReSTAMO PARTICIPATIVO A IZ BBVA DE BPO BBVA</t>
  </si>
  <si>
    <t>ES0182140000064693075636</t>
  </si>
  <si>
    <t>16/10/2025</t>
  </si>
  <si>
    <t>15/10/2025</t>
  </si>
  <si>
    <t>ES0182140000064452240922</t>
  </si>
  <si>
    <t>02/10/2025</t>
  </si>
  <si>
    <t>01/10/2025</t>
  </si>
  <si>
    <t>ES0182140000064176471035</t>
  </si>
  <si>
    <t>ES0182140000064176471034</t>
  </si>
  <si>
    <t>ES0182140000064828734186</t>
  </si>
  <si>
    <t>03/11/2025</t>
  </si>
  <si>
    <t>04/11/2025</t>
  </si>
  <si>
    <t>ES0182140000064828734188</t>
  </si>
  <si>
    <t>ES0182140000065050562867</t>
  </si>
  <si>
    <t>15/11/2025</t>
  </si>
  <si>
    <t>17/11/2025</t>
  </si>
  <si>
    <t>ES0182140000065263425885</t>
  </si>
  <si>
    <t>27/11/2025</t>
  </si>
  <si>
    <t>ES0182140000065299981645</t>
  </si>
  <si>
    <t>N 2025330001431893 TGSS. COTIZACION 001 REGIMEN GENERAL</t>
  </si>
  <si>
    <t>28/11/2025</t>
  </si>
  <si>
    <t>01/11/2025-30/11/2025</t>
  </si>
  <si>
    <t xml:space="preserve">03/12/2025 Hora  17:35 </t>
  </si>
  <si>
    <t xml:space="preserve">08/01/2026 Hora  09:11 </t>
  </si>
  <si>
    <t>01/12/2025-31/12/2025</t>
  </si>
  <si>
    <t>31/12/2025</t>
  </si>
  <si>
    <t>N 2025363003824695 TGSS. COTIZACION 001 REGIMEN GENERAL</t>
  </si>
  <si>
    <t>ES0182140000065995547460</t>
  </si>
  <si>
    <t>22/12/2025</t>
  </si>
  <si>
    <t>PReSTAMO PARTICIPATIVO A BT BBVA DE BPO BBVA</t>
  </si>
  <si>
    <t>ES0182140000065817680559</t>
  </si>
  <si>
    <t>17/12/2025</t>
  </si>
  <si>
    <t>15/12/2025</t>
  </si>
  <si>
    <t>ES0182140000065704884948</t>
  </si>
  <si>
    <t>02/12/2025</t>
  </si>
  <si>
    <t>01/12/2025</t>
  </si>
  <si>
    <t>ES0182140000065397700924</t>
  </si>
  <si>
    <t>ES0182140000065397700923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</si>
</sst>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m/dd/yyyy"/>
  </numFmts>
  <fonts count="19" x14ac:knownFonts="1">
    <font>
      <sz val="11"/>
      <color rgb="FF000000"/>
      <name val="Calibri"/>
      <charset val="1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5"/>
      <color rgb="FF000000"/>
      <name val="Lato"/>
      <charset val="1"/>
    </font>
    <font>
      <b/>
      <sz val="24"/>
      <color rgb="FF000000"/>
      <name val="Lato"/>
      <charset val="1"/>
    </font>
    <font>
      <i/>
      <sz val="10"/>
      <color rgb="FF000000"/>
      <name val="Lato"/>
      <charset val="1"/>
    </font>
    <font>
      <sz val="10"/>
      <color rgb="FF434343"/>
      <name val="Lato"/>
      <charset val="1"/>
    </font>
    <font>
      <u/>
      <sz val="11"/>
      <color rgb="FF000000"/>
      <name val="Calibri"/>
      <family val="2"/>
    </font>
    <font>
      <b/>
      <sz val="9"/>
      <color rgb="FF434343"/>
      <name val="Lato"/>
      <charset val="1"/>
    </font>
    <font>
      <sz val="9"/>
      <color rgb="FF000000"/>
      <name val="Arial"/>
      <family val="2"/>
    </font>
    <font>
      <sz val="11"/>
      <color rgb="FF434343"/>
      <name val="Lato"/>
      <charset val="1"/>
    </font>
    <font>
      <sz val="10"/>
      <color rgb="FF434343"/>
      <name val="Arial"/>
      <family val="2"/>
    </font>
    <font>
      <sz val="10"/>
      <color rgb="FF434343"/>
      <name val="Arial"/>
      <family val="2"/>
      <charset val="1"/>
    </font>
    <font>
      <sz val="9"/>
      <color rgb="FF000000"/>
      <name val="Arial"/>
      <family val="2"/>
      <charset val="1"/>
    </font>
    <font>
      <u/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B050"/>
      <name val="Calibri"/>
      <family val="2"/>
    </font>
    <font>
      <sz val="11"/>
      <color rgb="FFE62F2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4481"/>
        <bgColor rgb="FF333399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000000"/>
      </patternFill>
    </fill>
  </fills>
  <borders count="26">
    <border>
      <left/>
      <right/>
      <top/>
      <bottom/>
      <diagonal/>
    </border>
    <border>
      <left/>
      <right/>
      <top/>
      <bottom style="thin">
        <color rgb="FFD8D8D8"/>
      </bottom>
      <diagonal/>
    </border>
    <border>
      <left/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/>
      <top/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ck">
        <color rgb="FF666666"/>
      </bottom>
      <diagonal/>
    </border>
    <border>
      <left style="thin">
        <color rgb="FFD8D8D8"/>
      </left>
      <right/>
      <top style="thin">
        <color rgb="FFD8D8D8"/>
      </top>
      <bottom style="thick">
        <color rgb="FF666666"/>
      </bottom>
      <diagonal/>
    </border>
    <border>
      <left style="thin">
        <color rgb="FFD8D8D8"/>
      </left>
      <right style="thin">
        <color rgb="FFD8D8D8"/>
      </right>
      <top style="thick">
        <color rgb="FF666666"/>
      </top>
      <bottom style="thin">
        <color rgb="FF999999"/>
      </bottom>
      <diagonal/>
    </border>
    <border>
      <left/>
      <right/>
      <top style="thick">
        <color rgb="FF666666"/>
      </top>
      <bottom style="thin">
        <color rgb="FF999999"/>
      </bottom>
      <diagonal/>
    </border>
    <border>
      <left style="thin">
        <color rgb="FFD8D8D8"/>
      </left>
      <right/>
      <top style="thick">
        <color rgb="FF666666"/>
      </top>
      <bottom style="thin">
        <color rgb="FF999999"/>
      </bottom>
      <diagonal/>
    </border>
    <border>
      <left style="thin">
        <color rgb="FFD8D8D8"/>
      </left>
      <right style="thin">
        <color rgb="FFD8D8D8"/>
      </right>
      <top style="thin">
        <color rgb="FF999999"/>
      </top>
      <bottom style="thin">
        <color rgb="FF999999"/>
      </bottom>
      <diagonal/>
    </border>
    <border>
      <left/>
      <right style="thin">
        <color rgb="FFD8D8D8"/>
      </right>
      <top/>
      <bottom style="thin">
        <color rgb="FF999999"/>
      </bottom>
      <diagonal/>
    </border>
    <border>
      <left style="thin">
        <color rgb="FFD8D8D8"/>
      </left>
      <right style="thin">
        <color rgb="FFD8D8D8"/>
      </right>
      <top/>
      <bottom style="thin">
        <color rgb="FF999999"/>
      </bottom>
      <diagonal/>
    </border>
    <border>
      <left style="thin">
        <color rgb="FFD8D8D8"/>
      </left>
      <right style="thin">
        <color rgb="FFD8D8D8"/>
      </right>
      <top style="thin">
        <color rgb="FF999999"/>
      </top>
      <bottom style="thin">
        <color rgb="FFD8D8D8"/>
      </bottom>
      <diagonal/>
    </border>
    <border>
      <left/>
      <right style="thin">
        <color rgb="FFD8D8D8"/>
      </right>
      <top style="thin">
        <color rgb="FF999999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/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164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5" fillId="0" borderId="0" xfId="0" applyFont="1"/>
    <xf numFmtId="0" fontId="0" fillId="0" borderId="2" xfId="0" applyBorder="1"/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6" fillId="3" borderId="7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6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0" fontId="7" fillId="0" borderId="0" xfId="0" applyFont="1"/>
    <xf numFmtId="0" fontId="0" fillId="0" borderId="9" xfId="0" applyBorder="1"/>
    <xf numFmtId="0" fontId="0" fillId="0" borderId="1" xfId="0" applyBorder="1"/>
    <xf numFmtId="0" fontId="8" fillId="3" borderId="11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/>
    </xf>
    <xf numFmtId="0" fontId="8" fillId="3" borderId="12" xfId="0" applyFont="1" applyFill="1" applyBorder="1" applyAlignment="1">
      <alignment horizontal="right" vertical="center"/>
    </xf>
    <xf numFmtId="0" fontId="9" fillId="0" borderId="0" xfId="0" applyFont="1"/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3" borderId="15" xfId="0" applyFont="1" applyFill="1" applyBorder="1" applyAlignment="1">
      <alignment horizontal="right" vertical="center"/>
    </xf>
    <xf numFmtId="0" fontId="6" fillId="3" borderId="13" xfId="0" applyFont="1" applyFill="1" applyBorder="1" applyAlignment="1">
      <alignment horizontal="right" vertical="center"/>
    </xf>
    <xf numFmtId="0" fontId="6" fillId="3" borderId="14" xfId="0" applyFont="1" applyFill="1" applyBorder="1" applyAlignment="1">
      <alignment horizontal="right" vertical="center"/>
    </xf>
    <xf numFmtId="0" fontId="9" fillId="0" borderId="5" xfId="0" applyFont="1" applyBorder="1"/>
    <xf numFmtId="0" fontId="9" fillId="0" borderId="6" xfId="0" applyFont="1" applyBorder="1"/>
    <xf numFmtId="0" fontId="6" fillId="3" borderId="16" xfId="0" applyFont="1" applyFill="1" applyBorder="1" applyAlignment="1">
      <alignment horizontal="left" vertical="center"/>
    </xf>
    <xf numFmtId="0" fontId="6" fillId="3" borderId="17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horizontal="right" vertical="center"/>
    </xf>
    <xf numFmtId="0" fontId="6" fillId="3" borderId="16" xfId="0" applyFont="1" applyFill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6" fillId="3" borderId="19" xfId="0" applyFont="1" applyFill="1" applyBorder="1" applyAlignment="1">
      <alignment horizontal="left" vertical="center"/>
    </xf>
    <xf numFmtId="0" fontId="6" fillId="3" borderId="20" xfId="0" applyFont="1" applyFill="1" applyBorder="1" applyAlignment="1">
      <alignment horizontal="left" vertical="center"/>
    </xf>
    <xf numFmtId="0" fontId="9" fillId="0" borderId="19" xfId="0" applyFont="1" applyBorder="1"/>
    <xf numFmtId="0" fontId="0" fillId="0" borderId="3" xfId="0" applyBorder="1" applyAlignment="1">
      <alignment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7" xfId="0" applyFont="1" applyFill="1" applyBorder="1" applyAlignment="1">
      <alignment horizontal="left" vertical="center"/>
    </xf>
    <xf numFmtId="0" fontId="0" fillId="0" borderId="6" xfId="0" applyBorder="1" applyAlignment="1">
      <alignment vertical="center"/>
    </xf>
    <xf numFmtId="0" fontId="6" fillId="3" borderId="21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left" vertical="center"/>
    </xf>
    <xf numFmtId="0" fontId="0" fillId="0" borderId="21" xfId="0" applyBorder="1" applyAlignment="1">
      <alignment vertical="center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0" fillId="0" borderId="6" xfId="0" applyBorder="1" applyAlignment="1">
      <alignment vertical="top"/>
    </xf>
    <xf numFmtId="165" fontId="6" fillId="3" borderId="6" xfId="0" applyNumberFormat="1" applyFont="1" applyFill="1" applyBorder="1" applyAlignment="1">
      <alignment horizontal="left" vertical="center"/>
    </xf>
    <xf numFmtId="165" fontId="6" fillId="3" borderId="2" xfId="0" applyNumberFormat="1" applyFont="1" applyFill="1" applyBorder="1" applyAlignment="1">
      <alignment horizontal="left" vertical="center"/>
    </xf>
    <xf numFmtId="165" fontId="11" fillId="3" borderId="3" xfId="0" applyNumberFormat="1" applyFont="1" applyFill="1" applyBorder="1" applyAlignment="1">
      <alignment horizontal="left" vertical="center"/>
    </xf>
    <xf numFmtId="165" fontId="11" fillId="3" borderId="7" xfId="0" applyNumberFormat="1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7" xfId="0" applyFont="1" applyFill="1" applyBorder="1" applyAlignment="1">
      <alignment horizontal="left" vertical="center"/>
    </xf>
    <xf numFmtId="0" fontId="11" fillId="3" borderId="6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0" fillId="0" borderId="22" xfId="0" applyBorder="1" applyAlignment="1">
      <alignment vertical="center"/>
    </xf>
    <xf numFmtId="0" fontId="11" fillId="3" borderId="21" xfId="0" applyFont="1" applyFill="1" applyBorder="1" applyAlignment="1">
      <alignment horizontal="left" vertical="center"/>
    </xf>
    <xf numFmtId="0" fontId="11" fillId="3" borderId="22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1" fillId="3" borderId="4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11" fillId="3" borderId="3" xfId="0" applyFont="1" applyFill="1" applyBorder="1" applyAlignment="1">
      <alignment horizontal="right" vertical="center"/>
    </xf>
    <xf numFmtId="0" fontId="11" fillId="3" borderId="7" xfId="0" applyFont="1" applyFill="1" applyBorder="1" applyAlignment="1">
      <alignment horizontal="right" vertical="center"/>
    </xf>
    <xf numFmtId="165" fontId="11" fillId="3" borderId="6" xfId="0" applyNumberFormat="1" applyFont="1" applyFill="1" applyBorder="1" applyAlignment="1">
      <alignment horizontal="left" vertical="center"/>
    </xf>
    <xf numFmtId="165" fontId="11" fillId="3" borderId="2" xfId="0" applyNumberFormat="1" applyFont="1" applyFill="1" applyBorder="1" applyAlignment="1">
      <alignment horizontal="left" vertical="center"/>
    </xf>
    <xf numFmtId="0" fontId="0" fillId="0" borderId="8" xfId="0" applyBorder="1"/>
    <xf numFmtId="4" fontId="6" fillId="3" borderId="15" xfId="0" applyNumberFormat="1" applyFont="1" applyFill="1" applyBorder="1" applyAlignment="1">
      <alignment horizontal="right" vertical="center"/>
    </xf>
    <xf numFmtId="165" fontId="12" fillId="3" borderId="3" xfId="0" applyNumberFormat="1" applyFont="1" applyFill="1" applyBorder="1" applyAlignment="1">
      <alignment horizontal="left" vertical="center"/>
    </xf>
    <xf numFmtId="165" fontId="12" fillId="3" borderId="7" xfId="0" applyNumberFormat="1" applyFont="1" applyFill="1" applyBorder="1" applyAlignment="1">
      <alignment horizontal="left" vertical="center"/>
    </xf>
    <xf numFmtId="165" fontId="12" fillId="3" borderId="6" xfId="0" applyNumberFormat="1" applyFont="1" applyFill="1" applyBorder="1" applyAlignment="1">
      <alignment horizontal="left" vertical="center"/>
    </xf>
    <xf numFmtId="165" fontId="12" fillId="3" borderId="2" xfId="0" applyNumberFormat="1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right" vertical="center"/>
    </xf>
    <xf numFmtId="0" fontId="12" fillId="3" borderId="7" xfId="0" applyFont="1" applyFill="1" applyBorder="1" applyAlignment="1">
      <alignment horizontal="right" vertical="center"/>
    </xf>
    <xf numFmtId="0" fontId="12" fillId="3" borderId="3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12" fillId="3" borderId="21" xfId="0" applyFont="1" applyFill="1" applyBorder="1" applyAlignment="1">
      <alignment horizontal="left" vertical="center"/>
    </xf>
    <xf numFmtId="0" fontId="12" fillId="3" borderId="22" xfId="0" applyFont="1" applyFill="1" applyBorder="1" applyAlignment="1">
      <alignment horizontal="left" vertical="center"/>
    </xf>
    <xf numFmtId="0" fontId="13" fillId="0" borderId="0" xfId="0" applyFont="1"/>
    <xf numFmtId="0" fontId="13" fillId="0" borderId="19" xfId="0" applyFont="1" applyBorder="1"/>
    <xf numFmtId="0" fontId="13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6" xfId="0" applyFont="1" applyBorder="1"/>
    <xf numFmtId="0" fontId="13" fillId="0" borderId="5" xfId="0" applyFont="1" applyBorder="1"/>
    <xf numFmtId="0" fontId="14" fillId="0" borderId="0" xfId="0" applyFont="1"/>
    <xf numFmtId="0" fontId="15" fillId="0" borderId="0" xfId="0" applyFont="1" applyAlignment="1">
      <alignment vertical="center"/>
    </xf>
    <xf numFmtId="0" fontId="16" fillId="0" borderId="0" xfId="0" applyFont="1"/>
    <xf numFmtId="0" fontId="16" fillId="2" borderId="0" xfId="0" applyFont="1" applyFill="1"/>
    <xf numFmtId="0" fontId="17" fillId="4" borderId="24" xfId="0" applyFont="1" applyFill="1" applyBorder="1"/>
    <xf numFmtId="4" fontId="18" fillId="0" borderId="25" xfId="0" applyNumberFormat="1" applyFont="1" applyBorder="1" applyAlignment="1">
      <alignment horizontal="right"/>
    </xf>
  </cellXfs>
  <cellStyles count="1">
    <cellStyle name="Normal" xfId="0" builtinId="0"/>
  </cellStyles>
  <dxfs count="2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4481"/>
      <rgbColor rgb="FF339966"/>
      <rgbColor rgb="FF003300"/>
      <rgbColor rgb="FF333300"/>
      <rgbColor rgb="FF993300"/>
      <rgbColor rgb="FF993366"/>
      <rgbColor rgb="FF333399"/>
      <rgbColor rgb="FF43434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156600</xdr:colOff>
      <xdr:row>1</xdr:row>
      <xdr:rowOff>866520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05600" y="523800"/>
          <a:ext cx="1114200" cy="4950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4260" cy="495000"/>
    <xdr:pic>
      <xdr:nvPicPr>
        <xdr:cNvPr id="2" name="image1.png">
          <a:extLst>
            <a:ext uri="{FF2B5EF4-FFF2-40B4-BE49-F238E27FC236}">
              <a16:creationId xmlns:a16="http://schemas.microsoft.com/office/drawing/2014/main" id="{8A1B06C2-47F7-4F78-B781-20FF0843381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4260" cy="49500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B44A708A-B4FD-42BA-92AD-50C2A81702D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CAC838EF-68F8-4582-A57A-F272831EB2F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8F449044-6F22-49E2-A82A-347215D230D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0E3A26B5-290A-4D12-962C-95EB79B15C47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C5F47F7E-5A42-462B-A88B-730A895E189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83540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6FA81FED-346B-4010-8E1B-7773C9DE694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3200" y="363900"/>
          <a:ext cx="1083540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342570</xdr:colOff>
      <xdr:row>4</xdr:row>
      <xdr:rowOff>134280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4956C978-F723-47E0-BF72-2F98073E06F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047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342570</xdr:colOff>
      <xdr:row>4</xdr:row>
      <xdr:rowOff>134280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D9E36857-E50F-4948-84E3-5C00161DE6A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162000</xdr:colOff>
      <xdr:row>1</xdr:row>
      <xdr:rowOff>371520</xdr:rowOff>
    </xdr:from>
    <xdr:ext cx="1077825" cy="494280"/>
    <xdr:pic>
      <xdr:nvPicPr>
        <xdr:cNvPr id="2" name="image1.png">
          <a:extLst>
            <a:ext uri="{FF2B5EF4-FFF2-40B4-BE49-F238E27FC236}">
              <a16:creationId xmlns:a16="http://schemas.microsoft.com/office/drawing/2014/main" id="{0D3EBF5B-C89D-4F4A-806A-0F167B34780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45105" y="360090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162000</xdr:colOff>
      <xdr:row>1</xdr:row>
      <xdr:rowOff>371520</xdr:rowOff>
    </xdr:from>
    <xdr:to>
      <xdr:col>3</xdr:col>
      <xdr:colOff>342570</xdr:colOff>
      <xdr:row>4</xdr:row>
      <xdr:rowOff>130470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A0D37661-B2EC-48CD-B77E-729E85AC4ED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97305" y="522015"/>
          <a:ext cx="1077825" cy="494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opLeftCell="A7" zoomScaleNormal="100" workbookViewId="0">
      <selection activeCell="I17" sqref="I17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"/>
      <c r="B1" s="1"/>
      <c r="C1" s="2"/>
      <c r="D1" s="2"/>
      <c r="E1" s="2"/>
      <c r="F1" s="2"/>
      <c r="G1" s="1"/>
      <c r="H1" s="1"/>
      <c r="I1" s="2"/>
      <c r="J1" s="2"/>
      <c r="K1" s="2"/>
      <c r="L1" s="2"/>
      <c r="M1" s="2"/>
    </row>
    <row r="2" spans="1:32" ht="72" customHeight="1" x14ac:dyDescent="0.3">
      <c r="A2" s="3"/>
      <c r="B2" s="3"/>
      <c r="G2" s="3"/>
      <c r="H2" s="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5"/>
      <c r="B5" s="5"/>
      <c r="C5" s="6" t="s">
        <v>0</v>
      </c>
      <c r="D5" s="6"/>
      <c r="E5" s="6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24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26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22"/>
    </row>
    <row r="15" spans="1:32" ht="30" customHeight="1" x14ac:dyDescent="0.3">
      <c r="C15" s="23"/>
      <c r="D15" s="23"/>
      <c r="H15" s="24"/>
    </row>
    <row r="16" spans="1:32" ht="30" customHeight="1" x14ac:dyDescent="0.3">
      <c r="C16" s="25" t="s">
        <v>9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x14ac:dyDescent="0.3">
      <c r="A17" s="28"/>
      <c r="B17" s="28"/>
      <c r="C17" s="29" t="s">
        <v>27</v>
      </c>
      <c r="D17" s="29" t="s">
        <v>28</v>
      </c>
      <c r="E17" s="29" t="s">
        <v>29</v>
      </c>
      <c r="F17" s="29" t="s">
        <v>30</v>
      </c>
      <c r="G17" s="29"/>
      <c r="H17" s="30" t="s">
        <v>31</v>
      </c>
      <c r="I17" s="106">
        <v>-12</v>
      </c>
      <c r="J17" s="79">
        <v>54.43</v>
      </c>
      <c r="K17" s="31" t="s">
        <v>22</v>
      </c>
      <c r="L17" s="32" t="s">
        <v>32</v>
      </c>
      <c r="M17" s="33" t="s">
        <v>33</v>
      </c>
      <c r="N17" s="34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32" ht="27" customHeight="1" x14ac:dyDescent="0.3">
      <c r="A18" s="28"/>
      <c r="B18" s="35"/>
      <c r="C18" s="36"/>
      <c r="D18" s="37"/>
      <c r="E18" s="38"/>
      <c r="F18" s="39"/>
      <c r="G18" s="39"/>
      <c r="H18" s="40"/>
      <c r="I18" s="40"/>
      <c r="J18" s="39"/>
      <c r="K18" s="39"/>
      <c r="L18" s="39"/>
      <c r="M18" s="39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32" ht="27" customHeight="1" x14ac:dyDescent="0.3">
      <c r="A19" s="28"/>
      <c r="B19" s="35"/>
      <c r="C19" s="38"/>
      <c r="D19" s="37"/>
      <c r="E19" s="38"/>
      <c r="F19" s="39"/>
      <c r="G19" s="39"/>
      <c r="H19" s="39"/>
      <c r="I19" s="39"/>
      <c r="J19" s="39"/>
      <c r="K19" s="39"/>
      <c r="L19" s="39"/>
      <c r="M19" s="39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32" ht="27" customHeight="1" x14ac:dyDescent="0.3">
      <c r="A20" s="28"/>
      <c r="B20" s="35"/>
      <c r="C20" s="38"/>
      <c r="D20" s="37"/>
      <c r="E20" s="38"/>
      <c r="F20" s="39"/>
      <c r="G20" s="39"/>
      <c r="H20" s="39"/>
      <c r="I20" s="39"/>
      <c r="J20" s="39"/>
      <c r="K20" s="39"/>
      <c r="L20" s="39"/>
      <c r="M20" s="39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32" ht="27" customHeight="1" x14ac:dyDescent="0.3">
      <c r="A21" s="28"/>
      <c r="B21" s="35"/>
      <c r="C21" s="38"/>
      <c r="D21" s="37"/>
      <c r="E21" s="38"/>
      <c r="F21" s="39"/>
      <c r="G21" s="39"/>
      <c r="H21" s="39"/>
      <c r="I21" s="39"/>
      <c r="J21" s="39"/>
      <c r="K21" s="39"/>
      <c r="L21" s="39"/>
      <c r="M21" s="39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32" ht="27" customHeight="1" x14ac:dyDescent="0.3">
      <c r="A22" s="41"/>
      <c r="B22" s="42"/>
      <c r="C22" s="38"/>
      <c r="D22" s="37"/>
      <c r="E22" s="38"/>
      <c r="F22" s="39"/>
      <c r="G22" s="39"/>
      <c r="H22" s="39"/>
      <c r="I22" s="39"/>
      <c r="J22" s="39"/>
      <c r="K22" s="39"/>
      <c r="L22" s="39"/>
      <c r="M22" s="39"/>
      <c r="N22" s="28"/>
      <c r="O22" s="28"/>
      <c r="P22" s="28"/>
      <c r="Q22" s="28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</row>
    <row r="23" spans="1:32" ht="27" customHeight="1" x14ac:dyDescent="0.3">
      <c r="A23" s="41"/>
      <c r="B23" s="42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28"/>
      <c r="O23" s="28"/>
      <c r="P23" s="28"/>
      <c r="Q23" s="28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</row>
    <row r="24" spans="1:32" ht="27" customHeight="1" x14ac:dyDescent="0.3">
      <c r="A24" s="41"/>
      <c r="B24" s="43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28"/>
      <c r="O24" s="28"/>
      <c r="P24" s="28"/>
      <c r="Q24" s="28"/>
      <c r="R24" s="28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</row>
    <row r="25" spans="1:32" ht="27" customHeight="1" x14ac:dyDescent="0.3">
      <c r="A25" s="41"/>
      <c r="B25" s="43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28"/>
      <c r="O25" s="28"/>
      <c r="P25" s="28"/>
      <c r="Q25" s="28"/>
      <c r="R25" s="28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</row>
    <row r="26" spans="1:32" ht="27" customHeight="1" x14ac:dyDescent="0.3">
      <c r="A26" s="41"/>
      <c r="B26" s="43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28"/>
      <c r="O26" s="28"/>
      <c r="P26" s="28"/>
      <c r="Q26" s="28"/>
      <c r="R26" s="28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28"/>
      <c r="O27" s="28"/>
      <c r="P27" s="28"/>
      <c r="Q27" s="28"/>
      <c r="R27" s="28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48"/>
      <c r="J28" s="28"/>
      <c r="K28" s="28"/>
      <c r="L28" s="28"/>
      <c r="M28" s="28"/>
      <c r="N28" s="28"/>
      <c r="O28" s="28"/>
      <c r="P28" s="28"/>
      <c r="Q28" s="28"/>
      <c r="R28" s="28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61"/>
      <c r="D37" s="62"/>
      <c r="E37" s="61"/>
      <c r="F37" s="61"/>
      <c r="G37" s="63"/>
      <c r="H37" s="63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61"/>
      <c r="D38" s="62"/>
      <c r="E38" s="61"/>
      <c r="F38" s="61"/>
      <c r="G38" s="63"/>
      <c r="H38" s="63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61"/>
      <c r="D39" s="62"/>
      <c r="E39" s="61"/>
      <c r="F39" s="61"/>
      <c r="G39" s="63"/>
      <c r="H39" s="63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63"/>
      <c r="D40" s="64"/>
      <c r="E40" s="63"/>
      <c r="F40" s="63"/>
      <c r="G40" s="63"/>
      <c r="H40" s="63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63"/>
      <c r="D41" s="64"/>
      <c r="E41" s="63"/>
      <c r="F41" s="63"/>
      <c r="G41" s="63"/>
      <c r="H41" s="63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65"/>
      <c r="D42" s="66"/>
      <c r="E42" s="65"/>
      <c r="F42" s="65"/>
      <c r="G42" s="65"/>
      <c r="H42" s="65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63"/>
      <c r="D43" s="64"/>
      <c r="E43" s="63"/>
      <c r="F43" s="63"/>
      <c r="G43" s="63"/>
      <c r="H43" s="63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68"/>
      <c r="D44" s="69"/>
      <c r="E44" s="68"/>
      <c r="F44" s="68"/>
      <c r="G44" s="68"/>
      <c r="H44" s="68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63"/>
      <c r="D45" s="64"/>
      <c r="E45" s="63"/>
      <c r="F45" s="63"/>
      <c r="G45" s="63"/>
      <c r="H45" s="63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63"/>
      <c r="D46" s="64"/>
      <c r="E46" s="63"/>
      <c r="F46" s="63"/>
      <c r="G46" s="63"/>
      <c r="H46" s="63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63"/>
      <c r="D47" s="64"/>
      <c r="E47" s="63"/>
      <c r="F47" s="63"/>
      <c r="G47" s="63"/>
      <c r="H47" s="63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68"/>
      <c r="D48" s="69"/>
      <c r="E48" s="68"/>
      <c r="F48" s="68"/>
      <c r="G48" s="68"/>
      <c r="H48" s="68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63"/>
      <c r="D49" s="64"/>
      <c r="E49" s="63"/>
      <c r="F49" s="63"/>
      <c r="G49" s="63"/>
      <c r="H49" s="63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65"/>
      <c r="D50" s="66"/>
      <c r="E50" s="65"/>
      <c r="F50" s="65"/>
      <c r="G50" s="65"/>
      <c r="H50" s="65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63"/>
      <c r="D51" s="64"/>
      <c r="E51" s="63"/>
      <c r="F51" s="63"/>
      <c r="G51" s="63"/>
      <c r="H51" s="63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65"/>
      <c r="D52" s="66"/>
      <c r="E52" s="65"/>
      <c r="F52" s="65"/>
      <c r="G52" s="65"/>
      <c r="H52" s="65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63"/>
      <c r="D53" s="64"/>
      <c r="E53" s="63"/>
      <c r="F53" s="63"/>
      <c r="G53" s="63"/>
      <c r="H53" s="63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63"/>
      <c r="D54" s="64"/>
      <c r="E54" s="63"/>
      <c r="F54" s="63"/>
      <c r="G54" s="63"/>
      <c r="H54" s="63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68"/>
      <c r="D55" s="69"/>
      <c r="E55" s="68"/>
      <c r="F55" s="68"/>
      <c r="G55" s="68"/>
      <c r="H55" s="68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65"/>
      <c r="D56" s="66"/>
      <c r="E56" s="65"/>
      <c r="F56" s="65"/>
      <c r="G56" s="65"/>
      <c r="H56" s="65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63"/>
      <c r="D57" s="64"/>
      <c r="E57" s="63"/>
      <c r="F57" s="63"/>
      <c r="G57" s="63"/>
      <c r="H57" s="63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63"/>
      <c r="D58" s="64"/>
      <c r="E58" s="63"/>
      <c r="F58" s="63"/>
      <c r="G58" s="63"/>
      <c r="H58" s="63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63"/>
      <c r="D59" s="64"/>
      <c r="E59" s="63"/>
      <c r="F59" s="63"/>
      <c r="G59" s="63"/>
      <c r="H59" s="63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63"/>
      <c r="D60" s="64"/>
      <c r="E60" s="63"/>
      <c r="F60" s="63"/>
      <c r="G60" s="63"/>
      <c r="H60" s="63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63"/>
      <c r="D61" s="64"/>
      <c r="E61" s="63"/>
      <c r="F61" s="63"/>
      <c r="G61" s="63"/>
      <c r="H61" s="63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63"/>
      <c r="D62" s="64"/>
      <c r="E62" s="63"/>
      <c r="F62" s="63"/>
      <c r="G62" s="63"/>
      <c r="H62" s="63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71"/>
      <c r="D63" s="72"/>
      <c r="E63" s="71"/>
      <c r="F63" s="71"/>
      <c r="G63" s="71"/>
      <c r="H63" s="71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63"/>
      <c r="D64" s="64"/>
      <c r="E64" s="63"/>
      <c r="F64" s="63"/>
      <c r="G64" s="63"/>
      <c r="H64" s="63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63"/>
      <c r="D65" s="64"/>
      <c r="E65" s="63"/>
      <c r="F65" s="63"/>
      <c r="G65" s="63"/>
      <c r="H65" s="63"/>
    </row>
    <row r="66" spans="1:8" ht="14.25" customHeight="1" x14ac:dyDescent="0.3">
      <c r="A66" s="44"/>
      <c r="B66" s="45"/>
      <c r="C66" s="63"/>
      <c r="D66" s="64"/>
      <c r="E66" s="63"/>
      <c r="F66" s="63"/>
      <c r="G66" s="63"/>
      <c r="H66" s="63"/>
    </row>
    <row r="67" spans="1:8" ht="14.25" customHeight="1" x14ac:dyDescent="0.3">
      <c r="A67" s="44"/>
      <c r="B67" s="45"/>
      <c r="C67" s="74"/>
      <c r="D67" s="75"/>
      <c r="E67" s="74"/>
      <c r="F67" s="74"/>
      <c r="G67" s="74"/>
      <c r="H67" s="74"/>
    </row>
    <row r="68" spans="1:8" ht="14.25" customHeight="1" x14ac:dyDescent="0.3">
      <c r="A68" s="44"/>
      <c r="B68" s="45"/>
      <c r="C68" s="74"/>
      <c r="D68" s="75"/>
      <c r="E68" s="74"/>
      <c r="F68" s="74"/>
      <c r="G68" s="74"/>
      <c r="H68" s="74"/>
    </row>
    <row r="69" spans="1:8" ht="14.25" customHeight="1" x14ac:dyDescent="0.3">
      <c r="A69" s="44"/>
      <c r="B69" s="45"/>
      <c r="C69" s="74"/>
      <c r="D69" s="75"/>
      <c r="E69" s="74"/>
      <c r="F69" s="74"/>
      <c r="G69" s="74"/>
      <c r="H69" s="74"/>
    </row>
    <row r="70" spans="1:8" ht="14.25" customHeight="1" x14ac:dyDescent="0.3">
      <c r="A70" s="44"/>
      <c r="B70" s="45"/>
      <c r="C70" s="61"/>
      <c r="D70" s="62"/>
      <c r="E70" s="61"/>
      <c r="F70" s="61"/>
      <c r="G70" s="52"/>
      <c r="H70" s="52"/>
    </row>
    <row r="71" spans="1:8" ht="14.25" customHeight="1" x14ac:dyDescent="0.3">
      <c r="A71" s="44"/>
      <c r="B71" s="45"/>
      <c r="C71" s="61"/>
      <c r="D71" s="62"/>
      <c r="E71" s="61"/>
      <c r="F71" s="61"/>
      <c r="G71" s="44"/>
      <c r="H71" s="44"/>
    </row>
    <row r="72" spans="1:8" ht="14.25" customHeight="1" x14ac:dyDescent="0.3">
      <c r="A72" s="44"/>
      <c r="B72" s="45"/>
      <c r="C72" s="61"/>
      <c r="D72" s="62"/>
      <c r="E72" s="61"/>
      <c r="F72" s="61"/>
      <c r="G72" s="44"/>
      <c r="H72" s="44"/>
    </row>
    <row r="73" spans="1:8" ht="14.25" customHeight="1" x14ac:dyDescent="0.3">
      <c r="A73" s="44"/>
      <c r="B73" s="45"/>
      <c r="C73" s="76"/>
      <c r="D73" s="77"/>
      <c r="E73" s="76"/>
      <c r="F73" s="76"/>
      <c r="G73" s="44"/>
      <c r="H73" s="44"/>
    </row>
    <row r="74" spans="1:8" ht="14.25" customHeight="1" x14ac:dyDescent="0.3">
      <c r="A74" s="44"/>
      <c r="B74" s="45"/>
      <c r="C74" s="61"/>
      <c r="D74" s="62"/>
      <c r="E74" s="61"/>
      <c r="F74" s="61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conditionalFormatting sqref="I17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B8EAF-60A7-4D85-9C89-C04AECB80007}">
  <dimension ref="A1:AF1000"/>
  <sheetViews>
    <sheetView topLeftCell="A10" zoomScaleNormal="100" workbookViewId="0">
      <selection activeCell="I17" sqref="I17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"/>
      <c r="B1" s="1"/>
      <c r="C1" s="2"/>
      <c r="D1" s="2"/>
      <c r="E1" s="2"/>
      <c r="F1" s="2"/>
      <c r="G1" s="1"/>
      <c r="H1" s="1"/>
      <c r="I1" s="2"/>
      <c r="J1" s="2"/>
      <c r="K1" s="2"/>
      <c r="L1" s="2"/>
      <c r="M1" s="2"/>
    </row>
    <row r="2" spans="1:32" ht="72" customHeight="1" x14ac:dyDescent="0.3">
      <c r="A2" s="3"/>
      <c r="B2" s="3"/>
      <c r="G2" s="3"/>
      <c r="H2" s="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5"/>
      <c r="B5" s="5"/>
      <c r="C5" s="6" t="s">
        <v>0</v>
      </c>
      <c r="D5" s="6"/>
      <c r="E5" s="6"/>
      <c r="F5" s="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37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36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22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9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x14ac:dyDescent="0.3">
      <c r="A17" s="28"/>
      <c r="B17" s="28"/>
      <c r="C17" s="29" t="s">
        <v>35</v>
      </c>
      <c r="D17" s="29" t="s">
        <v>35</v>
      </c>
      <c r="E17" s="29" t="s">
        <v>29</v>
      </c>
      <c r="F17" s="29" t="s">
        <v>30</v>
      </c>
      <c r="G17" s="29"/>
      <c r="H17" s="30" t="s">
        <v>31</v>
      </c>
      <c r="I17" s="106">
        <v>-12</v>
      </c>
      <c r="J17" s="79">
        <v>42.43</v>
      </c>
      <c r="K17" s="31" t="s">
        <v>22</v>
      </c>
      <c r="L17" s="32" t="s">
        <v>32</v>
      </c>
      <c r="M17" s="33" t="s">
        <v>34</v>
      </c>
      <c r="N17" s="34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32" ht="27" customHeight="1" x14ac:dyDescent="0.3">
      <c r="A18" s="28"/>
      <c r="B18" s="35"/>
      <c r="C18" s="36"/>
      <c r="D18" s="37"/>
      <c r="E18" s="38"/>
      <c r="F18" s="39"/>
      <c r="G18" s="39"/>
      <c r="H18" s="40"/>
      <c r="I18" s="40"/>
      <c r="J18" s="39"/>
      <c r="K18" s="39"/>
      <c r="L18" s="39"/>
      <c r="M18" s="39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32" ht="27" customHeight="1" x14ac:dyDescent="0.3">
      <c r="A19" s="28"/>
      <c r="B19" s="35"/>
      <c r="C19" s="38"/>
      <c r="D19" s="37"/>
      <c r="E19" s="38"/>
      <c r="F19" s="39"/>
      <c r="G19" s="39"/>
      <c r="H19" s="39"/>
      <c r="I19" s="39"/>
      <c r="J19" s="39"/>
      <c r="K19" s="39"/>
      <c r="L19" s="39"/>
      <c r="M19" s="39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32" ht="27" customHeight="1" x14ac:dyDescent="0.3">
      <c r="A20" s="28"/>
      <c r="B20" s="35"/>
      <c r="C20" s="38"/>
      <c r="D20" s="37"/>
      <c r="E20" s="38"/>
      <c r="F20" s="39"/>
      <c r="G20" s="39"/>
      <c r="H20" s="39"/>
      <c r="I20" s="39"/>
      <c r="J20" s="39"/>
      <c r="K20" s="39"/>
      <c r="L20" s="39"/>
      <c r="M20" s="39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32" ht="27" customHeight="1" x14ac:dyDescent="0.3">
      <c r="A21" s="28"/>
      <c r="B21" s="35"/>
      <c r="C21" s="38"/>
      <c r="D21" s="37"/>
      <c r="E21" s="38"/>
      <c r="F21" s="39"/>
      <c r="G21" s="39"/>
      <c r="H21" s="39"/>
      <c r="I21" s="39"/>
      <c r="J21" s="39"/>
      <c r="K21" s="39"/>
      <c r="L21" s="39"/>
      <c r="M21" s="39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32" ht="27" customHeight="1" x14ac:dyDescent="0.3">
      <c r="A22" s="41"/>
      <c r="B22" s="42"/>
      <c r="C22" s="38"/>
      <c r="D22" s="37"/>
      <c r="E22" s="38"/>
      <c r="F22" s="39"/>
      <c r="G22" s="39"/>
      <c r="H22" s="39"/>
      <c r="I22" s="39"/>
      <c r="J22" s="39"/>
      <c r="K22" s="39"/>
      <c r="L22" s="39"/>
      <c r="M22" s="39"/>
      <c r="N22" s="28"/>
      <c r="O22" s="28"/>
      <c r="P22" s="28"/>
      <c r="Q22" s="28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</row>
    <row r="23" spans="1:32" ht="27" customHeight="1" x14ac:dyDescent="0.3">
      <c r="A23" s="41"/>
      <c r="B23" s="42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28"/>
      <c r="O23" s="28"/>
      <c r="P23" s="28"/>
      <c r="Q23" s="28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</row>
    <row r="24" spans="1:32" ht="27" customHeight="1" x14ac:dyDescent="0.3">
      <c r="A24" s="41"/>
      <c r="B24" s="43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28"/>
      <c r="O24" s="28"/>
      <c r="P24" s="28"/>
      <c r="Q24" s="28"/>
      <c r="R24" s="28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</row>
    <row r="25" spans="1:32" ht="27" customHeight="1" x14ac:dyDescent="0.3">
      <c r="A25" s="41"/>
      <c r="B25" s="43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28"/>
      <c r="O25" s="28"/>
      <c r="P25" s="28"/>
      <c r="Q25" s="28"/>
      <c r="R25" s="28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</row>
    <row r="26" spans="1:32" ht="27" customHeight="1" x14ac:dyDescent="0.3">
      <c r="A26" s="41"/>
      <c r="B26" s="43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28"/>
      <c r="O26" s="28"/>
      <c r="P26" s="28"/>
      <c r="Q26" s="28"/>
      <c r="R26" s="28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28"/>
      <c r="O27" s="28"/>
      <c r="P27" s="28"/>
      <c r="Q27" s="28"/>
      <c r="R27" s="28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48"/>
      <c r="J28" s="28"/>
      <c r="K28" s="28"/>
      <c r="L28" s="28"/>
      <c r="M28" s="28"/>
      <c r="N28" s="28"/>
      <c r="O28" s="28"/>
      <c r="P28" s="28"/>
      <c r="Q28" s="28"/>
      <c r="R28" s="28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61"/>
      <c r="D37" s="62"/>
      <c r="E37" s="61"/>
      <c r="F37" s="61"/>
      <c r="G37" s="63"/>
      <c r="H37" s="63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61"/>
      <c r="D38" s="62"/>
      <c r="E38" s="61"/>
      <c r="F38" s="61"/>
      <c r="G38" s="63"/>
      <c r="H38" s="63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61"/>
      <c r="D39" s="62"/>
      <c r="E39" s="61"/>
      <c r="F39" s="61"/>
      <c r="G39" s="63"/>
      <c r="H39" s="63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63"/>
      <c r="D40" s="64"/>
      <c r="E40" s="63"/>
      <c r="F40" s="63"/>
      <c r="G40" s="63"/>
      <c r="H40" s="63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63"/>
      <c r="D41" s="64"/>
      <c r="E41" s="63"/>
      <c r="F41" s="63"/>
      <c r="G41" s="63"/>
      <c r="H41" s="63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65"/>
      <c r="D42" s="66"/>
      <c r="E42" s="65"/>
      <c r="F42" s="65"/>
      <c r="G42" s="65"/>
      <c r="H42" s="65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63"/>
      <c r="D43" s="64"/>
      <c r="E43" s="63"/>
      <c r="F43" s="63"/>
      <c r="G43" s="63"/>
      <c r="H43" s="63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68"/>
      <c r="D44" s="69"/>
      <c r="E44" s="68"/>
      <c r="F44" s="68"/>
      <c r="G44" s="68"/>
      <c r="H44" s="68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63"/>
      <c r="D45" s="64"/>
      <c r="E45" s="63"/>
      <c r="F45" s="63"/>
      <c r="G45" s="63"/>
      <c r="H45" s="63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63"/>
      <c r="D46" s="64"/>
      <c r="E46" s="63"/>
      <c r="F46" s="63"/>
      <c r="G46" s="63"/>
      <c r="H46" s="63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63"/>
      <c r="D47" s="64"/>
      <c r="E47" s="63"/>
      <c r="F47" s="63"/>
      <c r="G47" s="63"/>
      <c r="H47" s="63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68"/>
      <c r="D48" s="69"/>
      <c r="E48" s="68"/>
      <c r="F48" s="68"/>
      <c r="G48" s="68"/>
      <c r="H48" s="68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63"/>
      <c r="D49" s="64"/>
      <c r="E49" s="63"/>
      <c r="F49" s="63"/>
      <c r="G49" s="63"/>
      <c r="H49" s="63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65"/>
      <c r="D50" s="66"/>
      <c r="E50" s="65"/>
      <c r="F50" s="65"/>
      <c r="G50" s="65"/>
      <c r="H50" s="65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63"/>
      <c r="D51" s="64"/>
      <c r="E51" s="63"/>
      <c r="F51" s="63"/>
      <c r="G51" s="63"/>
      <c r="H51" s="63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65"/>
      <c r="D52" s="66"/>
      <c r="E52" s="65"/>
      <c r="F52" s="65"/>
      <c r="G52" s="65"/>
      <c r="H52" s="65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63"/>
      <c r="D53" s="64"/>
      <c r="E53" s="63"/>
      <c r="F53" s="63"/>
      <c r="G53" s="63"/>
      <c r="H53" s="63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63"/>
      <c r="D54" s="64"/>
      <c r="E54" s="63"/>
      <c r="F54" s="63"/>
      <c r="G54" s="63"/>
      <c r="H54" s="63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68"/>
      <c r="D55" s="69"/>
      <c r="E55" s="68"/>
      <c r="F55" s="68"/>
      <c r="G55" s="68"/>
      <c r="H55" s="68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65"/>
      <c r="D56" s="66"/>
      <c r="E56" s="65"/>
      <c r="F56" s="65"/>
      <c r="G56" s="65"/>
      <c r="H56" s="65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63"/>
      <c r="D57" s="64"/>
      <c r="E57" s="63"/>
      <c r="F57" s="63"/>
      <c r="G57" s="63"/>
      <c r="H57" s="63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63"/>
      <c r="D58" s="64"/>
      <c r="E58" s="63"/>
      <c r="F58" s="63"/>
      <c r="G58" s="63"/>
      <c r="H58" s="63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63"/>
      <c r="D59" s="64"/>
      <c r="E59" s="63"/>
      <c r="F59" s="63"/>
      <c r="G59" s="63"/>
      <c r="H59" s="63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63"/>
      <c r="D60" s="64"/>
      <c r="E60" s="63"/>
      <c r="F60" s="63"/>
      <c r="G60" s="63"/>
      <c r="H60" s="63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63"/>
      <c r="D61" s="64"/>
      <c r="E61" s="63"/>
      <c r="F61" s="63"/>
      <c r="G61" s="63"/>
      <c r="H61" s="63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63"/>
      <c r="D62" s="64"/>
      <c r="E62" s="63"/>
      <c r="F62" s="63"/>
      <c r="G62" s="63"/>
      <c r="H62" s="63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71"/>
      <c r="D63" s="72"/>
      <c r="E63" s="71"/>
      <c r="F63" s="71"/>
      <c r="G63" s="71"/>
      <c r="H63" s="71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63"/>
      <c r="D64" s="64"/>
      <c r="E64" s="63"/>
      <c r="F64" s="63"/>
      <c r="G64" s="63"/>
      <c r="H64" s="63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63"/>
      <c r="D65" s="64"/>
      <c r="E65" s="63"/>
      <c r="F65" s="63"/>
      <c r="G65" s="63"/>
      <c r="H65" s="63"/>
    </row>
    <row r="66" spans="1:8" ht="14.25" customHeight="1" x14ac:dyDescent="0.3">
      <c r="A66" s="44"/>
      <c r="B66" s="45"/>
      <c r="C66" s="63"/>
      <c r="D66" s="64"/>
      <c r="E66" s="63"/>
      <c r="F66" s="63"/>
      <c r="G66" s="63"/>
      <c r="H66" s="63"/>
    </row>
    <row r="67" spans="1:8" ht="14.25" customHeight="1" x14ac:dyDescent="0.3">
      <c r="A67" s="44"/>
      <c r="B67" s="45"/>
      <c r="C67" s="74"/>
      <c r="D67" s="75"/>
      <c r="E67" s="74"/>
      <c r="F67" s="74"/>
      <c r="G67" s="74"/>
      <c r="H67" s="74"/>
    </row>
    <row r="68" spans="1:8" ht="14.25" customHeight="1" x14ac:dyDescent="0.3">
      <c r="A68" s="44"/>
      <c r="B68" s="45"/>
      <c r="C68" s="74"/>
      <c r="D68" s="75"/>
      <c r="E68" s="74"/>
      <c r="F68" s="74"/>
      <c r="G68" s="74"/>
      <c r="H68" s="74"/>
    </row>
    <row r="69" spans="1:8" ht="14.25" customHeight="1" x14ac:dyDescent="0.3">
      <c r="A69" s="44"/>
      <c r="B69" s="45"/>
      <c r="C69" s="74"/>
      <c r="D69" s="75"/>
      <c r="E69" s="74"/>
      <c r="F69" s="74"/>
      <c r="G69" s="74"/>
      <c r="H69" s="74"/>
    </row>
    <row r="70" spans="1:8" ht="14.25" customHeight="1" x14ac:dyDescent="0.3">
      <c r="A70" s="44"/>
      <c r="B70" s="45"/>
      <c r="C70" s="61"/>
      <c r="D70" s="62"/>
      <c r="E70" s="61"/>
      <c r="F70" s="61"/>
      <c r="G70" s="52"/>
      <c r="H70" s="52"/>
    </row>
    <row r="71" spans="1:8" ht="14.25" customHeight="1" x14ac:dyDescent="0.3">
      <c r="A71" s="44"/>
      <c r="B71" s="45"/>
      <c r="C71" s="61"/>
      <c r="D71" s="62"/>
      <c r="E71" s="61"/>
      <c r="F71" s="61"/>
      <c r="G71" s="44"/>
      <c r="H71" s="44"/>
    </row>
    <row r="72" spans="1:8" ht="14.25" customHeight="1" x14ac:dyDescent="0.3">
      <c r="A72" s="44"/>
      <c r="B72" s="45"/>
      <c r="C72" s="61"/>
      <c r="D72" s="62"/>
      <c r="E72" s="61"/>
      <c r="F72" s="61"/>
      <c r="G72" s="44"/>
      <c r="H72" s="44"/>
    </row>
    <row r="73" spans="1:8" ht="14.25" customHeight="1" x14ac:dyDescent="0.3">
      <c r="A73" s="44"/>
      <c r="B73" s="45"/>
      <c r="C73" s="76"/>
      <c r="D73" s="77"/>
      <c r="E73" s="76"/>
      <c r="F73" s="76"/>
      <c r="G73" s="44"/>
      <c r="H73" s="44"/>
    </row>
    <row r="74" spans="1:8" ht="14.25" customHeight="1" x14ac:dyDescent="0.3">
      <c r="A74" s="44"/>
      <c r="B74" s="45"/>
      <c r="C74" s="61"/>
      <c r="D74" s="62"/>
      <c r="E74" s="61"/>
      <c r="F74" s="61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F916-0B9E-410C-AB6E-BF35E72832BE}">
  <dimension ref="A1:AF1000"/>
  <sheetViews>
    <sheetView topLeftCell="A9" zoomScaleNormal="100" workbookViewId="0">
      <selection activeCell="I17" sqref="I17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43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42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x14ac:dyDescent="0.3">
      <c r="A17" s="94"/>
      <c r="B17" s="94"/>
      <c r="C17" s="29" t="s">
        <v>40</v>
      </c>
      <c r="D17" s="29" t="s">
        <v>39</v>
      </c>
      <c r="E17" s="29" t="s">
        <v>29</v>
      </c>
      <c r="F17" s="29" t="s">
        <v>30</v>
      </c>
      <c r="G17" s="29"/>
      <c r="H17" s="30" t="s">
        <v>31</v>
      </c>
      <c r="I17" s="106">
        <v>-12</v>
      </c>
      <c r="J17" s="79">
        <v>30.43</v>
      </c>
      <c r="K17" s="31" t="s">
        <v>22</v>
      </c>
      <c r="L17" s="32" t="s">
        <v>32</v>
      </c>
      <c r="M17" s="33" t="s">
        <v>38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x14ac:dyDescent="0.3">
      <c r="A18" s="94"/>
      <c r="B18" s="99"/>
      <c r="C18" s="36"/>
      <c r="D18" s="37"/>
      <c r="E18" s="38"/>
      <c r="F18" s="39"/>
      <c r="G18" s="39"/>
      <c r="H18" s="40"/>
      <c r="I18" s="40"/>
      <c r="J18" s="39"/>
      <c r="K18" s="39"/>
      <c r="L18" s="39"/>
      <c r="M18" s="39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x14ac:dyDescent="0.3">
      <c r="A19" s="94"/>
      <c r="B19" s="99"/>
      <c r="C19" s="38"/>
      <c r="D19" s="37"/>
      <c r="E19" s="38"/>
      <c r="F19" s="39"/>
      <c r="G19" s="39"/>
      <c r="H19" s="39"/>
      <c r="I19" s="39"/>
      <c r="J19" s="39"/>
      <c r="K19" s="39"/>
      <c r="L19" s="39"/>
      <c r="M19" s="39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x14ac:dyDescent="0.3">
      <c r="A20" s="94"/>
      <c r="B20" s="99"/>
      <c r="C20" s="38"/>
      <c r="D20" s="37"/>
      <c r="E20" s="38"/>
      <c r="F20" s="39"/>
      <c r="G20" s="39"/>
      <c r="H20" s="39"/>
      <c r="I20" s="39"/>
      <c r="J20" s="39"/>
      <c r="K20" s="39"/>
      <c r="L20" s="39"/>
      <c r="M20" s="39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x14ac:dyDescent="0.3">
      <c r="A21" s="94"/>
      <c r="B21" s="99"/>
      <c r="C21" s="38"/>
      <c r="D21" s="37"/>
      <c r="E21" s="38"/>
      <c r="F21" s="39"/>
      <c r="G21" s="39"/>
      <c r="H21" s="39"/>
      <c r="I21" s="39"/>
      <c r="J21" s="39"/>
      <c r="K21" s="39"/>
      <c r="L21" s="39"/>
      <c r="M21" s="39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x14ac:dyDescent="0.3">
      <c r="A22" s="96"/>
      <c r="B22" s="98"/>
      <c r="C22" s="38"/>
      <c r="D22" s="37"/>
      <c r="E22" s="38"/>
      <c r="F22" s="39"/>
      <c r="G22" s="39"/>
      <c r="H22" s="39"/>
      <c r="I22" s="39"/>
      <c r="J22" s="39"/>
      <c r="K22" s="39"/>
      <c r="L22" s="39"/>
      <c r="M22" s="39"/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C246-3703-4B1A-A72C-F81CDDA1E4D4}">
  <dimension ref="A1:AF1000"/>
  <sheetViews>
    <sheetView topLeftCell="A7" zoomScale="80" zoomScaleNormal="80" workbookViewId="0">
      <selection activeCell="N17" sqref="N17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8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65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64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63</v>
      </c>
      <c r="D17" s="29" t="s">
        <v>63</v>
      </c>
      <c r="E17" s="29" t="s">
        <v>49</v>
      </c>
      <c r="F17" s="29" t="s">
        <v>48</v>
      </c>
      <c r="G17" s="29"/>
      <c r="H17" s="30" t="s">
        <v>62</v>
      </c>
      <c r="I17" s="106">
        <v>1936</v>
      </c>
      <c r="J17" s="79">
        <v>2381.83</v>
      </c>
      <c r="K17" s="31" t="s">
        <v>22</v>
      </c>
      <c r="L17" s="32" t="s">
        <v>61</v>
      </c>
      <c r="M17" s="33" t="s">
        <v>31</v>
      </c>
      <c r="N17" s="105" t="s">
        <v>86</v>
      </c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59</v>
      </c>
      <c r="D18" s="29" t="s">
        <v>59</v>
      </c>
      <c r="E18" s="29" t="s">
        <v>58</v>
      </c>
      <c r="F18" s="29" t="s">
        <v>57</v>
      </c>
      <c r="G18" s="29"/>
      <c r="H18" s="30" t="s">
        <v>56</v>
      </c>
      <c r="I18" s="106">
        <v>-36.299999999999997</v>
      </c>
      <c r="J18" s="79">
        <v>445.83</v>
      </c>
      <c r="K18" s="31" t="s">
        <v>22</v>
      </c>
      <c r="L18" s="32" t="s">
        <v>55</v>
      </c>
      <c r="M18" s="33" t="s">
        <v>60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59</v>
      </c>
      <c r="D19" s="29" t="s">
        <v>59</v>
      </c>
      <c r="E19" s="29" t="s">
        <v>58</v>
      </c>
      <c r="F19" s="29" t="s">
        <v>57</v>
      </c>
      <c r="G19" s="29"/>
      <c r="H19" s="30" t="s">
        <v>56</v>
      </c>
      <c r="I19" s="106">
        <v>-36.299999999999997</v>
      </c>
      <c r="J19" s="79">
        <v>482.13</v>
      </c>
      <c r="K19" s="31" t="s">
        <v>22</v>
      </c>
      <c r="L19" s="32" t="s">
        <v>55</v>
      </c>
      <c r="M19" s="33" t="s">
        <v>54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thickBot="1" x14ac:dyDescent="0.35">
      <c r="A20" s="94"/>
      <c r="B20" s="99"/>
      <c r="C20" s="29" t="s">
        <v>53</v>
      </c>
      <c r="D20" s="29" t="s">
        <v>52</v>
      </c>
      <c r="E20" s="29" t="s">
        <v>29</v>
      </c>
      <c r="F20" s="29" t="s">
        <v>30</v>
      </c>
      <c r="G20" s="29"/>
      <c r="H20" s="30" t="s">
        <v>31</v>
      </c>
      <c r="I20" s="106">
        <v>-12</v>
      </c>
      <c r="J20" s="79">
        <v>518.42999999999995</v>
      </c>
      <c r="K20" s="31" t="s">
        <v>22</v>
      </c>
      <c r="L20" s="32" t="s">
        <v>32</v>
      </c>
      <c r="M20" s="33" t="s">
        <v>51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thickTop="1" x14ac:dyDescent="0.3">
      <c r="A21" s="94"/>
      <c r="B21" s="99"/>
      <c r="C21" s="29" t="s">
        <v>50</v>
      </c>
      <c r="D21" s="29" t="s">
        <v>50</v>
      </c>
      <c r="E21" s="29" t="s">
        <v>49</v>
      </c>
      <c r="F21" s="29" t="s">
        <v>48</v>
      </c>
      <c r="G21" s="29" t="s">
        <v>47</v>
      </c>
      <c r="H21" s="30" t="s">
        <v>46</v>
      </c>
      <c r="I21" s="106">
        <v>500</v>
      </c>
      <c r="J21" s="79">
        <v>530.42999999999995</v>
      </c>
      <c r="K21" s="31" t="s">
        <v>22</v>
      </c>
      <c r="L21" s="32" t="s">
        <v>45</v>
      </c>
      <c r="M21" s="33" t="s">
        <v>44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x14ac:dyDescent="0.3">
      <c r="A22" s="96"/>
      <c r="B22" s="98"/>
      <c r="C22" s="38"/>
      <c r="D22" s="37"/>
      <c r="E22" s="38"/>
      <c r="F22" s="39"/>
      <c r="G22" s="39"/>
      <c r="H22" s="39"/>
      <c r="I22" s="39"/>
      <c r="J22" s="39"/>
      <c r="K22" s="39"/>
      <c r="L22" s="39"/>
      <c r="M22" s="39"/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autoFilter ref="C16:M16" xr:uid="{052DC246-3703-4B1A-A72C-F81CDDA1E4D4}"/>
  <conditionalFormatting sqref="I17:I21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9D2E-7F2C-4E6C-B0D7-0917BC05D8EC}">
  <dimension ref="A1:AF1000"/>
  <sheetViews>
    <sheetView topLeftCell="A14" zoomScaleNormal="100" workbookViewId="0">
      <selection activeCell="N21" sqref="N21:N22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109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108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104</v>
      </c>
      <c r="D17" s="29" t="s">
        <v>104</v>
      </c>
      <c r="E17" s="29" t="s">
        <v>49</v>
      </c>
      <c r="F17" s="29" t="s">
        <v>48</v>
      </c>
      <c r="G17" s="29" t="s">
        <v>107</v>
      </c>
      <c r="H17" s="30" t="s">
        <v>106</v>
      </c>
      <c r="I17" s="106">
        <v>-5000</v>
      </c>
      <c r="J17" s="79">
        <v>1335.28</v>
      </c>
      <c r="K17" s="31" t="s">
        <v>22</v>
      </c>
      <c r="L17" s="32" t="s">
        <v>67</v>
      </c>
      <c r="M17" s="33" t="s">
        <v>105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104</v>
      </c>
      <c r="D18" s="29" t="s">
        <v>104</v>
      </c>
      <c r="E18" s="29" t="s">
        <v>49</v>
      </c>
      <c r="F18" s="29" t="s">
        <v>48</v>
      </c>
      <c r="G18" s="29" t="s">
        <v>103</v>
      </c>
      <c r="H18" s="30" t="s">
        <v>102</v>
      </c>
      <c r="I18" s="106">
        <v>-5000</v>
      </c>
      <c r="J18" s="79">
        <v>6335.28</v>
      </c>
      <c r="K18" s="31" t="s">
        <v>22</v>
      </c>
      <c r="L18" s="32" t="s">
        <v>67</v>
      </c>
      <c r="M18" s="33" t="s">
        <v>101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100</v>
      </c>
      <c r="D19" s="29" t="s">
        <v>100</v>
      </c>
      <c r="E19" s="29" t="s">
        <v>49</v>
      </c>
      <c r="F19" s="29" t="s">
        <v>48</v>
      </c>
      <c r="G19" s="29" t="s">
        <v>47</v>
      </c>
      <c r="H19" s="30" t="s">
        <v>99</v>
      </c>
      <c r="I19" s="106">
        <v>-40000</v>
      </c>
      <c r="J19" s="79">
        <v>11335.28</v>
      </c>
      <c r="K19" s="31" t="s">
        <v>22</v>
      </c>
      <c r="L19" s="32" t="s">
        <v>67</v>
      </c>
      <c r="M19" s="33" t="s">
        <v>98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thickBot="1" x14ac:dyDescent="0.35">
      <c r="A20" s="94"/>
      <c r="B20" s="99"/>
      <c r="C20" s="29" t="s">
        <v>97</v>
      </c>
      <c r="D20" s="29" t="s">
        <v>96</v>
      </c>
      <c r="E20" s="29" t="s">
        <v>29</v>
      </c>
      <c r="F20" s="29" t="s">
        <v>30</v>
      </c>
      <c r="G20" s="29"/>
      <c r="H20" s="30" t="s">
        <v>31</v>
      </c>
      <c r="I20" s="106">
        <v>-12</v>
      </c>
      <c r="J20" s="79">
        <v>51335.28</v>
      </c>
      <c r="K20" s="31" t="s">
        <v>22</v>
      </c>
      <c r="L20" s="32" t="s">
        <v>32</v>
      </c>
      <c r="M20" s="33" t="s">
        <v>95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thickTop="1" thickBot="1" x14ac:dyDescent="0.35">
      <c r="A21" s="94"/>
      <c r="B21" s="99"/>
      <c r="C21" s="29" t="s">
        <v>91</v>
      </c>
      <c r="D21" s="29" t="s">
        <v>91</v>
      </c>
      <c r="E21" s="29" t="s">
        <v>49</v>
      </c>
      <c r="F21" s="29" t="s">
        <v>48</v>
      </c>
      <c r="G21" s="29" t="s">
        <v>94</v>
      </c>
      <c r="H21" s="30" t="s">
        <v>93</v>
      </c>
      <c r="I21" s="106">
        <v>33033</v>
      </c>
      <c r="J21" s="79">
        <v>51347.28</v>
      </c>
      <c r="K21" s="31" t="s">
        <v>22</v>
      </c>
      <c r="L21" s="32" t="s">
        <v>88</v>
      </c>
      <c r="M21" s="33" t="s">
        <v>92</v>
      </c>
      <c r="N21" s="105" t="s">
        <v>120</v>
      </c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thickTop="1" thickBot="1" x14ac:dyDescent="0.35">
      <c r="A22" s="96"/>
      <c r="B22" s="98"/>
      <c r="C22" s="29" t="s">
        <v>91</v>
      </c>
      <c r="D22" s="29" t="s">
        <v>91</v>
      </c>
      <c r="E22" s="29" t="s">
        <v>49</v>
      </c>
      <c r="F22" s="29" t="s">
        <v>48</v>
      </c>
      <c r="G22" s="29" t="s">
        <v>90</v>
      </c>
      <c r="H22" s="30" t="s">
        <v>89</v>
      </c>
      <c r="I22" s="106">
        <v>17787</v>
      </c>
      <c r="J22" s="79">
        <v>18314.28</v>
      </c>
      <c r="K22" s="31" t="s">
        <v>22</v>
      </c>
      <c r="L22" s="32" t="s">
        <v>88</v>
      </c>
      <c r="M22" s="33" t="s">
        <v>87</v>
      </c>
      <c r="N22" s="105" t="s">
        <v>121</v>
      </c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thickTop="1" thickBot="1" x14ac:dyDescent="0.35">
      <c r="A23" s="96"/>
      <c r="B23" s="98"/>
      <c r="C23" s="29" t="s">
        <v>70</v>
      </c>
      <c r="D23" s="29" t="s">
        <v>70</v>
      </c>
      <c r="E23" s="29" t="s">
        <v>49</v>
      </c>
      <c r="F23" s="29" t="s">
        <v>48</v>
      </c>
      <c r="G23" s="29" t="s">
        <v>85</v>
      </c>
      <c r="H23" s="30" t="s">
        <v>84</v>
      </c>
      <c r="I23" s="106">
        <v>-170</v>
      </c>
      <c r="J23" s="79">
        <v>527.28</v>
      </c>
      <c r="K23" s="31" t="s">
        <v>22</v>
      </c>
      <c r="L23" s="32" t="s">
        <v>67</v>
      </c>
      <c r="M23" s="33" t="s">
        <v>83</v>
      </c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thickTop="1" thickBot="1" x14ac:dyDescent="0.35">
      <c r="A24" s="96"/>
      <c r="B24" s="97"/>
      <c r="C24" s="29" t="s">
        <v>70</v>
      </c>
      <c r="D24" s="29" t="s">
        <v>70</v>
      </c>
      <c r="E24" s="29" t="s">
        <v>49</v>
      </c>
      <c r="F24" s="29" t="s">
        <v>48</v>
      </c>
      <c r="G24" s="29" t="s">
        <v>82</v>
      </c>
      <c r="H24" s="30" t="s">
        <v>81</v>
      </c>
      <c r="I24" s="106">
        <v>-238.5</v>
      </c>
      <c r="J24" s="79">
        <v>697.28</v>
      </c>
      <c r="K24" s="31" t="s">
        <v>22</v>
      </c>
      <c r="L24" s="32" t="s">
        <v>67</v>
      </c>
      <c r="M24" s="33" t="s">
        <v>80</v>
      </c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thickTop="1" thickBot="1" x14ac:dyDescent="0.35">
      <c r="A25" s="96"/>
      <c r="B25" s="97"/>
      <c r="C25" s="29" t="s">
        <v>70</v>
      </c>
      <c r="D25" s="29" t="s">
        <v>70</v>
      </c>
      <c r="E25" s="29" t="s">
        <v>49</v>
      </c>
      <c r="F25" s="29" t="s">
        <v>48</v>
      </c>
      <c r="G25" s="29" t="s">
        <v>79</v>
      </c>
      <c r="H25" s="30" t="s">
        <v>78</v>
      </c>
      <c r="I25" s="106">
        <v>-302.5</v>
      </c>
      <c r="J25" s="79">
        <v>935.78</v>
      </c>
      <c r="K25" s="31" t="s">
        <v>22</v>
      </c>
      <c r="L25" s="32" t="s">
        <v>67</v>
      </c>
      <c r="M25" s="33" t="s">
        <v>77</v>
      </c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thickTop="1" thickBot="1" x14ac:dyDescent="0.35">
      <c r="A26" s="96"/>
      <c r="B26" s="97"/>
      <c r="C26" s="29" t="s">
        <v>70</v>
      </c>
      <c r="D26" s="29" t="s">
        <v>70</v>
      </c>
      <c r="E26" s="29" t="s">
        <v>49</v>
      </c>
      <c r="F26" s="29" t="s">
        <v>48</v>
      </c>
      <c r="G26" s="29" t="s">
        <v>76</v>
      </c>
      <c r="H26" s="30" t="s">
        <v>75</v>
      </c>
      <c r="I26" s="106">
        <v>-324.97000000000003</v>
      </c>
      <c r="J26" s="79">
        <v>1238.28</v>
      </c>
      <c r="K26" s="31" t="s">
        <v>22</v>
      </c>
      <c r="L26" s="32" t="s">
        <v>67</v>
      </c>
      <c r="M26" s="33" t="s">
        <v>74</v>
      </c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thickTop="1" thickBot="1" x14ac:dyDescent="0.35">
      <c r="A27" s="44"/>
      <c r="B27" s="45"/>
      <c r="C27" s="29" t="s">
        <v>70</v>
      </c>
      <c r="D27" s="29" t="s">
        <v>70</v>
      </c>
      <c r="E27" s="29" t="s">
        <v>49</v>
      </c>
      <c r="F27" s="29" t="s">
        <v>48</v>
      </c>
      <c r="G27" s="29" t="s">
        <v>73</v>
      </c>
      <c r="H27" s="30" t="s">
        <v>72</v>
      </c>
      <c r="I27" s="106">
        <v>-315.08</v>
      </c>
      <c r="J27" s="79">
        <v>1563.25</v>
      </c>
      <c r="K27" s="31" t="s">
        <v>22</v>
      </c>
      <c r="L27" s="32" t="s">
        <v>67</v>
      </c>
      <c r="M27" s="33" t="s">
        <v>71</v>
      </c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thickTop="1" x14ac:dyDescent="0.3">
      <c r="A28" s="44"/>
      <c r="B28" s="45"/>
      <c r="C28" s="29" t="s">
        <v>70</v>
      </c>
      <c r="D28" s="29" t="s">
        <v>70</v>
      </c>
      <c r="E28" s="29" t="s">
        <v>49</v>
      </c>
      <c r="F28" s="29" t="s">
        <v>48</v>
      </c>
      <c r="G28" s="29" t="s">
        <v>69</v>
      </c>
      <c r="H28" s="30" t="s">
        <v>68</v>
      </c>
      <c r="I28" s="106">
        <v>-503.5</v>
      </c>
      <c r="J28" s="79">
        <v>1878.33</v>
      </c>
      <c r="K28" s="31" t="s">
        <v>22</v>
      </c>
      <c r="L28" s="32" t="s">
        <v>67</v>
      </c>
      <c r="M28" s="33" t="s">
        <v>66</v>
      </c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106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106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106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31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A6C74-EF88-4AF9-8339-5512734B24E5}">
  <dimension ref="A1:AF1000"/>
  <sheetViews>
    <sheetView topLeftCell="A8" zoomScaleNormal="100" workbookViewId="0">
      <selection activeCell="I17" sqref="I17:I18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119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118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117</v>
      </c>
      <c r="D17" s="29" t="s">
        <v>117</v>
      </c>
      <c r="E17" s="29" t="s">
        <v>49</v>
      </c>
      <c r="F17" s="29" t="s">
        <v>48</v>
      </c>
      <c r="G17" s="29" t="s">
        <v>116</v>
      </c>
      <c r="H17" s="30" t="s">
        <v>115</v>
      </c>
      <c r="I17" s="106">
        <v>-344.18</v>
      </c>
      <c r="J17" s="79">
        <v>979.1</v>
      </c>
      <c r="K17" s="31" t="s">
        <v>22</v>
      </c>
      <c r="L17" s="32" t="s">
        <v>114</v>
      </c>
      <c r="M17" s="33" t="s">
        <v>113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x14ac:dyDescent="0.3">
      <c r="A18" s="94"/>
      <c r="B18" s="99"/>
      <c r="C18" s="29" t="s">
        <v>112</v>
      </c>
      <c r="D18" s="29" t="s">
        <v>111</v>
      </c>
      <c r="E18" s="29" t="s">
        <v>29</v>
      </c>
      <c r="F18" s="29" t="s">
        <v>30</v>
      </c>
      <c r="G18" s="29"/>
      <c r="H18" s="30" t="s">
        <v>31</v>
      </c>
      <c r="I18" s="106">
        <v>-12</v>
      </c>
      <c r="J18" s="79">
        <v>1323.28</v>
      </c>
      <c r="K18" s="31" t="s">
        <v>22</v>
      </c>
      <c r="L18" s="32" t="s">
        <v>32</v>
      </c>
      <c r="M18" s="33" t="s">
        <v>110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x14ac:dyDescent="0.3">
      <c r="A19" s="94"/>
      <c r="B19" s="99"/>
      <c r="C19" s="38"/>
      <c r="D19" s="37"/>
      <c r="E19" s="38"/>
      <c r="F19" s="39"/>
      <c r="G19" s="39"/>
      <c r="H19" s="39"/>
      <c r="I19" s="39"/>
      <c r="J19" s="39"/>
      <c r="K19" s="39"/>
      <c r="L19" s="39"/>
      <c r="M19" s="39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x14ac:dyDescent="0.3">
      <c r="A20" s="94"/>
      <c r="B20" s="99"/>
      <c r="C20" s="38"/>
      <c r="D20" s="37"/>
      <c r="E20" s="38"/>
      <c r="F20" s="39"/>
      <c r="G20" s="39"/>
      <c r="H20" s="39"/>
      <c r="I20" s="39"/>
      <c r="J20" s="39"/>
      <c r="K20" s="39"/>
      <c r="L20" s="39"/>
      <c r="M20" s="39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x14ac:dyDescent="0.3">
      <c r="A21" s="94"/>
      <c r="B21" s="99"/>
      <c r="C21" s="38"/>
      <c r="D21" s="37"/>
      <c r="E21" s="38"/>
      <c r="F21" s="39"/>
      <c r="G21" s="39"/>
      <c r="H21" s="39"/>
      <c r="I21" s="39"/>
      <c r="J21" s="39"/>
      <c r="K21" s="39"/>
      <c r="L21" s="39"/>
      <c r="M21" s="39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x14ac:dyDescent="0.3">
      <c r="A22" s="96"/>
      <c r="B22" s="98"/>
      <c r="C22" s="38"/>
      <c r="D22" s="37"/>
      <c r="E22" s="38"/>
      <c r="F22" s="39"/>
      <c r="G22" s="39"/>
      <c r="H22" s="39"/>
      <c r="I22" s="39"/>
      <c r="J22" s="39"/>
      <c r="K22" s="39"/>
      <c r="L22" s="39"/>
      <c r="M22" s="39"/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18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9793-27F2-460D-A45B-B94E590D6233}">
  <dimension ref="A1:AF1000"/>
  <sheetViews>
    <sheetView topLeftCell="A13" zoomScaleNormal="100" workbookViewId="0">
      <selection activeCell="I17" sqref="I17:I23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15.55468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143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142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122</v>
      </c>
      <c r="D17" s="29" t="s">
        <v>122</v>
      </c>
      <c r="E17" s="29" t="s">
        <v>49</v>
      </c>
      <c r="F17" s="29" t="s">
        <v>48</v>
      </c>
      <c r="G17" s="29" t="s">
        <v>47</v>
      </c>
      <c r="H17" s="30" t="s">
        <v>123</v>
      </c>
      <c r="I17" s="106">
        <v>600</v>
      </c>
      <c r="J17" s="79">
        <v>211.36</v>
      </c>
      <c r="K17" s="31" t="s">
        <v>22</v>
      </c>
      <c r="L17" s="32" t="s">
        <v>45</v>
      </c>
      <c r="M17" s="33" t="s">
        <v>141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122</v>
      </c>
      <c r="D18" s="29" t="s">
        <v>122</v>
      </c>
      <c r="E18" s="29" t="s">
        <v>49</v>
      </c>
      <c r="F18" s="29" t="s">
        <v>48</v>
      </c>
      <c r="G18" s="29" t="s">
        <v>47</v>
      </c>
      <c r="H18" s="30" t="s">
        <v>124</v>
      </c>
      <c r="I18" s="106">
        <v>10000</v>
      </c>
      <c r="J18" s="79">
        <v>-388.64</v>
      </c>
      <c r="K18" s="31" t="s">
        <v>22</v>
      </c>
      <c r="L18" s="32" t="s">
        <v>45</v>
      </c>
      <c r="M18" s="33" t="s">
        <v>140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122</v>
      </c>
      <c r="D19" s="29" t="s">
        <v>122</v>
      </c>
      <c r="E19" s="29" t="s">
        <v>49</v>
      </c>
      <c r="F19" s="29" t="s">
        <v>48</v>
      </c>
      <c r="G19" s="29" t="s">
        <v>47</v>
      </c>
      <c r="H19" s="30" t="s">
        <v>125</v>
      </c>
      <c r="I19" s="106">
        <v>5000</v>
      </c>
      <c r="J19" s="79">
        <v>-10388.64</v>
      </c>
      <c r="K19" s="31" t="s">
        <v>22</v>
      </c>
      <c r="L19" s="32" t="s">
        <v>45</v>
      </c>
      <c r="M19" s="33" t="s">
        <v>139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thickBot="1" x14ac:dyDescent="0.35">
      <c r="A20" s="94"/>
      <c r="B20" s="99"/>
      <c r="C20" s="29" t="s">
        <v>122</v>
      </c>
      <c r="D20" s="29" t="s">
        <v>122</v>
      </c>
      <c r="E20" s="29" t="s">
        <v>49</v>
      </c>
      <c r="F20" s="29" t="s">
        <v>48</v>
      </c>
      <c r="G20" s="29" t="s">
        <v>47</v>
      </c>
      <c r="H20" s="30" t="s">
        <v>126</v>
      </c>
      <c r="I20" s="106">
        <v>5000</v>
      </c>
      <c r="J20" s="79">
        <v>-15388.64</v>
      </c>
      <c r="K20" s="31" t="s">
        <v>22</v>
      </c>
      <c r="L20" s="32" t="s">
        <v>45</v>
      </c>
      <c r="M20" s="33" t="s">
        <v>138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thickTop="1" thickBot="1" x14ac:dyDescent="0.35">
      <c r="A21" s="94"/>
      <c r="B21" s="99"/>
      <c r="C21" s="29" t="s">
        <v>122</v>
      </c>
      <c r="D21" s="29" t="s">
        <v>122</v>
      </c>
      <c r="E21" s="29" t="s">
        <v>127</v>
      </c>
      <c r="F21" s="29" t="s">
        <v>128</v>
      </c>
      <c r="G21" s="29"/>
      <c r="H21" s="30" t="s">
        <v>129</v>
      </c>
      <c r="I21" s="106">
        <v>-23291.74</v>
      </c>
      <c r="J21" s="79">
        <v>-20388.64</v>
      </c>
      <c r="K21" s="31" t="s">
        <v>22</v>
      </c>
      <c r="L21" s="32" t="s">
        <v>32</v>
      </c>
      <c r="M21" s="33" t="s">
        <v>137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thickTop="1" thickBot="1" x14ac:dyDescent="0.35">
      <c r="A22" s="96"/>
      <c r="B22" s="98"/>
      <c r="C22" s="29" t="s">
        <v>130</v>
      </c>
      <c r="D22" s="29" t="s">
        <v>131</v>
      </c>
      <c r="E22" s="29" t="s">
        <v>29</v>
      </c>
      <c r="F22" s="29" t="s">
        <v>30</v>
      </c>
      <c r="G22" s="29"/>
      <c r="H22" s="30" t="s">
        <v>31</v>
      </c>
      <c r="I22" s="106">
        <v>-12</v>
      </c>
      <c r="J22" s="79">
        <v>2903.1</v>
      </c>
      <c r="K22" s="31" t="s">
        <v>22</v>
      </c>
      <c r="L22" s="32" t="s">
        <v>32</v>
      </c>
      <c r="M22" s="33" t="s">
        <v>132</v>
      </c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thickTop="1" x14ac:dyDescent="0.3">
      <c r="A23" s="96"/>
      <c r="B23" s="98"/>
      <c r="C23" s="29" t="s">
        <v>133</v>
      </c>
      <c r="D23" s="29" t="s">
        <v>133</v>
      </c>
      <c r="E23" s="29" t="s">
        <v>49</v>
      </c>
      <c r="F23" s="29" t="s">
        <v>48</v>
      </c>
      <c r="G23" s="29" t="s">
        <v>134</v>
      </c>
      <c r="H23" s="30" t="s">
        <v>135</v>
      </c>
      <c r="I23" s="106">
        <v>1936</v>
      </c>
      <c r="J23" s="79">
        <v>2915.1</v>
      </c>
      <c r="K23" s="31" t="s">
        <v>22</v>
      </c>
      <c r="L23" s="32" t="s">
        <v>61</v>
      </c>
      <c r="M23" s="33" t="s">
        <v>136</v>
      </c>
      <c r="N23" s="105" t="s">
        <v>144</v>
      </c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106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92613-40B4-4C1D-9B5B-9F5CB53217C6}">
  <dimension ref="A1:AF1000"/>
  <sheetViews>
    <sheetView topLeftCell="A12" zoomScale="80" zoomScaleNormal="80" workbookViewId="0">
      <selection activeCell="I17" sqref="I17:I22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24.6640625" customWidth="1"/>
    <col min="8" max="8" width="57.8867187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166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165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164</v>
      </c>
      <c r="D17" s="29" t="s">
        <v>164</v>
      </c>
      <c r="E17" s="29" t="s">
        <v>127</v>
      </c>
      <c r="F17" s="29" t="s">
        <v>128</v>
      </c>
      <c r="G17" s="29"/>
      <c r="H17" s="30" t="s">
        <v>163</v>
      </c>
      <c r="I17" s="106">
        <v>-21938.38</v>
      </c>
      <c r="J17" s="79">
        <v>2309.58</v>
      </c>
      <c r="K17" s="31" t="s">
        <v>22</v>
      </c>
      <c r="L17" s="32" t="s">
        <v>32</v>
      </c>
      <c r="M17" s="33" t="s">
        <v>162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159</v>
      </c>
      <c r="D18" s="29" t="s">
        <v>159</v>
      </c>
      <c r="E18" s="29" t="s">
        <v>49</v>
      </c>
      <c r="F18" s="29" t="s">
        <v>48</v>
      </c>
      <c r="G18" s="29" t="s">
        <v>47</v>
      </c>
      <c r="H18" s="30" t="s">
        <v>161</v>
      </c>
      <c r="I18" s="106">
        <v>10000</v>
      </c>
      <c r="J18" s="79">
        <v>24247.96</v>
      </c>
      <c r="K18" s="31" t="s">
        <v>22</v>
      </c>
      <c r="L18" s="32" t="s">
        <v>61</v>
      </c>
      <c r="M18" s="33" t="s">
        <v>160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159</v>
      </c>
      <c r="D19" s="29" t="s">
        <v>159</v>
      </c>
      <c r="E19" s="29" t="s">
        <v>49</v>
      </c>
      <c r="F19" s="29" t="s">
        <v>48</v>
      </c>
      <c r="G19" s="29" t="s">
        <v>47</v>
      </c>
      <c r="H19" s="30" t="s">
        <v>158</v>
      </c>
      <c r="I19" s="106">
        <v>14000</v>
      </c>
      <c r="J19" s="79">
        <v>14247.96</v>
      </c>
      <c r="K19" s="31" t="s">
        <v>22</v>
      </c>
      <c r="L19" s="32" t="s">
        <v>61</v>
      </c>
      <c r="M19" s="33" t="s">
        <v>157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thickBot="1" x14ac:dyDescent="0.35">
      <c r="A20" s="94"/>
      <c r="B20" s="99"/>
      <c r="C20" s="29" t="s">
        <v>156</v>
      </c>
      <c r="D20" s="29" t="s">
        <v>155</v>
      </c>
      <c r="E20" s="29" t="s">
        <v>29</v>
      </c>
      <c r="F20" s="29" t="s">
        <v>30</v>
      </c>
      <c r="G20" s="29"/>
      <c r="H20" s="30" t="s">
        <v>31</v>
      </c>
      <c r="I20" s="106">
        <v>-12</v>
      </c>
      <c r="J20" s="79">
        <v>247.96</v>
      </c>
      <c r="K20" s="31" t="s">
        <v>22</v>
      </c>
      <c r="L20" s="32" t="s">
        <v>32</v>
      </c>
      <c r="M20" s="33" t="s">
        <v>154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thickTop="1" thickBot="1" x14ac:dyDescent="0.35">
      <c r="A21" s="94"/>
      <c r="B21" s="99"/>
      <c r="C21" s="29" t="s">
        <v>150</v>
      </c>
      <c r="D21" s="29" t="s">
        <v>149</v>
      </c>
      <c r="E21" s="29" t="s">
        <v>153</v>
      </c>
      <c r="F21" s="29" t="s">
        <v>152</v>
      </c>
      <c r="G21" s="29"/>
      <c r="H21" s="30" t="s">
        <v>146</v>
      </c>
      <c r="I21" s="106">
        <v>-11.4</v>
      </c>
      <c r="J21" s="79">
        <v>259.95999999999998</v>
      </c>
      <c r="K21" s="31" t="s">
        <v>22</v>
      </c>
      <c r="L21" s="32" t="s">
        <v>32</v>
      </c>
      <c r="M21" s="33" t="s">
        <v>151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thickTop="1" x14ac:dyDescent="0.3">
      <c r="A22" s="96"/>
      <c r="B22" s="98"/>
      <c r="C22" s="29" t="s">
        <v>150</v>
      </c>
      <c r="D22" s="29" t="s">
        <v>149</v>
      </c>
      <c r="E22" s="29" t="s">
        <v>148</v>
      </c>
      <c r="F22" s="29" t="s">
        <v>147</v>
      </c>
      <c r="G22" s="29"/>
      <c r="H22" s="30" t="s">
        <v>146</v>
      </c>
      <c r="I22" s="106">
        <v>60</v>
      </c>
      <c r="J22" s="79">
        <v>271.36</v>
      </c>
      <c r="K22" s="31" t="s">
        <v>22</v>
      </c>
      <c r="L22" s="32" t="s">
        <v>32</v>
      </c>
      <c r="M22" s="33" t="s">
        <v>145</v>
      </c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106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3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E2C0-F611-4E24-93EB-36F71B779191}">
  <dimension ref="A1:AF22"/>
  <sheetViews>
    <sheetView topLeftCell="A13" workbookViewId="0">
      <selection activeCell="I17" sqref="I17:I22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167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168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169</v>
      </c>
      <c r="D17" s="29" t="s">
        <v>169</v>
      </c>
      <c r="E17" s="29" t="s">
        <v>127</v>
      </c>
      <c r="F17" s="29" t="s">
        <v>128</v>
      </c>
      <c r="G17" s="29"/>
      <c r="H17" s="30" t="s">
        <v>170</v>
      </c>
      <c r="I17" s="106">
        <v>-20602.96</v>
      </c>
      <c r="J17" s="79">
        <v>1405.75</v>
      </c>
      <c r="K17" s="31" t="s">
        <v>22</v>
      </c>
      <c r="L17" s="32" t="s">
        <v>32</v>
      </c>
      <c r="M17" s="33" t="s">
        <v>31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169</v>
      </c>
      <c r="D18" s="29" t="s">
        <v>169</v>
      </c>
      <c r="E18" s="29" t="s">
        <v>127</v>
      </c>
      <c r="F18" s="29" t="s">
        <v>128</v>
      </c>
      <c r="G18" s="29"/>
      <c r="H18" s="30" t="s">
        <v>171</v>
      </c>
      <c r="I18" s="106">
        <v>-337.47</v>
      </c>
      <c r="J18" s="79">
        <v>22008.71</v>
      </c>
      <c r="K18" s="31" t="s">
        <v>22</v>
      </c>
      <c r="L18" s="32" t="s">
        <v>32</v>
      </c>
      <c r="M18" s="33" t="s">
        <v>31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172</v>
      </c>
      <c r="D19" s="29" t="s">
        <v>172</v>
      </c>
      <c r="E19" s="29" t="s">
        <v>49</v>
      </c>
      <c r="F19" s="29" t="s">
        <v>48</v>
      </c>
      <c r="G19" s="29" t="s">
        <v>47</v>
      </c>
      <c r="H19" s="30" t="s">
        <v>161</v>
      </c>
      <c r="I19" s="106">
        <v>20000</v>
      </c>
      <c r="J19" s="79">
        <v>22346.18</v>
      </c>
      <c r="K19" s="31" t="s">
        <v>22</v>
      </c>
      <c r="L19" s="32" t="s">
        <v>61</v>
      </c>
      <c r="M19" s="33" t="s">
        <v>173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thickBot="1" x14ac:dyDescent="0.35">
      <c r="A20" s="94"/>
      <c r="B20" s="99"/>
      <c r="C20" s="29" t="s">
        <v>174</v>
      </c>
      <c r="D20" s="29" t="s">
        <v>175</v>
      </c>
      <c r="E20" s="29" t="s">
        <v>29</v>
      </c>
      <c r="F20" s="29" t="s">
        <v>30</v>
      </c>
      <c r="G20" s="29"/>
      <c r="H20" s="30" t="s">
        <v>31</v>
      </c>
      <c r="I20" s="106">
        <v>-12</v>
      </c>
      <c r="J20" s="79">
        <v>2346.1799999999998</v>
      </c>
      <c r="K20" s="31" t="s">
        <v>22</v>
      </c>
      <c r="L20" s="32" t="s">
        <v>32</v>
      </c>
      <c r="M20" s="33" t="s">
        <v>176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thickTop="1" thickBot="1" x14ac:dyDescent="0.35">
      <c r="A21" s="94"/>
      <c r="B21" s="99"/>
      <c r="C21" s="29" t="s">
        <v>177</v>
      </c>
      <c r="D21" s="29" t="s">
        <v>178</v>
      </c>
      <c r="E21" s="29" t="s">
        <v>153</v>
      </c>
      <c r="F21" s="29" t="s">
        <v>152</v>
      </c>
      <c r="G21" s="29"/>
      <c r="H21" s="30" t="s">
        <v>146</v>
      </c>
      <c r="I21" s="106">
        <v>-11.4</v>
      </c>
      <c r="J21" s="79">
        <v>2358.1799999999998</v>
      </c>
      <c r="K21" s="31" t="s">
        <v>22</v>
      </c>
      <c r="L21" s="32" t="s">
        <v>32</v>
      </c>
      <c r="M21" s="33" t="s">
        <v>179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thickTop="1" x14ac:dyDescent="0.3">
      <c r="A22" s="96"/>
      <c r="B22" s="98"/>
      <c r="C22" s="29" t="s">
        <v>177</v>
      </c>
      <c r="D22" s="29" t="s">
        <v>178</v>
      </c>
      <c r="E22" s="29" t="s">
        <v>148</v>
      </c>
      <c r="F22" s="29" t="s">
        <v>147</v>
      </c>
      <c r="G22" s="29"/>
      <c r="H22" s="30" t="s">
        <v>146</v>
      </c>
      <c r="I22" s="106">
        <v>60</v>
      </c>
      <c r="J22" s="79">
        <v>2369.58</v>
      </c>
      <c r="K22" s="31" t="s">
        <v>22</v>
      </c>
      <c r="L22" s="32" t="s">
        <v>32</v>
      </c>
      <c r="M22" s="33" t="s">
        <v>180</v>
      </c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</sheetData>
  <conditionalFormatting sqref="I17:I22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F1AB-2B71-4E78-9565-749A1CED016A}">
  <dimension ref="A1:AF1000"/>
  <sheetViews>
    <sheetView topLeftCell="A15" workbookViewId="0">
      <selection activeCell="O25" sqref="O25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7" width="24.6640625" customWidth="1"/>
    <col min="8" max="8" width="52.2187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181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182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183</v>
      </c>
      <c r="D17" s="29" t="s">
        <v>183</v>
      </c>
      <c r="E17" s="29" t="s">
        <v>127</v>
      </c>
      <c r="F17" s="29" t="s">
        <v>128</v>
      </c>
      <c r="G17" s="29" t="s">
        <v>184</v>
      </c>
      <c r="H17" s="30" t="s">
        <v>185</v>
      </c>
      <c r="I17" s="106">
        <v>-124.25</v>
      </c>
      <c r="J17" s="79">
        <v>301.7</v>
      </c>
      <c r="K17" s="31" t="s">
        <v>22</v>
      </c>
      <c r="L17" s="32" t="s">
        <v>32</v>
      </c>
      <c r="M17" s="33" t="s">
        <v>186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183</v>
      </c>
      <c r="D18" s="29" t="s">
        <v>183</v>
      </c>
      <c r="E18" s="29" t="s">
        <v>127</v>
      </c>
      <c r="F18" s="29" t="s">
        <v>128</v>
      </c>
      <c r="G18" s="29" t="s">
        <v>184</v>
      </c>
      <c r="H18" s="30" t="s">
        <v>187</v>
      </c>
      <c r="I18" s="106">
        <v>-20616.400000000001</v>
      </c>
      <c r="J18" s="79">
        <v>425.95</v>
      </c>
      <c r="K18" s="31" t="s">
        <v>22</v>
      </c>
      <c r="L18" s="32" t="s">
        <v>32</v>
      </c>
      <c r="M18" s="33" t="s">
        <v>188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189</v>
      </c>
      <c r="D19" s="29" t="s">
        <v>189</v>
      </c>
      <c r="E19" s="29" t="s">
        <v>49</v>
      </c>
      <c r="F19" s="29" t="s">
        <v>48</v>
      </c>
      <c r="G19" s="29" t="s">
        <v>47</v>
      </c>
      <c r="H19" s="30" t="s">
        <v>46</v>
      </c>
      <c r="I19" s="106">
        <v>1600</v>
      </c>
      <c r="J19" s="79">
        <v>21042.35</v>
      </c>
      <c r="K19" s="31" t="s">
        <v>22</v>
      </c>
      <c r="L19" s="32" t="s">
        <v>45</v>
      </c>
      <c r="M19" s="33" t="s">
        <v>190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thickBot="1" x14ac:dyDescent="0.35">
      <c r="A20" s="94"/>
      <c r="B20" s="99"/>
      <c r="C20" s="29" t="s">
        <v>189</v>
      </c>
      <c r="D20" s="29" t="s">
        <v>189</v>
      </c>
      <c r="E20" s="29" t="s">
        <v>49</v>
      </c>
      <c r="F20" s="29" t="s">
        <v>48</v>
      </c>
      <c r="G20" s="29" t="s">
        <v>191</v>
      </c>
      <c r="H20" s="30" t="s">
        <v>192</v>
      </c>
      <c r="I20" s="106">
        <v>18000</v>
      </c>
      <c r="J20" s="79">
        <v>19442.349999999999</v>
      </c>
      <c r="K20" s="31" t="s">
        <v>22</v>
      </c>
      <c r="L20" s="32" t="s">
        <v>45</v>
      </c>
      <c r="M20" s="33" t="s">
        <v>193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thickTop="1" thickBot="1" x14ac:dyDescent="0.35">
      <c r="A21" s="94"/>
      <c r="B21" s="99"/>
      <c r="C21" s="29" t="s">
        <v>194</v>
      </c>
      <c r="D21" s="29" t="s">
        <v>195</v>
      </c>
      <c r="E21" s="29" t="s">
        <v>29</v>
      </c>
      <c r="F21" s="29" t="s">
        <v>30</v>
      </c>
      <c r="G21" s="29"/>
      <c r="H21" s="30" t="s">
        <v>31</v>
      </c>
      <c r="I21" s="106">
        <v>-12</v>
      </c>
      <c r="J21" s="79">
        <v>1442.35</v>
      </c>
      <c r="K21" s="31" t="s">
        <v>22</v>
      </c>
      <c r="L21" s="32" t="s">
        <v>32</v>
      </c>
      <c r="M21" s="33" t="s">
        <v>196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thickTop="1" thickBot="1" x14ac:dyDescent="0.35">
      <c r="A22" s="96"/>
      <c r="B22" s="98"/>
      <c r="C22" s="29" t="s">
        <v>197</v>
      </c>
      <c r="D22" s="29" t="s">
        <v>198</v>
      </c>
      <c r="E22" s="29" t="s">
        <v>153</v>
      </c>
      <c r="F22" s="29" t="s">
        <v>152</v>
      </c>
      <c r="G22" s="29"/>
      <c r="H22" s="30" t="s">
        <v>146</v>
      </c>
      <c r="I22" s="106">
        <v>-11.4</v>
      </c>
      <c r="J22" s="79">
        <v>1454.35</v>
      </c>
      <c r="K22" s="31" t="s">
        <v>22</v>
      </c>
      <c r="L22" s="32" t="s">
        <v>32</v>
      </c>
      <c r="M22" s="33" t="s">
        <v>199</v>
      </c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thickTop="1" x14ac:dyDescent="0.3">
      <c r="A23" s="96"/>
      <c r="B23" s="98"/>
      <c r="C23" s="29" t="s">
        <v>197</v>
      </c>
      <c r="D23" s="29" t="s">
        <v>198</v>
      </c>
      <c r="E23" s="29" t="s">
        <v>148</v>
      </c>
      <c r="F23" s="29" t="s">
        <v>147</v>
      </c>
      <c r="G23" s="29"/>
      <c r="H23" s="30" t="s">
        <v>146</v>
      </c>
      <c r="I23" s="106">
        <v>60</v>
      </c>
      <c r="J23" s="79">
        <v>1465.75</v>
      </c>
      <c r="K23" s="31" t="s">
        <v>22</v>
      </c>
      <c r="L23" s="32" t="s">
        <v>32</v>
      </c>
      <c r="M23" s="33" t="s">
        <v>200</v>
      </c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3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2679-A954-4D7A-A19A-D4D999A90299}">
  <dimension ref="A1:AF1000"/>
  <sheetViews>
    <sheetView topLeftCell="A11" zoomScaleNormal="100" workbookViewId="0">
      <selection activeCell="I17" sqref="I17:I22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214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213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212</v>
      </c>
      <c r="D17" s="29" t="s">
        <v>212</v>
      </c>
      <c r="E17" s="29" t="s">
        <v>127</v>
      </c>
      <c r="F17" s="29" t="s">
        <v>128</v>
      </c>
      <c r="G17" s="29" t="s">
        <v>184</v>
      </c>
      <c r="H17" s="30" t="s">
        <v>211</v>
      </c>
      <c r="I17" s="106">
        <v>-21062.38</v>
      </c>
      <c r="J17" s="79">
        <v>1275.92</v>
      </c>
      <c r="K17" s="31" t="s">
        <v>22</v>
      </c>
      <c r="L17" s="32" t="s">
        <v>55</v>
      </c>
      <c r="M17" s="33" t="s">
        <v>210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209</v>
      </c>
      <c r="D18" s="29" t="s">
        <v>209</v>
      </c>
      <c r="E18" s="29" t="s">
        <v>49</v>
      </c>
      <c r="F18" s="29" t="s">
        <v>48</v>
      </c>
      <c r="G18" s="29" t="s">
        <v>47</v>
      </c>
      <c r="H18" s="30" t="s">
        <v>161</v>
      </c>
      <c r="I18" s="106">
        <v>22000</v>
      </c>
      <c r="J18" s="79">
        <v>22338.3</v>
      </c>
      <c r="K18" s="31" t="s">
        <v>22</v>
      </c>
      <c r="L18" s="32" t="s">
        <v>61</v>
      </c>
      <c r="M18" s="33" t="s">
        <v>208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207</v>
      </c>
      <c r="D19" s="29" t="s">
        <v>206</v>
      </c>
      <c r="E19" s="29" t="s">
        <v>29</v>
      </c>
      <c r="F19" s="29" t="s">
        <v>30</v>
      </c>
      <c r="G19" s="29"/>
      <c r="H19" s="30" t="s">
        <v>31</v>
      </c>
      <c r="I19" s="106">
        <v>-12</v>
      </c>
      <c r="J19" s="79">
        <v>338.3</v>
      </c>
      <c r="K19" s="31" t="s">
        <v>22</v>
      </c>
      <c r="L19" s="32" t="s">
        <v>32</v>
      </c>
      <c r="M19" s="33" t="s">
        <v>205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thickBot="1" x14ac:dyDescent="0.35">
      <c r="A20" s="94"/>
      <c r="B20" s="99"/>
      <c r="C20" s="29" t="s">
        <v>203</v>
      </c>
      <c r="D20" s="29" t="s">
        <v>202</v>
      </c>
      <c r="E20" s="29" t="s">
        <v>153</v>
      </c>
      <c r="F20" s="29" t="s">
        <v>152</v>
      </c>
      <c r="G20" s="29"/>
      <c r="H20" s="30" t="s">
        <v>146</v>
      </c>
      <c r="I20" s="106">
        <v>-11.4</v>
      </c>
      <c r="J20" s="79">
        <v>350.3</v>
      </c>
      <c r="K20" s="31" t="s">
        <v>22</v>
      </c>
      <c r="L20" s="32" t="s">
        <v>32</v>
      </c>
      <c r="M20" s="33" t="s">
        <v>204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thickTop="1" x14ac:dyDescent="0.3">
      <c r="A21" s="94"/>
      <c r="B21" s="99"/>
      <c r="C21" s="29" t="s">
        <v>203</v>
      </c>
      <c r="D21" s="29" t="s">
        <v>202</v>
      </c>
      <c r="E21" s="29" t="s">
        <v>148</v>
      </c>
      <c r="F21" s="29" t="s">
        <v>147</v>
      </c>
      <c r="G21" s="29"/>
      <c r="H21" s="30" t="s">
        <v>146</v>
      </c>
      <c r="I21" s="106">
        <v>60</v>
      </c>
      <c r="J21" s="79">
        <v>361.7</v>
      </c>
      <c r="K21" s="31" t="s">
        <v>22</v>
      </c>
      <c r="L21" s="32" t="s">
        <v>32</v>
      </c>
      <c r="M21" s="33" t="s">
        <v>201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x14ac:dyDescent="0.3">
      <c r="A22" s="96"/>
      <c r="B22" s="98"/>
      <c r="C22" s="38"/>
      <c r="D22" s="37"/>
      <c r="E22" s="38"/>
      <c r="F22" s="39"/>
      <c r="G22" s="39"/>
      <c r="H22" s="39"/>
      <c r="I22" s="106"/>
      <c r="J22" s="39"/>
      <c r="K22" s="39"/>
      <c r="L22" s="39"/>
      <c r="M22" s="39"/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2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D396-00B6-48CF-B51C-ACB650467457}">
  <dimension ref="A1:AF1000"/>
  <sheetViews>
    <sheetView tabSelected="1" topLeftCell="A13" workbookViewId="0">
      <selection activeCell="G23" sqref="G23"/>
    </sheetView>
  </sheetViews>
  <sheetFormatPr baseColWidth="10" defaultColWidth="14.44140625" defaultRowHeight="14.4" x14ac:dyDescent="0.3"/>
  <cols>
    <col min="1" max="1" width="4.6640625" customWidth="1"/>
    <col min="2" max="2" width="3" customWidth="1"/>
    <col min="3" max="3" width="15.88671875" customWidth="1"/>
    <col min="4" max="4" width="14.109375" customWidth="1"/>
    <col min="5" max="5" width="17" customWidth="1"/>
    <col min="6" max="6" width="22.88671875" customWidth="1"/>
    <col min="7" max="8" width="24.6640625" customWidth="1"/>
    <col min="9" max="9" width="11.44140625" customWidth="1"/>
    <col min="10" max="10" width="17.88671875" customWidth="1"/>
    <col min="11" max="11" width="8.44140625" customWidth="1"/>
    <col min="12" max="12" width="10" customWidth="1"/>
    <col min="13" max="13" width="13.33203125" customWidth="1"/>
    <col min="14" max="14" width="22.109375" customWidth="1"/>
    <col min="15" max="15" width="19.109375" customWidth="1"/>
    <col min="16" max="16" width="16.6640625" customWidth="1"/>
    <col min="17" max="17" width="21.33203125" customWidth="1"/>
    <col min="18" max="32" width="8.6640625" customWidth="1"/>
  </cols>
  <sheetData>
    <row r="1" spans="1:32" ht="12" customHeight="1" x14ac:dyDescent="0.3">
      <c r="A1" s="104"/>
      <c r="B1" s="104"/>
      <c r="C1" s="2"/>
      <c r="D1" s="2"/>
      <c r="E1" s="2"/>
      <c r="F1" s="2"/>
      <c r="G1" s="104"/>
      <c r="H1" s="104"/>
      <c r="I1" s="2"/>
      <c r="J1" s="2"/>
      <c r="K1" s="2"/>
      <c r="L1" s="2"/>
      <c r="M1" s="2"/>
    </row>
    <row r="2" spans="1:32" ht="72" customHeight="1" x14ac:dyDescent="0.3">
      <c r="A2" s="103"/>
      <c r="B2" s="103"/>
      <c r="G2" s="103"/>
      <c r="H2" s="103"/>
      <c r="I2" s="4"/>
      <c r="J2" s="4"/>
      <c r="K2" s="4"/>
    </row>
    <row r="3" spans="1:32" ht="15" customHeight="1" x14ac:dyDescent="0.3"/>
    <row r="4" spans="1:32" ht="15" customHeight="1" x14ac:dyDescent="0.3"/>
    <row r="5" spans="1:32" ht="30" customHeight="1" x14ac:dyDescent="0.3">
      <c r="A5" s="102"/>
      <c r="B5" s="102"/>
      <c r="C5" s="6" t="s">
        <v>0</v>
      </c>
      <c r="D5" s="6"/>
      <c r="E5" s="6"/>
      <c r="F5" s="7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</row>
    <row r="6" spans="1:32" ht="15" customHeight="1" x14ac:dyDescent="0.4">
      <c r="C6" s="8"/>
      <c r="D6" s="8"/>
      <c r="E6" s="9"/>
    </row>
    <row r="7" spans="1:32" ht="27" customHeight="1" x14ac:dyDescent="0.3">
      <c r="B7" s="10"/>
      <c r="C7" s="11" t="s">
        <v>1</v>
      </c>
      <c r="D7" s="12"/>
      <c r="E7" s="12"/>
      <c r="F7" s="13" t="s">
        <v>20</v>
      </c>
      <c r="G7" s="14"/>
      <c r="H7" s="14"/>
    </row>
    <row r="8" spans="1:32" ht="27" customHeight="1" x14ac:dyDescent="0.3">
      <c r="B8" s="15"/>
      <c r="C8" s="16" t="s">
        <v>2</v>
      </c>
      <c r="D8" s="12"/>
      <c r="E8" s="17"/>
      <c r="F8" s="12" t="s">
        <v>21</v>
      </c>
    </row>
    <row r="9" spans="1:32" ht="27" customHeight="1" x14ac:dyDescent="0.3">
      <c r="B9" s="15"/>
      <c r="C9" s="16" t="s">
        <v>3</v>
      </c>
      <c r="D9" s="12"/>
      <c r="E9" s="18"/>
      <c r="F9" s="12" t="s">
        <v>22</v>
      </c>
    </row>
    <row r="10" spans="1:32" ht="27" customHeight="1" x14ac:dyDescent="0.3">
      <c r="B10" s="15"/>
      <c r="C10" s="16" t="s">
        <v>4</v>
      </c>
      <c r="D10" s="17"/>
      <c r="E10" s="13"/>
      <c r="F10" s="19" t="s">
        <v>23</v>
      </c>
    </row>
    <row r="11" spans="1:32" ht="27" customHeight="1" x14ac:dyDescent="0.3">
      <c r="B11" s="15"/>
      <c r="C11" s="20" t="s">
        <v>5</v>
      </c>
      <c r="D11" s="12"/>
      <c r="E11" s="21"/>
      <c r="F11" s="12" t="s">
        <v>215</v>
      </c>
    </row>
    <row r="12" spans="1:32" ht="27" customHeight="1" x14ac:dyDescent="0.3">
      <c r="B12" s="15"/>
      <c r="C12" s="17" t="s">
        <v>6</v>
      </c>
      <c r="D12" s="21"/>
      <c r="E12" s="13"/>
      <c r="F12" s="19" t="s">
        <v>25</v>
      </c>
    </row>
    <row r="13" spans="1:32" ht="27" customHeight="1" x14ac:dyDescent="0.3">
      <c r="B13" s="15"/>
      <c r="C13" s="16" t="s">
        <v>7</v>
      </c>
      <c r="D13" s="12"/>
      <c r="E13" s="21"/>
      <c r="F13" s="12" t="s">
        <v>216</v>
      </c>
    </row>
    <row r="14" spans="1:32" ht="27" customHeight="1" x14ac:dyDescent="0.3">
      <c r="B14" s="15"/>
      <c r="C14" s="20" t="s">
        <v>8</v>
      </c>
      <c r="D14" s="16"/>
      <c r="E14" s="21"/>
      <c r="F14" s="12" t="s">
        <v>25</v>
      </c>
      <c r="N14" s="101"/>
    </row>
    <row r="15" spans="1:32" ht="30" customHeight="1" x14ac:dyDescent="0.3">
      <c r="C15" s="23"/>
      <c r="D15" s="23"/>
      <c r="H15" s="24"/>
    </row>
    <row r="16" spans="1:32" ht="30" customHeight="1" thickBot="1" x14ac:dyDescent="0.35">
      <c r="C16" s="25" t="s">
        <v>41</v>
      </c>
      <c r="D16" s="26" t="s">
        <v>10</v>
      </c>
      <c r="E16" s="26" t="s">
        <v>11</v>
      </c>
      <c r="F16" s="26" t="s">
        <v>12</v>
      </c>
      <c r="G16" s="26" t="s">
        <v>13</v>
      </c>
      <c r="H16" s="26" t="s">
        <v>14</v>
      </c>
      <c r="I16" s="27" t="s">
        <v>15</v>
      </c>
      <c r="J16" s="27" t="s">
        <v>16</v>
      </c>
      <c r="K16" s="27" t="s">
        <v>17</v>
      </c>
      <c r="L16" s="27" t="s">
        <v>18</v>
      </c>
      <c r="M16" s="27" t="s">
        <v>19</v>
      </c>
      <c r="N16" s="14"/>
    </row>
    <row r="17" spans="1:32" ht="27" customHeight="1" thickTop="1" thickBot="1" x14ac:dyDescent="0.35">
      <c r="A17" s="94"/>
      <c r="B17" s="94"/>
      <c r="C17" s="29" t="s">
        <v>217</v>
      </c>
      <c r="D17" s="29" t="s">
        <v>217</v>
      </c>
      <c r="E17" s="29" t="s">
        <v>127</v>
      </c>
      <c r="F17" s="29" t="s">
        <v>128</v>
      </c>
      <c r="G17" s="29" t="s">
        <v>184</v>
      </c>
      <c r="H17" s="30" t="s">
        <v>218</v>
      </c>
      <c r="I17" s="106">
        <v>-21925.64</v>
      </c>
      <c r="J17" s="79">
        <v>386.88</v>
      </c>
      <c r="K17" s="31" t="s">
        <v>22</v>
      </c>
      <c r="L17" s="32" t="s">
        <v>55</v>
      </c>
      <c r="M17" s="33" t="s">
        <v>219</v>
      </c>
      <c r="N17" s="100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</row>
    <row r="18" spans="1:32" ht="27" customHeight="1" thickTop="1" thickBot="1" x14ac:dyDescent="0.35">
      <c r="A18" s="94"/>
      <c r="B18" s="99"/>
      <c r="C18" s="29" t="s">
        <v>220</v>
      </c>
      <c r="D18" s="29" t="s">
        <v>220</v>
      </c>
      <c r="E18" s="29" t="s">
        <v>49</v>
      </c>
      <c r="F18" s="29" t="s">
        <v>48</v>
      </c>
      <c r="G18" s="29" t="s">
        <v>191</v>
      </c>
      <c r="H18" s="30" t="s">
        <v>221</v>
      </c>
      <c r="I18" s="106">
        <v>21000</v>
      </c>
      <c r="J18" s="79">
        <v>22312.52</v>
      </c>
      <c r="K18" s="31" t="s">
        <v>22</v>
      </c>
      <c r="L18" s="32" t="s">
        <v>45</v>
      </c>
      <c r="M18" s="33" t="s">
        <v>222</v>
      </c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</row>
    <row r="19" spans="1:32" ht="27" customHeight="1" thickTop="1" thickBot="1" x14ac:dyDescent="0.35">
      <c r="A19" s="94"/>
      <c r="B19" s="99"/>
      <c r="C19" s="29" t="s">
        <v>223</v>
      </c>
      <c r="D19" s="29" t="s">
        <v>224</v>
      </c>
      <c r="E19" s="29" t="s">
        <v>29</v>
      </c>
      <c r="F19" s="29" t="s">
        <v>30</v>
      </c>
      <c r="G19" s="29"/>
      <c r="H19" s="30" t="s">
        <v>31</v>
      </c>
      <c r="I19" s="106">
        <v>-12</v>
      </c>
      <c r="J19" s="79">
        <v>1312.52</v>
      </c>
      <c r="K19" s="31" t="s">
        <v>22</v>
      </c>
      <c r="L19" s="32" t="s">
        <v>55</v>
      </c>
      <c r="M19" s="33" t="s">
        <v>225</v>
      </c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</row>
    <row r="20" spans="1:32" ht="27" customHeight="1" thickTop="1" thickBot="1" x14ac:dyDescent="0.35">
      <c r="A20" s="94"/>
      <c r="B20" s="99"/>
      <c r="C20" s="29" t="s">
        <v>226</v>
      </c>
      <c r="D20" s="29" t="s">
        <v>227</v>
      </c>
      <c r="E20" s="29" t="s">
        <v>153</v>
      </c>
      <c r="F20" s="29" t="s">
        <v>152</v>
      </c>
      <c r="G20" s="29"/>
      <c r="H20" s="30" t="s">
        <v>146</v>
      </c>
      <c r="I20" s="106">
        <v>-11.4</v>
      </c>
      <c r="J20" s="79">
        <v>1324.52</v>
      </c>
      <c r="K20" s="31" t="s">
        <v>22</v>
      </c>
      <c r="L20" s="32" t="s">
        <v>55</v>
      </c>
      <c r="M20" s="33" t="s">
        <v>228</v>
      </c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</row>
    <row r="21" spans="1:32" ht="27" customHeight="1" thickTop="1" x14ac:dyDescent="0.3">
      <c r="A21" s="94"/>
      <c r="B21" s="99"/>
      <c r="C21" s="29" t="s">
        <v>226</v>
      </c>
      <c r="D21" s="29" t="s">
        <v>227</v>
      </c>
      <c r="E21" s="29" t="s">
        <v>148</v>
      </c>
      <c r="F21" s="29" t="s">
        <v>147</v>
      </c>
      <c r="G21" s="29"/>
      <c r="H21" s="30" t="s">
        <v>146</v>
      </c>
      <c r="I21" s="106">
        <v>60</v>
      </c>
      <c r="J21" s="79">
        <v>1335.92</v>
      </c>
      <c r="K21" s="31" t="s">
        <v>22</v>
      </c>
      <c r="L21" s="32" t="s">
        <v>55</v>
      </c>
      <c r="M21" s="33" t="s">
        <v>229</v>
      </c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</row>
    <row r="22" spans="1:32" ht="27" customHeight="1" x14ac:dyDescent="0.3">
      <c r="A22" s="96"/>
      <c r="B22" s="98"/>
      <c r="C22" s="38"/>
      <c r="D22" s="37"/>
      <c r="E22" s="38"/>
      <c r="F22" s="39"/>
      <c r="G22" s="39"/>
      <c r="H22" s="39"/>
      <c r="I22" s="106"/>
      <c r="J22" s="39"/>
      <c r="K22" s="39"/>
      <c r="L22" s="39"/>
      <c r="M22" s="39"/>
      <c r="N22" s="94"/>
      <c r="O22" s="94"/>
      <c r="P22" s="94"/>
      <c r="Q22" s="94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</row>
    <row r="23" spans="1:32" ht="27" customHeight="1" x14ac:dyDescent="0.3">
      <c r="A23" s="96"/>
      <c r="B23" s="98"/>
      <c r="C23" s="38"/>
      <c r="D23" s="37"/>
      <c r="E23" s="38"/>
      <c r="F23" s="39"/>
      <c r="G23" s="39"/>
      <c r="H23" s="39"/>
      <c r="I23" s="39"/>
      <c r="J23" s="39"/>
      <c r="K23" s="39"/>
      <c r="L23" s="39"/>
      <c r="M23" s="39"/>
      <c r="N23" s="94"/>
      <c r="O23" s="94"/>
      <c r="P23" s="94"/>
      <c r="Q23" s="94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</row>
    <row r="24" spans="1:32" ht="27" customHeight="1" x14ac:dyDescent="0.3">
      <c r="A24" s="96"/>
      <c r="B24" s="97"/>
      <c r="C24" s="38"/>
      <c r="D24" s="37"/>
      <c r="E24" s="38"/>
      <c r="F24" s="39"/>
      <c r="G24" s="39"/>
      <c r="H24" s="39"/>
      <c r="I24" s="39"/>
      <c r="J24" s="39"/>
      <c r="K24" s="39"/>
      <c r="L24" s="39"/>
      <c r="M24" s="39"/>
      <c r="N24" s="94"/>
      <c r="O24" s="94"/>
      <c r="P24" s="94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</row>
    <row r="25" spans="1:32" ht="27" customHeight="1" x14ac:dyDescent="0.3">
      <c r="A25" s="96"/>
      <c r="B25" s="97"/>
      <c r="C25" s="38"/>
      <c r="D25" s="37"/>
      <c r="E25" s="38"/>
      <c r="F25" s="39"/>
      <c r="G25" s="39"/>
      <c r="H25" s="39"/>
      <c r="I25" s="39"/>
      <c r="J25" s="39"/>
      <c r="K25" s="39"/>
      <c r="L25" s="39"/>
      <c r="M25" s="39"/>
      <c r="N25" s="94"/>
      <c r="O25" s="94"/>
      <c r="P25" s="94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</row>
    <row r="26" spans="1:32" ht="27" customHeight="1" x14ac:dyDescent="0.3">
      <c r="A26" s="96"/>
      <c r="B26" s="97"/>
      <c r="C26" s="38"/>
      <c r="D26" s="37"/>
      <c r="E26" s="38"/>
      <c r="F26" s="39"/>
      <c r="G26" s="39"/>
      <c r="H26" s="39"/>
      <c r="I26" s="39"/>
      <c r="J26" s="39"/>
      <c r="K26" s="39"/>
      <c r="L26" s="39"/>
      <c r="M26" s="39"/>
      <c r="N26" s="94"/>
      <c r="O26" s="94"/>
      <c r="P26" s="94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ht="27" customHeight="1" x14ac:dyDescent="0.3">
      <c r="A27" s="44"/>
      <c r="B27" s="45"/>
      <c r="C27" s="38"/>
      <c r="D27" s="37"/>
      <c r="E27" s="38"/>
      <c r="F27" s="39"/>
      <c r="G27" s="39"/>
      <c r="H27" s="39"/>
      <c r="I27" s="39"/>
      <c r="J27" s="39"/>
      <c r="K27" s="39"/>
      <c r="L27" s="39"/>
      <c r="M27" s="39"/>
      <c r="N27" s="94"/>
      <c r="O27" s="94"/>
      <c r="P27" s="94"/>
      <c r="Q27" s="94"/>
      <c r="R27" s="9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</row>
    <row r="28" spans="1:32" ht="27" customHeight="1" x14ac:dyDescent="0.3">
      <c r="A28" s="44"/>
      <c r="B28" s="45"/>
      <c r="C28" s="46"/>
      <c r="D28" s="47"/>
      <c r="E28" s="46"/>
      <c r="F28" s="46"/>
      <c r="G28" s="46"/>
      <c r="H28" s="46"/>
      <c r="I28" s="95"/>
      <c r="J28" s="94"/>
      <c r="K28" s="94"/>
      <c r="L28" s="94"/>
      <c r="M28" s="94"/>
      <c r="N28" s="94"/>
      <c r="O28" s="94"/>
      <c r="P28" s="94"/>
      <c r="Q28" s="94"/>
      <c r="R28" s="9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</row>
    <row r="29" spans="1:32" ht="27" customHeight="1" x14ac:dyDescent="0.3">
      <c r="A29" s="44"/>
      <c r="B29" s="45"/>
      <c r="C29" s="12"/>
      <c r="D29" s="16"/>
      <c r="E29" s="12"/>
      <c r="F29" s="12"/>
      <c r="G29" s="12"/>
      <c r="H29" s="12"/>
      <c r="I29" s="49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</row>
    <row r="30" spans="1:32" ht="27" customHeight="1" x14ac:dyDescent="0.3">
      <c r="A30" s="44"/>
      <c r="B30" s="45"/>
      <c r="C30" s="50"/>
      <c r="D30" s="51"/>
      <c r="E30" s="50"/>
      <c r="F30" s="12"/>
      <c r="G30" s="12"/>
      <c r="H30" s="12"/>
      <c r="I30" s="49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</row>
    <row r="31" spans="1:32" ht="27" customHeight="1" x14ac:dyDescent="0.3">
      <c r="A31" s="44"/>
      <c r="B31" s="45"/>
      <c r="C31" s="12"/>
      <c r="D31" s="16"/>
      <c r="E31" s="12"/>
      <c r="F31" s="12"/>
      <c r="G31" s="12"/>
      <c r="H31" s="12"/>
      <c r="I31" s="52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</row>
    <row r="32" spans="1:32" ht="27" customHeight="1" x14ac:dyDescent="0.3">
      <c r="A32" s="44"/>
      <c r="B32" s="45"/>
      <c r="C32" s="53"/>
      <c r="D32" s="54"/>
      <c r="E32" s="53"/>
      <c r="F32" s="53"/>
      <c r="G32" s="53"/>
      <c r="H32" s="53"/>
      <c r="I32" s="5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</row>
    <row r="33" spans="1:32" ht="27" customHeight="1" x14ac:dyDescent="0.3">
      <c r="A33" s="56"/>
      <c r="B33" s="57"/>
      <c r="C33" s="12"/>
      <c r="D33" s="16"/>
      <c r="E33" s="12"/>
      <c r="F33" s="12"/>
      <c r="G33" s="12"/>
      <c r="H33" s="12"/>
      <c r="I33" s="58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</row>
    <row r="34" spans="1:32" ht="27" customHeight="1" x14ac:dyDescent="0.3">
      <c r="A34" s="44"/>
      <c r="B34" s="45"/>
      <c r="C34" s="19"/>
      <c r="D34" s="11"/>
      <c r="E34" s="19"/>
      <c r="F34" s="19"/>
      <c r="G34" s="19"/>
      <c r="H34" s="19"/>
      <c r="I34" s="52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</row>
    <row r="35" spans="1:32" ht="27" customHeight="1" x14ac:dyDescent="0.3">
      <c r="A35" s="44"/>
      <c r="B35" s="45"/>
      <c r="C35" s="12"/>
      <c r="D35" s="16"/>
      <c r="E35" s="12"/>
      <c r="F35" s="12"/>
      <c r="G35" s="12"/>
      <c r="H35" s="12"/>
      <c r="I35" s="49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</row>
    <row r="36" spans="1:32" ht="27" customHeight="1" x14ac:dyDescent="0.3">
      <c r="A36" s="44"/>
      <c r="B36" s="45"/>
      <c r="C36" s="59"/>
      <c r="D36" s="60"/>
      <c r="E36" s="59"/>
      <c r="F36" s="59"/>
      <c r="G36" s="19"/>
      <c r="H36" s="19"/>
      <c r="I36" s="52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</row>
    <row r="37" spans="1:32" ht="27" customHeight="1" x14ac:dyDescent="0.3">
      <c r="A37" s="44"/>
      <c r="B37" s="45"/>
      <c r="C37" s="80"/>
      <c r="D37" s="81"/>
      <c r="E37" s="80"/>
      <c r="F37" s="80"/>
      <c r="G37" s="86"/>
      <c r="H37" s="86"/>
      <c r="I37" s="52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</row>
    <row r="38" spans="1:32" ht="27" customHeight="1" x14ac:dyDescent="0.3">
      <c r="A38" s="44"/>
      <c r="B38" s="45"/>
      <c r="C38" s="80"/>
      <c r="D38" s="81"/>
      <c r="E38" s="80"/>
      <c r="F38" s="80"/>
      <c r="G38" s="86"/>
      <c r="H38" s="86"/>
      <c r="I38" s="52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</row>
    <row r="39" spans="1:32" ht="27" customHeight="1" x14ac:dyDescent="0.3">
      <c r="A39" s="44"/>
      <c r="B39" s="45"/>
      <c r="C39" s="80"/>
      <c r="D39" s="81"/>
      <c r="E39" s="80"/>
      <c r="F39" s="80"/>
      <c r="G39" s="86"/>
      <c r="H39" s="86"/>
      <c r="I39" s="52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</row>
    <row r="40" spans="1:32" ht="27" customHeight="1" x14ac:dyDescent="0.3">
      <c r="A40" s="44"/>
      <c r="B40" s="45"/>
      <c r="C40" s="86"/>
      <c r="D40" s="87"/>
      <c r="E40" s="86"/>
      <c r="F40" s="86"/>
      <c r="G40" s="86"/>
      <c r="H40" s="86"/>
      <c r="I40" s="52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</row>
    <row r="41" spans="1:32" ht="26.25" customHeight="1" x14ac:dyDescent="0.3">
      <c r="A41" s="44"/>
      <c r="B41" s="45"/>
      <c r="C41" s="86"/>
      <c r="D41" s="87"/>
      <c r="E41" s="86"/>
      <c r="F41" s="86"/>
      <c r="G41" s="86"/>
      <c r="H41" s="86"/>
      <c r="I41" s="52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</row>
    <row r="42" spans="1:32" ht="24" customHeight="1" x14ac:dyDescent="0.3">
      <c r="A42" s="44"/>
      <c r="B42" s="45"/>
      <c r="C42" s="90"/>
      <c r="D42" s="91"/>
      <c r="E42" s="90"/>
      <c r="F42" s="90"/>
      <c r="G42" s="90"/>
      <c r="H42" s="90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</row>
    <row r="43" spans="1:32" ht="25.5" customHeight="1" x14ac:dyDescent="0.3">
      <c r="A43" s="44"/>
      <c r="B43" s="45"/>
      <c r="C43" s="86"/>
      <c r="D43" s="87"/>
      <c r="E43" s="86"/>
      <c r="F43" s="86"/>
      <c r="G43" s="86"/>
      <c r="H43" s="86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</row>
    <row r="44" spans="1:32" ht="30" customHeight="1" x14ac:dyDescent="0.3">
      <c r="A44" s="44"/>
      <c r="B44" s="67"/>
      <c r="C44" s="92"/>
      <c r="D44" s="93"/>
      <c r="E44" s="92"/>
      <c r="F44" s="92"/>
      <c r="G44" s="92"/>
      <c r="H44" s="92"/>
      <c r="I44" s="7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</row>
    <row r="45" spans="1:32" ht="24" customHeight="1" x14ac:dyDescent="0.3">
      <c r="A45" s="44"/>
      <c r="B45" s="45"/>
      <c r="C45" s="86"/>
      <c r="D45" s="87"/>
      <c r="E45" s="86"/>
      <c r="F45" s="86"/>
      <c r="G45" s="86"/>
      <c r="H45" s="86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</row>
    <row r="46" spans="1:32" ht="23.25" customHeight="1" x14ac:dyDescent="0.3">
      <c r="A46" s="44"/>
      <c r="B46" s="45"/>
      <c r="C46" s="86"/>
      <c r="D46" s="87"/>
      <c r="E46" s="86"/>
      <c r="F46" s="86"/>
      <c r="G46" s="86"/>
      <c r="H46" s="86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</row>
    <row r="47" spans="1:32" ht="23.25" customHeight="1" x14ac:dyDescent="0.3">
      <c r="A47" s="44"/>
      <c r="B47" s="45"/>
      <c r="C47" s="86"/>
      <c r="D47" s="87"/>
      <c r="E47" s="86"/>
      <c r="F47" s="86"/>
      <c r="G47" s="86"/>
      <c r="H47" s="86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</row>
    <row r="48" spans="1:32" ht="27" customHeight="1" x14ac:dyDescent="0.3">
      <c r="A48" s="44"/>
      <c r="B48" s="45"/>
      <c r="C48" s="92"/>
      <c r="D48" s="93"/>
      <c r="E48" s="92"/>
      <c r="F48" s="92"/>
      <c r="G48" s="92"/>
      <c r="H48" s="92"/>
      <c r="I48" s="70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</row>
    <row r="49" spans="1:32" ht="30.75" customHeight="1" x14ac:dyDescent="0.3">
      <c r="A49" s="44"/>
      <c r="B49" s="45"/>
      <c r="C49" s="86"/>
      <c r="D49" s="87"/>
      <c r="E49" s="86"/>
      <c r="F49" s="86"/>
      <c r="G49" s="86"/>
      <c r="H49" s="86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</row>
    <row r="50" spans="1:32" ht="23.25" customHeight="1" x14ac:dyDescent="0.3">
      <c r="A50" s="44"/>
      <c r="B50" s="45"/>
      <c r="C50" s="90"/>
      <c r="D50" s="91"/>
      <c r="E50" s="90"/>
      <c r="F50" s="90"/>
      <c r="G50" s="90"/>
      <c r="H50" s="90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</row>
    <row r="51" spans="1:32" ht="27" customHeight="1" x14ac:dyDescent="0.3">
      <c r="A51" s="44"/>
      <c r="B51" s="45"/>
      <c r="C51" s="86"/>
      <c r="D51" s="87"/>
      <c r="E51" s="86"/>
      <c r="F51" s="86"/>
      <c r="G51" s="86"/>
      <c r="H51" s="86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</row>
    <row r="52" spans="1:32" ht="28.5" customHeight="1" x14ac:dyDescent="0.3">
      <c r="A52" s="44"/>
      <c r="B52" s="45"/>
      <c r="C52" s="90"/>
      <c r="D52" s="91"/>
      <c r="E52" s="90"/>
      <c r="F52" s="90"/>
      <c r="G52" s="90"/>
      <c r="H52" s="90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</row>
    <row r="53" spans="1:32" ht="31.5" customHeight="1" x14ac:dyDescent="0.3">
      <c r="A53" s="44"/>
      <c r="B53" s="45"/>
      <c r="C53" s="86"/>
      <c r="D53" s="87"/>
      <c r="E53" s="86"/>
      <c r="F53" s="86"/>
      <c r="G53" s="86"/>
      <c r="H53" s="86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</row>
    <row r="54" spans="1:32" ht="25.5" customHeight="1" x14ac:dyDescent="0.3">
      <c r="A54" s="44"/>
      <c r="B54" s="45"/>
      <c r="C54" s="86"/>
      <c r="D54" s="87"/>
      <c r="E54" s="86"/>
      <c r="F54" s="86"/>
      <c r="G54" s="86"/>
      <c r="H54" s="86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</row>
    <row r="55" spans="1:32" ht="30.75" customHeight="1" x14ac:dyDescent="0.3">
      <c r="A55" s="44"/>
      <c r="B55" s="45"/>
      <c r="C55" s="92"/>
      <c r="D55" s="93"/>
      <c r="E55" s="92"/>
      <c r="F55" s="92"/>
      <c r="G55" s="92"/>
      <c r="H55" s="92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</row>
    <row r="56" spans="1:32" ht="26.25" customHeight="1" x14ac:dyDescent="0.3">
      <c r="A56" s="44"/>
      <c r="B56" s="45"/>
      <c r="C56" s="90"/>
      <c r="D56" s="91"/>
      <c r="E56" s="90"/>
      <c r="F56" s="90"/>
      <c r="G56" s="90"/>
      <c r="H56" s="90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</row>
    <row r="57" spans="1:32" ht="29.25" customHeight="1" x14ac:dyDescent="0.3">
      <c r="A57" s="44"/>
      <c r="B57" s="49"/>
      <c r="C57" s="86"/>
      <c r="D57" s="87"/>
      <c r="E57" s="86"/>
      <c r="F57" s="86"/>
      <c r="G57" s="86"/>
      <c r="H57" s="86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</row>
    <row r="58" spans="1:32" ht="24" customHeight="1" x14ac:dyDescent="0.3">
      <c r="A58" s="44"/>
      <c r="B58" s="45"/>
      <c r="C58" s="86"/>
      <c r="D58" s="87"/>
      <c r="E58" s="86"/>
      <c r="F58" s="86"/>
      <c r="G58" s="86"/>
      <c r="H58" s="86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</row>
    <row r="59" spans="1:32" ht="25.5" customHeight="1" x14ac:dyDescent="0.3">
      <c r="A59" s="44"/>
      <c r="B59" s="45"/>
      <c r="C59" s="86"/>
      <c r="D59" s="87"/>
      <c r="E59" s="86"/>
      <c r="F59" s="86"/>
      <c r="G59" s="86"/>
      <c r="H59" s="86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</row>
    <row r="60" spans="1:32" ht="27" customHeight="1" x14ac:dyDescent="0.3">
      <c r="A60" s="44"/>
      <c r="B60" s="45"/>
      <c r="C60" s="86"/>
      <c r="D60" s="87"/>
      <c r="E60" s="86"/>
      <c r="F60" s="86"/>
      <c r="G60" s="86"/>
      <c r="H60" s="86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</row>
    <row r="61" spans="1:32" ht="30.75" customHeight="1" x14ac:dyDescent="0.3">
      <c r="A61" s="44"/>
      <c r="B61" s="45"/>
      <c r="C61" s="86"/>
      <c r="D61" s="87"/>
      <c r="E61" s="86"/>
      <c r="F61" s="86"/>
      <c r="G61" s="86"/>
      <c r="H61" s="86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</row>
    <row r="62" spans="1:32" ht="26.25" customHeight="1" x14ac:dyDescent="0.3">
      <c r="A62" s="44"/>
      <c r="B62" s="45"/>
      <c r="C62" s="86"/>
      <c r="D62" s="87"/>
      <c r="E62" s="86"/>
      <c r="F62" s="86"/>
      <c r="G62" s="86"/>
      <c r="H62" s="86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</row>
    <row r="63" spans="1:32" ht="36.75" customHeight="1" x14ac:dyDescent="0.3">
      <c r="A63" s="44"/>
      <c r="B63" s="45"/>
      <c r="C63" s="88"/>
      <c r="D63" s="89"/>
      <c r="E63" s="88"/>
      <c r="F63" s="88"/>
      <c r="G63" s="88"/>
      <c r="H63" s="88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</row>
    <row r="64" spans="1:32" ht="29.25" customHeight="1" x14ac:dyDescent="0.3">
      <c r="A64" s="44"/>
      <c r="B64" s="45"/>
      <c r="C64" s="86"/>
      <c r="D64" s="87"/>
      <c r="E64" s="86"/>
      <c r="F64" s="86"/>
      <c r="G64" s="86"/>
      <c r="H64" s="86"/>
      <c r="I64" s="73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</row>
    <row r="65" spans="1:8" ht="14.25" customHeight="1" x14ac:dyDescent="0.3">
      <c r="A65" s="44"/>
      <c r="B65" s="45"/>
      <c r="C65" s="86"/>
      <c r="D65" s="87"/>
      <c r="E65" s="86"/>
      <c r="F65" s="86"/>
      <c r="G65" s="86"/>
      <c r="H65" s="86"/>
    </row>
    <row r="66" spans="1:8" ht="14.25" customHeight="1" x14ac:dyDescent="0.3">
      <c r="A66" s="44"/>
      <c r="B66" s="45"/>
      <c r="C66" s="86"/>
      <c r="D66" s="87"/>
      <c r="E66" s="86"/>
      <c r="F66" s="86"/>
      <c r="G66" s="86"/>
      <c r="H66" s="86"/>
    </row>
    <row r="67" spans="1:8" ht="14.25" customHeight="1" x14ac:dyDescent="0.3">
      <c r="A67" s="44"/>
      <c r="B67" s="45"/>
      <c r="C67" s="84"/>
      <c r="D67" s="85"/>
      <c r="E67" s="84"/>
      <c r="F67" s="84"/>
      <c r="G67" s="84"/>
      <c r="H67" s="84"/>
    </row>
    <row r="68" spans="1:8" ht="14.25" customHeight="1" x14ac:dyDescent="0.3">
      <c r="A68" s="44"/>
      <c r="B68" s="45"/>
      <c r="C68" s="84"/>
      <c r="D68" s="85"/>
      <c r="E68" s="84"/>
      <c r="F68" s="84"/>
      <c r="G68" s="84"/>
      <c r="H68" s="84"/>
    </row>
    <row r="69" spans="1:8" ht="14.25" customHeight="1" x14ac:dyDescent="0.3">
      <c r="A69" s="44"/>
      <c r="B69" s="45"/>
      <c r="C69" s="84"/>
      <c r="D69" s="85"/>
      <c r="E69" s="84"/>
      <c r="F69" s="84"/>
      <c r="G69" s="84"/>
      <c r="H69" s="84"/>
    </row>
    <row r="70" spans="1:8" ht="14.25" customHeight="1" x14ac:dyDescent="0.3">
      <c r="A70" s="44"/>
      <c r="B70" s="45"/>
      <c r="C70" s="80"/>
      <c r="D70" s="81"/>
      <c r="E70" s="80"/>
      <c r="F70" s="80"/>
      <c r="G70" s="52"/>
      <c r="H70" s="52"/>
    </row>
    <row r="71" spans="1:8" ht="14.25" customHeight="1" x14ac:dyDescent="0.3">
      <c r="A71" s="44"/>
      <c r="B71" s="45"/>
      <c r="C71" s="80"/>
      <c r="D71" s="81"/>
      <c r="E71" s="80"/>
      <c r="F71" s="80"/>
      <c r="G71" s="44"/>
      <c r="H71" s="44"/>
    </row>
    <row r="72" spans="1:8" ht="14.25" customHeight="1" x14ac:dyDescent="0.3">
      <c r="A72" s="44"/>
      <c r="B72" s="45"/>
      <c r="C72" s="80"/>
      <c r="D72" s="81"/>
      <c r="E72" s="80"/>
      <c r="F72" s="80"/>
      <c r="G72" s="44"/>
      <c r="H72" s="44"/>
    </row>
    <row r="73" spans="1:8" ht="14.25" customHeight="1" x14ac:dyDescent="0.3">
      <c r="A73" s="44"/>
      <c r="B73" s="45"/>
      <c r="C73" s="82"/>
      <c r="D73" s="83"/>
      <c r="E73" s="82"/>
      <c r="F73" s="82"/>
      <c r="G73" s="44"/>
      <c r="H73" s="44"/>
    </row>
    <row r="74" spans="1:8" ht="14.25" customHeight="1" x14ac:dyDescent="0.3">
      <c r="A74" s="44"/>
      <c r="B74" s="45"/>
      <c r="C74" s="80"/>
      <c r="D74" s="81"/>
      <c r="E74" s="80"/>
      <c r="F74" s="80"/>
      <c r="G74" s="44"/>
      <c r="H74" s="44"/>
    </row>
    <row r="75" spans="1:8" ht="14.25" customHeight="1" x14ac:dyDescent="0.3">
      <c r="A75" s="44"/>
      <c r="B75" s="45"/>
      <c r="C75" s="44"/>
      <c r="D75" s="45"/>
      <c r="E75" s="52"/>
      <c r="F75" s="52"/>
      <c r="G75" s="44"/>
      <c r="H75" s="44"/>
    </row>
    <row r="76" spans="1:8" ht="14.25" customHeight="1" x14ac:dyDescent="0.3">
      <c r="A76" s="44"/>
      <c r="B76" s="45"/>
      <c r="C76" s="44"/>
      <c r="D76" s="44"/>
      <c r="E76" s="44"/>
      <c r="F76" s="44"/>
      <c r="G76" s="44"/>
      <c r="H76" s="44"/>
    </row>
    <row r="77" spans="1:8" ht="14.25" customHeight="1" x14ac:dyDescent="0.3">
      <c r="A77" s="44"/>
      <c r="B77" s="45"/>
      <c r="C77" s="44"/>
      <c r="D77" s="44"/>
      <c r="E77" s="44"/>
      <c r="F77" s="44"/>
      <c r="G77" s="44"/>
      <c r="H77" s="44"/>
    </row>
    <row r="78" spans="1:8" ht="14.25" customHeight="1" x14ac:dyDescent="0.3">
      <c r="A78" s="44"/>
      <c r="B78" s="45"/>
      <c r="C78" s="44"/>
      <c r="D78" s="44"/>
      <c r="E78" s="44"/>
      <c r="F78" s="44"/>
      <c r="G78" s="44"/>
      <c r="H78" s="44"/>
    </row>
    <row r="79" spans="1:8" ht="14.25" customHeight="1" x14ac:dyDescent="0.3">
      <c r="A79" s="44"/>
      <c r="B79" s="45"/>
      <c r="C79" s="44"/>
      <c r="D79" s="44"/>
      <c r="E79" s="44"/>
      <c r="F79" s="44"/>
      <c r="G79" s="44"/>
      <c r="H79" s="44"/>
    </row>
    <row r="80" spans="1:8" ht="14.25" customHeight="1" x14ac:dyDescent="0.3">
      <c r="A80" s="44"/>
      <c r="B80" s="45"/>
      <c r="C80" s="44"/>
      <c r="D80" s="44"/>
      <c r="E80" s="44"/>
      <c r="F80" s="44"/>
      <c r="G80" s="44"/>
      <c r="H80" s="44"/>
    </row>
    <row r="81" spans="1:8" ht="14.25" customHeight="1" x14ac:dyDescent="0.3">
      <c r="A81" s="44"/>
      <c r="B81" s="45"/>
      <c r="C81" s="44"/>
      <c r="D81" s="44"/>
      <c r="E81" s="44"/>
      <c r="F81" s="44"/>
      <c r="G81" s="44"/>
      <c r="H81" s="44"/>
    </row>
    <row r="82" spans="1:8" ht="14.25" customHeight="1" x14ac:dyDescent="0.3">
      <c r="A82" s="44"/>
      <c r="B82" s="45"/>
      <c r="C82" s="44"/>
      <c r="D82" s="44"/>
      <c r="E82" s="44"/>
      <c r="F82" s="44"/>
      <c r="G82" s="44"/>
      <c r="H82" s="44"/>
    </row>
    <row r="83" spans="1:8" ht="14.25" customHeight="1" x14ac:dyDescent="0.3">
      <c r="A83" s="44"/>
      <c r="B83" s="45"/>
      <c r="C83" s="44"/>
      <c r="D83" s="44"/>
      <c r="E83" s="44"/>
      <c r="F83" s="44"/>
      <c r="G83" s="44"/>
      <c r="H83" s="44"/>
    </row>
    <row r="84" spans="1:8" ht="14.25" customHeight="1" x14ac:dyDescent="0.3">
      <c r="A84" s="44"/>
      <c r="B84" s="45"/>
      <c r="C84" s="44"/>
      <c r="D84" s="44"/>
      <c r="E84" s="44"/>
      <c r="F84" s="44"/>
      <c r="G84" s="44"/>
      <c r="H84" s="44"/>
    </row>
    <row r="85" spans="1:8" ht="14.25" customHeight="1" x14ac:dyDescent="0.3">
      <c r="A85" s="44"/>
      <c r="B85" s="45"/>
      <c r="C85" s="44"/>
      <c r="D85" s="44"/>
      <c r="E85" s="44"/>
      <c r="F85" s="44"/>
      <c r="G85" s="44"/>
      <c r="H85" s="44"/>
    </row>
    <row r="86" spans="1:8" ht="14.25" customHeight="1" x14ac:dyDescent="0.3">
      <c r="A86" s="44"/>
      <c r="B86" s="45"/>
      <c r="C86" s="44"/>
      <c r="D86" s="44"/>
      <c r="E86" s="44"/>
      <c r="F86" s="44"/>
      <c r="G86" s="44"/>
      <c r="H86" s="44"/>
    </row>
    <row r="87" spans="1:8" ht="14.25" customHeight="1" x14ac:dyDescent="0.3">
      <c r="A87" s="44"/>
      <c r="B87" s="45"/>
      <c r="C87" s="44"/>
      <c r="D87" s="44"/>
      <c r="E87" s="44"/>
      <c r="F87" s="44"/>
      <c r="G87" s="44"/>
      <c r="H87" s="44"/>
    </row>
    <row r="88" spans="1:8" ht="14.25" customHeight="1" x14ac:dyDescent="0.3">
      <c r="A88" s="44"/>
      <c r="B88" s="45"/>
      <c r="C88" s="44"/>
      <c r="D88" s="44"/>
      <c r="E88" s="44"/>
      <c r="F88" s="44"/>
      <c r="G88" s="44"/>
      <c r="H88" s="44"/>
    </row>
    <row r="89" spans="1:8" ht="14.25" customHeight="1" x14ac:dyDescent="0.3">
      <c r="A89" s="44"/>
      <c r="B89" s="45"/>
      <c r="C89" s="44"/>
      <c r="D89" s="44"/>
      <c r="E89" s="44"/>
      <c r="F89" s="44"/>
      <c r="G89" s="44"/>
      <c r="H89" s="44"/>
    </row>
    <row r="90" spans="1:8" ht="14.25" customHeight="1" x14ac:dyDescent="0.3">
      <c r="A90" s="44"/>
      <c r="B90" s="45"/>
      <c r="C90" s="44"/>
      <c r="D90" s="44"/>
      <c r="E90" s="44"/>
      <c r="F90" s="44"/>
      <c r="G90" s="44"/>
      <c r="H90" s="44"/>
    </row>
    <row r="91" spans="1:8" ht="14.25" customHeight="1" x14ac:dyDescent="0.3">
      <c r="A91" s="44"/>
      <c r="B91" s="45"/>
      <c r="C91" s="44"/>
      <c r="D91" s="44"/>
      <c r="E91" s="44"/>
      <c r="F91" s="44"/>
      <c r="G91" s="44"/>
      <c r="H91" s="44"/>
    </row>
    <row r="92" spans="1:8" ht="14.25" customHeight="1" x14ac:dyDescent="0.3">
      <c r="A92" s="44"/>
      <c r="B92" s="45"/>
      <c r="C92" s="44"/>
      <c r="D92" s="44"/>
      <c r="E92" s="44"/>
      <c r="F92" s="44"/>
      <c r="G92" s="44"/>
      <c r="H92" s="44"/>
    </row>
    <row r="93" spans="1:8" ht="14.25" customHeight="1" x14ac:dyDescent="0.3">
      <c r="A93" s="44"/>
      <c r="B93" s="45"/>
      <c r="C93" s="44"/>
      <c r="D93" s="44"/>
      <c r="E93" s="44"/>
      <c r="F93" s="44"/>
      <c r="G93" s="44"/>
      <c r="H93" s="44"/>
    </row>
    <row r="94" spans="1:8" ht="14.25" customHeight="1" x14ac:dyDescent="0.3">
      <c r="A94" s="44"/>
      <c r="B94" s="45"/>
      <c r="C94" s="44"/>
      <c r="D94" s="44"/>
      <c r="E94" s="44"/>
      <c r="F94" s="44"/>
      <c r="G94" s="44"/>
      <c r="H94" s="44"/>
    </row>
    <row r="95" spans="1:8" ht="14.25" customHeight="1" x14ac:dyDescent="0.3">
      <c r="A95" s="44"/>
      <c r="B95" s="45"/>
      <c r="C95" s="44"/>
      <c r="D95" s="44"/>
      <c r="E95" s="44"/>
      <c r="F95" s="44"/>
      <c r="G95" s="44"/>
      <c r="H95" s="44"/>
    </row>
    <row r="96" spans="1:8" ht="14.25" customHeight="1" x14ac:dyDescent="0.3">
      <c r="A96" s="44"/>
      <c r="B96" s="45"/>
      <c r="C96" s="44"/>
      <c r="D96" s="44"/>
      <c r="E96" s="44"/>
      <c r="F96" s="44"/>
      <c r="G96" s="44"/>
      <c r="H96" s="44"/>
    </row>
    <row r="97" spans="1:13" ht="14.25" customHeight="1" x14ac:dyDescent="0.3">
      <c r="A97" s="44"/>
      <c r="B97" s="45"/>
      <c r="C97" s="44"/>
      <c r="D97" s="44"/>
      <c r="E97" s="44"/>
      <c r="F97" s="44"/>
      <c r="G97" s="44"/>
      <c r="H97" s="44"/>
    </row>
    <row r="98" spans="1:13" ht="14.25" customHeight="1" x14ac:dyDescent="0.3">
      <c r="A98" s="44"/>
      <c r="B98" s="45"/>
      <c r="C98" s="44"/>
      <c r="D98" s="44"/>
      <c r="E98" s="44"/>
      <c r="F98" s="44"/>
      <c r="G98" s="44"/>
      <c r="H98" s="44"/>
    </row>
    <row r="99" spans="1:13" ht="14.25" customHeight="1" x14ac:dyDescent="0.3">
      <c r="A99" s="44"/>
      <c r="B99" s="45"/>
      <c r="C99" s="44"/>
      <c r="D99" s="44"/>
      <c r="E99" s="44"/>
      <c r="F99" s="44"/>
      <c r="G99" s="44"/>
      <c r="H99" s="44"/>
    </row>
    <row r="100" spans="1:13" ht="14.25" customHeight="1" x14ac:dyDescent="0.3">
      <c r="A100" s="44"/>
      <c r="B100" s="45"/>
      <c r="C100" s="44"/>
      <c r="D100" s="44"/>
      <c r="E100" s="44"/>
      <c r="F100" s="44"/>
      <c r="G100" s="44"/>
      <c r="H100" s="44"/>
    </row>
    <row r="101" spans="1:13" ht="14.25" customHeight="1" x14ac:dyDescent="0.3">
      <c r="A101" s="44"/>
      <c r="B101" s="45"/>
      <c r="C101" s="44"/>
      <c r="D101" s="44"/>
      <c r="E101" s="44"/>
      <c r="F101" s="44"/>
      <c r="G101" s="44"/>
      <c r="H101" s="44"/>
    </row>
    <row r="102" spans="1:13" ht="14.25" customHeight="1" x14ac:dyDescent="0.3">
      <c r="A102" s="44"/>
      <c r="B102" s="45"/>
      <c r="C102" s="44"/>
      <c r="D102" s="44"/>
      <c r="E102" s="44"/>
      <c r="F102" s="44"/>
      <c r="G102" s="44"/>
      <c r="H102" s="44"/>
    </row>
    <row r="103" spans="1:13" ht="14.25" customHeight="1" x14ac:dyDescent="0.3">
      <c r="A103" s="44"/>
      <c r="B103" s="45"/>
      <c r="C103" s="44"/>
      <c r="D103" s="44"/>
      <c r="E103" s="44"/>
      <c r="F103" s="44"/>
      <c r="G103" s="44"/>
      <c r="H103" s="44"/>
    </row>
    <row r="104" spans="1:13" ht="14.25" customHeight="1" x14ac:dyDescent="0.3">
      <c r="A104" s="44"/>
      <c r="B104" s="45"/>
      <c r="C104" s="44"/>
      <c r="D104" s="44"/>
      <c r="E104" s="44"/>
      <c r="F104" s="44"/>
      <c r="G104" s="44"/>
      <c r="H104" s="44"/>
    </row>
    <row r="105" spans="1:13" ht="14.25" customHeight="1" x14ac:dyDescent="0.3">
      <c r="A105" s="44"/>
      <c r="B105" s="45"/>
      <c r="C105" s="44"/>
      <c r="D105" s="44"/>
      <c r="E105" s="44"/>
      <c r="F105" s="44"/>
      <c r="G105" s="44"/>
      <c r="H105" s="44"/>
    </row>
    <row r="106" spans="1:13" ht="14.25" customHeight="1" x14ac:dyDescent="0.3">
      <c r="A106" s="44"/>
      <c r="B106" s="45"/>
      <c r="C106" s="44"/>
      <c r="D106" s="44"/>
      <c r="E106" s="44"/>
      <c r="F106" s="44"/>
      <c r="G106" s="44"/>
      <c r="H106" s="44"/>
    </row>
    <row r="107" spans="1:13" ht="14.25" customHeight="1" x14ac:dyDescent="0.3">
      <c r="A107" s="44"/>
      <c r="B107" s="45"/>
      <c r="C107" s="44"/>
      <c r="D107" s="44"/>
      <c r="E107" s="44"/>
      <c r="F107" s="44"/>
      <c r="G107" s="44"/>
      <c r="H107" s="44"/>
    </row>
    <row r="108" spans="1:13" ht="14.25" customHeight="1" x14ac:dyDescent="0.3">
      <c r="A108" s="44"/>
      <c r="B108" s="45"/>
      <c r="C108" s="44"/>
      <c r="D108" s="44"/>
      <c r="E108" s="44"/>
      <c r="F108" s="44"/>
      <c r="G108" s="44"/>
      <c r="H108" s="44"/>
    </row>
    <row r="109" spans="1:13" ht="14.25" customHeight="1" x14ac:dyDescent="0.3">
      <c r="A109" s="44"/>
      <c r="B109" s="45"/>
      <c r="C109" s="44"/>
      <c r="D109" s="44"/>
      <c r="E109" s="44"/>
      <c r="F109" s="44"/>
      <c r="G109" s="44"/>
      <c r="H109" s="44"/>
    </row>
    <row r="110" spans="1:13" ht="14.25" customHeight="1" x14ac:dyDescent="0.3">
      <c r="A110" s="44"/>
      <c r="B110" s="45"/>
      <c r="C110" s="44"/>
      <c r="D110" s="44"/>
      <c r="E110" s="44"/>
      <c r="F110" s="44"/>
      <c r="G110" s="44"/>
      <c r="H110" s="44"/>
    </row>
    <row r="111" spans="1:13" ht="14.25" customHeight="1" x14ac:dyDescent="0.3">
      <c r="A111" s="44"/>
      <c r="B111" s="44"/>
      <c r="C111" s="44"/>
      <c r="D111" s="44"/>
      <c r="E111" s="44"/>
      <c r="F111" s="44"/>
      <c r="G111" s="44"/>
      <c r="H111" s="44"/>
      <c r="M111" s="78"/>
    </row>
    <row r="112" spans="1:13" ht="14.25" customHeight="1" x14ac:dyDescent="0.3">
      <c r="A112" s="44"/>
      <c r="B112" s="44"/>
      <c r="C112" s="44"/>
      <c r="D112" s="44"/>
      <c r="E112" s="44"/>
      <c r="F112" s="44"/>
      <c r="G112" s="44"/>
      <c r="H112" s="44"/>
    </row>
    <row r="113" spans="1:8" ht="14.25" customHeight="1" x14ac:dyDescent="0.3">
      <c r="A113" s="44"/>
      <c r="B113" s="44"/>
      <c r="C113" s="44"/>
      <c r="D113" s="44"/>
      <c r="E113" s="44"/>
      <c r="F113" s="44"/>
      <c r="G113" s="44"/>
      <c r="H113" s="44"/>
    </row>
    <row r="114" spans="1:8" ht="14.25" customHeight="1" x14ac:dyDescent="0.3"/>
    <row r="115" spans="1:8" ht="14.25" customHeight="1" x14ac:dyDescent="0.3"/>
    <row r="116" spans="1:8" ht="14.25" customHeight="1" x14ac:dyDescent="0.3"/>
    <row r="117" spans="1:8" ht="14.25" customHeight="1" x14ac:dyDescent="0.3"/>
    <row r="118" spans="1:8" ht="14.25" customHeight="1" x14ac:dyDescent="0.3"/>
    <row r="119" spans="1:8" ht="14.25" customHeight="1" x14ac:dyDescent="0.3"/>
    <row r="120" spans="1:8" ht="14.25" customHeight="1" x14ac:dyDescent="0.3"/>
    <row r="121" spans="1:8" ht="14.25" customHeight="1" x14ac:dyDescent="0.3"/>
    <row r="122" spans="1:8" ht="14.25" customHeight="1" x14ac:dyDescent="0.3"/>
    <row r="123" spans="1:8" ht="14.25" customHeight="1" x14ac:dyDescent="0.3"/>
    <row r="124" spans="1:8" ht="14.25" customHeight="1" x14ac:dyDescent="0.3"/>
    <row r="125" spans="1:8" ht="14.25" customHeight="1" x14ac:dyDescent="0.3"/>
    <row r="126" spans="1:8" ht="14.25" customHeight="1" x14ac:dyDescent="0.3"/>
    <row r="127" spans="1:8" ht="14.25" customHeight="1" x14ac:dyDescent="0.3"/>
    <row r="128" spans="1:8" ht="14.25" customHeight="1" x14ac:dyDescent="0.3"/>
    <row r="129" customFormat="1" ht="14.25" customHeight="1" x14ac:dyDescent="0.3"/>
    <row r="130" customFormat="1" ht="14.25" customHeight="1" x14ac:dyDescent="0.3"/>
    <row r="131" customFormat="1" ht="14.25" customHeight="1" x14ac:dyDescent="0.3"/>
    <row r="132" customFormat="1" ht="14.25" customHeight="1" x14ac:dyDescent="0.3"/>
    <row r="133" customFormat="1" ht="14.25" customHeight="1" x14ac:dyDescent="0.3"/>
    <row r="134" customFormat="1" ht="14.25" customHeight="1" x14ac:dyDescent="0.3"/>
    <row r="135" customFormat="1" ht="14.25" customHeight="1" x14ac:dyDescent="0.3"/>
    <row r="136" customFormat="1" ht="14.25" customHeight="1" x14ac:dyDescent="0.3"/>
    <row r="137" customFormat="1" ht="14.25" customHeight="1" x14ac:dyDescent="0.3"/>
    <row r="138" customFormat="1" ht="14.25" customHeight="1" x14ac:dyDescent="0.3"/>
    <row r="139" customFormat="1" ht="14.25" customHeight="1" x14ac:dyDescent="0.3"/>
    <row r="140" customFormat="1" ht="14.25" customHeight="1" x14ac:dyDescent="0.3"/>
    <row r="141" customFormat="1" ht="14.25" customHeight="1" x14ac:dyDescent="0.3"/>
    <row r="142" customFormat="1" ht="14.25" customHeight="1" x14ac:dyDescent="0.3"/>
    <row r="143" customFormat="1" ht="14.25" customHeight="1" x14ac:dyDescent="0.3"/>
    <row r="144" customFormat="1" ht="14.25" customHeight="1" x14ac:dyDescent="0.3"/>
    <row r="145" customFormat="1" ht="14.25" customHeight="1" x14ac:dyDescent="0.3"/>
    <row r="146" customFormat="1" ht="14.25" customHeight="1" x14ac:dyDescent="0.3"/>
    <row r="147" customFormat="1" ht="14.25" customHeight="1" x14ac:dyDescent="0.3"/>
    <row r="148" customFormat="1" ht="14.25" customHeight="1" x14ac:dyDescent="0.3"/>
    <row r="149" customFormat="1" ht="14.25" customHeight="1" x14ac:dyDescent="0.3"/>
    <row r="150" customFormat="1" ht="14.25" customHeight="1" x14ac:dyDescent="0.3"/>
    <row r="151" customFormat="1" ht="14.25" customHeight="1" x14ac:dyDescent="0.3"/>
    <row r="152" customFormat="1" ht="14.25" customHeight="1" x14ac:dyDescent="0.3"/>
    <row r="153" customFormat="1" ht="14.25" customHeight="1" x14ac:dyDescent="0.3"/>
    <row r="154" customFormat="1" ht="14.25" customHeight="1" x14ac:dyDescent="0.3"/>
    <row r="155" customFormat="1" ht="14.25" customHeight="1" x14ac:dyDescent="0.3"/>
    <row r="156" customFormat="1" ht="14.25" customHeight="1" x14ac:dyDescent="0.3"/>
    <row r="157" customFormat="1" ht="14.25" customHeight="1" x14ac:dyDescent="0.3"/>
    <row r="158" customFormat="1" ht="14.25" customHeight="1" x14ac:dyDescent="0.3"/>
    <row r="159" customFormat="1" ht="14.25" customHeight="1" x14ac:dyDescent="0.3"/>
    <row r="160" customFormat="1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conditionalFormatting sqref="I17:I22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</vt:lpstr>
      <vt:lpstr>FEBRERO</vt:lpstr>
      <vt:lpstr>MARZO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Karla Gordillo</cp:lastModifiedBy>
  <cp:revision>1</cp:revision>
  <dcterms:created xsi:type="dcterms:W3CDTF">2023-05-30T13:23:01Z</dcterms:created>
  <dcterms:modified xsi:type="dcterms:W3CDTF">2026-01-20T13:08:23Z</dcterms:modified>
</cp:coreProperties>
</file>