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mpascual_iseazy_com/Documents/Sábanas - Grupo Iseazy/AUDITORIA VOL 2025 - EY/New folder/13 - Extractos bancarios/BancaMarch/"/>
    </mc:Choice>
  </mc:AlternateContent>
  <xr:revisionPtr revIDLastSave="106" documentId="8_{6369D5D8-58AD-4886-929E-2CA5F669C44A}" xr6:coauthVersionLast="47" xr6:coauthVersionMax="47" xr10:uidLastSave="{37BFCE1A-2490-40F0-A851-27476A838A44}"/>
  <bookViews>
    <workbookView xWindow="-28920" yWindow="-120" windowWidth="29040" windowHeight="15720" activeTab="11" xr2:uid="{00000000-000D-0000-FFFF-FFFF00000000}"/>
  </bookViews>
  <sheets>
    <sheet name="ENERO " sheetId="1" r:id="rId1"/>
    <sheet name="FEBRERO" sheetId="2" r:id="rId2"/>
    <sheet name="MARZO" sheetId="3" r:id="rId3"/>
    <sheet name="ABRIL" sheetId="6" r:id="rId4"/>
    <sheet name="MAYO" sheetId="7" r:id="rId5"/>
    <sheet name="JUNIO" sheetId="8" r:id="rId6"/>
    <sheet name="JULIO" sheetId="9" r:id="rId7"/>
    <sheet name="AGOSTO" sheetId="10" r:id="rId8"/>
    <sheet name="SEPTIEMBRE" sheetId="11" r:id="rId9"/>
    <sheet name="OCTUBRE" sheetId="12" r:id="rId10"/>
    <sheet name="NOVIEMBRE" sheetId="13" r:id="rId11"/>
    <sheet name="DICIEMBRE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<sst xmlns="http://schemas.openxmlformats.org/spreadsheetml/2006/main" count="232" uniqueCount="67">
  <si>
    <t/>
  </si>
  <si>
    <t>ES21 0061 0376 3500 1635 0110 - ISEAZY LMS SL</t>
  </si>
  <si>
    <t>F. operación</t>
  </si>
  <si>
    <t>F. valor</t>
  </si>
  <si>
    <t>Oficina</t>
  </si>
  <si>
    <t>Concepto</t>
  </si>
  <si>
    <t>Concepto ordenante</t>
  </si>
  <si>
    <t>Importe</t>
  </si>
  <si>
    <t>Saldo</t>
  </si>
  <si>
    <t>01/01/2025</t>
  </si>
  <si>
    <t>0521</t>
  </si>
  <si>
    <t>LIQUID.PROPIA CUENTA</t>
  </si>
  <si>
    <t>02/01/2025</t>
  </si>
  <si>
    <t>02/01</t>
  </si>
  <si>
    <t>0600</t>
  </si>
  <si>
    <t>TRASPASO ISEAZY LMS SL</t>
  </si>
  <si>
    <t>TRASPASO LIQUIDEZ A OKN BMARCH CORRIENTE D</t>
  </si>
  <si>
    <t>29/01/2025</t>
  </si>
  <si>
    <t>29/01</t>
  </si>
  <si>
    <t>AB.TR.SEPA 00064998879 DOMINGO ALONSO GRO</t>
  </si>
  <si>
    <t>DAGR0000004807: F FOKN20241349</t>
  </si>
  <si>
    <t>01/02/2025</t>
  </si>
  <si>
    <t>31/01</t>
  </si>
  <si>
    <t>28/02</t>
  </si>
  <si>
    <t>31/03</t>
  </si>
  <si>
    <t>01/04/2025</t>
  </si>
  <si>
    <t>TRASPASO LIQUIDEZ A OKN IB DE OKN BMARCH</t>
  </si>
  <si>
    <t>TRANSFER. ISEAZY LMS</t>
  </si>
  <si>
    <t>25/04</t>
  </si>
  <si>
    <t>25/04/2025</t>
  </si>
  <si>
    <t>PAGO SERVICIOS CORPORATIVOS A BPO BMARCH D</t>
  </si>
  <si>
    <t>TRASPASO BIZPILLS GROUP BPO SL.</t>
  </si>
  <si>
    <t>29/04</t>
  </si>
  <si>
    <t>29/04/2025</t>
  </si>
  <si>
    <t>30/04</t>
  </si>
  <si>
    <t>01/05/2025</t>
  </si>
  <si>
    <t>31/05</t>
  </si>
  <si>
    <t>01/06/2025</t>
  </si>
  <si>
    <t>Fecha de 01/06/2025 hasta 30/06/2025</t>
  </si>
  <si>
    <t>Cuentas a la vista - Extracto de movimientos - jue, 31 jul 2025, 13:02 CET</t>
  </si>
  <si>
    <t>01/07/2025</t>
  </si>
  <si>
    <t>30/06</t>
  </si>
  <si>
    <t>29/07/2025</t>
  </si>
  <si>
    <t>29/07</t>
  </si>
  <si>
    <t>0376</t>
  </si>
  <si>
    <t>TRASPASO CANCEL.CTA.</t>
  </si>
  <si>
    <t>Cuentas a la vista - Extracto de movimientos - mar, 26 ago 2025, 13:00 CET</t>
  </si>
  <si>
    <t>01/08/2025</t>
  </si>
  <si>
    <t>31/07</t>
  </si>
  <si>
    <t>01/08</t>
  </si>
  <si>
    <t>TRASPASO ISEAZY SKILLS SL</t>
  </si>
  <si>
    <t>PAGO F.OKN.2025.0744 CARITAS PAGADA POR ER</t>
  </si>
  <si>
    <t>Banca March S.A. - https://telemarch.bancamarch.es</t>
  </si>
  <si>
    <t>Cuentas a la vista - Extracto de movimientos - vie, 14 nov 2025, 12:03 CET</t>
  </si>
  <si>
    <t>Últimos movimientos</t>
  </si>
  <si>
    <t>Saldo actual: 516,22 € Retenciones: 0,00 € Saldo disponible: 516,22 €</t>
  </si>
  <si>
    <t>10/10/25</t>
  </si>
  <si>
    <t>TRASPASO LIQUIDEZ A OKN BKR DE OKN BMARCH</t>
  </si>
  <si>
    <t>01/11/25</t>
  </si>
  <si>
    <t>31/10/25</t>
  </si>
  <si>
    <t>Saldo actual: 506,22 € Retenciones: 0,00 € Saldo disponible: 506,22 €</t>
  </si>
  <si>
    <t>Fecha de 01/11/2025 hasta 30/11/2025</t>
  </si>
  <si>
    <t>Cuentas a la vista - Extracto de movimientos - mié, 03 dic 2025, 17:10 CET</t>
  </si>
  <si>
    <t>Cuentas a la vista - Extracto de movimientos - jue, 08 ene 2026, 09:01 CET</t>
  </si>
  <si>
    <t>Saldo actual: 496,22 € Retenciones: 0,00 € Saldo disponible: 496,22 €</t>
  </si>
  <si>
    <t>01/12/25</t>
  </si>
  <si>
    <t>30/11/25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</si>
</sst>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E62F2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4" fontId="2" fillId="0" borderId="1" xfId="0" applyNumberFormat="1" applyFont="1" applyBorder="1" applyAlignment="1">
      <alignment horizontal="right"/>
    </xf>
    <xf numFmtId="0" fontId="1" fillId="0" borderId="2" xfId="0" applyFont="1" applyBorder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D15" sqref="D15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46.8984375" customWidth="1"/>
    <col min="5" max="5" width="43.69921875" bestFit="1" customWidth="1"/>
    <col min="6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9</v>
      </c>
      <c r="B5" s="6">
        <v>46022</v>
      </c>
      <c r="C5" t="s">
        <v>10</v>
      </c>
      <c r="D5" t="s">
        <v>11</v>
      </c>
      <c r="E5" t="s">
        <v>0</v>
      </c>
      <c r="F5" s="3">
        <v>-10</v>
      </c>
      <c r="G5" s="1">
        <v>-10</v>
      </c>
    </row>
    <row r="6" spans="1:7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s="3">
        <v>11000</v>
      </c>
      <c r="G6" s="1">
        <v>10990</v>
      </c>
    </row>
    <row r="7" spans="1:7" x14ac:dyDescent="0.3">
      <c r="A7" t="s">
        <v>17</v>
      </c>
      <c r="B7" t="s">
        <v>18</v>
      </c>
      <c r="C7" t="s">
        <v>14</v>
      </c>
      <c r="D7" t="s">
        <v>19</v>
      </c>
      <c r="E7" t="s">
        <v>20</v>
      </c>
      <c r="F7" s="3">
        <v>1608</v>
      </c>
      <c r="G7" s="1">
        <v>12598</v>
      </c>
    </row>
    <row r="8" spans="1:7" x14ac:dyDescent="0.3">
      <c r="A8" t="s">
        <v>0</v>
      </c>
    </row>
  </sheetData>
  <conditionalFormatting sqref="F5:F7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ignoredErrors>
    <ignoredError sqref="A1:G2 A4:G4 A6:G7 A5 C5:G5 A8:G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CE28-068B-4859-AD90-73886273871F}">
  <dimension ref="A1:G6"/>
  <sheetViews>
    <sheetView workbookViewId="0">
      <selection activeCell="D20" sqref="D20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21</v>
      </c>
      <c r="B5" t="s">
        <v>22</v>
      </c>
      <c r="C5" t="s">
        <v>10</v>
      </c>
      <c r="D5" t="s">
        <v>11</v>
      </c>
      <c r="E5" t="s">
        <v>0</v>
      </c>
      <c r="F5" s="3">
        <v>-30.02</v>
      </c>
      <c r="G5" s="1">
        <v>12567.98</v>
      </c>
    </row>
    <row r="6" spans="1:7" x14ac:dyDescent="0.3">
      <c r="A6" t="s">
        <v>0</v>
      </c>
    </row>
  </sheetData>
  <conditionalFormatting sqref="F5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DC75-CF7D-4B9D-AE9B-7B667334EBE9}">
  <dimension ref="A1:G6"/>
  <sheetViews>
    <sheetView workbookViewId="0">
      <selection activeCell="D18" sqref="D18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s="5">
        <v>45717</v>
      </c>
      <c r="B5" t="s">
        <v>23</v>
      </c>
      <c r="C5" t="s">
        <v>10</v>
      </c>
      <c r="D5" t="s">
        <v>11</v>
      </c>
      <c r="E5" t="s">
        <v>0</v>
      </c>
      <c r="F5" s="3">
        <v>-10</v>
      </c>
      <c r="G5" s="1">
        <v>12557.98</v>
      </c>
    </row>
    <row r="6" spans="1:7" x14ac:dyDescent="0.3">
      <c r="A6" t="s">
        <v>0</v>
      </c>
    </row>
  </sheetData>
  <conditionalFormatting sqref="F5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42152-7041-453F-83A1-7C263B100E3B}">
  <dimension ref="A1:G9"/>
  <sheetViews>
    <sheetView workbookViewId="0">
      <selection activeCell="F21" sqref="F21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25</v>
      </c>
      <c r="B5" t="s">
        <v>24</v>
      </c>
      <c r="C5" t="s">
        <v>10</v>
      </c>
      <c r="D5" t="s">
        <v>11</v>
      </c>
      <c r="E5" t="s">
        <v>0</v>
      </c>
      <c r="F5" s="3">
        <v>-10</v>
      </c>
      <c r="G5" s="1">
        <v>12547.98</v>
      </c>
    </row>
    <row r="6" spans="1:7" x14ac:dyDescent="0.3">
      <c r="A6" t="s">
        <v>29</v>
      </c>
      <c r="B6" t="s">
        <v>28</v>
      </c>
      <c r="C6" t="s">
        <v>14</v>
      </c>
      <c r="D6" t="s">
        <v>15</v>
      </c>
      <c r="E6" t="s">
        <v>16</v>
      </c>
      <c r="F6" s="3">
        <v>4000</v>
      </c>
      <c r="G6" s="1">
        <v>16547.98</v>
      </c>
    </row>
    <row r="7" spans="1:7" x14ac:dyDescent="0.3">
      <c r="A7" t="s">
        <v>29</v>
      </c>
      <c r="B7" t="s">
        <v>28</v>
      </c>
      <c r="C7" t="s">
        <v>14</v>
      </c>
      <c r="D7" t="s">
        <v>27</v>
      </c>
      <c r="E7" t="s">
        <v>26</v>
      </c>
      <c r="F7" s="3">
        <v>-14000</v>
      </c>
      <c r="G7" s="1">
        <v>2547.98</v>
      </c>
    </row>
    <row r="8" spans="1:7" x14ac:dyDescent="0.3">
      <c r="A8" t="s">
        <v>33</v>
      </c>
      <c r="B8" t="s">
        <v>32</v>
      </c>
      <c r="C8" t="s">
        <v>14</v>
      </c>
      <c r="D8" t="s">
        <v>31</v>
      </c>
      <c r="E8" t="s">
        <v>30</v>
      </c>
      <c r="F8" s="3">
        <v>-2000</v>
      </c>
      <c r="G8" s="1">
        <v>547.98</v>
      </c>
    </row>
    <row r="9" spans="1:7" x14ac:dyDescent="0.3">
      <c r="A9" t="s">
        <v>0</v>
      </c>
    </row>
  </sheetData>
  <conditionalFormatting sqref="F5:F8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9039-4C0A-411A-BAD7-606EE92B7F4A}">
  <dimension ref="A1:G6"/>
  <sheetViews>
    <sheetView workbookViewId="0">
      <selection activeCell="E19" sqref="E1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0</v>
      </c>
    </row>
    <row r="2" spans="1:7" s="2" customFormat="1" x14ac:dyDescent="0.3">
      <c r="A2" s="2" t="s">
        <v>1</v>
      </c>
    </row>
    <row r="3" spans="1:7" s="2" customFormat="1" x14ac:dyDescent="0.3"/>
    <row r="4" spans="1:7" s="2" customForma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3">
      <c r="A5" t="s">
        <v>35</v>
      </c>
      <c r="B5" t="s">
        <v>34</v>
      </c>
      <c r="C5" t="s">
        <v>10</v>
      </c>
      <c r="D5" t="s">
        <v>11</v>
      </c>
      <c r="E5" t="s">
        <v>0</v>
      </c>
      <c r="F5" s="3">
        <v>-10</v>
      </c>
      <c r="G5" s="1">
        <v>537.98</v>
      </c>
    </row>
    <row r="6" spans="1:7" x14ac:dyDescent="0.3">
      <c r="A6" t="s">
        <v>0</v>
      </c>
    </row>
  </sheetData>
  <conditionalFormatting sqref="F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1C3A-887A-4326-B1F3-09DA52977B62}">
  <dimension ref="A1:G8"/>
  <sheetViews>
    <sheetView workbookViewId="0">
      <selection activeCell="E24" sqref="E24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0</v>
      </c>
    </row>
    <row r="2" spans="1:7" x14ac:dyDescent="0.3">
      <c r="A2" t="s">
        <v>38</v>
      </c>
    </row>
    <row r="3" spans="1:7" x14ac:dyDescent="0.3">
      <c r="A3" t="s">
        <v>0</v>
      </c>
    </row>
    <row r="4" spans="1:7" ht="15" customHeight="1" x14ac:dyDescent="0.3">
      <c r="A4" t="s">
        <v>1</v>
      </c>
    </row>
    <row r="6" spans="1:7" s="4" customFormat="1" x14ac:dyDescent="0.3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1:7" x14ac:dyDescent="0.3">
      <c r="A7" t="s">
        <v>37</v>
      </c>
      <c r="B7" t="s">
        <v>36</v>
      </c>
      <c r="C7" t="s">
        <v>10</v>
      </c>
      <c r="D7" t="s">
        <v>11</v>
      </c>
      <c r="E7" t="s">
        <v>0</v>
      </c>
      <c r="F7" s="3">
        <v>-10</v>
      </c>
      <c r="G7" s="1">
        <v>527.98</v>
      </c>
    </row>
    <row r="8" spans="1:7" x14ac:dyDescent="0.3">
      <c r="A8" t="s">
        <v>0</v>
      </c>
    </row>
  </sheetData>
  <conditionalFormatting sqref="F7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DF75-695E-424F-A99C-206BF2612EBC}">
  <dimension ref="A1:G9"/>
  <sheetViews>
    <sheetView workbookViewId="0">
      <selection activeCell="E20" sqref="E20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39</v>
      </c>
    </row>
    <row r="2" spans="1:7" x14ac:dyDescent="0.3">
      <c r="A2" t="s">
        <v>0</v>
      </c>
    </row>
    <row r="3" spans="1:7" x14ac:dyDescent="0.3">
      <c r="A3" t="s">
        <v>0</v>
      </c>
    </row>
    <row r="4" spans="1:7" x14ac:dyDescent="0.3">
      <c r="A4" t="s">
        <v>1</v>
      </c>
    </row>
    <row r="6" spans="1:7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x14ac:dyDescent="0.3">
      <c r="A7" t="s">
        <v>40</v>
      </c>
      <c r="B7" t="s">
        <v>41</v>
      </c>
      <c r="C7" t="s">
        <v>10</v>
      </c>
      <c r="D7" t="s">
        <v>11</v>
      </c>
      <c r="E7" t="s">
        <v>0</v>
      </c>
      <c r="F7" s="3">
        <v>-10</v>
      </c>
      <c r="G7" s="1">
        <v>517.98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0</v>
      </c>
      <c r="F8" s="3">
        <v>191</v>
      </c>
      <c r="G8" s="1">
        <v>708.98</v>
      </c>
    </row>
    <row r="9" spans="1:7" x14ac:dyDescent="0.3">
      <c r="A9" t="s">
        <v>0</v>
      </c>
    </row>
  </sheetData>
  <conditionalFormatting sqref="F7:F8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4B7E-EFC9-44E1-BD16-A96234E45889}">
  <dimension ref="A1:G8"/>
  <sheetViews>
    <sheetView workbookViewId="0">
      <selection activeCell="E21" sqref="E21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09765625" customWidth="1"/>
    <col min="5" max="5" width="43.296875" customWidth="1"/>
    <col min="6" max="6" width="15.796875" customWidth="1"/>
  </cols>
  <sheetData>
    <row r="1" spans="1:7" x14ac:dyDescent="0.3">
      <c r="A1" t="s">
        <v>46</v>
      </c>
    </row>
    <row r="2" spans="1:7" x14ac:dyDescent="0.3">
      <c r="A2" t="s">
        <v>0</v>
      </c>
    </row>
    <row r="3" spans="1:7" x14ac:dyDescent="0.3">
      <c r="A3" t="s">
        <v>1</v>
      </c>
    </row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t="s">
        <v>47</v>
      </c>
      <c r="B6" t="s">
        <v>48</v>
      </c>
      <c r="C6" t="s">
        <v>10</v>
      </c>
      <c r="D6" t="s">
        <v>11</v>
      </c>
      <c r="E6" t="s">
        <v>0</v>
      </c>
      <c r="F6" s="3">
        <v>-10</v>
      </c>
      <c r="G6" s="1">
        <v>698.98</v>
      </c>
    </row>
    <row r="7" spans="1:7" x14ac:dyDescent="0.3">
      <c r="A7" t="s">
        <v>47</v>
      </c>
      <c r="B7" t="s">
        <v>49</v>
      </c>
      <c r="C7" t="s">
        <v>14</v>
      </c>
      <c r="D7" t="s">
        <v>50</v>
      </c>
      <c r="E7" t="s">
        <v>51</v>
      </c>
      <c r="F7" s="3">
        <v>13847.24</v>
      </c>
      <c r="G7" s="1">
        <v>14546.22</v>
      </c>
    </row>
    <row r="8" spans="1:7" x14ac:dyDescent="0.3">
      <c r="A8" t="s">
        <v>0</v>
      </c>
    </row>
  </sheetData>
  <conditionalFormatting sqref="F6:F7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9E8A-DA02-41A9-AB00-50D54990B6A3}">
  <dimension ref="A1:G7"/>
  <sheetViews>
    <sheetView workbookViewId="0">
      <selection activeCell="F17" sqref="F17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09765625" customWidth="1"/>
    <col min="5" max="5" width="43.296875" customWidth="1"/>
    <col min="6" max="6" width="15.796875" customWidth="1"/>
    <col min="8" max="8" width="15.796875" customWidth="1"/>
  </cols>
  <sheetData>
    <row r="1" spans="1:7" x14ac:dyDescent="0.3">
      <c r="A1" t="s">
        <v>46</v>
      </c>
    </row>
    <row r="2" spans="1:7" x14ac:dyDescent="0.3">
      <c r="A2" t="s">
        <v>0</v>
      </c>
    </row>
    <row r="3" spans="1:7" x14ac:dyDescent="0.3">
      <c r="A3" t="s">
        <v>1</v>
      </c>
    </row>
    <row r="5" spans="1:7" s="2" customFormat="1" x14ac:dyDescent="0.3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x14ac:dyDescent="0.3">
      <c r="A6" s="5">
        <v>45901</v>
      </c>
      <c r="B6" s="6">
        <v>45900</v>
      </c>
      <c r="C6" t="s">
        <v>10</v>
      </c>
      <c r="D6" t="s">
        <v>11</v>
      </c>
      <c r="E6" t="s">
        <v>0</v>
      </c>
      <c r="F6" s="3">
        <v>-10</v>
      </c>
      <c r="G6" s="1">
        <v>14536.22</v>
      </c>
    </row>
    <row r="7" spans="1:7" x14ac:dyDescent="0.3">
      <c r="A7" t="s">
        <v>0</v>
      </c>
      <c r="F7" s="3"/>
    </row>
  </sheetData>
  <conditionalFormatting sqref="F6:F7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C957-FD84-48A5-96FE-4ED7D6DBAA13}">
  <dimension ref="A1:G10"/>
  <sheetViews>
    <sheetView workbookViewId="0">
      <selection activeCell="E19" sqref="E1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1.796875" customWidth="1"/>
    <col min="5" max="6" width="15.796875" customWidth="1"/>
  </cols>
  <sheetData>
    <row r="1" spans="1:7" x14ac:dyDescent="0.3">
      <c r="A1" t="s">
        <v>52</v>
      </c>
    </row>
    <row r="2" spans="1:7" x14ac:dyDescent="0.3">
      <c r="A2" t="s">
        <v>53</v>
      </c>
    </row>
    <row r="3" spans="1:7" x14ac:dyDescent="0.3">
      <c r="A3" t="s">
        <v>0</v>
      </c>
    </row>
    <row r="4" spans="1:7" x14ac:dyDescent="0.3">
      <c r="A4" t="s">
        <v>54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55</v>
      </c>
    </row>
    <row r="8" spans="1:7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56</v>
      </c>
      <c r="B9" t="s">
        <v>56</v>
      </c>
      <c r="C9" t="s">
        <v>14</v>
      </c>
      <c r="D9" t="s">
        <v>27</v>
      </c>
      <c r="E9" t="s">
        <v>57</v>
      </c>
      <c r="F9" s="3">
        <v>-14000</v>
      </c>
      <c r="G9" s="1">
        <v>526.22</v>
      </c>
    </row>
    <row r="10" spans="1:7" x14ac:dyDescent="0.3">
      <c r="A10" t="s">
        <v>0</v>
      </c>
    </row>
  </sheetData>
  <conditionalFormatting sqref="F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4D37-56CD-405C-B491-1AB422BCBF05}">
  <dimension ref="A1:G10"/>
  <sheetViews>
    <sheetView workbookViewId="0">
      <selection activeCell="C9" sqref="C9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50.796875" customWidth="1"/>
    <col min="5" max="6" width="15.796875" customWidth="1"/>
  </cols>
  <sheetData>
    <row r="1" spans="1:7" x14ac:dyDescent="0.3">
      <c r="A1" t="s">
        <v>52</v>
      </c>
    </row>
    <row r="2" spans="1:7" x14ac:dyDescent="0.3">
      <c r="A2" t="s">
        <v>62</v>
      </c>
    </row>
    <row r="3" spans="1:7" x14ac:dyDescent="0.3">
      <c r="A3" t="s">
        <v>0</v>
      </c>
    </row>
    <row r="4" spans="1:7" x14ac:dyDescent="0.3">
      <c r="A4" t="s">
        <v>61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60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58</v>
      </c>
      <c r="B9" t="s">
        <v>59</v>
      </c>
      <c r="C9" t="s">
        <v>10</v>
      </c>
      <c r="D9" t="s">
        <v>11</v>
      </c>
      <c r="E9" t="s">
        <v>0</v>
      </c>
      <c r="F9" s="1">
        <v>-10</v>
      </c>
      <c r="G9" s="1">
        <v>516.22</v>
      </c>
    </row>
    <row r="10" spans="1:7" x14ac:dyDescent="0.3">
      <c r="A10" t="s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6DCB-61FD-4652-8914-5CF0DFAE3799}">
  <dimension ref="A1:G10"/>
  <sheetViews>
    <sheetView tabSelected="1" workbookViewId="0">
      <selection activeCell="G21" sqref="G21"/>
    </sheetView>
  </sheetViews>
  <sheetFormatPr baseColWidth="10" defaultRowHeight="15.6" x14ac:dyDescent="0.3"/>
  <cols>
    <col min="1" max="1" width="15.796875" customWidth="1"/>
    <col min="2" max="3" width="10.796875" customWidth="1"/>
    <col min="4" max="4" width="32.796875" customWidth="1"/>
    <col min="5" max="6" width="15.796875" customWidth="1"/>
  </cols>
  <sheetData>
    <row r="1" spans="1:7" x14ac:dyDescent="0.3">
      <c r="A1" t="s">
        <v>52</v>
      </c>
    </row>
    <row r="2" spans="1:7" x14ac:dyDescent="0.3">
      <c r="A2" t="s">
        <v>63</v>
      </c>
    </row>
    <row r="3" spans="1:7" x14ac:dyDescent="0.3">
      <c r="A3" t="s">
        <v>0</v>
      </c>
    </row>
    <row r="4" spans="1:7" x14ac:dyDescent="0.3">
      <c r="A4" t="s">
        <v>54</v>
      </c>
    </row>
    <row r="5" spans="1:7" x14ac:dyDescent="0.3">
      <c r="A5" t="s">
        <v>0</v>
      </c>
    </row>
    <row r="6" spans="1:7" x14ac:dyDescent="0.3">
      <c r="A6" t="s">
        <v>1</v>
      </c>
    </row>
    <row r="7" spans="1:7" x14ac:dyDescent="0.3">
      <c r="A7" t="s">
        <v>64</v>
      </c>
    </row>
    <row r="8" spans="1:7" s="2" customFormat="1" x14ac:dyDescent="0.3">
      <c r="A8" s="2" t="s">
        <v>2</v>
      </c>
      <c r="B8" s="2" t="s">
        <v>3</v>
      </c>
      <c r="C8" s="2" t="s">
        <v>4</v>
      </c>
      <c r="D8" s="2" t="s">
        <v>5</v>
      </c>
      <c r="E8" s="2" t="s">
        <v>6</v>
      </c>
      <c r="F8" s="2" t="s">
        <v>7</v>
      </c>
      <c r="G8" s="2" t="s">
        <v>8</v>
      </c>
    </row>
    <row r="9" spans="1:7" x14ac:dyDescent="0.3">
      <c r="A9" t="s">
        <v>65</v>
      </c>
      <c r="B9" t="s">
        <v>66</v>
      </c>
      <c r="C9" t="s">
        <v>10</v>
      </c>
      <c r="D9" t="s">
        <v>11</v>
      </c>
      <c r="E9" t="s">
        <v>0</v>
      </c>
      <c r="F9" s="1">
        <v>-10</v>
      </c>
      <c r="G9" s="1">
        <v>506.22</v>
      </c>
    </row>
    <row r="10" spans="1:7" x14ac:dyDescent="0.3">
      <c r="A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Pascual Briones</dc:creator>
  <cp:lastModifiedBy>Marina Pascual Briones</cp:lastModifiedBy>
  <dcterms:created xsi:type="dcterms:W3CDTF">2025-02-19T14:20:47Z</dcterms:created>
  <dcterms:modified xsi:type="dcterms:W3CDTF">2026-02-25T12:35:23Z</dcterms:modified>
</cp:coreProperties>
</file>