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276" documentId="11_528AF73FE4533C0268FE80A5455B04401E3CA477" xr6:coauthVersionLast="47" xr6:coauthVersionMax="47" xr10:uidLastSave="{853C10CE-A0C3-4F36-BFB3-83783DF60BC1}"/>
  <bookViews>
    <workbookView xWindow="28680" yWindow="-30" windowWidth="29040" windowHeight="15720" activeTab="11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3" r:id="rId8"/>
    <sheet name="SEPTIEMBRE" sheetId="15" r:id="rId9"/>
    <sheet name="OCTUBRE" sheetId="16" r:id="rId10"/>
    <sheet name="NOVIEMBRE" sheetId="17" r:id="rId11"/>
    <sheet name="DICIEMBRE" sheetId="18" r:id="rId12"/>
  </sheets>
  <definedNames>
    <definedName name="_xlnm._FilterDatabase" localSheetId="3" hidden="1">ABRIL!$A$6:$K$27</definedName>
    <definedName name="_xlnm._FilterDatabase" localSheetId="0" hidden="1">ENERO!$A$6:$K$33</definedName>
    <definedName name="_xlnm._FilterDatabase" localSheetId="1" hidden="1">FEBRERO!$A$6:$K$39</definedName>
    <definedName name="_xlnm._FilterDatabase" localSheetId="5" hidden="1">JUNIO!$A$6:$K$6</definedName>
    <definedName name="_xlnm._FilterDatabase" localSheetId="2" hidden="1">MARZO!$A$6:$K$26</definedName>
    <definedName name="_xlnm._FilterDatabase" localSheetId="4" hidden="1">MAYO!$A$6:$K$6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<sst xmlns="http://schemas.openxmlformats.org/spreadsheetml/2006/main" count="1766" uniqueCount="424">
  <si>
    <t>Número de Cuenta: ES9701287701410100043385</t>
  </si>
  <si>
    <t>Saldo Disponible</t>
  </si>
  <si>
    <t>Empresa: ISEAZY FACTORY SL</t>
  </si>
  <si>
    <t>Abono Pendiente</t>
  </si>
  <si>
    <t>Fecha de generación: 18/2/2025 12:49:22</t>
  </si>
  <si>
    <t>Total Retenciones</t>
  </si>
  <si>
    <t>Filtros: Fecha: 01/01/2025-31/01/2025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</si>
  <si>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</si>
  <si>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</si>
  <si>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</si>
  <si>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</si>
  <si>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</si>
  <si>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</si>
  <si>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</si>
  <si>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</si>
  <si>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</si>
  <si>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</si>
  <si>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</si>
  <si>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</si>
  <si>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T50</t>
  </si>
  <si>
    <t>801</t>
  </si>
  <si>
    <t>Impuestos</t>
  </si>
  <si>
    <t>Tributo 3035324327892n</t>
  </si>
  <si>
    <t/>
  </si>
  <si>
    <t>100</t>
  </si>
  <si>
    <t>14</t>
  </si>
  <si>
    <t>Transferencias</t>
  </si>
  <si>
    <t>Transf otra/iseazy factory sl</t>
  </si>
  <si>
    <t>Ref.16: 000000000000</t>
  </si>
  <si>
    <t>108</t>
  </si>
  <si>
    <t>193</t>
  </si>
  <si>
    <t>Transf interna/iseazy lms sl</t>
  </si>
  <si>
    <t>78</t>
  </si>
  <si>
    <t>Trans/santander factoring y c</t>
  </si>
  <si>
    <t>Ref.16: 0236836464</t>
  </si>
  <si>
    <t>58</t>
  </si>
  <si>
    <t>Trans/atmira espacio de consu</t>
  </si>
  <si>
    <t>Ref.16: A-102165/38</t>
  </si>
  <si>
    <t>278</t>
  </si>
  <si>
    <t>816</t>
  </si>
  <si>
    <t>Otros</t>
  </si>
  <si>
    <t>Com aper pt:         510016816</t>
  </si>
  <si>
    <t>218</t>
  </si>
  <si>
    <t>Financiación</t>
  </si>
  <si>
    <t>Imp inic pt:         510016816</t>
  </si>
  <si>
    <t>L01</t>
  </si>
  <si>
    <t>Liq. aval 592058</t>
  </si>
  <si>
    <t>795</t>
  </si>
  <si>
    <t>Com aper pt:         510016795</t>
  </si>
  <si>
    <t>Imp inic pt:         510016795</t>
  </si>
  <si>
    <t>386</t>
  </si>
  <si>
    <t>Tributo 1115316547870q</t>
  </si>
  <si>
    <t>408</t>
  </si>
  <si>
    <t>Tributo 1235317238093e</t>
  </si>
  <si>
    <t>599</t>
  </si>
  <si>
    <t>Transf/deloitte advisory s.l.</t>
  </si>
  <si>
    <t>Ref.16: 2000015020</t>
  </si>
  <si>
    <t>209</t>
  </si>
  <si>
    <t>23</t>
  </si>
  <si>
    <t>Liquid. cuota ptmo.  510016123</t>
  </si>
  <si>
    <t>67</t>
  </si>
  <si>
    <t>Liquid. cuota ptmo.  510016067</t>
  </si>
  <si>
    <t>25</t>
  </si>
  <si>
    <t>Liquid. cuota ptmo.  510016025</t>
  </si>
  <si>
    <t>36</t>
  </si>
  <si>
    <t>Liquid. cuota ptmo.  510006736</t>
  </si>
  <si>
    <t>526</t>
  </si>
  <si>
    <t>Tributo 282516309526hp</t>
  </si>
  <si>
    <t>257</t>
  </si>
  <si>
    <t>Transf/achilles south europe,</t>
  </si>
  <si>
    <t>Liquid. cuota ptmo.  510012336</t>
  </si>
  <si>
    <t>709</t>
  </si>
  <si>
    <t>Trans/bizpills group bpo s.l.</t>
  </si>
  <si>
    <t>C59</t>
  </si>
  <si>
    <t>385</t>
  </si>
  <si>
    <t>Gastos</t>
  </si>
  <si>
    <t>Comis. mant.</t>
  </si>
  <si>
    <t>91</t>
  </si>
  <si>
    <t>Transf otra/the hoff brand sl</t>
  </si>
  <si>
    <t>90</t>
  </si>
  <si>
    <t>910</t>
  </si>
  <si>
    <t>Cargo liquidacion notarios</t>
  </si>
  <si>
    <t>INFORMACIÓN DE INTERÉS</t>
  </si>
  <si>
    <t>* Los movimientos mostrados se corresponden con los que usted está viendo actualmente en pantalla</t>
  </si>
  <si>
    <t>Liq. aval 533651</t>
  </si>
  <si>
    <t>51</t>
  </si>
  <si>
    <t>Liq. aval 533668</t>
  </si>
  <si>
    <t>68</t>
  </si>
  <si>
    <t>Liq. aval 533748</t>
  </si>
  <si>
    <t>48</t>
  </si>
  <si>
    <t>Ref.16: DP000028600-5637</t>
  </si>
  <si>
    <t>Transf otr/the hoff brand sl.</t>
  </si>
  <si>
    <t>72</t>
  </si>
  <si>
    <t>Recobro comision mantenimto</t>
  </si>
  <si>
    <t>001</t>
  </si>
  <si>
    <t>289</t>
  </si>
  <si>
    <t>059</t>
  </si>
  <si>
    <t>Rec manu cuot pt:7701510012336</t>
  </si>
  <si>
    <t>233</t>
  </si>
  <si>
    <t>276</t>
  </si>
  <si>
    <t>376</t>
  </si>
  <si>
    <t>Transf interna/iberia l.a.e.</t>
  </si>
  <si>
    <t>851</t>
  </si>
  <si>
    <t>Ref.16: 7700000224</t>
  </si>
  <si>
    <t>Transf ot/mercedes-benz group</t>
  </si>
  <si>
    <t>39</t>
  </si>
  <si>
    <t>Liq. aval 564398</t>
  </si>
  <si>
    <t>98</t>
  </si>
  <si>
    <t>Liq. aval 564399</t>
  </si>
  <si>
    <t>99</t>
  </si>
  <si>
    <t>Ref.16: 7700000236</t>
  </si>
  <si>
    <t>Transf/mercedes-benz group ag</t>
  </si>
  <si>
    <t>66</t>
  </si>
  <si>
    <t>Transf otras/caixabank, s.a.</t>
  </si>
  <si>
    <t>Liq. propia cta.</t>
  </si>
  <si>
    <t>000</t>
  </si>
  <si>
    <t>279</t>
  </si>
  <si>
    <t>Ref.16: 5000001547</t>
  </si>
  <si>
    <t>Trans/laboratorios ordesa s.l</t>
  </si>
  <si>
    <t>21</t>
  </si>
  <si>
    <t>Liquid. cuota ptmo.  510016795</t>
  </si>
  <si>
    <t>95</t>
  </si>
  <si>
    <t>Liquid. cuota ptmo.  510016816</t>
  </si>
  <si>
    <t>16</t>
  </si>
  <si>
    <t>Trans inm/iseazy factory s.l.</t>
  </si>
  <si>
    <t>982</t>
  </si>
  <si>
    <t>Ref.16: RT14B26323F44D14</t>
  </si>
  <si>
    <t>Trans inm/iseazy factory sl</t>
  </si>
  <si>
    <t>375</t>
  </si>
  <si>
    <t>580</t>
  </si>
  <si>
    <t>521</t>
  </si>
  <si>
    <t>194</t>
  </si>
  <si>
    <t>30</t>
  </si>
  <si>
    <t>Rec aut cuot pt:     510016816</t>
  </si>
  <si>
    <t>Ref.16: 2800008966</t>
  </si>
  <si>
    <t>Trans/galp energia espana sau</t>
  </si>
  <si>
    <t>Ref.16: 01-AEA0006013877</t>
  </si>
  <si>
    <t>Trans inm/air europa lineas a</t>
  </si>
  <si>
    <t>145</t>
  </si>
  <si>
    <t>Ref.16: 204294</t>
  </si>
  <si>
    <t>Transf otras/transinsa, s.l.</t>
  </si>
  <si>
    <t>19</t>
  </si>
  <si>
    <t>Transf otras entid/lucta s.a.</t>
  </si>
  <si>
    <t>57</t>
  </si>
  <si>
    <t>Liq. aval 551404</t>
  </si>
  <si>
    <t>04</t>
  </si>
  <si>
    <t>Filtros: Fecha: 01/02/2025-28/02/2025</t>
  </si>
  <si>
    <t>Fecha de generación: 6/3/2025 17:35:49</t>
  </si>
  <si>
    <t>Liq. aval 528049</t>
  </si>
  <si>
    <t>49</t>
  </si>
  <si>
    <t>Transf/fund c v investigacion</t>
  </si>
  <si>
    <t>56</t>
  </si>
  <si>
    <t>Transf otras e/transinsa s.l.</t>
  </si>
  <si>
    <t>32</t>
  </si>
  <si>
    <t>Ref.16: NAV.0002283400.0</t>
  </si>
  <si>
    <t>Trans/union de creditos inmob</t>
  </si>
  <si>
    <t>59</t>
  </si>
  <si>
    <t>Ref.16: 2023DEV200521300</t>
  </si>
  <si>
    <t>Trans/devoluciones tributaria</t>
  </si>
  <si>
    <t>05</t>
  </si>
  <si>
    <t>Ref.16: 7700000403</t>
  </si>
  <si>
    <t>28</t>
  </si>
  <si>
    <t>Ref.16: 01-AEA0006020119</t>
  </si>
  <si>
    <t>930</t>
  </si>
  <si>
    <t>Ref.16: 2000007125</t>
  </si>
  <si>
    <t>Trans/dt strat.risk trans.,sl</t>
  </si>
  <si>
    <t>968</t>
  </si>
  <si>
    <t>Ref.16: 1500001163</t>
  </si>
  <si>
    <t>Transf inter/metalogenia s.a.</t>
  </si>
  <si>
    <t>309</t>
  </si>
  <si>
    <t>Ref.16: 0900024260</t>
  </si>
  <si>
    <t>Transf o/porsche iberica s.a.</t>
  </si>
  <si>
    <t>Trans/mercados de abast. de b</t>
  </si>
  <si>
    <t>Ref.16: SPTRF2503ESS1200</t>
  </si>
  <si>
    <t>Transf ot/eurofirms group slu</t>
  </si>
  <si>
    <t>70</t>
  </si>
  <si>
    <t>71</t>
  </si>
  <si>
    <t>067</t>
  </si>
  <si>
    <t>Filtros: Fecha: 01/03/2025-31/03/2025</t>
  </si>
  <si>
    <t>Fecha de generación: 2/4/2025 13:03:05</t>
  </si>
  <si>
    <t>Ref.16: 01-AEA0006023649</t>
  </si>
  <si>
    <t>685</t>
  </si>
  <si>
    <t>512</t>
  </si>
  <si>
    <t>Comision peticion auditoria</t>
  </si>
  <si>
    <t>01</t>
  </si>
  <si>
    <t>Ref.16: 0041447543</t>
  </si>
  <si>
    <t>Transf/navantia, s.a., s.m.e.</t>
  </si>
  <si>
    <t>85</t>
  </si>
  <si>
    <t>20</t>
  </si>
  <si>
    <t>086</t>
  </si>
  <si>
    <t>Tributo 1235344949666j</t>
  </si>
  <si>
    <t>374</t>
  </si>
  <si>
    <t>Tributo 3035344975311j</t>
  </si>
  <si>
    <t>971</t>
  </si>
  <si>
    <t>Imp inic pt:         510017481</t>
  </si>
  <si>
    <t>481</t>
  </si>
  <si>
    <t>Com aper pt:         510017481</t>
  </si>
  <si>
    <t>Imp inic pt:         510017523</t>
  </si>
  <si>
    <t>523</t>
  </si>
  <si>
    <t>Com aper pt:         510017523</t>
  </si>
  <si>
    <t>Tributo 1115344923612k</t>
  </si>
  <si>
    <t>961</t>
  </si>
  <si>
    <t>Ref.16: 2000021468</t>
  </si>
  <si>
    <t>635</t>
  </si>
  <si>
    <t>Ref.16: 0900024392</t>
  </si>
  <si>
    <t>76</t>
  </si>
  <si>
    <t>Filtros: Fecha: 01/04/2025-30/04/2025</t>
  </si>
  <si>
    <t>Fecha de generación: 9/5/2025 13:42:56</t>
  </si>
  <si>
    <t>Target bizpills group bpo</t>
  </si>
  <si>
    <t>333</t>
  </si>
  <si>
    <t>C41</t>
  </si>
  <si>
    <t>Comisiobizpills group bpo</t>
  </si>
  <si>
    <t>B00</t>
  </si>
  <si>
    <t>Ref.16: Pierre-FabreSUPP</t>
  </si>
  <si>
    <t>Trans/pierre fabre iberica, s</t>
  </si>
  <si>
    <t>80</t>
  </si>
  <si>
    <t>Transf interna/acerinox sa</t>
  </si>
  <si>
    <t>244</t>
  </si>
  <si>
    <t>Ref.16: 2000023339</t>
  </si>
  <si>
    <t>049</t>
  </si>
  <si>
    <t>Liquid. cuota ptmo.  510017481</t>
  </si>
  <si>
    <t>81</t>
  </si>
  <si>
    <t>Liquid. cuota ptmo.  510017523</t>
  </si>
  <si>
    <t>050</t>
  </si>
  <si>
    <t>Ref.16: 01-AEA0006036073</t>
  </si>
  <si>
    <t>514</t>
  </si>
  <si>
    <t>Trans/south europe ground ser</t>
  </si>
  <si>
    <t>82</t>
  </si>
  <si>
    <t>551</t>
  </si>
  <si>
    <t>Trans/ibermutua mutua colabor</t>
  </si>
  <si>
    <t>Ref.16: 0041452181</t>
  </si>
  <si>
    <t>13</t>
  </si>
  <si>
    <t>Ref.16: SPTRF2505ESS1200</t>
  </si>
  <si>
    <t>Transf in/eurofirms group slu</t>
  </si>
  <si>
    <t>814</t>
  </si>
  <si>
    <t>Filtros: Fecha: 01/05/2025-31/05/2025</t>
  </si>
  <si>
    <t>Fecha de generación: 13/6/2025 14:01:49</t>
  </si>
  <si>
    <t>970</t>
  </si>
  <si>
    <t>Mxiso bizpills mexico s de rl</t>
  </si>
  <si>
    <t>553</t>
  </si>
  <si>
    <t>541</t>
  </si>
  <si>
    <t>044</t>
  </si>
  <si>
    <t>641</t>
  </si>
  <si>
    <t>Transf otras enti/bizpills sl</t>
  </si>
  <si>
    <t>054</t>
  </si>
  <si>
    <t>Comis emision tra/bizpills sl</t>
  </si>
  <si>
    <t>C24</t>
  </si>
  <si>
    <t>Ref.16: F110000030</t>
  </si>
  <si>
    <t>Trans/daiichi sankyo espana s</t>
  </si>
  <si>
    <t>03</t>
  </si>
  <si>
    <t>Ref.16: 2000000867</t>
  </si>
  <si>
    <t>538</t>
  </si>
  <si>
    <t>15</t>
  </si>
  <si>
    <t>Ref.16: 0900024711</t>
  </si>
  <si>
    <t>Ref.16: NAV.0002285943.0</t>
  </si>
  <si>
    <t>63</t>
  </si>
  <si>
    <t>Tributo 282503415031lt</t>
  </si>
  <si>
    <t>031</t>
  </si>
  <si>
    <t>Transf interna/bankinter s.a.</t>
  </si>
  <si>
    <t>343</t>
  </si>
  <si>
    <t>Filtros: Fecha: 01/06/2025-30/06/2025</t>
  </si>
  <si>
    <t>Fecha de generación: 3/7/2025 14:27:34</t>
  </si>
  <si>
    <t>Filtros: Fecha: 01/07/2025-31/07/2025</t>
  </si>
  <si>
    <t>37</t>
  </si>
  <si>
    <t>Trans/the phone house spain s</t>
  </si>
  <si>
    <t>Ref.16: NAV.0002286766.0</t>
  </si>
  <si>
    <t>69</t>
  </si>
  <si>
    <t>Trans/crown packaging europea</t>
  </si>
  <si>
    <t>Ref.16: 6600011576</t>
  </si>
  <si>
    <t>Ref.16: 0900024874</t>
  </si>
  <si>
    <t>991</t>
  </si>
  <si>
    <t>84</t>
  </si>
  <si>
    <t>Liq. aval 615484</t>
  </si>
  <si>
    <t>120</t>
  </si>
  <si>
    <t>Transf inte/iseazy factory sl</t>
  </si>
  <si>
    <t>79</t>
  </si>
  <si>
    <t>Tributo 3036345982031a</t>
  </si>
  <si>
    <t>266</t>
  </si>
  <si>
    <t>Tributo 1116384680266t</t>
  </si>
  <si>
    <t>711</t>
  </si>
  <si>
    <t>Tributo 1235366993454c</t>
  </si>
  <si>
    <t>06</t>
  </si>
  <si>
    <t>Ref.16: 7700001318</t>
  </si>
  <si>
    <t>524</t>
  </si>
  <si>
    <t>248</t>
  </si>
  <si>
    <t>752</t>
  </si>
  <si>
    <t>Cancelac pt:         510017523</t>
  </si>
  <si>
    <t>748</t>
  </si>
  <si>
    <t>Cancelac pt:         510017481</t>
  </si>
  <si>
    <t>Com aper pt:         510017971</t>
  </si>
  <si>
    <t>Imp inic pt:         510017971</t>
  </si>
  <si>
    <t>Imp inic pt:         510018251</t>
  </si>
  <si>
    <t>251</t>
  </si>
  <si>
    <t>Com aper pt:         510018251</t>
  </si>
  <si>
    <t>Fecha de generación: 4/8/2025 14:09:35</t>
  </si>
  <si>
    <t>33</t>
  </si>
  <si>
    <t>Ref.16: 0238728557</t>
  </si>
  <si>
    <t>773</t>
  </si>
  <si>
    <t>Ref.16: SPTRF2508ESS1200</t>
  </si>
  <si>
    <t>02</t>
  </si>
  <si>
    <t>Ref.16: F110000021</t>
  </si>
  <si>
    <t>372</t>
  </si>
  <si>
    <t>673</t>
  </si>
  <si>
    <t>Rec manu cuot pt:7701510006736</t>
  </si>
  <si>
    <t>Liquid. cuota ptmo.  510017971</t>
  </si>
  <si>
    <t>10</t>
  </si>
  <si>
    <t>Ref.16: 0238616735</t>
  </si>
  <si>
    <t>781</t>
  </si>
  <si>
    <t>Trans/securitas direct espa a</t>
  </si>
  <si>
    <t>Ref.16: 351794</t>
  </si>
  <si>
    <t>60</t>
  </si>
  <si>
    <t>Ref.16: 7700001446</t>
  </si>
  <si>
    <t>451</t>
  </si>
  <si>
    <t>Ref.16: A-102238/14</t>
  </si>
  <si>
    <t>Filtros: Fecha: 01/08/2025-31/08/2025</t>
  </si>
  <si>
    <t>Fecha de generación: 3/9/2025 10:27:22</t>
  </si>
  <si>
    <t>Número de cuenta: ES9701287701410100043385</t>
  </si>
  <si>
    <t>Saldo disponible</t>
  </si>
  <si>
    <t>Liquid. cuota ptmo.  510018251</t>
  </si>
  <si>
    <t>Trans/banco de sabadell, s.a.</t>
  </si>
  <si>
    <t>Ref.16: 023925740</t>
  </si>
  <si>
    <t>797</t>
  </si>
  <si>
    <t>Rec manu cuot pt:7701510017971</t>
  </si>
  <si>
    <t>507</t>
  </si>
  <si>
    <t>041</t>
  </si>
  <si>
    <t>Mxiso centro de desarrolo y fo</t>
  </si>
  <si>
    <t>Ref.16: RT13CC680FB960C4</t>
  </si>
  <si>
    <t>480</t>
  </si>
  <si>
    <t>Filtros: Fecha: 01/09/2025-30/09/2025</t>
  </si>
  <si>
    <t>Fecha de generación: 22/10/2025 12:21:55</t>
  </si>
  <si>
    <t>Fecha de generación: 14/11/2025 12:09:51</t>
  </si>
  <si>
    <t>Filtros: Fecha: 01/10/2025-31/10/2025</t>
  </si>
  <si>
    <t>REF. 12</t>
  </si>
  <si>
    <t>213</t>
  </si>
  <si>
    <t>XXX</t>
  </si>
  <si>
    <t>7 S</t>
  </si>
  <si>
    <t xml:space="preserve"> anul. cargo liquidacion a not</t>
  </si>
  <si>
    <t>Ref.12: SO11967 SO11</t>
  </si>
  <si>
    <t>339</t>
  </si>
  <si>
    <t>46</t>
  </si>
  <si>
    <t>Ref.16: 0239284828</t>
  </si>
  <si>
    <t>24</t>
  </si>
  <si>
    <t>Trans/axencia galega para a x</t>
  </si>
  <si>
    <t>Ref.16: mh4uml8e4</t>
  </si>
  <si>
    <t>Ref.16: 0239225829</t>
  </si>
  <si>
    <t>077</t>
  </si>
  <si>
    <t>170</t>
  </si>
  <si>
    <t>Tributo 1115388056666p</t>
  </si>
  <si>
    <t>755</t>
  </si>
  <si>
    <t>Com aper pt:         510018755</t>
  </si>
  <si>
    <t>Imp inic pt:         510018755</t>
  </si>
  <si>
    <t>636</t>
  </si>
  <si>
    <t>Com aper pt:         510018636</t>
  </si>
  <si>
    <t>Imp inic pt:         510018636</t>
  </si>
  <si>
    <t>643</t>
  </si>
  <si>
    <t>Tributo 3035388044500y</t>
  </si>
  <si>
    <t>324</t>
  </si>
  <si>
    <t>Tributo 1235388066561s</t>
  </si>
  <si>
    <t>89</t>
  </si>
  <si>
    <t>Transf ot/iseazy factory s.l.</t>
  </si>
  <si>
    <t>Transf otr/iseazy factory sl.</t>
  </si>
  <si>
    <t>83</t>
  </si>
  <si>
    <t>18</t>
  </si>
  <si>
    <t>Transf otras e/iseazy factory</t>
  </si>
  <si>
    <t>398</t>
  </si>
  <si>
    <t>Trans inm/iseazy factory, s.l</t>
  </si>
  <si>
    <t>017</t>
  </si>
  <si>
    <t>93</t>
  </si>
  <si>
    <t>09</t>
  </si>
  <si>
    <t>Rec aut cuot pt:     510018251</t>
  </si>
  <si>
    <t>Trans/iberia lineas aereas de</t>
  </si>
  <si>
    <t>F.BP.2025.0558</t>
  </si>
  <si>
    <t>Ref.16: 2000008408</t>
  </si>
  <si>
    <t>142</t>
  </si>
  <si>
    <t>122</t>
  </si>
  <si>
    <t>73</t>
  </si>
  <si>
    <t>Trans inm/iseazy factory sl.</t>
  </si>
  <si>
    <t>200</t>
  </si>
  <si>
    <t>Ref.16: NAV.0002289004.0</t>
  </si>
  <si>
    <t>31</t>
  </si>
  <si>
    <t>Liquid. cuota ptmo.  510018636</t>
  </si>
  <si>
    <t>Liquid. cuota ptmo.  510018755</t>
  </si>
  <si>
    <t>55</t>
  </si>
  <si>
    <t>382</t>
  </si>
  <si>
    <t>989</t>
  </si>
  <si>
    <t>41</t>
  </si>
  <si>
    <t>45</t>
  </si>
  <si>
    <t>Ref.16: 1500004591</t>
  </si>
  <si>
    <t>Transf otras/metalogenia s.a.</t>
  </si>
  <si>
    <t>Ref.16: 01-HAN0006006386</t>
  </si>
  <si>
    <t>Trans inm/globalia handling</t>
  </si>
  <si>
    <t>282</t>
  </si>
  <si>
    <t>805</t>
  </si>
  <si>
    <t>Filtros: Fecha: 01/11/2025-30/11/2025</t>
  </si>
  <si>
    <t>Fecha de generación: 3/12/2025 17:18:51</t>
  </si>
  <si>
    <t>Fecha de generación: 8/1/2026 8:56:29</t>
  </si>
  <si>
    <t>Filtros: Fecha: 01/12/2025-31/12/2025</t>
  </si>
  <si>
    <t>196</t>
  </si>
  <si>
    <t>Transf interna/iseazy sl</t>
  </si>
  <si>
    <t>74</t>
  </si>
  <si>
    <t>Ref.16: 0239847846</t>
  </si>
  <si>
    <t>61</t>
  </si>
  <si>
    <t>Ref.16: 0239828763</t>
  </si>
  <si>
    <t>Ref.16: A-102281/67</t>
  </si>
  <si>
    <t>40</t>
  </si>
  <si>
    <t>Transf otras entid/irta</t>
  </si>
  <si>
    <t>812</t>
  </si>
  <si>
    <t>497</t>
  </si>
  <si>
    <t>Ref.16: 01-HAN0006007124</t>
  </si>
  <si>
    <t>Trans/further underwriting in</t>
  </si>
  <si>
    <t>Ref.16: 00443/36</t>
  </si>
  <si>
    <t>520</t>
  </si>
  <si>
    <t>Ref.16: NAV.0002289772.0</t>
  </si>
  <si>
    <t>197</t>
  </si>
  <si>
    <t>369</t>
  </si>
  <si>
    <t>Transf inter/iseazy skills sl</t>
  </si>
  <si>
    <t>75</t>
  </si>
  <si>
    <t>027</t>
  </si>
  <si>
    <t>00</t>
  </si>
  <si>
    <t>677</t>
  </si>
  <si>
    <t>27</t>
  </si>
  <si>
    <t>Trans/junta de comunidades de</t>
  </si>
  <si>
    <t>Ref.16: 0111408357</t>
  </si>
  <si>
    <t>Ref.16: SPTRF2511ESS1200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</si>
</sst>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E62F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2" fillId="0" borderId="0" xfId="0" applyNumberFormat="1" applyFont="1" applyAlignment="1">
      <alignment horizontal="right"/>
    </xf>
    <xf numFmtId="0" fontId="1" fillId="3" borderId="2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A62AAFB4-40CE-4391-BAA2-1F966012B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80C65612-E4B0-4E30-AA50-A74C4AA2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64592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F4412FDE-7B28-4875-9FDC-3845187B9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645920" cy="1828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6BB85B49-D2BB-4E30-9299-77CA588F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5266AD75-294B-45A9-8134-F0617B38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2CC2DFD4-6622-4F80-AE2B-549FD5D1B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D8F4BA85-2645-48C3-9D5F-C162DC575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238CF541-BB97-44EE-9FC7-DCECD1103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D1E40-0BF8-4CED-B421-D885B2137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110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A1117AED-CCA4-420E-92DF-BFC15336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B3D5E5-FF85-40D0-8E09-2F65840CB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8.88671875" customWidth="1"/>
    <col min="2" max="2" width="20" customWidth="1"/>
    <col min="3" max="4" width="13" customWidth="1"/>
    <col min="5" max="5" width="16" customWidth="1"/>
    <col min="6" max="6" width="34.77734375" customWidth="1"/>
    <col min="7" max="7" width="10" customWidth="1"/>
    <col min="8" max="8" width="16" customWidth="1"/>
    <col min="9" max="9" width="11" customWidth="1"/>
    <col min="10" max="10" width="16" customWidth="1"/>
    <col min="11" max="11" width="18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25083.48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4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6</v>
      </c>
      <c r="B4" s="7"/>
      <c r="C4" s="7"/>
      <c r="D4" s="7"/>
      <c r="E4" s="7"/>
      <c r="J4" s="1" t="s">
        <v>7</v>
      </c>
      <c r="K4" s="2">
        <v>25083.48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45687</v>
      </c>
      <c r="B7" s="3">
        <v>45687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-134053.57999999999</v>
      </c>
      <c r="I7" s="2">
        <v>0</v>
      </c>
      <c r="J7" s="4">
        <v>-134053.57999999999</v>
      </c>
      <c r="K7" s="2">
        <v>1179.04</v>
      </c>
    </row>
    <row r="8" spans="1:11" x14ac:dyDescent="0.3">
      <c r="A8" s="3">
        <v>45686</v>
      </c>
      <c r="B8" s="3">
        <v>45686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>
        <v>0</v>
      </c>
      <c r="I8" s="2">
        <v>18000</v>
      </c>
      <c r="J8" s="4">
        <v>18000</v>
      </c>
      <c r="K8" s="2">
        <v>135232.62</v>
      </c>
    </row>
    <row r="9" spans="1:11" x14ac:dyDescent="0.3">
      <c r="A9" s="3">
        <v>45685</v>
      </c>
      <c r="B9" s="3">
        <v>45685</v>
      </c>
      <c r="C9" s="2" t="s">
        <v>29</v>
      </c>
      <c r="D9" s="2" t="s">
        <v>30</v>
      </c>
      <c r="E9" s="2" t="s">
        <v>26</v>
      </c>
      <c r="F9" s="2" t="s">
        <v>31</v>
      </c>
      <c r="G9" s="2" t="s">
        <v>23</v>
      </c>
      <c r="H9" s="2">
        <v>-1.82</v>
      </c>
      <c r="I9" s="2">
        <v>0</v>
      </c>
      <c r="J9" s="4">
        <v>-1.82</v>
      </c>
      <c r="K9" s="2">
        <v>117232.62</v>
      </c>
    </row>
    <row r="10" spans="1:11" x14ac:dyDescent="0.3">
      <c r="A10" s="3">
        <v>45684</v>
      </c>
      <c r="B10" s="3">
        <v>45684</v>
      </c>
      <c r="C10" s="2" t="s">
        <v>24</v>
      </c>
      <c r="D10" s="2" t="s">
        <v>32</v>
      </c>
      <c r="E10" s="2" t="s">
        <v>26</v>
      </c>
      <c r="F10" s="2" t="s">
        <v>33</v>
      </c>
      <c r="G10" s="2" t="s">
        <v>34</v>
      </c>
      <c r="H10" s="2">
        <v>0</v>
      </c>
      <c r="I10" s="2">
        <v>1089</v>
      </c>
      <c r="J10" s="4">
        <v>1089</v>
      </c>
      <c r="K10" s="2">
        <v>117234.44</v>
      </c>
    </row>
    <row r="11" spans="1:11" x14ac:dyDescent="0.3">
      <c r="A11" s="3">
        <v>45681</v>
      </c>
      <c r="B11" s="3">
        <v>45681</v>
      </c>
      <c r="C11" s="2" t="s">
        <v>24</v>
      </c>
      <c r="D11" s="2" t="s">
        <v>35</v>
      </c>
      <c r="E11" s="2" t="s">
        <v>26</v>
      </c>
      <c r="F11" s="2" t="s">
        <v>36</v>
      </c>
      <c r="G11" s="2" t="s">
        <v>37</v>
      </c>
      <c r="H11" s="2">
        <v>0</v>
      </c>
      <c r="I11" s="2">
        <v>1.82</v>
      </c>
      <c r="J11" s="4">
        <v>1.82</v>
      </c>
      <c r="K11" s="2">
        <v>116145.44</v>
      </c>
    </row>
    <row r="12" spans="1:11" x14ac:dyDescent="0.3">
      <c r="A12" s="3">
        <v>45678</v>
      </c>
      <c r="B12" s="3">
        <v>45677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23</v>
      </c>
      <c r="H12" s="2">
        <v>-1000</v>
      </c>
      <c r="I12" s="2">
        <v>0</v>
      </c>
      <c r="J12" s="4">
        <v>-1000</v>
      </c>
      <c r="K12" s="2">
        <v>116143.62</v>
      </c>
    </row>
    <row r="13" spans="1:11" x14ac:dyDescent="0.3">
      <c r="A13" s="3">
        <v>45678</v>
      </c>
      <c r="B13" s="3">
        <v>45677</v>
      </c>
      <c r="C13" s="2" t="s">
        <v>42</v>
      </c>
      <c r="D13" s="2" t="s">
        <v>39</v>
      </c>
      <c r="E13" s="2" t="s">
        <v>43</v>
      </c>
      <c r="F13" s="2" t="s">
        <v>44</v>
      </c>
      <c r="G13" s="2" t="s">
        <v>23</v>
      </c>
      <c r="H13" s="2">
        <v>0</v>
      </c>
      <c r="I13" s="2">
        <v>100000</v>
      </c>
      <c r="J13" s="4">
        <v>100000</v>
      </c>
      <c r="K13" s="2">
        <v>117143.62</v>
      </c>
    </row>
    <row r="14" spans="1:11" x14ac:dyDescent="0.3">
      <c r="A14" s="3">
        <v>45678</v>
      </c>
      <c r="B14" s="3">
        <v>45678</v>
      </c>
      <c r="C14" s="2" t="s">
        <v>45</v>
      </c>
      <c r="D14" s="2" t="s">
        <v>35</v>
      </c>
      <c r="E14" s="2" t="s">
        <v>40</v>
      </c>
      <c r="F14" s="2" t="s">
        <v>46</v>
      </c>
      <c r="G14" s="2" t="s">
        <v>23</v>
      </c>
      <c r="H14" s="2">
        <v>-47.5</v>
      </c>
      <c r="I14" s="2">
        <v>0</v>
      </c>
      <c r="J14" s="4">
        <v>-47.5</v>
      </c>
      <c r="K14" s="2">
        <v>17143.62</v>
      </c>
    </row>
    <row r="15" spans="1:11" x14ac:dyDescent="0.3">
      <c r="A15" s="3">
        <v>45677</v>
      </c>
      <c r="B15" s="3">
        <v>45677</v>
      </c>
      <c r="C15" s="2" t="s">
        <v>38</v>
      </c>
      <c r="D15" s="2" t="s">
        <v>47</v>
      </c>
      <c r="E15" s="2" t="s">
        <v>40</v>
      </c>
      <c r="F15" s="2" t="s">
        <v>48</v>
      </c>
      <c r="G15" s="2" t="s">
        <v>23</v>
      </c>
      <c r="H15" s="2">
        <v>-412.15</v>
      </c>
      <c r="I15" s="2">
        <v>0</v>
      </c>
      <c r="J15" s="4">
        <v>-412.15</v>
      </c>
      <c r="K15" s="2">
        <v>17191.12</v>
      </c>
    </row>
    <row r="16" spans="1:11" x14ac:dyDescent="0.3">
      <c r="A16" s="3">
        <v>45677</v>
      </c>
      <c r="B16" s="3">
        <v>45677</v>
      </c>
      <c r="C16" s="2" t="s">
        <v>42</v>
      </c>
      <c r="D16" s="2" t="s">
        <v>47</v>
      </c>
      <c r="E16" s="2" t="s">
        <v>43</v>
      </c>
      <c r="F16" s="2" t="s">
        <v>49</v>
      </c>
      <c r="G16" s="2" t="s">
        <v>23</v>
      </c>
      <c r="H16" s="2">
        <v>0</v>
      </c>
      <c r="I16" s="2">
        <v>41215</v>
      </c>
      <c r="J16" s="4">
        <v>41215</v>
      </c>
      <c r="K16" s="2">
        <v>17603.27</v>
      </c>
    </row>
    <row r="17" spans="1:11" x14ac:dyDescent="0.3">
      <c r="A17" s="3">
        <v>45677</v>
      </c>
      <c r="B17" s="3">
        <v>45677</v>
      </c>
      <c r="C17" s="2" t="s">
        <v>19</v>
      </c>
      <c r="D17" s="2" t="s">
        <v>50</v>
      </c>
      <c r="E17" s="2" t="s">
        <v>21</v>
      </c>
      <c r="F17" s="2" t="s">
        <v>51</v>
      </c>
      <c r="G17" s="2" t="s">
        <v>23</v>
      </c>
      <c r="H17" s="2">
        <v>-46260.91</v>
      </c>
      <c r="I17" s="2">
        <v>0</v>
      </c>
      <c r="J17" s="4">
        <v>-46260.91</v>
      </c>
      <c r="K17" s="2">
        <v>-23611.73</v>
      </c>
    </row>
    <row r="18" spans="1:11" x14ac:dyDescent="0.3">
      <c r="A18" s="3">
        <v>45677</v>
      </c>
      <c r="B18" s="3">
        <v>45677</v>
      </c>
      <c r="C18" s="2" t="s">
        <v>19</v>
      </c>
      <c r="D18" s="2" t="s">
        <v>52</v>
      </c>
      <c r="E18" s="2" t="s">
        <v>21</v>
      </c>
      <c r="F18" s="2" t="s">
        <v>53</v>
      </c>
      <c r="G18" s="2" t="s">
        <v>23</v>
      </c>
      <c r="H18" s="2">
        <v>-2182.0700000000002</v>
      </c>
      <c r="I18" s="2">
        <v>0</v>
      </c>
      <c r="J18" s="4">
        <v>-2182.0700000000002</v>
      </c>
      <c r="K18" s="2">
        <v>22649.18</v>
      </c>
    </row>
    <row r="19" spans="1:11" x14ac:dyDescent="0.3">
      <c r="A19" s="3">
        <v>45677</v>
      </c>
      <c r="B19" s="3">
        <v>45677</v>
      </c>
      <c r="C19" s="2" t="s">
        <v>29</v>
      </c>
      <c r="D19" s="2" t="s">
        <v>54</v>
      </c>
      <c r="E19" s="2" t="s">
        <v>26</v>
      </c>
      <c r="F19" s="2" t="s">
        <v>55</v>
      </c>
      <c r="G19" s="2" t="s">
        <v>56</v>
      </c>
      <c r="H19" s="2">
        <v>0</v>
      </c>
      <c r="I19" s="2">
        <v>3242.8</v>
      </c>
      <c r="J19" s="4">
        <v>3242.8</v>
      </c>
      <c r="K19" s="2">
        <v>24831.25</v>
      </c>
    </row>
    <row r="20" spans="1:11" x14ac:dyDescent="0.3">
      <c r="A20" s="3">
        <v>45674</v>
      </c>
      <c r="B20" s="3">
        <v>45674</v>
      </c>
      <c r="C20" s="2" t="s">
        <v>57</v>
      </c>
      <c r="D20" s="2" t="s">
        <v>58</v>
      </c>
      <c r="E20" s="2" t="s">
        <v>43</v>
      </c>
      <c r="F20" s="2" t="s">
        <v>59</v>
      </c>
      <c r="G20" s="2" t="s">
        <v>23</v>
      </c>
      <c r="H20" s="2">
        <v>-13666.66</v>
      </c>
      <c r="I20" s="2">
        <v>0</v>
      </c>
      <c r="J20" s="4">
        <v>-13666.66</v>
      </c>
      <c r="K20" s="2">
        <v>21588.45</v>
      </c>
    </row>
    <row r="21" spans="1:11" x14ac:dyDescent="0.3">
      <c r="A21" s="3">
        <v>45674</v>
      </c>
      <c r="B21" s="3">
        <v>45674</v>
      </c>
      <c r="C21" s="2" t="s">
        <v>57</v>
      </c>
      <c r="D21" s="2" t="s">
        <v>60</v>
      </c>
      <c r="E21" s="2" t="s">
        <v>43</v>
      </c>
      <c r="F21" s="2" t="s">
        <v>61</v>
      </c>
      <c r="G21" s="2" t="s">
        <v>23</v>
      </c>
      <c r="H21" s="2">
        <v>-6333.34</v>
      </c>
      <c r="I21" s="2">
        <v>0</v>
      </c>
      <c r="J21" s="4">
        <v>-6333.34</v>
      </c>
      <c r="K21" s="2">
        <v>35255.11</v>
      </c>
    </row>
    <row r="22" spans="1:11" x14ac:dyDescent="0.3">
      <c r="A22" s="3">
        <v>45674</v>
      </c>
      <c r="B22" s="3">
        <v>45674</v>
      </c>
      <c r="C22" s="2" t="s">
        <v>57</v>
      </c>
      <c r="D22" s="2" t="s">
        <v>62</v>
      </c>
      <c r="E22" s="2" t="s">
        <v>43</v>
      </c>
      <c r="F22" s="2" t="s">
        <v>63</v>
      </c>
      <c r="G22" s="2" t="s">
        <v>23</v>
      </c>
      <c r="H22" s="2">
        <v>-21666.66</v>
      </c>
      <c r="I22" s="2">
        <v>0</v>
      </c>
      <c r="J22" s="4">
        <v>-21666.66</v>
      </c>
      <c r="K22" s="2">
        <v>41588.449999999997</v>
      </c>
    </row>
    <row r="23" spans="1:11" x14ac:dyDescent="0.3">
      <c r="A23" s="3">
        <v>45673</v>
      </c>
      <c r="B23" s="3">
        <v>45673</v>
      </c>
      <c r="C23" s="2" t="s">
        <v>57</v>
      </c>
      <c r="D23" s="2" t="s">
        <v>64</v>
      </c>
      <c r="E23" s="2" t="s">
        <v>43</v>
      </c>
      <c r="F23" s="2" t="s">
        <v>65</v>
      </c>
      <c r="G23" s="2" t="s">
        <v>23</v>
      </c>
      <c r="H23" s="2">
        <v>-3453.92</v>
      </c>
      <c r="I23" s="2">
        <v>0</v>
      </c>
      <c r="J23" s="4">
        <v>-3453.92</v>
      </c>
      <c r="K23" s="2">
        <v>63255.11</v>
      </c>
    </row>
    <row r="24" spans="1:11" x14ac:dyDescent="0.3">
      <c r="A24" s="3">
        <v>45670</v>
      </c>
      <c r="B24" s="3">
        <v>45670</v>
      </c>
      <c r="C24" s="2" t="s">
        <v>19</v>
      </c>
      <c r="D24" s="2" t="s">
        <v>66</v>
      </c>
      <c r="E24" s="2" t="s">
        <v>21</v>
      </c>
      <c r="F24" s="2" t="s">
        <v>67</v>
      </c>
      <c r="G24" s="2" t="s">
        <v>23</v>
      </c>
      <c r="H24" s="2">
        <v>-264.8</v>
      </c>
      <c r="I24" s="2">
        <v>0</v>
      </c>
      <c r="J24" s="4">
        <v>-264.8</v>
      </c>
      <c r="K24" s="2">
        <v>66709.03</v>
      </c>
    </row>
    <row r="25" spans="1:11" x14ac:dyDescent="0.3">
      <c r="A25" s="3">
        <v>45667</v>
      </c>
      <c r="B25" s="3">
        <v>45667</v>
      </c>
      <c r="C25" s="2" t="s">
        <v>29</v>
      </c>
      <c r="D25" s="2" t="s">
        <v>68</v>
      </c>
      <c r="E25" s="2" t="s">
        <v>26</v>
      </c>
      <c r="F25" s="2" t="s">
        <v>69</v>
      </c>
      <c r="G25" s="2" t="s">
        <v>23</v>
      </c>
      <c r="H25" s="2">
        <v>-828.85</v>
      </c>
      <c r="I25" s="2">
        <v>0</v>
      </c>
      <c r="J25" s="4">
        <v>-828.85</v>
      </c>
      <c r="K25" s="2">
        <v>66973.83</v>
      </c>
    </row>
    <row r="26" spans="1:11" x14ac:dyDescent="0.3">
      <c r="A26" s="3">
        <v>45667</v>
      </c>
      <c r="B26" s="3">
        <v>45667</v>
      </c>
      <c r="C26" s="2" t="s">
        <v>57</v>
      </c>
      <c r="D26" s="2" t="s">
        <v>64</v>
      </c>
      <c r="E26" s="2" t="s">
        <v>43</v>
      </c>
      <c r="F26" s="2" t="s">
        <v>70</v>
      </c>
      <c r="G26" s="2" t="s">
        <v>23</v>
      </c>
      <c r="H26" s="2">
        <v>-6063.95</v>
      </c>
      <c r="I26" s="2">
        <v>0</v>
      </c>
      <c r="J26" s="4">
        <v>-6063.95</v>
      </c>
      <c r="K26" s="2">
        <v>67802.679999999993</v>
      </c>
    </row>
    <row r="27" spans="1:11" x14ac:dyDescent="0.3">
      <c r="A27" s="3">
        <v>45664</v>
      </c>
      <c r="B27" s="3">
        <v>45664</v>
      </c>
      <c r="C27" s="2" t="s">
        <v>29</v>
      </c>
      <c r="D27" s="2" t="s">
        <v>71</v>
      </c>
      <c r="E27" s="2" t="s">
        <v>26</v>
      </c>
      <c r="F27" s="2" t="s">
        <v>72</v>
      </c>
      <c r="G27" s="2" t="s">
        <v>23</v>
      </c>
      <c r="H27" s="2">
        <v>-12000</v>
      </c>
      <c r="I27" s="2">
        <v>0</v>
      </c>
      <c r="J27" s="4">
        <v>-12000</v>
      </c>
      <c r="K27" s="2">
        <v>73866.63</v>
      </c>
    </row>
    <row r="28" spans="1:11" x14ac:dyDescent="0.3">
      <c r="A28" s="3">
        <v>45663</v>
      </c>
      <c r="B28" s="3">
        <v>45662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23</v>
      </c>
      <c r="H28" s="2">
        <v>-1.25</v>
      </c>
      <c r="I28" s="2">
        <v>0</v>
      </c>
      <c r="J28" s="4">
        <v>-1.25</v>
      </c>
      <c r="K28" s="2">
        <v>85866.63</v>
      </c>
    </row>
    <row r="29" spans="1:11" x14ac:dyDescent="0.3">
      <c r="A29" s="3">
        <v>45663</v>
      </c>
      <c r="B29" s="3">
        <v>45663</v>
      </c>
      <c r="C29" s="2" t="s">
        <v>24</v>
      </c>
      <c r="D29" s="2" t="s">
        <v>77</v>
      </c>
      <c r="E29" s="2" t="s">
        <v>26</v>
      </c>
      <c r="F29" s="2" t="s">
        <v>78</v>
      </c>
      <c r="G29" s="2" t="s">
        <v>23</v>
      </c>
      <c r="H29" s="2">
        <v>0</v>
      </c>
      <c r="I29" s="2">
        <v>5172.75</v>
      </c>
      <c r="J29" s="4">
        <v>5172.75</v>
      </c>
      <c r="K29" s="2">
        <v>85867.88</v>
      </c>
    </row>
    <row r="30" spans="1:11" x14ac:dyDescent="0.3">
      <c r="A30" s="3">
        <v>45663</v>
      </c>
      <c r="B30" s="3">
        <v>45663</v>
      </c>
      <c r="C30" s="2" t="s">
        <v>24</v>
      </c>
      <c r="D30" s="2" t="s">
        <v>79</v>
      </c>
      <c r="E30" s="2" t="s">
        <v>26</v>
      </c>
      <c r="F30" s="2" t="s">
        <v>78</v>
      </c>
      <c r="G30" s="2" t="s">
        <v>23</v>
      </c>
      <c r="H30" s="2">
        <v>0</v>
      </c>
      <c r="I30" s="2">
        <v>919.6</v>
      </c>
      <c r="J30" s="4">
        <v>919.6</v>
      </c>
      <c r="K30" s="2">
        <v>80695.13</v>
      </c>
    </row>
    <row r="31" spans="1:11" x14ac:dyDescent="0.3">
      <c r="A31" s="3">
        <v>45660</v>
      </c>
      <c r="B31" s="3">
        <v>45660</v>
      </c>
      <c r="C31" s="2" t="s">
        <v>80</v>
      </c>
      <c r="D31" s="2" t="s">
        <v>74</v>
      </c>
      <c r="E31" s="2" t="s">
        <v>75</v>
      </c>
      <c r="F31" s="2" t="s">
        <v>81</v>
      </c>
      <c r="G31" s="2" t="s">
        <v>23</v>
      </c>
      <c r="H31" s="2">
        <v>-45.89</v>
      </c>
      <c r="I31" s="2">
        <v>0</v>
      </c>
      <c r="J31" s="4">
        <v>-45.89</v>
      </c>
      <c r="K31" s="2">
        <v>79775.53</v>
      </c>
    </row>
    <row r="32" spans="1:11" x14ac:dyDescent="0.3">
      <c r="A32" s="3">
        <v>45660</v>
      </c>
      <c r="B32" s="3">
        <v>45660</v>
      </c>
      <c r="C32" s="2" t="s">
        <v>80</v>
      </c>
      <c r="D32" s="2" t="s">
        <v>74</v>
      </c>
      <c r="E32" s="2" t="s">
        <v>75</v>
      </c>
      <c r="F32" s="2" t="s">
        <v>81</v>
      </c>
      <c r="G32" s="2" t="s">
        <v>23</v>
      </c>
      <c r="H32" s="2">
        <v>-45.89</v>
      </c>
      <c r="I32" s="2">
        <v>0</v>
      </c>
      <c r="J32" s="4">
        <v>-45.89</v>
      </c>
      <c r="K32" s="2">
        <v>79821.42</v>
      </c>
    </row>
    <row r="33" spans="1:11" x14ac:dyDescent="0.3">
      <c r="A33" s="3">
        <v>45660</v>
      </c>
      <c r="B33" s="3">
        <v>45660</v>
      </c>
      <c r="C33" s="2" t="s">
        <v>80</v>
      </c>
      <c r="D33" s="2" t="s">
        <v>74</v>
      </c>
      <c r="E33" s="2" t="s">
        <v>75</v>
      </c>
      <c r="F33" s="2" t="s">
        <v>81</v>
      </c>
      <c r="G33" s="2" t="s">
        <v>23</v>
      </c>
      <c r="H33" s="2">
        <v>-45.89</v>
      </c>
      <c r="I33" s="2">
        <v>0</v>
      </c>
      <c r="J33" s="4">
        <v>-45.89</v>
      </c>
      <c r="K33" s="2">
        <v>79867.31</v>
      </c>
    </row>
    <row r="35" spans="1:11" x14ac:dyDescent="0.3">
      <c r="A35" s="2" t="s">
        <v>82</v>
      </c>
    </row>
    <row r="36" spans="1:11" x14ac:dyDescent="0.3">
      <c r="A36" s="2" t="s">
        <v>83</v>
      </c>
    </row>
  </sheetData>
  <autoFilter ref="A6:K33" xr:uid="{00000000-0001-0000-0000-000000000000}"/>
  <mergeCells count="4">
    <mergeCell ref="A1:E1"/>
    <mergeCell ref="A2:E2"/>
    <mergeCell ref="A3:E3"/>
    <mergeCell ref="A4:E4"/>
  </mergeCells>
  <conditionalFormatting sqref="J7:J33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BA1-D738-4534-B7E0-2485A8595961}">
  <dimension ref="A1:K42"/>
  <sheetViews>
    <sheetView topLeftCell="A18" workbookViewId="0">
      <selection activeCell="L18" sqref="L1:L1048576"/>
    </sheetView>
  </sheetViews>
  <sheetFormatPr baseColWidth="10" defaultColWidth="8.88671875" defaultRowHeight="14.4" x14ac:dyDescent="0.3"/>
  <cols>
    <col min="1" max="1" width="20.109375" customWidth="1"/>
    <col min="2" max="2" width="20" customWidth="1"/>
    <col min="3" max="3" width="13" customWidth="1"/>
    <col min="4" max="4" width="12" customWidth="1"/>
    <col min="5" max="5" width="15" customWidth="1"/>
    <col min="6" max="6" width="26" customWidth="1"/>
    <col min="7" max="7" width="10" customWidth="1"/>
    <col min="8" max="8" width="17" customWidth="1"/>
    <col min="9" max="9" width="11" customWidth="1"/>
    <col min="10" max="10" width="17" customWidth="1"/>
    <col min="11" max="11" width="16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31695.47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147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146</v>
      </c>
      <c r="B4" s="7"/>
      <c r="C4" s="7"/>
      <c r="D4" s="7"/>
      <c r="E4" s="7"/>
      <c r="J4" s="1" t="s">
        <v>7</v>
      </c>
      <c r="K4" s="2">
        <v>31695.47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45716</v>
      </c>
      <c r="B7" s="3">
        <v>45716</v>
      </c>
      <c r="C7" s="2" t="s">
        <v>45</v>
      </c>
      <c r="D7" s="2" t="s">
        <v>145</v>
      </c>
      <c r="E7" s="2" t="s">
        <v>40</v>
      </c>
      <c r="F7" s="2" t="s">
        <v>144</v>
      </c>
      <c r="G7" s="2" t="s">
        <v>23</v>
      </c>
      <c r="H7" s="2">
        <v>-44.94</v>
      </c>
      <c r="I7" s="2">
        <v>0</v>
      </c>
      <c r="J7" s="4">
        <v>-44.94</v>
      </c>
      <c r="K7" s="2">
        <v>25726.13</v>
      </c>
    </row>
    <row r="8" spans="1:11" x14ac:dyDescent="0.3">
      <c r="A8" s="3">
        <v>45715</v>
      </c>
      <c r="B8" s="3">
        <v>45715</v>
      </c>
      <c r="C8" s="2" t="s">
        <v>24</v>
      </c>
      <c r="D8" s="2" t="s">
        <v>143</v>
      </c>
      <c r="E8" s="2" t="s">
        <v>26</v>
      </c>
      <c r="F8" s="2" t="s">
        <v>142</v>
      </c>
      <c r="G8" s="2" t="s">
        <v>23</v>
      </c>
      <c r="H8" s="2">
        <v>0</v>
      </c>
      <c r="I8" s="2">
        <v>3486.02</v>
      </c>
      <c r="J8" s="4">
        <v>3486.02</v>
      </c>
      <c r="K8" s="2">
        <v>25771.07</v>
      </c>
    </row>
    <row r="9" spans="1:11" x14ac:dyDescent="0.3">
      <c r="A9" s="3">
        <v>45714</v>
      </c>
      <c r="B9" s="3">
        <v>45714</v>
      </c>
      <c r="C9" s="2" t="s">
        <v>24</v>
      </c>
      <c r="D9" s="2" t="s">
        <v>141</v>
      </c>
      <c r="E9" s="2" t="s">
        <v>26</v>
      </c>
      <c r="F9" s="2" t="s">
        <v>140</v>
      </c>
      <c r="G9" s="2" t="s">
        <v>139</v>
      </c>
      <c r="H9" s="2">
        <v>0</v>
      </c>
      <c r="I9" s="2">
        <v>2552.5100000000002</v>
      </c>
      <c r="J9" s="4">
        <v>2552.5100000000002</v>
      </c>
      <c r="K9" s="2">
        <v>22285.05</v>
      </c>
    </row>
    <row r="10" spans="1:11" x14ac:dyDescent="0.3">
      <c r="A10" s="3">
        <v>45713</v>
      </c>
      <c r="B10" s="3">
        <v>45713</v>
      </c>
      <c r="C10" s="2" t="s">
        <v>24</v>
      </c>
      <c r="D10" s="2" t="s">
        <v>138</v>
      </c>
      <c r="E10" s="2" t="s">
        <v>26</v>
      </c>
      <c r="F10" s="2" t="s">
        <v>137</v>
      </c>
      <c r="G10" s="2" t="s">
        <v>136</v>
      </c>
      <c r="H10" s="2">
        <v>0</v>
      </c>
      <c r="I10" s="2">
        <v>2409.11</v>
      </c>
      <c r="J10" s="4">
        <v>2409.11</v>
      </c>
      <c r="K10" s="2">
        <v>19732.54</v>
      </c>
    </row>
    <row r="11" spans="1:11" x14ac:dyDescent="0.3">
      <c r="A11" s="3">
        <v>45713</v>
      </c>
      <c r="B11" s="3">
        <v>45713</v>
      </c>
      <c r="C11" s="2" t="s">
        <v>24</v>
      </c>
      <c r="D11" s="2" t="s">
        <v>112</v>
      </c>
      <c r="E11" s="2" t="s">
        <v>26</v>
      </c>
      <c r="F11" s="2" t="s">
        <v>135</v>
      </c>
      <c r="G11" s="2" t="s">
        <v>134</v>
      </c>
      <c r="H11" s="2">
        <v>0</v>
      </c>
      <c r="I11" s="2">
        <v>7211.61</v>
      </c>
      <c r="J11" s="4">
        <v>7211.61</v>
      </c>
      <c r="K11" s="2">
        <v>17323.43</v>
      </c>
    </row>
    <row r="12" spans="1:11" x14ac:dyDescent="0.3">
      <c r="A12" s="3">
        <v>45709</v>
      </c>
      <c r="B12" s="3">
        <v>45708</v>
      </c>
      <c r="C12" s="2" t="s">
        <v>99</v>
      </c>
      <c r="D12" s="2" t="s">
        <v>123</v>
      </c>
      <c r="E12" s="2" t="s">
        <v>40</v>
      </c>
      <c r="F12" s="2" t="s">
        <v>133</v>
      </c>
      <c r="G12" s="2" t="s">
        <v>23</v>
      </c>
      <c r="H12" s="2">
        <v>-21988.18</v>
      </c>
      <c r="I12" s="2">
        <v>0</v>
      </c>
      <c r="J12" s="4">
        <v>-21988.18</v>
      </c>
      <c r="K12" s="2">
        <v>10111.82</v>
      </c>
    </row>
    <row r="13" spans="1:11" x14ac:dyDescent="0.3">
      <c r="A13" s="3">
        <v>45709</v>
      </c>
      <c r="B13" s="3">
        <v>45709</v>
      </c>
      <c r="C13" s="2" t="s">
        <v>24</v>
      </c>
      <c r="D13" s="2" t="s">
        <v>132</v>
      </c>
      <c r="E13" s="2" t="s">
        <v>26</v>
      </c>
      <c r="F13" s="2" t="s">
        <v>27</v>
      </c>
      <c r="G13" s="2" t="s">
        <v>28</v>
      </c>
      <c r="H13" s="2">
        <v>0</v>
      </c>
      <c r="I13" s="2">
        <v>10000</v>
      </c>
      <c r="J13" s="4">
        <v>10000</v>
      </c>
      <c r="K13" s="2">
        <v>32100</v>
      </c>
    </row>
    <row r="14" spans="1:11" x14ac:dyDescent="0.3">
      <c r="A14" s="3">
        <v>45708</v>
      </c>
      <c r="B14" s="3">
        <v>45708</v>
      </c>
      <c r="C14" s="2" t="s">
        <v>29</v>
      </c>
      <c r="D14" s="2" t="s">
        <v>131</v>
      </c>
      <c r="E14" s="2" t="s">
        <v>26</v>
      </c>
      <c r="F14" s="2" t="s">
        <v>72</v>
      </c>
      <c r="G14" s="2" t="s">
        <v>23</v>
      </c>
      <c r="H14" s="2">
        <v>0</v>
      </c>
      <c r="I14" s="2">
        <v>3000</v>
      </c>
      <c r="J14" s="4">
        <v>3000</v>
      </c>
      <c r="K14" s="2">
        <v>22100</v>
      </c>
    </row>
    <row r="15" spans="1:11" x14ac:dyDescent="0.3">
      <c r="A15" s="3">
        <v>45708</v>
      </c>
      <c r="B15" s="3">
        <v>45708</v>
      </c>
      <c r="C15" s="2" t="s">
        <v>29</v>
      </c>
      <c r="D15" s="2" t="s">
        <v>130</v>
      </c>
      <c r="E15" s="2" t="s">
        <v>26</v>
      </c>
      <c r="F15" s="2" t="s">
        <v>72</v>
      </c>
      <c r="G15" s="2" t="s">
        <v>23</v>
      </c>
      <c r="H15" s="2">
        <v>0</v>
      </c>
      <c r="I15" s="2">
        <v>5000</v>
      </c>
      <c r="J15" s="4">
        <v>5000</v>
      </c>
      <c r="K15" s="2">
        <v>19100</v>
      </c>
    </row>
    <row r="16" spans="1:11" x14ac:dyDescent="0.3">
      <c r="A16" s="3">
        <v>45708</v>
      </c>
      <c r="B16" s="3">
        <v>45708</v>
      </c>
      <c r="C16" s="2" t="s">
        <v>29</v>
      </c>
      <c r="D16" s="2" t="s">
        <v>129</v>
      </c>
      <c r="E16" s="2" t="s">
        <v>26</v>
      </c>
      <c r="F16" s="2" t="s">
        <v>72</v>
      </c>
      <c r="G16" s="2" t="s">
        <v>23</v>
      </c>
      <c r="H16" s="2">
        <v>0</v>
      </c>
      <c r="I16" s="2">
        <v>8600</v>
      </c>
      <c r="J16" s="4">
        <v>8600</v>
      </c>
      <c r="K16" s="2">
        <v>14100</v>
      </c>
    </row>
    <row r="17" spans="1:11" x14ac:dyDescent="0.3">
      <c r="A17" s="3">
        <v>45708</v>
      </c>
      <c r="B17" s="3">
        <v>45708</v>
      </c>
      <c r="C17" s="2" t="s">
        <v>24</v>
      </c>
      <c r="D17" s="2" t="s">
        <v>128</v>
      </c>
      <c r="E17" s="2" t="s">
        <v>26</v>
      </c>
      <c r="F17" s="2" t="s">
        <v>127</v>
      </c>
      <c r="G17" s="2" t="s">
        <v>126</v>
      </c>
      <c r="H17" s="2">
        <v>0</v>
      </c>
      <c r="I17" s="2">
        <v>500</v>
      </c>
      <c r="J17" s="4">
        <v>500</v>
      </c>
      <c r="K17" s="2">
        <v>5500</v>
      </c>
    </row>
    <row r="18" spans="1:11" x14ac:dyDescent="0.3">
      <c r="A18" s="3">
        <v>45708</v>
      </c>
      <c r="B18" s="3">
        <v>45708</v>
      </c>
      <c r="C18" s="2" t="s">
        <v>24</v>
      </c>
      <c r="D18" s="2" t="s">
        <v>125</v>
      </c>
      <c r="E18" s="2" t="s">
        <v>26</v>
      </c>
      <c r="F18" s="2" t="s">
        <v>124</v>
      </c>
      <c r="G18" s="2" t="s">
        <v>23</v>
      </c>
      <c r="H18" s="2">
        <v>0</v>
      </c>
      <c r="I18" s="2">
        <v>5000</v>
      </c>
      <c r="J18" s="4">
        <v>5000</v>
      </c>
      <c r="K18" s="2">
        <v>5000</v>
      </c>
    </row>
    <row r="19" spans="1:11" x14ac:dyDescent="0.3">
      <c r="A19" s="3">
        <v>45708</v>
      </c>
      <c r="B19" s="3">
        <v>45708</v>
      </c>
      <c r="C19" s="2" t="s">
        <v>57</v>
      </c>
      <c r="D19" s="2" t="s">
        <v>123</v>
      </c>
      <c r="E19" s="2" t="s">
        <v>43</v>
      </c>
      <c r="F19" s="2" t="s">
        <v>122</v>
      </c>
      <c r="G19" s="2" t="s">
        <v>23</v>
      </c>
      <c r="H19" s="2">
        <v>-11345.15</v>
      </c>
      <c r="I19" s="2">
        <v>0</v>
      </c>
      <c r="J19" s="4">
        <v>-11345.15</v>
      </c>
      <c r="K19" s="2">
        <v>0</v>
      </c>
    </row>
    <row r="20" spans="1:11" x14ac:dyDescent="0.3">
      <c r="A20" s="3">
        <v>45708</v>
      </c>
      <c r="B20" s="3">
        <v>45708</v>
      </c>
      <c r="C20" s="2" t="s">
        <v>57</v>
      </c>
      <c r="D20" s="2" t="s">
        <v>121</v>
      </c>
      <c r="E20" s="2" t="s">
        <v>43</v>
      </c>
      <c r="F20" s="2" t="s">
        <v>120</v>
      </c>
      <c r="G20" s="2" t="s">
        <v>23</v>
      </c>
      <c r="H20" s="2">
        <v>-13738.33</v>
      </c>
      <c r="I20" s="2">
        <v>0</v>
      </c>
      <c r="J20" s="4">
        <v>-13738.33</v>
      </c>
      <c r="K20" s="2">
        <v>11345.15</v>
      </c>
    </row>
    <row r="21" spans="1:11" x14ac:dyDescent="0.3">
      <c r="A21" s="3">
        <v>45706</v>
      </c>
      <c r="B21" s="3">
        <v>45706</v>
      </c>
      <c r="C21" s="2" t="s">
        <v>24</v>
      </c>
      <c r="D21" s="2" t="s">
        <v>119</v>
      </c>
      <c r="E21" s="2" t="s">
        <v>26</v>
      </c>
      <c r="F21" s="2" t="s">
        <v>118</v>
      </c>
      <c r="G21" s="2" t="s">
        <v>117</v>
      </c>
      <c r="H21" s="2">
        <v>0</v>
      </c>
      <c r="I21" s="2">
        <v>1638.34</v>
      </c>
      <c r="J21" s="4">
        <v>1638.34</v>
      </c>
      <c r="K21" s="2">
        <v>25083.48</v>
      </c>
    </row>
    <row r="22" spans="1:11" x14ac:dyDescent="0.3">
      <c r="A22" s="3">
        <v>45705</v>
      </c>
      <c r="B22" s="3">
        <v>45704</v>
      </c>
      <c r="C22" s="2" t="s">
        <v>116</v>
      </c>
      <c r="D22" s="2" t="s">
        <v>74</v>
      </c>
      <c r="E22" s="2" t="s">
        <v>40</v>
      </c>
      <c r="F22" s="2" t="s">
        <v>114</v>
      </c>
      <c r="G22" s="2" t="s">
        <v>23</v>
      </c>
      <c r="H22" s="2">
        <v>-15</v>
      </c>
      <c r="I22" s="2">
        <v>0</v>
      </c>
      <c r="J22" s="4">
        <v>-15</v>
      </c>
      <c r="K22" s="2">
        <v>23445.14</v>
      </c>
    </row>
    <row r="23" spans="1:11" x14ac:dyDescent="0.3">
      <c r="A23" s="3">
        <v>45705</v>
      </c>
      <c r="B23" s="3">
        <v>45704</v>
      </c>
      <c r="C23" s="2" t="s">
        <v>116</v>
      </c>
      <c r="D23" s="2" t="s">
        <v>115</v>
      </c>
      <c r="E23" s="2" t="s">
        <v>40</v>
      </c>
      <c r="F23" s="2" t="s">
        <v>114</v>
      </c>
      <c r="G23" s="2" t="s">
        <v>23</v>
      </c>
      <c r="H23" s="2">
        <v>-0.82</v>
      </c>
      <c r="I23" s="2">
        <v>0</v>
      </c>
      <c r="J23" s="4">
        <v>-0.82</v>
      </c>
      <c r="K23" s="2">
        <v>23460.14</v>
      </c>
    </row>
    <row r="24" spans="1:11" x14ac:dyDescent="0.3">
      <c r="A24" s="3">
        <v>45705</v>
      </c>
      <c r="B24" s="3">
        <v>45705</v>
      </c>
      <c r="C24" s="2" t="s">
        <v>24</v>
      </c>
      <c r="D24" s="2" t="s">
        <v>35</v>
      </c>
      <c r="E24" s="2" t="s">
        <v>26</v>
      </c>
      <c r="F24" s="2" t="s">
        <v>113</v>
      </c>
      <c r="G24" s="2" t="s">
        <v>23</v>
      </c>
      <c r="H24" s="2">
        <v>0</v>
      </c>
      <c r="I24" s="2">
        <v>8286.08</v>
      </c>
      <c r="J24" s="4">
        <v>8286.08</v>
      </c>
      <c r="K24" s="2">
        <v>23460.959999999999</v>
      </c>
    </row>
    <row r="25" spans="1:11" x14ac:dyDescent="0.3">
      <c r="A25" s="3">
        <v>45705</v>
      </c>
      <c r="B25" s="3">
        <v>45704</v>
      </c>
      <c r="C25" s="2" t="s">
        <v>57</v>
      </c>
      <c r="D25" s="2" t="s">
        <v>64</v>
      </c>
      <c r="E25" s="2" t="s">
        <v>43</v>
      </c>
      <c r="F25" s="2" t="s">
        <v>65</v>
      </c>
      <c r="G25" s="2" t="s">
        <v>23</v>
      </c>
      <c r="H25" s="2">
        <v>-3453.92</v>
      </c>
      <c r="I25" s="2">
        <v>0</v>
      </c>
      <c r="J25" s="4">
        <v>-3453.92</v>
      </c>
      <c r="K25" s="2">
        <v>15174.88</v>
      </c>
    </row>
    <row r="26" spans="1:11" x14ac:dyDescent="0.3">
      <c r="A26" s="3">
        <v>45702</v>
      </c>
      <c r="B26" s="3">
        <v>45702</v>
      </c>
      <c r="C26" s="2" t="s">
        <v>24</v>
      </c>
      <c r="D26" s="2" t="s">
        <v>112</v>
      </c>
      <c r="E26" s="2" t="s">
        <v>26</v>
      </c>
      <c r="F26" s="2" t="s">
        <v>111</v>
      </c>
      <c r="G26" s="2" t="s">
        <v>110</v>
      </c>
      <c r="H26" s="2">
        <v>0</v>
      </c>
      <c r="I26" s="2">
        <v>7502</v>
      </c>
      <c r="J26" s="4">
        <v>7502</v>
      </c>
      <c r="K26" s="2">
        <v>18628.8</v>
      </c>
    </row>
    <row r="27" spans="1:11" x14ac:dyDescent="0.3">
      <c r="A27" s="3">
        <v>45701</v>
      </c>
      <c r="B27" s="3">
        <v>45701</v>
      </c>
      <c r="C27" s="2" t="s">
        <v>45</v>
      </c>
      <c r="D27" s="2" t="s">
        <v>109</v>
      </c>
      <c r="E27" s="2" t="s">
        <v>40</v>
      </c>
      <c r="F27" s="2" t="s">
        <v>108</v>
      </c>
      <c r="G27" s="2" t="s">
        <v>23</v>
      </c>
      <c r="H27" s="2">
        <v>-24.04</v>
      </c>
      <c r="I27" s="2">
        <v>0</v>
      </c>
      <c r="J27" s="4">
        <v>-24.04</v>
      </c>
      <c r="K27" s="2">
        <v>11126.8</v>
      </c>
    </row>
    <row r="28" spans="1:11" x14ac:dyDescent="0.3">
      <c r="A28" s="3">
        <v>45701</v>
      </c>
      <c r="B28" s="3">
        <v>45701</v>
      </c>
      <c r="C28" s="2" t="s">
        <v>45</v>
      </c>
      <c r="D28" s="2" t="s">
        <v>107</v>
      </c>
      <c r="E28" s="2" t="s">
        <v>40</v>
      </c>
      <c r="F28" s="2" t="s">
        <v>106</v>
      </c>
      <c r="G28" s="2" t="s">
        <v>23</v>
      </c>
      <c r="H28" s="2">
        <v>-10</v>
      </c>
      <c r="I28" s="2">
        <v>0</v>
      </c>
      <c r="J28" s="4">
        <v>-10</v>
      </c>
      <c r="K28" s="2">
        <v>11150.84</v>
      </c>
    </row>
    <row r="29" spans="1:11" x14ac:dyDescent="0.3">
      <c r="A29" s="3">
        <v>45700</v>
      </c>
      <c r="B29" s="3">
        <v>45700</v>
      </c>
      <c r="C29" s="2" t="s">
        <v>24</v>
      </c>
      <c r="D29" s="2" t="s">
        <v>105</v>
      </c>
      <c r="E29" s="2" t="s">
        <v>26</v>
      </c>
      <c r="F29" s="2" t="s">
        <v>104</v>
      </c>
      <c r="G29" s="2" t="s">
        <v>103</v>
      </c>
      <c r="H29" s="2">
        <v>0</v>
      </c>
      <c r="I29" s="2">
        <v>5051.75</v>
      </c>
      <c r="J29" s="4">
        <v>5051.75</v>
      </c>
      <c r="K29" s="2">
        <v>11160.84</v>
      </c>
    </row>
    <row r="30" spans="1:11" x14ac:dyDescent="0.3">
      <c r="A30" s="3">
        <v>45699</v>
      </c>
      <c r="B30" s="3">
        <v>45699</v>
      </c>
      <c r="C30" s="2" t="s">
        <v>29</v>
      </c>
      <c r="D30" s="2" t="s">
        <v>102</v>
      </c>
      <c r="E30" s="2" t="s">
        <v>26</v>
      </c>
      <c r="F30" s="2" t="s">
        <v>101</v>
      </c>
      <c r="G30" s="2" t="s">
        <v>23</v>
      </c>
      <c r="H30" s="2">
        <v>0</v>
      </c>
      <c r="I30" s="2">
        <v>5118.3</v>
      </c>
      <c r="J30" s="4">
        <v>5118.3</v>
      </c>
      <c r="K30" s="2">
        <v>6109.09</v>
      </c>
    </row>
    <row r="31" spans="1:11" x14ac:dyDescent="0.3">
      <c r="A31" s="3">
        <v>45698</v>
      </c>
      <c r="B31" s="3">
        <v>45697</v>
      </c>
      <c r="C31" s="2" t="s">
        <v>29</v>
      </c>
      <c r="D31" s="2" t="s">
        <v>100</v>
      </c>
      <c r="E31" s="2" t="s">
        <v>26</v>
      </c>
      <c r="F31" s="2" t="s">
        <v>72</v>
      </c>
      <c r="G31" s="2" t="s">
        <v>23</v>
      </c>
      <c r="H31" s="2">
        <v>0</v>
      </c>
      <c r="I31" s="2">
        <v>1000</v>
      </c>
      <c r="J31" s="4">
        <v>1000</v>
      </c>
      <c r="K31" s="2">
        <v>990.79</v>
      </c>
    </row>
    <row r="32" spans="1:11" x14ac:dyDescent="0.3">
      <c r="A32" s="3">
        <v>45698</v>
      </c>
      <c r="B32" s="3">
        <v>45698</v>
      </c>
      <c r="C32" s="2" t="s">
        <v>99</v>
      </c>
      <c r="D32" s="2" t="s">
        <v>98</v>
      </c>
      <c r="E32" s="2" t="s">
        <v>40</v>
      </c>
      <c r="F32" s="2" t="s">
        <v>97</v>
      </c>
      <c r="G32" s="2" t="s">
        <v>23</v>
      </c>
      <c r="H32" s="2">
        <v>-3009.21</v>
      </c>
      <c r="I32" s="2">
        <v>0</v>
      </c>
      <c r="J32" s="4">
        <v>-3009.21</v>
      </c>
      <c r="K32" s="2">
        <v>-9.2100000000000009</v>
      </c>
    </row>
    <row r="33" spans="1:11" x14ac:dyDescent="0.3">
      <c r="A33" s="3">
        <v>45698</v>
      </c>
      <c r="B33" s="3">
        <v>45698</v>
      </c>
      <c r="C33" s="2" t="s">
        <v>29</v>
      </c>
      <c r="D33" s="2" t="s">
        <v>96</v>
      </c>
      <c r="E33" s="2" t="s">
        <v>26</v>
      </c>
      <c r="F33" s="2" t="s">
        <v>72</v>
      </c>
      <c r="G33" s="2" t="s">
        <v>23</v>
      </c>
      <c r="H33" s="2">
        <v>0</v>
      </c>
      <c r="I33" s="2">
        <v>3000</v>
      </c>
      <c r="J33" s="4">
        <v>3000</v>
      </c>
      <c r="K33" s="2">
        <v>3000</v>
      </c>
    </row>
    <row r="34" spans="1:11" x14ac:dyDescent="0.3">
      <c r="A34" s="3">
        <v>45698</v>
      </c>
      <c r="B34" s="3">
        <v>45698</v>
      </c>
      <c r="C34" s="2" t="s">
        <v>57</v>
      </c>
      <c r="D34" s="2" t="s">
        <v>64</v>
      </c>
      <c r="E34" s="2" t="s">
        <v>43</v>
      </c>
      <c r="F34" s="2" t="s">
        <v>70</v>
      </c>
      <c r="G34" s="2" t="s">
        <v>23</v>
      </c>
      <c r="H34" s="2">
        <v>-3054.74</v>
      </c>
      <c r="I34" s="2">
        <v>0</v>
      </c>
      <c r="J34" s="4">
        <v>-3054.74</v>
      </c>
      <c r="K34" s="2">
        <v>0</v>
      </c>
    </row>
    <row r="35" spans="1:11" x14ac:dyDescent="0.3">
      <c r="A35" s="3">
        <v>45695</v>
      </c>
      <c r="B35" s="3">
        <v>45694</v>
      </c>
      <c r="C35" s="2" t="s">
        <v>95</v>
      </c>
      <c r="D35" s="2" t="s">
        <v>94</v>
      </c>
      <c r="E35" s="2" t="s">
        <v>40</v>
      </c>
      <c r="F35" s="2" t="s">
        <v>93</v>
      </c>
      <c r="G35" s="2" t="s">
        <v>23</v>
      </c>
      <c r="H35" s="2">
        <v>-1.25</v>
      </c>
      <c r="I35" s="2">
        <v>0</v>
      </c>
      <c r="J35" s="4">
        <v>-1.25</v>
      </c>
      <c r="K35" s="2">
        <v>3054.74</v>
      </c>
    </row>
    <row r="36" spans="1:11" x14ac:dyDescent="0.3">
      <c r="A36" s="3">
        <v>45695</v>
      </c>
      <c r="B36" s="3">
        <v>45695</v>
      </c>
      <c r="C36" s="2" t="s">
        <v>24</v>
      </c>
      <c r="D36" s="2" t="s">
        <v>92</v>
      </c>
      <c r="E36" s="2" t="s">
        <v>26</v>
      </c>
      <c r="F36" s="2" t="s">
        <v>91</v>
      </c>
      <c r="G36" s="2" t="s">
        <v>90</v>
      </c>
      <c r="H36" s="2">
        <v>0</v>
      </c>
      <c r="I36" s="2">
        <v>3563.45</v>
      </c>
      <c r="J36" s="4">
        <v>3563.45</v>
      </c>
      <c r="K36" s="2">
        <v>3055.99</v>
      </c>
    </row>
    <row r="37" spans="1:11" x14ac:dyDescent="0.3">
      <c r="A37" s="3">
        <v>45692</v>
      </c>
      <c r="B37" s="3">
        <v>45692</v>
      </c>
      <c r="C37" s="2" t="s">
        <v>45</v>
      </c>
      <c r="D37" s="2" t="s">
        <v>89</v>
      </c>
      <c r="E37" s="2" t="s">
        <v>40</v>
      </c>
      <c r="F37" s="2" t="s">
        <v>88</v>
      </c>
      <c r="G37" s="2" t="s">
        <v>23</v>
      </c>
      <c r="H37" s="2">
        <v>-44.38</v>
      </c>
      <c r="I37" s="2">
        <v>0</v>
      </c>
      <c r="J37" s="4">
        <v>-44.38</v>
      </c>
      <c r="K37" s="2">
        <v>-507.46</v>
      </c>
    </row>
    <row r="38" spans="1:11" x14ac:dyDescent="0.3">
      <c r="A38" s="3">
        <v>45692</v>
      </c>
      <c r="B38" s="3">
        <v>45692</v>
      </c>
      <c r="C38" s="2" t="s">
        <v>45</v>
      </c>
      <c r="D38" s="2" t="s">
        <v>87</v>
      </c>
      <c r="E38" s="2" t="s">
        <v>40</v>
      </c>
      <c r="F38" s="2" t="s">
        <v>86</v>
      </c>
      <c r="G38" s="2" t="s">
        <v>23</v>
      </c>
      <c r="H38" s="2">
        <v>-1352.39</v>
      </c>
      <c r="I38" s="2">
        <v>0</v>
      </c>
      <c r="J38" s="4">
        <v>-1352.39</v>
      </c>
      <c r="K38" s="2">
        <v>-463.08</v>
      </c>
    </row>
    <row r="39" spans="1:11" x14ac:dyDescent="0.3">
      <c r="A39" s="3">
        <v>45691</v>
      </c>
      <c r="B39" s="3">
        <v>45691</v>
      </c>
      <c r="C39" s="2" t="s">
        <v>45</v>
      </c>
      <c r="D39" s="2" t="s">
        <v>85</v>
      </c>
      <c r="E39" s="2" t="s">
        <v>40</v>
      </c>
      <c r="F39" s="2" t="s">
        <v>84</v>
      </c>
      <c r="G39" s="2" t="s">
        <v>23</v>
      </c>
      <c r="H39" s="2">
        <v>-289.73</v>
      </c>
      <c r="I39" s="2">
        <v>0</v>
      </c>
      <c r="J39" s="4">
        <v>-289.73</v>
      </c>
      <c r="K39" s="2">
        <v>889.31</v>
      </c>
    </row>
    <row r="41" spans="1:11" x14ac:dyDescent="0.3">
      <c r="A41" s="2" t="s">
        <v>82</v>
      </c>
    </row>
    <row r="42" spans="1:11" x14ac:dyDescent="0.3">
      <c r="A42" s="2" t="s">
        <v>83</v>
      </c>
    </row>
  </sheetData>
  <autoFilter ref="A6:K39" xr:uid="{725B1BA1-D738-4534-B7E0-2485A8595961}"/>
  <mergeCells count="4">
    <mergeCell ref="A1:E1"/>
    <mergeCell ref="A2:E2"/>
    <mergeCell ref="A3:E3"/>
    <mergeCell ref="A4:E4"/>
  </mergeCells>
  <conditionalFormatting sqref="J7:J39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FEC3-07FA-4585-806E-B959C59757EB}">
  <dimension ref="A1:K29"/>
  <sheetViews>
    <sheetView topLeftCell="A5" workbookViewId="0">
      <selection activeCell="L5" sqref="L1:L1048576"/>
    </sheetView>
  </sheetViews>
  <sheetFormatPr baseColWidth="10" defaultColWidth="8.88671875" defaultRowHeight="14.4" x14ac:dyDescent="0.3"/>
  <cols>
    <col min="1" max="1" width="22.21875" customWidth="1"/>
    <col min="2" max="2" width="20" customWidth="1"/>
    <col min="3" max="3" width="13" customWidth="1"/>
    <col min="4" max="4" width="12" customWidth="1"/>
    <col min="5" max="5" width="15" customWidth="1"/>
    <col min="6" max="6" width="26" customWidth="1"/>
    <col min="7" max="7" width="10" customWidth="1"/>
    <col min="8" max="8" width="15" customWidth="1"/>
    <col min="9" max="9" width="11" customWidth="1"/>
    <col min="10" max="10" width="15" customWidth="1"/>
    <col min="11" max="11" width="18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51640.52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8" t="s">
        <v>179</v>
      </c>
      <c r="B3" s="9"/>
      <c r="C3" s="9"/>
      <c r="D3" s="9"/>
      <c r="E3" s="10"/>
      <c r="J3" s="1" t="s">
        <v>5</v>
      </c>
      <c r="K3" s="2">
        <v>0</v>
      </c>
    </row>
    <row r="4" spans="1:11" x14ac:dyDescent="0.3">
      <c r="A4" s="8" t="s">
        <v>178</v>
      </c>
      <c r="B4" s="9"/>
      <c r="C4" s="9"/>
      <c r="D4" s="9"/>
      <c r="E4" s="10"/>
      <c r="J4" s="1" t="s">
        <v>7</v>
      </c>
      <c r="K4" s="2">
        <v>51640.52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45747</v>
      </c>
      <c r="B7" s="3">
        <v>45747</v>
      </c>
      <c r="C7" s="2" t="s">
        <v>29</v>
      </c>
      <c r="D7" s="2" t="s">
        <v>177</v>
      </c>
      <c r="E7" s="2" t="s">
        <v>26</v>
      </c>
      <c r="F7" s="2" t="s">
        <v>101</v>
      </c>
      <c r="G7" s="2" t="s">
        <v>23</v>
      </c>
      <c r="H7" s="2">
        <v>0</v>
      </c>
      <c r="I7" s="2">
        <v>822.8</v>
      </c>
      <c r="J7" s="4">
        <v>822.8</v>
      </c>
      <c r="K7" s="2">
        <v>51640.52</v>
      </c>
    </row>
    <row r="8" spans="1:11" x14ac:dyDescent="0.3">
      <c r="A8" s="3">
        <v>45747</v>
      </c>
      <c r="B8" s="3">
        <v>45747</v>
      </c>
      <c r="C8" s="2" t="s">
        <v>24</v>
      </c>
      <c r="D8" s="2" t="s">
        <v>176</v>
      </c>
      <c r="E8" s="2" t="s">
        <v>26</v>
      </c>
      <c r="F8" s="2" t="s">
        <v>174</v>
      </c>
      <c r="G8" s="2" t="s">
        <v>173</v>
      </c>
      <c r="H8" s="2">
        <v>0</v>
      </c>
      <c r="I8" s="2">
        <v>4719</v>
      </c>
      <c r="J8" s="4">
        <v>4719</v>
      </c>
      <c r="K8" s="2">
        <v>50817.72</v>
      </c>
    </row>
    <row r="9" spans="1:11" x14ac:dyDescent="0.3">
      <c r="A9" s="3">
        <v>45747</v>
      </c>
      <c r="B9" s="3">
        <v>45747</v>
      </c>
      <c r="C9" s="2" t="s">
        <v>24</v>
      </c>
      <c r="D9" s="2" t="s">
        <v>175</v>
      </c>
      <c r="E9" s="2" t="s">
        <v>26</v>
      </c>
      <c r="F9" s="2" t="s">
        <v>174</v>
      </c>
      <c r="G9" s="2" t="s">
        <v>173</v>
      </c>
      <c r="H9" s="2">
        <v>0</v>
      </c>
      <c r="I9" s="2">
        <v>4900.5</v>
      </c>
      <c r="J9" s="4">
        <v>4900.5</v>
      </c>
      <c r="K9" s="2">
        <v>46098.720000000001</v>
      </c>
    </row>
    <row r="10" spans="1:11" x14ac:dyDescent="0.3">
      <c r="A10" s="3">
        <v>45744</v>
      </c>
      <c r="B10" s="3">
        <v>45744</v>
      </c>
      <c r="C10" s="2" t="s">
        <v>24</v>
      </c>
      <c r="D10" s="2" t="s">
        <v>85</v>
      </c>
      <c r="E10" s="2" t="s">
        <v>26</v>
      </c>
      <c r="F10" s="2" t="s">
        <v>172</v>
      </c>
      <c r="G10" s="2" t="s">
        <v>23</v>
      </c>
      <c r="H10" s="2">
        <v>0</v>
      </c>
      <c r="I10" s="2">
        <v>1179.75</v>
      </c>
      <c r="J10" s="4">
        <v>1179.75</v>
      </c>
      <c r="K10" s="2">
        <v>41198.22</v>
      </c>
    </row>
    <row r="11" spans="1:11" x14ac:dyDescent="0.3">
      <c r="A11" s="3">
        <v>45742</v>
      </c>
      <c r="B11" s="3">
        <v>45742</v>
      </c>
      <c r="C11" s="2" t="s">
        <v>24</v>
      </c>
      <c r="D11" s="2" t="s">
        <v>32</v>
      </c>
      <c r="E11" s="2" t="s">
        <v>26</v>
      </c>
      <c r="F11" s="2" t="s">
        <v>171</v>
      </c>
      <c r="G11" s="2" t="s">
        <v>170</v>
      </c>
      <c r="H11" s="2">
        <v>0</v>
      </c>
      <c r="I11" s="2">
        <v>4035.35</v>
      </c>
      <c r="J11" s="4">
        <v>4035.35</v>
      </c>
      <c r="K11" s="2">
        <v>40018.47</v>
      </c>
    </row>
    <row r="12" spans="1:11" x14ac:dyDescent="0.3">
      <c r="A12" s="3">
        <v>45736</v>
      </c>
      <c r="B12" s="3">
        <v>45736</v>
      </c>
      <c r="C12" s="2" t="s">
        <v>29</v>
      </c>
      <c r="D12" s="2" t="s">
        <v>169</v>
      </c>
      <c r="E12" s="2" t="s">
        <v>26</v>
      </c>
      <c r="F12" s="2" t="s">
        <v>168</v>
      </c>
      <c r="G12" s="2" t="s">
        <v>167</v>
      </c>
      <c r="H12" s="2">
        <v>0</v>
      </c>
      <c r="I12" s="2">
        <v>3606.41</v>
      </c>
      <c r="J12" s="4">
        <v>3606.41</v>
      </c>
      <c r="K12" s="2">
        <v>35983.120000000003</v>
      </c>
    </row>
    <row r="13" spans="1:11" x14ac:dyDescent="0.3">
      <c r="A13" s="3">
        <v>45736</v>
      </c>
      <c r="B13" s="3">
        <v>45736</v>
      </c>
      <c r="C13" s="2" t="s">
        <v>29</v>
      </c>
      <c r="D13" s="2" t="s">
        <v>166</v>
      </c>
      <c r="E13" s="2" t="s">
        <v>26</v>
      </c>
      <c r="F13" s="2" t="s">
        <v>165</v>
      </c>
      <c r="G13" s="2" t="s">
        <v>164</v>
      </c>
      <c r="H13" s="2">
        <v>0</v>
      </c>
      <c r="I13" s="2">
        <v>3146</v>
      </c>
      <c r="J13" s="4">
        <v>3146</v>
      </c>
      <c r="K13" s="2">
        <v>32376.71</v>
      </c>
    </row>
    <row r="14" spans="1:11" x14ac:dyDescent="0.3">
      <c r="A14" s="3">
        <v>45736</v>
      </c>
      <c r="B14" s="3">
        <v>45736</v>
      </c>
      <c r="C14" s="2" t="s">
        <v>57</v>
      </c>
      <c r="D14" s="2" t="s">
        <v>123</v>
      </c>
      <c r="E14" s="2" t="s">
        <v>43</v>
      </c>
      <c r="F14" s="2" t="s">
        <v>122</v>
      </c>
      <c r="G14" s="2" t="s">
        <v>23</v>
      </c>
      <c r="H14" s="2">
        <v>-33333.33</v>
      </c>
      <c r="I14" s="2">
        <v>0</v>
      </c>
      <c r="J14" s="4">
        <v>-33333.33</v>
      </c>
      <c r="K14" s="2">
        <v>29230.71</v>
      </c>
    </row>
    <row r="15" spans="1:11" x14ac:dyDescent="0.3">
      <c r="A15" s="3">
        <v>45736</v>
      </c>
      <c r="B15" s="3">
        <v>45736</v>
      </c>
      <c r="C15" s="2" t="s">
        <v>57</v>
      </c>
      <c r="D15" s="2" t="s">
        <v>121</v>
      </c>
      <c r="E15" s="2" t="s">
        <v>43</v>
      </c>
      <c r="F15" s="2" t="s">
        <v>120</v>
      </c>
      <c r="G15" s="2" t="s">
        <v>23</v>
      </c>
      <c r="H15" s="2">
        <v>-13738.33</v>
      </c>
      <c r="I15" s="2">
        <v>0</v>
      </c>
      <c r="J15" s="4">
        <v>-13738.33</v>
      </c>
      <c r="K15" s="2">
        <v>62564.04</v>
      </c>
    </row>
    <row r="16" spans="1:11" x14ac:dyDescent="0.3">
      <c r="A16" s="3">
        <v>45735</v>
      </c>
      <c r="B16" s="3">
        <v>45735</v>
      </c>
      <c r="C16" s="2" t="s">
        <v>24</v>
      </c>
      <c r="D16" s="2" t="s">
        <v>163</v>
      </c>
      <c r="E16" s="2" t="s">
        <v>26</v>
      </c>
      <c r="F16" s="2" t="s">
        <v>137</v>
      </c>
      <c r="G16" s="2" t="s">
        <v>162</v>
      </c>
      <c r="H16" s="2">
        <v>0</v>
      </c>
      <c r="I16" s="2">
        <v>2405.48</v>
      </c>
      <c r="J16" s="4">
        <v>2405.48</v>
      </c>
      <c r="K16" s="2">
        <v>76302.37</v>
      </c>
    </row>
    <row r="17" spans="1:11" x14ac:dyDescent="0.3">
      <c r="A17" s="3">
        <v>45735</v>
      </c>
      <c r="B17" s="3">
        <v>45735</v>
      </c>
      <c r="C17" s="2" t="s">
        <v>24</v>
      </c>
      <c r="D17" s="2" t="s">
        <v>161</v>
      </c>
      <c r="E17" s="2" t="s">
        <v>26</v>
      </c>
      <c r="F17" s="2" t="s">
        <v>111</v>
      </c>
      <c r="G17" s="2" t="s">
        <v>160</v>
      </c>
      <c r="H17" s="2">
        <v>0</v>
      </c>
      <c r="I17" s="2">
        <v>18755</v>
      </c>
      <c r="J17" s="4">
        <v>18755</v>
      </c>
      <c r="K17" s="2">
        <v>73896.89</v>
      </c>
    </row>
    <row r="18" spans="1:11" x14ac:dyDescent="0.3">
      <c r="A18" s="3">
        <v>45735</v>
      </c>
      <c r="B18" s="3">
        <v>45735</v>
      </c>
      <c r="C18" s="2" t="s">
        <v>24</v>
      </c>
      <c r="D18" s="2" t="s">
        <v>159</v>
      </c>
      <c r="E18" s="2" t="s">
        <v>26</v>
      </c>
      <c r="F18" s="2" t="s">
        <v>27</v>
      </c>
      <c r="G18" s="2" t="s">
        <v>23</v>
      </c>
      <c r="H18" s="2">
        <v>0</v>
      </c>
      <c r="I18" s="2">
        <v>10000</v>
      </c>
      <c r="J18" s="4">
        <v>10000</v>
      </c>
      <c r="K18" s="2">
        <v>55141.89</v>
      </c>
    </row>
    <row r="19" spans="1:11" x14ac:dyDescent="0.3">
      <c r="A19" s="3">
        <v>45733</v>
      </c>
      <c r="B19" s="3">
        <v>45732</v>
      </c>
      <c r="C19" s="2" t="s">
        <v>57</v>
      </c>
      <c r="D19" s="2" t="s">
        <v>64</v>
      </c>
      <c r="E19" s="2" t="s">
        <v>43</v>
      </c>
      <c r="F19" s="2" t="s">
        <v>65</v>
      </c>
      <c r="G19" s="2" t="s">
        <v>23</v>
      </c>
      <c r="H19" s="2">
        <v>-3453.92</v>
      </c>
      <c r="I19" s="2">
        <v>0</v>
      </c>
      <c r="J19" s="4">
        <v>-3453.92</v>
      </c>
      <c r="K19" s="2">
        <v>45141.89</v>
      </c>
    </row>
    <row r="20" spans="1:11" x14ac:dyDescent="0.3">
      <c r="A20" s="3">
        <v>45729</v>
      </c>
      <c r="B20" s="3">
        <v>45729</v>
      </c>
      <c r="C20" s="2" t="s">
        <v>24</v>
      </c>
      <c r="D20" s="2" t="s">
        <v>153</v>
      </c>
      <c r="E20" s="2" t="s">
        <v>26</v>
      </c>
      <c r="F20" s="2" t="s">
        <v>158</v>
      </c>
      <c r="G20" s="2" t="s">
        <v>157</v>
      </c>
      <c r="H20" s="2">
        <v>0</v>
      </c>
      <c r="I20" s="2">
        <v>2454.79</v>
      </c>
      <c r="J20" s="4">
        <v>2454.79</v>
      </c>
      <c r="K20" s="2">
        <v>48595.81</v>
      </c>
    </row>
    <row r="21" spans="1:11" x14ac:dyDescent="0.3">
      <c r="A21" s="3">
        <v>45728</v>
      </c>
      <c r="B21" s="3">
        <v>45728</v>
      </c>
      <c r="C21" s="2" t="s">
        <v>24</v>
      </c>
      <c r="D21" s="2" t="s">
        <v>156</v>
      </c>
      <c r="E21" s="2" t="s">
        <v>26</v>
      </c>
      <c r="F21" s="2" t="s">
        <v>155</v>
      </c>
      <c r="G21" s="2" t="s">
        <v>154</v>
      </c>
      <c r="H21" s="2">
        <v>0</v>
      </c>
      <c r="I21" s="2">
        <v>20509.5</v>
      </c>
      <c r="J21" s="4">
        <v>20509.5</v>
      </c>
      <c r="K21" s="2">
        <v>46141.02</v>
      </c>
    </row>
    <row r="22" spans="1:11" x14ac:dyDescent="0.3">
      <c r="A22" s="3">
        <v>45726</v>
      </c>
      <c r="B22" s="3">
        <v>45726</v>
      </c>
      <c r="C22" s="2" t="s">
        <v>57</v>
      </c>
      <c r="D22" s="2" t="s">
        <v>64</v>
      </c>
      <c r="E22" s="2" t="s">
        <v>43</v>
      </c>
      <c r="F22" s="2" t="s">
        <v>70</v>
      </c>
      <c r="G22" s="2" t="s">
        <v>23</v>
      </c>
      <c r="H22" s="2">
        <v>-6063.95</v>
      </c>
      <c r="I22" s="2">
        <v>0</v>
      </c>
      <c r="J22" s="4">
        <v>-6063.95</v>
      </c>
      <c r="K22" s="2">
        <v>25631.52</v>
      </c>
    </row>
    <row r="23" spans="1:11" x14ac:dyDescent="0.3">
      <c r="A23" s="3">
        <v>45721</v>
      </c>
      <c r="B23" s="3">
        <v>45721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23</v>
      </c>
      <c r="H23" s="2">
        <v>-1.25</v>
      </c>
      <c r="I23" s="2">
        <v>0</v>
      </c>
      <c r="J23" s="4">
        <v>-1.25</v>
      </c>
      <c r="K23" s="2">
        <v>31695.47</v>
      </c>
    </row>
    <row r="24" spans="1:11" x14ac:dyDescent="0.3">
      <c r="A24" s="3">
        <v>45720</v>
      </c>
      <c r="B24" s="3">
        <v>45720</v>
      </c>
      <c r="C24" s="2" t="s">
        <v>24</v>
      </c>
      <c r="D24" s="2" t="s">
        <v>153</v>
      </c>
      <c r="E24" s="2" t="s">
        <v>26</v>
      </c>
      <c r="F24" s="2" t="s">
        <v>152</v>
      </c>
      <c r="G24" s="2" t="s">
        <v>23</v>
      </c>
      <c r="H24" s="2">
        <v>0</v>
      </c>
      <c r="I24" s="2">
        <v>3931.9</v>
      </c>
      <c r="J24" s="4">
        <v>3931.9</v>
      </c>
      <c r="K24" s="2">
        <v>31696.720000000001</v>
      </c>
    </row>
    <row r="25" spans="1:11" x14ac:dyDescent="0.3">
      <c r="A25" s="3">
        <v>45720</v>
      </c>
      <c r="B25" s="3">
        <v>45720</v>
      </c>
      <c r="C25" s="2" t="s">
        <v>24</v>
      </c>
      <c r="D25" s="2" t="s">
        <v>151</v>
      </c>
      <c r="E25" s="2" t="s">
        <v>26</v>
      </c>
      <c r="F25" s="2" t="s">
        <v>150</v>
      </c>
      <c r="G25" s="2" t="s">
        <v>23</v>
      </c>
      <c r="H25" s="2">
        <v>0</v>
      </c>
      <c r="I25" s="2">
        <v>2056.9899999999998</v>
      </c>
      <c r="J25" s="4">
        <v>2056.9899999999998</v>
      </c>
      <c r="K25" s="2">
        <v>27764.82</v>
      </c>
    </row>
    <row r="26" spans="1:11" x14ac:dyDescent="0.3">
      <c r="A26" s="3">
        <v>45719</v>
      </c>
      <c r="B26" s="3">
        <v>45718</v>
      </c>
      <c r="C26" s="2" t="s">
        <v>45</v>
      </c>
      <c r="D26" s="2" t="s">
        <v>149</v>
      </c>
      <c r="E26" s="2" t="s">
        <v>40</v>
      </c>
      <c r="F26" s="2" t="s">
        <v>148</v>
      </c>
      <c r="G26" s="2" t="s">
        <v>23</v>
      </c>
      <c r="H26" s="2">
        <v>-18.3</v>
      </c>
      <c r="I26" s="2">
        <v>0</v>
      </c>
      <c r="J26" s="4">
        <v>-18.3</v>
      </c>
      <c r="K26" s="2">
        <v>25707.83</v>
      </c>
    </row>
    <row r="28" spans="1:11" x14ac:dyDescent="0.3">
      <c r="A28" s="2" t="s">
        <v>82</v>
      </c>
    </row>
    <row r="29" spans="1:11" x14ac:dyDescent="0.3">
      <c r="A29" s="2" t="s">
        <v>83</v>
      </c>
    </row>
  </sheetData>
  <autoFilter ref="A6:K26" xr:uid="{9E37FEC3-07FA-4585-806E-B959C59757EB}"/>
  <mergeCells count="4">
    <mergeCell ref="A1:E1"/>
    <mergeCell ref="A2:E2"/>
    <mergeCell ref="A3:E3"/>
    <mergeCell ref="A4:E4"/>
  </mergeCells>
  <conditionalFormatting sqref="J7:J2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AD73-C5CA-426C-B788-EEA9616F0356}">
  <dimension ref="A1:K30"/>
  <sheetViews>
    <sheetView zoomScale="90" zoomScaleNormal="90" workbookViewId="0">
      <selection activeCell="L1" sqref="L1:L1048576"/>
    </sheetView>
  </sheetViews>
  <sheetFormatPr baseColWidth="10" defaultColWidth="8.88671875" defaultRowHeight="14.4" x14ac:dyDescent="0.3"/>
  <cols>
    <col min="1" max="1" width="13.5546875" customWidth="1"/>
    <col min="2" max="2" width="20" customWidth="1"/>
    <col min="3" max="4" width="13" customWidth="1"/>
    <col min="5" max="5" width="24" customWidth="1"/>
    <col min="6" max="6" width="29" customWidth="1"/>
    <col min="7" max="7" width="24" customWidth="1"/>
    <col min="8" max="8" width="11" customWidth="1"/>
    <col min="9" max="10" width="17" customWidth="1"/>
    <col min="11" max="11" width="15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105741.57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207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206</v>
      </c>
      <c r="B4" s="7"/>
      <c r="C4" s="7"/>
      <c r="D4" s="7"/>
      <c r="E4" s="7"/>
      <c r="J4" s="1" t="s">
        <v>7</v>
      </c>
      <c r="K4" s="2">
        <v>105741.57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45772</v>
      </c>
      <c r="B7" s="3">
        <v>45772</v>
      </c>
      <c r="C7" s="2" t="s">
        <v>24</v>
      </c>
      <c r="D7" s="2" t="s">
        <v>205</v>
      </c>
      <c r="E7" s="2" t="s">
        <v>26</v>
      </c>
      <c r="F7" s="2" t="s">
        <v>171</v>
      </c>
      <c r="G7" s="2" t="s">
        <v>204</v>
      </c>
      <c r="H7" s="2">
        <v>0</v>
      </c>
      <c r="I7" s="2">
        <v>12100</v>
      </c>
      <c r="J7" s="4">
        <v>12100</v>
      </c>
      <c r="K7" s="2">
        <v>114954.52</v>
      </c>
    </row>
    <row r="8" spans="1:11" x14ac:dyDescent="0.3">
      <c r="A8" s="3">
        <v>45769</v>
      </c>
      <c r="B8" s="3">
        <v>45769</v>
      </c>
      <c r="C8" s="2" t="s">
        <v>29</v>
      </c>
      <c r="D8" s="2" t="s">
        <v>203</v>
      </c>
      <c r="E8" s="2" t="s">
        <v>26</v>
      </c>
      <c r="F8" s="2" t="s">
        <v>55</v>
      </c>
      <c r="G8" s="2" t="s">
        <v>202</v>
      </c>
      <c r="H8" s="2">
        <v>0</v>
      </c>
      <c r="I8" s="2">
        <v>834.9</v>
      </c>
      <c r="J8" s="4">
        <v>834.9</v>
      </c>
      <c r="K8" s="2">
        <v>102854.52</v>
      </c>
    </row>
    <row r="9" spans="1:11" x14ac:dyDescent="0.3">
      <c r="A9" s="3">
        <v>45768</v>
      </c>
      <c r="B9" s="3">
        <v>45768</v>
      </c>
      <c r="C9" s="2" t="s">
        <v>19</v>
      </c>
      <c r="D9" s="2" t="s">
        <v>201</v>
      </c>
      <c r="E9" s="2" t="s">
        <v>21</v>
      </c>
      <c r="F9" s="2" t="s">
        <v>200</v>
      </c>
      <c r="G9" s="2" t="s">
        <v>23</v>
      </c>
      <c r="H9" s="2">
        <v>-39118.480000000003</v>
      </c>
      <c r="I9" s="2">
        <v>0</v>
      </c>
      <c r="J9" s="4">
        <v>-39118.480000000003</v>
      </c>
      <c r="K9" s="2">
        <v>102019.62</v>
      </c>
    </row>
    <row r="10" spans="1:11" x14ac:dyDescent="0.3">
      <c r="A10" s="3">
        <v>45768</v>
      </c>
      <c r="B10" s="3">
        <v>45768</v>
      </c>
      <c r="C10" s="2" t="s">
        <v>38</v>
      </c>
      <c r="D10" s="2" t="s">
        <v>198</v>
      </c>
      <c r="E10" s="2" t="s">
        <v>40</v>
      </c>
      <c r="F10" s="2" t="s">
        <v>199</v>
      </c>
      <c r="G10" s="2" t="s">
        <v>23</v>
      </c>
      <c r="H10" s="2">
        <v>-1000</v>
      </c>
      <c r="I10" s="2">
        <v>0</v>
      </c>
      <c r="J10" s="4">
        <v>-1000</v>
      </c>
      <c r="K10" s="2">
        <v>141138.1</v>
      </c>
    </row>
    <row r="11" spans="1:11" x14ac:dyDescent="0.3">
      <c r="A11" s="3">
        <v>45768</v>
      </c>
      <c r="B11" s="3">
        <v>45768</v>
      </c>
      <c r="C11" s="2" t="s">
        <v>42</v>
      </c>
      <c r="D11" s="2" t="s">
        <v>198</v>
      </c>
      <c r="E11" s="2" t="s">
        <v>43</v>
      </c>
      <c r="F11" s="2" t="s">
        <v>197</v>
      </c>
      <c r="G11" s="2" t="s">
        <v>23</v>
      </c>
      <c r="H11" s="2">
        <v>0</v>
      </c>
      <c r="I11" s="2">
        <v>100000</v>
      </c>
      <c r="J11" s="4">
        <v>100000</v>
      </c>
      <c r="K11" s="2">
        <v>142138.1</v>
      </c>
    </row>
    <row r="12" spans="1:11" x14ac:dyDescent="0.3">
      <c r="A12" s="3">
        <v>45768</v>
      </c>
      <c r="B12" s="3">
        <v>45768</v>
      </c>
      <c r="C12" s="2" t="s">
        <v>38</v>
      </c>
      <c r="D12" s="2" t="s">
        <v>195</v>
      </c>
      <c r="E12" s="2" t="s">
        <v>40</v>
      </c>
      <c r="F12" s="2" t="s">
        <v>196</v>
      </c>
      <c r="G12" s="2" t="s">
        <v>23</v>
      </c>
      <c r="H12" s="2">
        <v>-412.15</v>
      </c>
      <c r="I12" s="2">
        <v>0</v>
      </c>
      <c r="J12" s="4">
        <v>-412.15</v>
      </c>
      <c r="K12" s="2">
        <v>42138.1</v>
      </c>
    </row>
    <row r="13" spans="1:11" x14ac:dyDescent="0.3">
      <c r="A13" s="3">
        <v>45768</v>
      </c>
      <c r="B13" s="3">
        <v>45768</v>
      </c>
      <c r="C13" s="2" t="s">
        <v>42</v>
      </c>
      <c r="D13" s="2" t="s">
        <v>195</v>
      </c>
      <c r="E13" s="2" t="s">
        <v>43</v>
      </c>
      <c r="F13" s="2" t="s">
        <v>194</v>
      </c>
      <c r="G13" s="2" t="s">
        <v>23</v>
      </c>
      <c r="H13" s="2">
        <v>0</v>
      </c>
      <c r="I13" s="2">
        <v>41215</v>
      </c>
      <c r="J13" s="4">
        <v>41215</v>
      </c>
      <c r="K13" s="2">
        <v>42550.25</v>
      </c>
    </row>
    <row r="14" spans="1:11" x14ac:dyDescent="0.3">
      <c r="A14" s="3">
        <v>45768</v>
      </c>
      <c r="B14" s="3">
        <v>45768</v>
      </c>
      <c r="C14" s="2" t="s">
        <v>19</v>
      </c>
      <c r="D14" s="2" t="s">
        <v>193</v>
      </c>
      <c r="E14" s="2" t="s">
        <v>21</v>
      </c>
      <c r="F14" s="2" t="s">
        <v>192</v>
      </c>
      <c r="G14" s="2" t="s">
        <v>23</v>
      </c>
      <c r="H14" s="2">
        <v>-80945.87</v>
      </c>
      <c r="I14" s="2">
        <v>0</v>
      </c>
      <c r="J14" s="4">
        <v>-80945.87</v>
      </c>
      <c r="K14" s="2">
        <v>1335.25</v>
      </c>
    </row>
    <row r="15" spans="1:11" x14ac:dyDescent="0.3">
      <c r="A15" s="3">
        <v>45768</v>
      </c>
      <c r="B15" s="3">
        <v>45768</v>
      </c>
      <c r="C15" s="2" t="s">
        <v>19</v>
      </c>
      <c r="D15" s="2" t="s">
        <v>191</v>
      </c>
      <c r="E15" s="2" t="s">
        <v>21</v>
      </c>
      <c r="F15" s="2" t="s">
        <v>190</v>
      </c>
      <c r="G15" s="2" t="s">
        <v>23</v>
      </c>
      <c r="H15" s="2">
        <v>-2210.04</v>
      </c>
      <c r="I15" s="2">
        <v>0</v>
      </c>
      <c r="J15" s="4">
        <v>-2210.04</v>
      </c>
      <c r="K15" s="2">
        <v>82281.119999999995</v>
      </c>
    </row>
    <row r="16" spans="1:11" x14ac:dyDescent="0.3">
      <c r="A16" s="3">
        <v>45768</v>
      </c>
      <c r="B16" s="3">
        <v>45768</v>
      </c>
      <c r="C16" s="2" t="s">
        <v>45</v>
      </c>
      <c r="D16" s="2" t="s">
        <v>35</v>
      </c>
      <c r="E16" s="2" t="s">
        <v>40</v>
      </c>
      <c r="F16" s="2" t="s">
        <v>46</v>
      </c>
      <c r="G16" s="2" t="s">
        <v>23</v>
      </c>
      <c r="H16" s="2">
        <v>-47.5</v>
      </c>
      <c r="I16" s="2">
        <v>0</v>
      </c>
      <c r="J16" s="4">
        <v>-47.5</v>
      </c>
      <c r="K16" s="2">
        <v>84491.16</v>
      </c>
    </row>
    <row r="17" spans="1:11" x14ac:dyDescent="0.3">
      <c r="A17" s="3">
        <v>45768</v>
      </c>
      <c r="B17" s="3">
        <v>45768</v>
      </c>
      <c r="C17" s="2" t="s">
        <v>29</v>
      </c>
      <c r="D17" s="2" t="s">
        <v>189</v>
      </c>
      <c r="E17" s="2" t="s">
        <v>26</v>
      </c>
      <c r="F17" s="2" t="s">
        <v>72</v>
      </c>
      <c r="G17" s="2" t="s">
        <v>23</v>
      </c>
      <c r="H17" s="2">
        <v>-25000</v>
      </c>
      <c r="I17" s="2">
        <v>0</v>
      </c>
      <c r="J17" s="4">
        <v>-25000</v>
      </c>
      <c r="K17" s="2">
        <v>84538.66</v>
      </c>
    </row>
    <row r="18" spans="1:11" x14ac:dyDescent="0.3">
      <c r="A18" s="3">
        <v>45768</v>
      </c>
      <c r="B18" s="3">
        <v>45767</v>
      </c>
      <c r="C18" s="2" t="s">
        <v>57</v>
      </c>
      <c r="D18" s="2" t="s">
        <v>121</v>
      </c>
      <c r="E18" s="2" t="s">
        <v>43</v>
      </c>
      <c r="F18" s="2" t="s">
        <v>120</v>
      </c>
      <c r="G18" s="2" t="s">
        <v>23</v>
      </c>
      <c r="H18" s="2">
        <v>-13738.34</v>
      </c>
      <c r="I18" s="2">
        <v>0</v>
      </c>
      <c r="J18" s="4">
        <v>-13738.34</v>
      </c>
      <c r="K18" s="2">
        <v>109538.66</v>
      </c>
    </row>
    <row r="19" spans="1:11" x14ac:dyDescent="0.3">
      <c r="A19" s="3">
        <v>45768</v>
      </c>
      <c r="B19" s="3">
        <v>45767</v>
      </c>
      <c r="C19" s="2" t="s">
        <v>57</v>
      </c>
      <c r="D19" s="2" t="s">
        <v>123</v>
      </c>
      <c r="E19" s="2" t="s">
        <v>43</v>
      </c>
      <c r="F19" s="2" t="s">
        <v>122</v>
      </c>
      <c r="G19" s="2" t="s">
        <v>23</v>
      </c>
      <c r="H19" s="2">
        <v>-33333.339999999997</v>
      </c>
      <c r="I19" s="2">
        <v>0</v>
      </c>
      <c r="J19" s="4">
        <v>-33333.339999999997</v>
      </c>
      <c r="K19" s="2">
        <v>123277</v>
      </c>
    </row>
    <row r="20" spans="1:11" x14ac:dyDescent="0.3">
      <c r="A20" s="3">
        <v>45764</v>
      </c>
      <c r="B20" s="3">
        <v>45764</v>
      </c>
      <c r="C20" s="2" t="s">
        <v>24</v>
      </c>
      <c r="D20" s="2" t="s">
        <v>188</v>
      </c>
      <c r="E20" s="2" t="s">
        <v>26</v>
      </c>
      <c r="F20" s="2" t="s">
        <v>27</v>
      </c>
      <c r="G20" s="2" t="s">
        <v>28</v>
      </c>
      <c r="H20" s="2">
        <v>0</v>
      </c>
      <c r="I20" s="2">
        <v>100000</v>
      </c>
      <c r="J20" s="4">
        <v>100000</v>
      </c>
      <c r="K20" s="2">
        <v>156610.34</v>
      </c>
    </row>
    <row r="21" spans="1:11" x14ac:dyDescent="0.3">
      <c r="A21" s="3">
        <v>45763</v>
      </c>
      <c r="B21" s="3">
        <v>45763</v>
      </c>
      <c r="C21" s="2" t="s">
        <v>57</v>
      </c>
      <c r="D21" s="2" t="s">
        <v>64</v>
      </c>
      <c r="E21" s="2" t="s">
        <v>43</v>
      </c>
      <c r="F21" s="2" t="s">
        <v>65</v>
      </c>
      <c r="G21" s="2" t="s">
        <v>23</v>
      </c>
      <c r="H21" s="2">
        <v>-3453.92</v>
      </c>
      <c r="I21" s="2">
        <v>0</v>
      </c>
      <c r="J21" s="4">
        <v>-3453.92</v>
      </c>
      <c r="K21" s="2">
        <v>56610.34</v>
      </c>
    </row>
    <row r="22" spans="1:11" x14ac:dyDescent="0.3">
      <c r="A22" s="3">
        <v>45763</v>
      </c>
      <c r="B22" s="3">
        <v>45763</v>
      </c>
      <c r="C22" s="2" t="s">
        <v>24</v>
      </c>
      <c r="D22" s="2" t="s">
        <v>187</v>
      </c>
      <c r="E22" s="2" t="s">
        <v>26</v>
      </c>
      <c r="F22" s="2" t="s">
        <v>186</v>
      </c>
      <c r="G22" s="2" t="s">
        <v>185</v>
      </c>
      <c r="H22" s="2">
        <v>0</v>
      </c>
      <c r="I22" s="2">
        <v>18131.86</v>
      </c>
      <c r="J22" s="4">
        <v>18131.86</v>
      </c>
      <c r="K22" s="2">
        <v>60064.26</v>
      </c>
    </row>
    <row r="23" spans="1:11" x14ac:dyDescent="0.3">
      <c r="A23" s="3">
        <v>45757</v>
      </c>
      <c r="B23" s="3">
        <v>45757</v>
      </c>
      <c r="C23" s="2" t="s">
        <v>57</v>
      </c>
      <c r="D23" s="2" t="s">
        <v>64</v>
      </c>
      <c r="E23" s="2" t="s">
        <v>43</v>
      </c>
      <c r="F23" s="2" t="s">
        <v>70</v>
      </c>
      <c r="G23" s="2" t="s">
        <v>23</v>
      </c>
      <c r="H23" s="2">
        <v>-6063.95</v>
      </c>
      <c r="I23" s="2">
        <v>0</v>
      </c>
      <c r="J23" s="4">
        <v>-6063.95</v>
      </c>
      <c r="K23" s="2">
        <v>41932.400000000001</v>
      </c>
    </row>
    <row r="24" spans="1:11" x14ac:dyDescent="0.3">
      <c r="A24" s="3">
        <v>45755</v>
      </c>
      <c r="B24" s="3">
        <v>45755</v>
      </c>
      <c r="C24" s="2" t="s">
        <v>80</v>
      </c>
      <c r="D24" s="2" t="s">
        <v>184</v>
      </c>
      <c r="E24" s="2" t="s">
        <v>75</v>
      </c>
      <c r="F24" s="2" t="s">
        <v>183</v>
      </c>
      <c r="G24" s="2" t="s">
        <v>23</v>
      </c>
      <c r="H24" s="2">
        <v>-48.4</v>
      </c>
      <c r="I24" s="2">
        <v>0</v>
      </c>
      <c r="J24" s="4">
        <v>-48.4</v>
      </c>
      <c r="K24" s="2">
        <v>47996.35</v>
      </c>
    </row>
    <row r="25" spans="1:11" x14ac:dyDescent="0.3">
      <c r="A25" s="3">
        <v>45754</v>
      </c>
      <c r="B25" s="3">
        <v>45754</v>
      </c>
      <c r="C25" s="2" t="s">
        <v>29</v>
      </c>
      <c r="D25" s="2" t="s">
        <v>182</v>
      </c>
      <c r="E25" s="2" t="s">
        <v>26</v>
      </c>
      <c r="F25" s="2" t="s">
        <v>72</v>
      </c>
      <c r="G25" s="2" t="s">
        <v>23</v>
      </c>
      <c r="H25" s="2">
        <v>-6000</v>
      </c>
      <c r="I25" s="2">
        <v>0</v>
      </c>
      <c r="J25" s="4">
        <v>-6000</v>
      </c>
      <c r="K25" s="2">
        <v>48044.75</v>
      </c>
    </row>
    <row r="26" spans="1:11" x14ac:dyDescent="0.3">
      <c r="A26" s="3">
        <v>45754</v>
      </c>
      <c r="B26" s="3">
        <v>45752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23</v>
      </c>
      <c r="H26" s="2">
        <v>-1.25</v>
      </c>
      <c r="I26" s="2">
        <v>0</v>
      </c>
      <c r="J26" s="4">
        <v>-1.25</v>
      </c>
      <c r="K26" s="2">
        <v>54044.75</v>
      </c>
    </row>
    <row r="27" spans="1:11" x14ac:dyDescent="0.3">
      <c r="A27" s="3">
        <v>45749</v>
      </c>
      <c r="B27" s="3">
        <v>45749</v>
      </c>
      <c r="C27" s="2" t="s">
        <v>24</v>
      </c>
      <c r="D27" s="2" t="s">
        <v>181</v>
      </c>
      <c r="E27" s="2" t="s">
        <v>26</v>
      </c>
      <c r="F27" s="2" t="s">
        <v>137</v>
      </c>
      <c r="G27" s="2" t="s">
        <v>180</v>
      </c>
      <c r="H27" s="2">
        <v>0</v>
      </c>
      <c r="I27" s="2">
        <v>2405.48</v>
      </c>
      <c r="J27" s="4">
        <v>2405.48</v>
      </c>
      <c r="K27" s="2">
        <v>54046</v>
      </c>
    </row>
    <row r="29" spans="1:11" x14ac:dyDescent="0.3">
      <c r="A29" s="2" t="s">
        <v>82</v>
      </c>
    </row>
    <row r="30" spans="1:11" x14ac:dyDescent="0.3">
      <c r="A30" s="2" t="s">
        <v>83</v>
      </c>
    </row>
  </sheetData>
  <autoFilter ref="A6:K27" xr:uid="{635FAD73-C5CA-426C-B788-EEA9616F0356}"/>
  <mergeCells count="4">
    <mergeCell ref="A1:E1"/>
    <mergeCell ref="A2:E2"/>
    <mergeCell ref="A3:E3"/>
    <mergeCell ref="A4:E4"/>
  </mergeCells>
  <conditionalFormatting sqref="J7:J27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11FD-A458-4E18-8A8D-642231F593DE}">
  <dimension ref="A1:K33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4" width="13" customWidth="1"/>
    <col min="5" max="5" width="24" customWidth="1"/>
    <col min="6" max="6" width="28.5546875" bestFit="1" customWidth="1"/>
    <col min="7" max="7" width="23.44140625" bestFit="1" customWidth="1"/>
    <col min="8" max="8" width="16" customWidth="1"/>
    <col min="9" max="9" width="11" customWidth="1"/>
    <col min="10" max="10" width="16" customWidth="1"/>
    <col min="11" max="11" width="18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109556.21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236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235</v>
      </c>
      <c r="B4" s="7"/>
      <c r="C4" s="7"/>
      <c r="D4" s="7"/>
      <c r="E4" s="7"/>
      <c r="J4" s="1" t="s">
        <v>7</v>
      </c>
      <c r="K4" s="2">
        <v>109556.21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45807</v>
      </c>
      <c r="B7" s="3">
        <v>45807</v>
      </c>
      <c r="C7" s="2" t="s">
        <v>29</v>
      </c>
      <c r="D7" s="2" t="s">
        <v>234</v>
      </c>
      <c r="E7" s="2" t="s">
        <v>26</v>
      </c>
      <c r="F7" s="2" t="s">
        <v>233</v>
      </c>
      <c r="G7" s="2" t="s">
        <v>232</v>
      </c>
      <c r="H7" s="2">
        <v>0</v>
      </c>
      <c r="I7" s="2">
        <v>4719</v>
      </c>
      <c r="J7" s="4">
        <v>4719</v>
      </c>
      <c r="K7" s="2">
        <v>40456.050000000003</v>
      </c>
    </row>
    <row r="8" spans="1:11" x14ac:dyDescent="0.3">
      <c r="A8" s="3">
        <v>45807</v>
      </c>
      <c r="B8" s="3">
        <v>45807</v>
      </c>
      <c r="C8" s="2" t="s">
        <v>24</v>
      </c>
      <c r="D8" s="2" t="s">
        <v>231</v>
      </c>
      <c r="E8" s="2" t="s">
        <v>26</v>
      </c>
      <c r="F8" s="2" t="s">
        <v>186</v>
      </c>
      <c r="G8" s="2" t="s">
        <v>230</v>
      </c>
      <c r="H8" s="2">
        <v>0</v>
      </c>
      <c r="I8" s="2">
        <v>19620.14</v>
      </c>
      <c r="J8" s="4">
        <v>19620.14</v>
      </c>
      <c r="K8" s="2">
        <v>35737.050000000003</v>
      </c>
    </row>
    <row r="9" spans="1:11" x14ac:dyDescent="0.3">
      <c r="A9" s="3">
        <v>45805</v>
      </c>
      <c r="B9" s="3">
        <v>45805</v>
      </c>
      <c r="C9" s="2" t="s">
        <v>45</v>
      </c>
      <c r="D9" s="2" t="s">
        <v>145</v>
      </c>
      <c r="E9" s="2" t="s">
        <v>40</v>
      </c>
      <c r="F9" s="2" t="s">
        <v>144</v>
      </c>
      <c r="G9" s="2" t="s">
        <v>23</v>
      </c>
      <c r="H9" s="2">
        <v>-44.94</v>
      </c>
      <c r="I9" s="2">
        <v>0</v>
      </c>
      <c r="J9" s="4">
        <v>-44.94</v>
      </c>
      <c r="K9" s="2">
        <v>16116.91</v>
      </c>
    </row>
    <row r="10" spans="1:11" x14ac:dyDescent="0.3">
      <c r="A10" s="3">
        <v>45805</v>
      </c>
      <c r="B10" s="3">
        <v>45805</v>
      </c>
      <c r="C10" s="2" t="s">
        <v>24</v>
      </c>
      <c r="D10" s="2" t="s">
        <v>159</v>
      </c>
      <c r="E10" s="2" t="s">
        <v>26</v>
      </c>
      <c r="F10" s="2" t="s">
        <v>229</v>
      </c>
      <c r="G10" s="2" t="s">
        <v>23</v>
      </c>
      <c r="H10" s="2">
        <v>0</v>
      </c>
      <c r="I10" s="2">
        <v>393.25</v>
      </c>
      <c r="J10" s="4">
        <v>393.25</v>
      </c>
      <c r="K10" s="2">
        <v>16161.85</v>
      </c>
    </row>
    <row r="11" spans="1:11" x14ac:dyDescent="0.3">
      <c r="A11" s="3">
        <v>45804</v>
      </c>
      <c r="B11" s="3">
        <v>45804</v>
      </c>
      <c r="C11" s="2" t="s">
        <v>29</v>
      </c>
      <c r="D11" s="2" t="s">
        <v>228</v>
      </c>
      <c r="E11" s="2" t="s">
        <v>26</v>
      </c>
      <c r="F11" s="2" t="s">
        <v>72</v>
      </c>
      <c r="G11" s="2" t="s">
        <v>23</v>
      </c>
      <c r="H11" s="2">
        <v>-12000</v>
      </c>
      <c r="I11" s="2">
        <v>0</v>
      </c>
      <c r="J11" s="4">
        <v>-12000</v>
      </c>
      <c r="K11" s="2">
        <v>15768.6</v>
      </c>
    </row>
    <row r="12" spans="1:11" x14ac:dyDescent="0.3">
      <c r="A12" s="3">
        <v>45804</v>
      </c>
      <c r="B12" s="3">
        <v>45804</v>
      </c>
      <c r="C12" s="2" t="s">
        <v>24</v>
      </c>
      <c r="D12" s="2" t="s">
        <v>227</v>
      </c>
      <c r="E12" s="2" t="s">
        <v>26</v>
      </c>
      <c r="F12" s="2" t="s">
        <v>226</v>
      </c>
      <c r="G12" s="2" t="s">
        <v>23</v>
      </c>
      <c r="H12" s="2">
        <v>0</v>
      </c>
      <c r="I12" s="2">
        <v>1870.06</v>
      </c>
      <c r="J12" s="4">
        <v>1870.06</v>
      </c>
      <c r="K12" s="2">
        <v>27768.6</v>
      </c>
    </row>
    <row r="13" spans="1:11" x14ac:dyDescent="0.3">
      <c r="A13" s="3">
        <v>45799</v>
      </c>
      <c r="B13" s="3">
        <v>45799</v>
      </c>
      <c r="C13" s="2" t="s">
        <v>24</v>
      </c>
      <c r="D13" s="2" t="s">
        <v>225</v>
      </c>
      <c r="E13" s="2" t="s">
        <v>26</v>
      </c>
      <c r="F13" s="2" t="s">
        <v>137</v>
      </c>
      <c r="G13" s="2" t="s">
        <v>224</v>
      </c>
      <c r="H13" s="2">
        <v>0</v>
      </c>
      <c r="I13" s="2">
        <v>2409.11</v>
      </c>
      <c r="J13" s="4">
        <v>2409.11</v>
      </c>
      <c r="K13" s="2">
        <v>25898.54</v>
      </c>
    </row>
    <row r="14" spans="1:11" x14ac:dyDescent="0.3">
      <c r="A14" s="3">
        <v>45798</v>
      </c>
      <c r="B14" s="3">
        <v>45798</v>
      </c>
      <c r="C14" s="2" t="s">
        <v>29</v>
      </c>
      <c r="D14" s="2" t="s">
        <v>223</v>
      </c>
      <c r="E14" s="2" t="s">
        <v>26</v>
      </c>
      <c r="F14" s="2" t="s">
        <v>72</v>
      </c>
      <c r="G14" s="2" t="s">
        <v>23</v>
      </c>
      <c r="H14" s="2">
        <v>-50000</v>
      </c>
      <c r="I14" s="2">
        <v>0</v>
      </c>
      <c r="J14" s="4">
        <v>-50000</v>
      </c>
      <c r="K14" s="2">
        <v>23489.43</v>
      </c>
    </row>
    <row r="15" spans="1:11" x14ac:dyDescent="0.3">
      <c r="A15" s="3">
        <v>45798</v>
      </c>
      <c r="B15" s="3">
        <v>45798</v>
      </c>
      <c r="C15" s="2" t="s">
        <v>57</v>
      </c>
      <c r="D15" s="2" t="s">
        <v>58</v>
      </c>
      <c r="E15" s="2" t="s">
        <v>43</v>
      </c>
      <c r="F15" s="2" t="s">
        <v>222</v>
      </c>
      <c r="G15" s="2" t="s">
        <v>23</v>
      </c>
      <c r="H15" s="2">
        <v>-33333.33</v>
      </c>
      <c r="I15" s="2">
        <v>0</v>
      </c>
      <c r="J15" s="4">
        <v>-33333.33</v>
      </c>
      <c r="K15" s="2">
        <v>73489.429999999993</v>
      </c>
    </row>
    <row r="16" spans="1:11" x14ac:dyDescent="0.3">
      <c r="A16" s="3">
        <v>45798</v>
      </c>
      <c r="B16" s="3">
        <v>45798</v>
      </c>
      <c r="C16" s="2" t="s">
        <v>57</v>
      </c>
      <c r="D16" s="2" t="s">
        <v>221</v>
      </c>
      <c r="E16" s="2" t="s">
        <v>43</v>
      </c>
      <c r="F16" s="2" t="s">
        <v>220</v>
      </c>
      <c r="G16" s="2" t="s">
        <v>23</v>
      </c>
      <c r="H16" s="2">
        <v>-13738.33</v>
      </c>
      <c r="I16" s="2">
        <v>0</v>
      </c>
      <c r="J16" s="4">
        <v>-13738.33</v>
      </c>
      <c r="K16" s="2">
        <v>106822.76</v>
      </c>
    </row>
    <row r="17" spans="1:11" x14ac:dyDescent="0.3">
      <c r="A17" s="3">
        <v>45797</v>
      </c>
      <c r="B17" s="3">
        <v>45797</v>
      </c>
      <c r="C17" s="2" t="s">
        <v>29</v>
      </c>
      <c r="D17" s="2" t="s">
        <v>219</v>
      </c>
      <c r="E17" s="2" t="s">
        <v>26</v>
      </c>
      <c r="F17" s="2" t="s">
        <v>55</v>
      </c>
      <c r="G17" s="2" t="s">
        <v>218</v>
      </c>
      <c r="H17" s="2">
        <v>0</v>
      </c>
      <c r="I17" s="2">
        <v>14520</v>
      </c>
      <c r="J17" s="4">
        <v>14520</v>
      </c>
      <c r="K17" s="2">
        <v>120561.09</v>
      </c>
    </row>
    <row r="18" spans="1:11" x14ac:dyDescent="0.3">
      <c r="A18" s="3">
        <v>45793</v>
      </c>
      <c r="B18" s="3">
        <v>45793</v>
      </c>
      <c r="C18" s="2" t="s">
        <v>57</v>
      </c>
      <c r="D18" s="2" t="s">
        <v>64</v>
      </c>
      <c r="E18" s="2" t="s">
        <v>43</v>
      </c>
      <c r="F18" s="2" t="s">
        <v>65</v>
      </c>
      <c r="G18" s="2" t="s">
        <v>23</v>
      </c>
      <c r="H18" s="2">
        <v>-3453.92</v>
      </c>
      <c r="I18" s="2">
        <v>0</v>
      </c>
      <c r="J18" s="4">
        <v>-3453.92</v>
      </c>
      <c r="K18" s="2">
        <v>106041.09</v>
      </c>
    </row>
    <row r="19" spans="1:11" x14ac:dyDescent="0.3">
      <c r="A19" s="3">
        <v>45791</v>
      </c>
      <c r="B19" s="3">
        <v>45791</v>
      </c>
      <c r="C19" s="2" t="s">
        <v>29</v>
      </c>
      <c r="D19" s="2" t="s">
        <v>217</v>
      </c>
      <c r="E19" s="2" t="s">
        <v>26</v>
      </c>
      <c r="F19" s="2" t="s">
        <v>216</v>
      </c>
      <c r="G19" s="2" t="s">
        <v>23</v>
      </c>
      <c r="H19" s="2">
        <v>0</v>
      </c>
      <c r="I19" s="2">
        <v>8066.68</v>
      </c>
      <c r="J19" s="4">
        <v>8066.68</v>
      </c>
      <c r="K19" s="2">
        <v>109495.01</v>
      </c>
    </row>
    <row r="20" spans="1:11" x14ac:dyDescent="0.3">
      <c r="A20" s="3">
        <v>45790</v>
      </c>
      <c r="B20" s="3">
        <v>45790</v>
      </c>
      <c r="C20" s="2" t="s">
        <v>45</v>
      </c>
      <c r="D20" s="2" t="s">
        <v>109</v>
      </c>
      <c r="E20" s="2" t="s">
        <v>40</v>
      </c>
      <c r="F20" s="2" t="s">
        <v>108</v>
      </c>
      <c r="G20" s="2" t="s">
        <v>23</v>
      </c>
      <c r="H20" s="2">
        <v>-24.04</v>
      </c>
      <c r="I20" s="2">
        <v>0</v>
      </c>
      <c r="J20" s="4">
        <v>-24.04</v>
      </c>
      <c r="K20" s="2">
        <v>101428.33</v>
      </c>
    </row>
    <row r="21" spans="1:11" x14ac:dyDescent="0.3">
      <c r="A21" s="3">
        <v>45790</v>
      </c>
      <c r="B21" s="3">
        <v>45790</v>
      </c>
      <c r="C21" s="2" t="s">
        <v>45</v>
      </c>
      <c r="D21" s="2" t="s">
        <v>107</v>
      </c>
      <c r="E21" s="2" t="s">
        <v>40</v>
      </c>
      <c r="F21" s="2" t="s">
        <v>106</v>
      </c>
      <c r="G21" s="2" t="s">
        <v>23</v>
      </c>
      <c r="H21" s="2">
        <v>-10</v>
      </c>
      <c r="I21" s="2">
        <v>0</v>
      </c>
      <c r="J21" s="4">
        <v>-10</v>
      </c>
      <c r="K21" s="2">
        <v>101452.37</v>
      </c>
    </row>
    <row r="22" spans="1:11" x14ac:dyDescent="0.3">
      <c r="A22" s="3">
        <v>45790</v>
      </c>
      <c r="B22" s="3">
        <v>45790</v>
      </c>
      <c r="C22" s="2" t="s">
        <v>24</v>
      </c>
      <c r="D22" s="2" t="s">
        <v>215</v>
      </c>
      <c r="E22" s="2" t="s">
        <v>26</v>
      </c>
      <c r="F22" s="2" t="s">
        <v>214</v>
      </c>
      <c r="G22" s="2" t="s">
        <v>213</v>
      </c>
      <c r="H22" s="2">
        <v>0</v>
      </c>
      <c r="I22" s="2">
        <v>1784.75</v>
      </c>
      <c r="J22" s="4">
        <v>1784.75</v>
      </c>
      <c r="K22" s="2">
        <v>101462.37</v>
      </c>
    </row>
    <row r="23" spans="1:11" x14ac:dyDescent="0.3">
      <c r="A23" s="3">
        <v>45789</v>
      </c>
      <c r="B23" s="3">
        <v>45787</v>
      </c>
      <c r="C23" s="2" t="s">
        <v>57</v>
      </c>
      <c r="D23" s="2" t="s">
        <v>64</v>
      </c>
      <c r="E23" s="2" t="s">
        <v>43</v>
      </c>
      <c r="F23" s="2" t="s">
        <v>70</v>
      </c>
      <c r="G23" s="2" t="s">
        <v>23</v>
      </c>
      <c r="H23" s="2">
        <v>-6063.95</v>
      </c>
      <c r="I23" s="2">
        <v>0</v>
      </c>
      <c r="J23" s="4">
        <v>-6063.95</v>
      </c>
      <c r="K23" s="2">
        <v>99677.62</v>
      </c>
    </row>
    <row r="24" spans="1:11" x14ac:dyDescent="0.3">
      <c r="A24" s="3">
        <v>45785</v>
      </c>
      <c r="B24" s="3">
        <v>45785</v>
      </c>
      <c r="C24" s="2" t="s">
        <v>24</v>
      </c>
      <c r="D24" s="2" t="s">
        <v>58</v>
      </c>
      <c r="E24" s="2" t="s">
        <v>26</v>
      </c>
      <c r="F24" s="2" t="s">
        <v>171</v>
      </c>
      <c r="G24" s="2" t="s">
        <v>23</v>
      </c>
      <c r="H24" s="2">
        <v>0</v>
      </c>
      <c r="I24" s="2">
        <v>7477.8</v>
      </c>
      <c r="J24" s="4">
        <v>7477.8</v>
      </c>
      <c r="K24" s="2">
        <v>105741.57</v>
      </c>
    </row>
    <row r="25" spans="1:11" x14ac:dyDescent="0.3">
      <c r="A25" s="3">
        <v>45783</v>
      </c>
      <c r="B25" s="3">
        <v>45782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23</v>
      </c>
      <c r="H25" s="2">
        <v>-1.25</v>
      </c>
      <c r="I25" s="2">
        <v>0</v>
      </c>
      <c r="J25" s="4">
        <v>-1.25</v>
      </c>
      <c r="K25" s="2">
        <v>98263.77</v>
      </c>
    </row>
    <row r="26" spans="1:11" x14ac:dyDescent="0.3">
      <c r="A26" s="3">
        <v>45782</v>
      </c>
      <c r="B26" s="3">
        <v>45780</v>
      </c>
      <c r="C26" s="2" t="s">
        <v>45</v>
      </c>
      <c r="D26" s="2" t="s">
        <v>85</v>
      </c>
      <c r="E26" s="2" t="s">
        <v>40</v>
      </c>
      <c r="F26" s="2" t="s">
        <v>84</v>
      </c>
      <c r="G26" s="2" t="s">
        <v>23</v>
      </c>
      <c r="H26" s="2">
        <v>-289.73</v>
      </c>
      <c r="I26" s="2">
        <v>0</v>
      </c>
      <c r="J26" s="4">
        <v>-289.73</v>
      </c>
      <c r="K26" s="2">
        <v>98265.02</v>
      </c>
    </row>
    <row r="27" spans="1:11" x14ac:dyDescent="0.3">
      <c r="A27" s="3">
        <v>45782</v>
      </c>
      <c r="B27" s="3">
        <v>45781</v>
      </c>
      <c r="C27" s="2" t="s">
        <v>45</v>
      </c>
      <c r="D27" s="2" t="s">
        <v>89</v>
      </c>
      <c r="E27" s="2" t="s">
        <v>40</v>
      </c>
      <c r="F27" s="2" t="s">
        <v>88</v>
      </c>
      <c r="G27" s="2" t="s">
        <v>23</v>
      </c>
      <c r="H27" s="2">
        <v>-44.38</v>
      </c>
      <c r="I27" s="2">
        <v>0</v>
      </c>
      <c r="J27" s="4">
        <v>-44.38</v>
      </c>
      <c r="K27" s="2">
        <v>98554.75</v>
      </c>
    </row>
    <row r="28" spans="1:11" x14ac:dyDescent="0.3">
      <c r="A28" s="3">
        <v>45782</v>
      </c>
      <c r="B28" s="3">
        <v>45781</v>
      </c>
      <c r="C28" s="2" t="s">
        <v>45</v>
      </c>
      <c r="D28" s="2" t="s">
        <v>87</v>
      </c>
      <c r="E28" s="2" t="s">
        <v>40</v>
      </c>
      <c r="F28" s="2" t="s">
        <v>86</v>
      </c>
      <c r="G28" s="2" t="s">
        <v>23</v>
      </c>
      <c r="H28" s="2">
        <v>-1352.39</v>
      </c>
      <c r="I28" s="2">
        <v>0</v>
      </c>
      <c r="J28" s="4">
        <v>-1352.39</v>
      </c>
      <c r="K28" s="2">
        <v>98599.13</v>
      </c>
    </row>
    <row r="29" spans="1:11" x14ac:dyDescent="0.3">
      <c r="A29" s="3">
        <v>45782</v>
      </c>
      <c r="B29" s="3">
        <v>45782</v>
      </c>
      <c r="C29" s="2" t="s">
        <v>212</v>
      </c>
      <c r="D29" s="2" t="s">
        <v>209</v>
      </c>
      <c r="E29" s="2" t="s">
        <v>26</v>
      </c>
      <c r="F29" s="2" t="s">
        <v>211</v>
      </c>
      <c r="G29" s="2" t="s">
        <v>23</v>
      </c>
      <c r="H29" s="2">
        <v>-3</v>
      </c>
      <c r="I29" s="2">
        <v>0</v>
      </c>
      <c r="J29" s="4">
        <v>-3</v>
      </c>
      <c r="K29" s="2">
        <v>99951.52</v>
      </c>
    </row>
    <row r="30" spans="1:11" x14ac:dyDescent="0.3">
      <c r="A30" s="3">
        <v>45782</v>
      </c>
      <c r="B30" s="3">
        <v>45782</v>
      </c>
      <c r="C30" s="2" t="s">
        <v>210</v>
      </c>
      <c r="D30" s="2" t="s">
        <v>209</v>
      </c>
      <c r="E30" s="2" t="s">
        <v>26</v>
      </c>
      <c r="F30" s="2" t="s">
        <v>208</v>
      </c>
      <c r="G30" s="2" t="s">
        <v>23</v>
      </c>
      <c r="H30" s="2">
        <v>-15000</v>
      </c>
      <c r="I30" s="2">
        <v>0</v>
      </c>
      <c r="J30" s="4">
        <v>-15000</v>
      </c>
      <c r="K30" s="2">
        <v>99954.52</v>
      </c>
    </row>
    <row r="32" spans="1:11" x14ac:dyDescent="0.3">
      <c r="A32" s="2" t="s">
        <v>82</v>
      </c>
    </row>
    <row r="33" spans="1:1" x14ac:dyDescent="0.3">
      <c r="A33" s="2" t="s">
        <v>83</v>
      </c>
    </row>
  </sheetData>
  <autoFilter ref="A6:K6" xr:uid="{09A511FD-A458-4E18-8A8D-642231F593DE}"/>
  <mergeCells count="4">
    <mergeCell ref="A1:E1"/>
    <mergeCell ref="A2:E2"/>
    <mergeCell ref="A3:E3"/>
    <mergeCell ref="A4:E4"/>
  </mergeCells>
  <conditionalFormatting sqref="J7:J30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6F4C-3E1F-4799-A180-5D693BF904BC}">
  <dimension ref="A1:K28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20.44140625" customWidth="1"/>
    <col min="2" max="2" width="20" customWidth="1"/>
    <col min="3" max="3" width="13" customWidth="1"/>
    <col min="4" max="4" width="12" customWidth="1"/>
    <col min="5" max="5" width="15" customWidth="1"/>
    <col min="6" max="6" width="27.77734375" bestFit="1" customWidth="1"/>
    <col min="7" max="7" width="23.33203125" bestFit="1" customWidth="1"/>
    <col min="8" max="8" width="15" customWidth="1"/>
    <col min="9" max="9" width="11" customWidth="1"/>
    <col min="10" max="10" width="15" customWidth="1"/>
    <col min="11" max="11" width="18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48729.45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261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260</v>
      </c>
      <c r="B4" s="7"/>
      <c r="C4" s="7"/>
      <c r="D4" s="7"/>
      <c r="E4" s="7"/>
      <c r="J4" s="1" t="s">
        <v>7</v>
      </c>
      <c r="K4" s="2">
        <v>48729.45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45838</v>
      </c>
      <c r="B7" s="3">
        <v>45838</v>
      </c>
      <c r="C7" s="2" t="s">
        <v>29</v>
      </c>
      <c r="D7" s="2" t="s">
        <v>259</v>
      </c>
      <c r="E7" s="2" t="s">
        <v>26</v>
      </c>
      <c r="F7" s="2" t="s">
        <v>258</v>
      </c>
      <c r="G7" s="2" t="s">
        <v>23</v>
      </c>
      <c r="H7" s="2">
        <v>0</v>
      </c>
      <c r="I7" s="2">
        <v>20509.5</v>
      </c>
      <c r="J7" s="4">
        <v>20509.5</v>
      </c>
      <c r="K7" s="2">
        <v>48729.45</v>
      </c>
    </row>
    <row r="8" spans="1:11" x14ac:dyDescent="0.3">
      <c r="A8" s="3">
        <v>45835</v>
      </c>
      <c r="B8" s="3">
        <v>45835</v>
      </c>
      <c r="C8" s="2" t="s">
        <v>19</v>
      </c>
      <c r="D8" s="2" t="s">
        <v>257</v>
      </c>
      <c r="E8" s="2" t="s">
        <v>21</v>
      </c>
      <c r="F8" s="2" t="s">
        <v>256</v>
      </c>
      <c r="G8" s="2" t="s">
        <v>23</v>
      </c>
      <c r="H8" s="2">
        <v>-420.8</v>
      </c>
      <c r="I8" s="2">
        <v>0</v>
      </c>
      <c r="J8" s="4">
        <v>-420.8</v>
      </c>
      <c r="K8" s="2">
        <v>28219.95</v>
      </c>
    </row>
    <row r="9" spans="1:11" x14ac:dyDescent="0.3">
      <c r="A9" s="3">
        <v>45835</v>
      </c>
      <c r="B9" s="3">
        <v>45835</v>
      </c>
      <c r="C9" s="2" t="s">
        <v>24</v>
      </c>
      <c r="D9" s="2" t="s">
        <v>255</v>
      </c>
      <c r="E9" s="2" t="s">
        <v>26</v>
      </c>
      <c r="F9" s="2" t="s">
        <v>155</v>
      </c>
      <c r="G9" s="2" t="s">
        <v>254</v>
      </c>
      <c r="H9" s="2">
        <v>0</v>
      </c>
      <c r="I9" s="2">
        <v>968</v>
      </c>
      <c r="J9" s="4">
        <v>968</v>
      </c>
      <c r="K9" s="2">
        <v>28640.75</v>
      </c>
    </row>
    <row r="10" spans="1:11" x14ac:dyDescent="0.3">
      <c r="A10" s="3">
        <v>45834</v>
      </c>
      <c r="B10" s="3">
        <v>45834</v>
      </c>
      <c r="C10" s="2" t="s">
        <v>24</v>
      </c>
      <c r="D10" s="2" t="s">
        <v>62</v>
      </c>
      <c r="E10" s="2" t="s">
        <v>26</v>
      </c>
      <c r="F10" s="2" t="s">
        <v>171</v>
      </c>
      <c r="G10" s="2" t="s">
        <v>253</v>
      </c>
      <c r="H10" s="2">
        <v>0</v>
      </c>
      <c r="I10" s="2">
        <v>1621.4</v>
      </c>
      <c r="J10" s="4">
        <v>1621.4</v>
      </c>
      <c r="K10" s="2">
        <v>27672.75</v>
      </c>
    </row>
    <row r="11" spans="1:11" x14ac:dyDescent="0.3">
      <c r="A11" s="3">
        <v>45831</v>
      </c>
      <c r="B11" s="3">
        <v>45829</v>
      </c>
      <c r="C11" s="2" t="s">
        <v>57</v>
      </c>
      <c r="D11" s="2" t="s">
        <v>58</v>
      </c>
      <c r="E11" s="2" t="s">
        <v>43</v>
      </c>
      <c r="F11" s="2" t="s">
        <v>222</v>
      </c>
      <c r="G11" s="2" t="s">
        <v>23</v>
      </c>
      <c r="H11" s="2">
        <v>-33333.33</v>
      </c>
      <c r="I11" s="2">
        <v>0</v>
      </c>
      <c r="J11" s="4">
        <v>-33333.33</v>
      </c>
      <c r="K11" s="2">
        <v>26051.35</v>
      </c>
    </row>
    <row r="12" spans="1:11" x14ac:dyDescent="0.3">
      <c r="A12" s="3">
        <v>45831</v>
      </c>
      <c r="B12" s="3">
        <v>45829</v>
      </c>
      <c r="C12" s="2" t="s">
        <v>57</v>
      </c>
      <c r="D12" s="2" t="s">
        <v>221</v>
      </c>
      <c r="E12" s="2" t="s">
        <v>43</v>
      </c>
      <c r="F12" s="2" t="s">
        <v>220</v>
      </c>
      <c r="G12" s="2" t="s">
        <v>23</v>
      </c>
      <c r="H12" s="2">
        <v>-13738.33</v>
      </c>
      <c r="I12" s="2">
        <v>0</v>
      </c>
      <c r="J12" s="4">
        <v>-13738.33</v>
      </c>
      <c r="K12" s="2">
        <v>59384.68</v>
      </c>
    </row>
    <row r="13" spans="1:11" x14ac:dyDescent="0.3">
      <c r="A13" s="3">
        <v>45831</v>
      </c>
      <c r="B13" s="3">
        <v>45831</v>
      </c>
      <c r="C13" s="2" t="s">
        <v>24</v>
      </c>
      <c r="D13" s="2" t="s">
        <v>252</v>
      </c>
      <c r="E13" s="2" t="s">
        <v>26</v>
      </c>
      <c r="F13" s="2" t="s">
        <v>214</v>
      </c>
      <c r="G13" s="2" t="s">
        <v>213</v>
      </c>
      <c r="H13" s="2">
        <v>0</v>
      </c>
      <c r="I13" s="2">
        <v>1784.75</v>
      </c>
      <c r="J13" s="4">
        <v>1784.75</v>
      </c>
      <c r="K13" s="2">
        <v>73123.009999999995</v>
      </c>
    </row>
    <row r="14" spans="1:11" x14ac:dyDescent="0.3">
      <c r="A14" s="3">
        <v>45828</v>
      </c>
      <c r="B14" s="3">
        <v>45828</v>
      </c>
      <c r="C14" s="2" t="s">
        <v>29</v>
      </c>
      <c r="D14" s="2" t="s">
        <v>251</v>
      </c>
      <c r="E14" s="2" t="s">
        <v>26</v>
      </c>
      <c r="F14" s="2" t="s">
        <v>55</v>
      </c>
      <c r="G14" s="2" t="s">
        <v>250</v>
      </c>
      <c r="H14" s="2">
        <v>0</v>
      </c>
      <c r="I14" s="2">
        <v>14520</v>
      </c>
      <c r="J14" s="4">
        <v>14520</v>
      </c>
      <c r="K14" s="2">
        <v>71338.259999999995</v>
      </c>
    </row>
    <row r="15" spans="1:11" x14ac:dyDescent="0.3">
      <c r="A15" s="3">
        <v>45827</v>
      </c>
      <c r="B15" s="3">
        <v>45827</v>
      </c>
      <c r="C15" s="2" t="s">
        <v>24</v>
      </c>
      <c r="D15" s="2" t="s">
        <v>249</v>
      </c>
      <c r="E15" s="2" t="s">
        <v>26</v>
      </c>
      <c r="F15" s="2" t="s">
        <v>248</v>
      </c>
      <c r="G15" s="2" t="s">
        <v>247</v>
      </c>
      <c r="H15" s="2">
        <v>0</v>
      </c>
      <c r="I15" s="2">
        <v>4717.79</v>
      </c>
      <c r="J15" s="4">
        <v>4717.79</v>
      </c>
      <c r="K15" s="2">
        <v>56818.26</v>
      </c>
    </row>
    <row r="16" spans="1:11" x14ac:dyDescent="0.3">
      <c r="A16" s="3">
        <v>45825</v>
      </c>
      <c r="B16" s="3">
        <v>45825</v>
      </c>
      <c r="C16" s="2" t="s">
        <v>246</v>
      </c>
      <c r="D16" s="2" t="s">
        <v>244</v>
      </c>
      <c r="E16" s="2" t="s">
        <v>26</v>
      </c>
      <c r="F16" s="2" t="s">
        <v>245</v>
      </c>
      <c r="G16" s="2" t="s">
        <v>23</v>
      </c>
      <c r="H16" s="2">
        <v>-1.82</v>
      </c>
      <c r="I16" s="2">
        <v>0</v>
      </c>
      <c r="J16" s="4">
        <v>-1.82</v>
      </c>
      <c r="K16" s="2">
        <v>52100.47</v>
      </c>
    </row>
    <row r="17" spans="1:11" x14ac:dyDescent="0.3">
      <c r="A17" s="3">
        <v>45825</v>
      </c>
      <c r="B17" s="3">
        <v>45825</v>
      </c>
      <c r="C17" s="2" t="s">
        <v>24</v>
      </c>
      <c r="D17" s="2" t="s">
        <v>244</v>
      </c>
      <c r="E17" s="2" t="s">
        <v>26</v>
      </c>
      <c r="F17" s="2" t="s">
        <v>243</v>
      </c>
      <c r="G17" s="2" t="s">
        <v>23</v>
      </c>
      <c r="H17" s="2">
        <v>-30000</v>
      </c>
      <c r="I17" s="2">
        <v>0</v>
      </c>
      <c r="J17" s="4">
        <v>-30000</v>
      </c>
      <c r="K17" s="2">
        <v>52102.29</v>
      </c>
    </row>
    <row r="18" spans="1:11" x14ac:dyDescent="0.3">
      <c r="A18" s="3">
        <v>45825</v>
      </c>
      <c r="B18" s="3">
        <v>45825</v>
      </c>
      <c r="C18" s="2" t="s">
        <v>29</v>
      </c>
      <c r="D18" s="2" t="s">
        <v>242</v>
      </c>
      <c r="E18" s="2" t="s">
        <v>26</v>
      </c>
      <c r="F18" s="2" t="s">
        <v>72</v>
      </c>
      <c r="G18" s="2" t="s">
        <v>23</v>
      </c>
      <c r="H18" s="2">
        <v>-24000</v>
      </c>
      <c r="I18" s="2">
        <v>0</v>
      </c>
      <c r="J18" s="4">
        <v>-24000</v>
      </c>
      <c r="K18" s="2">
        <v>82102.289999999994</v>
      </c>
    </row>
    <row r="19" spans="1:11" x14ac:dyDescent="0.3">
      <c r="A19" s="3">
        <v>45824</v>
      </c>
      <c r="B19" s="3">
        <v>45824</v>
      </c>
      <c r="C19" s="2" t="s">
        <v>57</v>
      </c>
      <c r="D19" s="2" t="s">
        <v>64</v>
      </c>
      <c r="E19" s="2" t="s">
        <v>43</v>
      </c>
      <c r="F19" s="2" t="s">
        <v>65</v>
      </c>
      <c r="G19" s="2" t="s">
        <v>23</v>
      </c>
      <c r="H19" s="2">
        <v>-3453.92</v>
      </c>
      <c r="I19" s="2">
        <v>0</v>
      </c>
      <c r="J19" s="4">
        <v>-3453.92</v>
      </c>
      <c r="K19" s="2">
        <v>106102.29</v>
      </c>
    </row>
    <row r="20" spans="1:11" x14ac:dyDescent="0.3">
      <c r="A20" s="3">
        <v>45818</v>
      </c>
      <c r="B20" s="3">
        <v>45818</v>
      </c>
      <c r="C20" s="2" t="s">
        <v>29</v>
      </c>
      <c r="D20" s="2" t="s">
        <v>241</v>
      </c>
      <c r="E20" s="2" t="s">
        <v>26</v>
      </c>
      <c r="F20" s="2" t="s">
        <v>72</v>
      </c>
      <c r="G20" s="2" t="s">
        <v>23</v>
      </c>
      <c r="H20" s="2">
        <v>-10000</v>
      </c>
      <c r="I20" s="2">
        <v>0</v>
      </c>
      <c r="J20" s="4">
        <v>-10000</v>
      </c>
      <c r="K20" s="2">
        <v>109556.21</v>
      </c>
    </row>
    <row r="21" spans="1:11" x14ac:dyDescent="0.3">
      <c r="A21" s="3">
        <v>45818</v>
      </c>
      <c r="B21" s="3">
        <v>45818</v>
      </c>
      <c r="C21" s="2" t="s">
        <v>57</v>
      </c>
      <c r="D21" s="2" t="s">
        <v>64</v>
      </c>
      <c r="E21" s="2" t="s">
        <v>43</v>
      </c>
      <c r="F21" s="2" t="s">
        <v>70</v>
      </c>
      <c r="G21" s="2" t="s">
        <v>23</v>
      </c>
      <c r="H21" s="2">
        <v>-6020.43</v>
      </c>
      <c r="I21" s="2">
        <v>0</v>
      </c>
      <c r="J21" s="4">
        <v>-6020.43</v>
      </c>
      <c r="K21" s="2">
        <v>119556.21</v>
      </c>
    </row>
    <row r="22" spans="1:11" x14ac:dyDescent="0.3">
      <c r="A22" s="3">
        <v>45817</v>
      </c>
      <c r="B22" s="3">
        <v>45817</v>
      </c>
      <c r="C22" s="2" t="s">
        <v>240</v>
      </c>
      <c r="D22" s="2" t="s">
        <v>239</v>
      </c>
      <c r="E22" s="2" t="s">
        <v>40</v>
      </c>
      <c r="F22" s="2" t="s">
        <v>238</v>
      </c>
      <c r="G22" s="2" t="s">
        <v>23</v>
      </c>
      <c r="H22" s="2">
        <v>0</v>
      </c>
      <c r="I22" s="2">
        <v>89140.14</v>
      </c>
      <c r="J22" s="4">
        <v>89140.14</v>
      </c>
      <c r="K22" s="2">
        <v>125576.64</v>
      </c>
    </row>
    <row r="23" spans="1:11" x14ac:dyDescent="0.3">
      <c r="A23" s="3">
        <v>45814</v>
      </c>
      <c r="B23" s="3">
        <v>45814</v>
      </c>
      <c r="C23" s="2" t="s">
        <v>29</v>
      </c>
      <c r="D23" s="2" t="s">
        <v>237</v>
      </c>
      <c r="E23" s="2" t="s">
        <v>26</v>
      </c>
      <c r="F23" s="2" t="s">
        <v>72</v>
      </c>
      <c r="G23" s="2" t="s">
        <v>23</v>
      </c>
      <c r="H23" s="2">
        <v>-4000</v>
      </c>
      <c r="I23" s="2">
        <v>0</v>
      </c>
      <c r="J23" s="4">
        <v>-4000</v>
      </c>
      <c r="K23" s="2">
        <v>36436.5</v>
      </c>
    </row>
    <row r="24" spans="1:11" x14ac:dyDescent="0.3">
      <c r="A24" s="3">
        <v>45813</v>
      </c>
      <c r="B24" s="3">
        <v>45813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23</v>
      </c>
      <c r="H24" s="2">
        <v>-1.25</v>
      </c>
      <c r="I24" s="2">
        <v>0</v>
      </c>
      <c r="J24" s="4">
        <v>-1.25</v>
      </c>
      <c r="K24" s="2">
        <v>40436.5</v>
      </c>
    </row>
    <row r="25" spans="1:11" x14ac:dyDescent="0.3">
      <c r="A25" s="3">
        <v>45810</v>
      </c>
      <c r="B25" s="3">
        <v>45810</v>
      </c>
      <c r="C25" s="2" t="s">
        <v>45</v>
      </c>
      <c r="D25" s="2" t="s">
        <v>149</v>
      </c>
      <c r="E25" s="2" t="s">
        <v>40</v>
      </c>
      <c r="F25" s="2" t="s">
        <v>148</v>
      </c>
      <c r="G25" s="2" t="s">
        <v>23</v>
      </c>
      <c r="H25" s="2">
        <v>-18.3</v>
      </c>
      <c r="I25" s="2">
        <v>0</v>
      </c>
      <c r="J25" s="4">
        <v>-18.3</v>
      </c>
      <c r="K25" s="2">
        <v>40437.75</v>
      </c>
    </row>
    <row r="27" spans="1:11" x14ac:dyDescent="0.3">
      <c r="A27" s="2" t="s">
        <v>82</v>
      </c>
    </row>
    <row r="28" spans="1:11" x14ac:dyDescent="0.3">
      <c r="A28" s="2" t="s">
        <v>83</v>
      </c>
    </row>
  </sheetData>
  <autoFilter ref="A6:K6" xr:uid="{34CB6F4C-3E1F-4799-A180-5D693BF904BC}"/>
  <mergeCells count="4">
    <mergeCell ref="A1:E1"/>
    <mergeCell ref="A2:E2"/>
    <mergeCell ref="A3:E3"/>
    <mergeCell ref="A4:E4"/>
  </mergeCells>
  <conditionalFormatting sqref="J7:J2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B2D6-B664-4CA2-96D9-252BBD6CDC28}">
  <dimension ref="A1:K32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2" customWidth="1"/>
    <col min="2" max="2" width="12.33203125" bestFit="1" customWidth="1"/>
    <col min="3" max="3" width="6.21875" bestFit="1" customWidth="1"/>
    <col min="4" max="4" width="11.21875" bestFit="1" customWidth="1"/>
    <col min="5" max="5" width="16" customWidth="1"/>
    <col min="6" max="6" width="29" customWidth="1"/>
    <col min="7" max="7" width="23.21875" bestFit="1" customWidth="1"/>
    <col min="8" max="8" width="9.6640625" bestFit="1" customWidth="1"/>
    <col min="9" max="9" width="11" customWidth="1"/>
    <col min="10" max="10" width="15" customWidth="1"/>
    <col min="11" max="11" width="17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62920.33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294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262</v>
      </c>
      <c r="B4" s="7"/>
      <c r="C4" s="7"/>
      <c r="D4" s="7"/>
      <c r="E4" s="7"/>
      <c r="J4" s="1" t="s">
        <v>7</v>
      </c>
      <c r="K4" s="2">
        <v>62920.33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45869</v>
      </c>
      <c r="B7" s="3">
        <v>45869</v>
      </c>
      <c r="C7" s="2" t="s">
        <v>38</v>
      </c>
      <c r="D7" s="2" t="s">
        <v>292</v>
      </c>
      <c r="E7" s="2" t="s">
        <v>40</v>
      </c>
      <c r="F7" s="2" t="s">
        <v>293</v>
      </c>
      <c r="G7" s="2" t="s">
        <v>23</v>
      </c>
      <c r="H7" s="2">
        <v>-1250</v>
      </c>
      <c r="I7" s="2">
        <v>0</v>
      </c>
      <c r="J7" s="4">
        <v>-1250</v>
      </c>
      <c r="K7" s="2">
        <v>264606.83</v>
      </c>
    </row>
    <row r="8" spans="1:11" x14ac:dyDescent="0.3">
      <c r="A8" s="3">
        <v>45869</v>
      </c>
      <c r="B8" s="3">
        <v>45869</v>
      </c>
      <c r="C8" s="2" t="s">
        <v>42</v>
      </c>
      <c r="D8" s="2" t="s">
        <v>292</v>
      </c>
      <c r="E8" s="2" t="s">
        <v>43</v>
      </c>
      <c r="F8" s="2" t="s">
        <v>291</v>
      </c>
      <c r="G8" s="2" t="s">
        <v>23</v>
      </c>
      <c r="H8" s="2">
        <v>0</v>
      </c>
      <c r="I8" s="2">
        <v>250000</v>
      </c>
      <c r="J8" s="4">
        <v>250000</v>
      </c>
      <c r="K8" s="2">
        <v>265856.83</v>
      </c>
    </row>
    <row r="9" spans="1:11" x14ac:dyDescent="0.3">
      <c r="A9" s="3">
        <v>45868</v>
      </c>
      <c r="B9" s="3">
        <v>45868</v>
      </c>
      <c r="C9" s="2" t="s">
        <v>24</v>
      </c>
      <c r="D9" s="2" t="s">
        <v>263</v>
      </c>
      <c r="E9" s="2" t="s">
        <v>26</v>
      </c>
      <c r="F9" s="2" t="s">
        <v>264</v>
      </c>
      <c r="G9" s="2" t="s">
        <v>23</v>
      </c>
      <c r="H9" s="2">
        <v>0</v>
      </c>
      <c r="I9" s="2">
        <v>3023.79</v>
      </c>
      <c r="J9" s="4">
        <v>3023.79</v>
      </c>
      <c r="K9" s="2">
        <v>15856.83</v>
      </c>
    </row>
    <row r="10" spans="1:11" x14ac:dyDescent="0.3">
      <c r="A10" s="3">
        <v>45868</v>
      </c>
      <c r="B10" s="3">
        <v>45868</v>
      </c>
      <c r="C10" s="2" t="s">
        <v>24</v>
      </c>
      <c r="D10" s="2" t="s">
        <v>141</v>
      </c>
      <c r="E10" s="2" t="s">
        <v>26</v>
      </c>
      <c r="F10" s="2" t="s">
        <v>155</v>
      </c>
      <c r="G10" s="2" t="s">
        <v>265</v>
      </c>
      <c r="H10" s="2">
        <v>0</v>
      </c>
      <c r="I10" s="2">
        <v>1427.8</v>
      </c>
      <c r="J10" s="4">
        <v>1427.8</v>
      </c>
      <c r="K10" s="2">
        <v>12833.04</v>
      </c>
    </row>
    <row r="11" spans="1:11" x14ac:dyDescent="0.3">
      <c r="A11" s="3">
        <v>45863</v>
      </c>
      <c r="B11" s="3">
        <v>45863</v>
      </c>
      <c r="C11" s="2" t="s">
        <v>24</v>
      </c>
      <c r="D11" s="2" t="s">
        <v>266</v>
      </c>
      <c r="E11" s="2" t="s">
        <v>26</v>
      </c>
      <c r="F11" s="2" t="s">
        <v>267</v>
      </c>
      <c r="G11" s="2" t="s">
        <v>268</v>
      </c>
      <c r="H11" s="2">
        <v>0</v>
      </c>
      <c r="I11" s="2">
        <v>1346</v>
      </c>
      <c r="J11" s="4">
        <v>1346</v>
      </c>
      <c r="K11" s="2">
        <v>11405.24</v>
      </c>
    </row>
    <row r="12" spans="1:11" x14ac:dyDescent="0.3">
      <c r="A12" s="3">
        <v>45863</v>
      </c>
      <c r="B12" s="3">
        <v>45863</v>
      </c>
      <c r="C12" s="2" t="s">
        <v>24</v>
      </c>
      <c r="D12" s="2" t="s">
        <v>112</v>
      </c>
      <c r="E12" s="2" t="s">
        <v>26</v>
      </c>
      <c r="F12" s="2" t="s">
        <v>171</v>
      </c>
      <c r="G12" s="2" t="s">
        <v>269</v>
      </c>
      <c r="H12" s="2">
        <v>0</v>
      </c>
      <c r="I12" s="2">
        <v>3648.15</v>
      </c>
      <c r="J12" s="4">
        <v>3648.15</v>
      </c>
      <c r="K12" s="2">
        <v>10059.24</v>
      </c>
    </row>
    <row r="13" spans="1:11" x14ac:dyDescent="0.3">
      <c r="A13" s="3">
        <v>45861</v>
      </c>
      <c r="B13" s="3">
        <v>45861</v>
      </c>
      <c r="C13" s="2" t="s">
        <v>29</v>
      </c>
      <c r="D13" s="2" t="s">
        <v>270</v>
      </c>
      <c r="E13" s="2" t="s">
        <v>26</v>
      </c>
      <c r="F13" s="2" t="s">
        <v>72</v>
      </c>
      <c r="G13" s="2" t="s">
        <v>23</v>
      </c>
      <c r="H13" s="2">
        <v>-12000</v>
      </c>
      <c r="I13" s="2">
        <v>0</v>
      </c>
      <c r="J13" s="4">
        <v>-12000</v>
      </c>
      <c r="K13" s="2">
        <v>6411.09</v>
      </c>
    </row>
    <row r="14" spans="1:11" x14ac:dyDescent="0.3">
      <c r="A14" s="3">
        <v>45861</v>
      </c>
      <c r="B14" s="3">
        <v>45860</v>
      </c>
      <c r="C14" s="2" t="s">
        <v>45</v>
      </c>
      <c r="D14" s="2" t="s">
        <v>271</v>
      </c>
      <c r="E14" s="2" t="s">
        <v>40</v>
      </c>
      <c r="F14" s="2" t="s">
        <v>272</v>
      </c>
      <c r="G14" s="2" t="s">
        <v>23</v>
      </c>
      <c r="H14" s="2">
        <v>-97.38</v>
      </c>
      <c r="I14" s="2">
        <v>0</v>
      </c>
      <c r="J14" s="4">
        <v>-97.38</v>
      </c>
      <c r="K14" s="2">
        <v>18411.09</v>
      </c>
    </row>
    <row r="15" spans="1:11" x14ac:dyDescent="0.3">
      <c r="A15" s="3">
        <v>45860</v>
      </c>
      <c r="B15" s="3">
        <v>45860</v>
      </c>
      <c r="C15" s="2" t="s">
        <v>29</v>
      </c>
      <c r="D15" s="2" t="s">
        <v>273</v>
      </c>
      <c r="E15" s="2" t="s">
        <v>26</v>
      </c>
      <c r="F15" s="2" t="s">
        <v>274</v>
      </c>
      <c r="G15" s="2" t="s">
        <v>23</v>
      </c>
      <c r="H15" s="2">
        <v>-4000</v>
      </c>
      <c r="I15" s="2">
        <v>0</v>
      </c>
      <c r="J15" s="4">
        <v>-4000</v>
      </c>
      <c r="K15" s="2">
        <v>18508.47</v>
      </c>
    </row>
    <row r="16" spans="1:11" x14ac:dyDescent="0.3">
      <c r="A16" s="3">
        <v>45860</v>
      </c>
      <c r="B16" s="3">
        <v>45860</v>
      </c>
      <c r="C16" s="2" t="s">
        <v>24</v>
      </c>
      <c r="D16" s="2" t="s">
        <v>275</v>
      </c>
      <c r="E16" s="2" t="s">
        <v>26</v>
      </c>
      <c r="F16" s="2" t="s">
        <v>214</v>
      </c>
      <c r="G16" s="2" t="s">
        <v>213</v>
      </c>
      <c r="H16" s="2">
        <v>0</v>
      </c>
      <c r="I16" s="2">
        <v>251.68</v>
      </c>
      <c r="J16" s="4">
        <v>251.68</v>
      </c>
      <c r="K16" s="2">
        <v>22508.47</v>
      </c>
    </row>
    <row r="17" spans="1:11" x14ac:dyDescent="0.3">
      <c r="A17" s="3">
        <v>45859</v>
      </c>
      <c r="B17" s="3">
        <v>45859</v>
      </c>
      <c r="C17" s="2" t="s">
        <v>19</v>
      </c>
      <c r="D17" s="2" t="s">
        <v>257</v>
      </c>
      <c r="E17" s="2" t="s">
        <v>21</v>
      </c>
      <c r="F17" s="2" t="s">
        <v>276</v>
      </c>
      <c r="G17" s="2" t="s">
        <v>23</v>
      </c>
      <c r="H17" s="2">
        <v>-44318.99</v>
      </c>
      <c r="I17" s="2">
        <v>0</v>
      </c>
      <c r="J17" s="4">
        <v>-44318.99</v>
      </c>
      <c r="K17" s="2">
        <v>22256.79</v>
      </c>
    </row>
    <row r="18" spans="1:11" x14ac:dyDescent="0.3">
      <c r="A18" s="3">
        <v>45859</v>
      </c>
      <c r="B18" s="3">
        <v>45859</v>
      </c>
      <c r="C18" s="2" t="s">
        <v>19</v>
      </c>
      <c r="D18" s="2" t="s">
        <v>277</v>
      </c>
      <c r="E18" s="2" t="s">
        <v>21</v>
      </c>
      <c r="F18" s="2" t="s">
        <v>278</v>
      </c>
      <c r="G18" s="2" t="s">
        <v>23</v>
      </c>
      <c r="H18" s="2">
        <v>-34831.660000000003</v>
      </c>
      <c r="I18" s="2">
        <v>0</v>
      </c>
      <c r="J18" s="4">
        <v>-34831.660000000003</v>
      </c>
      <c r="K18" s="2">
        <v>66575.78</v>
      </c>
    </row>
    <row r="19" spans="1:11" x14ac:dyDescent="0.3">
      <c r="A19" s="3">
        <v>45859</v>
      </c>
      <c r="B19" s="3">
        <v>45859</v>
      </c>
      <c r="C19" s="2" t="s">
        <v>45</v>
      </c>
      <c r="D19" s="2" t="s">
        <v>35</v>
      </c>
      <c r="E19" s="2" t="s">
        <v>40</v>
      </c>
      <c r="F19" s="2" t="s">
        <v>46</v>
      </c>
      <c r="G19" s="2" t="s">
        <v>23</v>
      </c>
      <c r="H19" s="2">
        <v>-47.5</v>
      </c>
      <c r="I19" s="2">
        <v>0</v>
      </c>
      <c r="J19" s="4">
        <v>-47.5</v>
      </c>
      <c r="K19" s="2">
        <v>101407.44</v>
      </c>
    </row>
    <row r="20" spans="1:11" x14ac:dyDescent="0.3">
      <c r="A20" s="3">
        <v>45856</v>
      </c>
      <c r="B20" s="3">
        <v>45856</v>
      </c>
      <c r="C20" s="2" t="s">
        <v>19</v>
      </c>
      <c r="D20" s="2" t="s">
        <v>279</v>
      </c>
      <c r="E20" s="2" t="s">
        <v>21</v>
      </c>
      <c r="F20" s="2" t="s">
        <v>280</v>
      </c>
      <c r="G20" s="2" t="s">
        <v>23</v>
      </c>
      <c r="H20" s="2">
        <v>-2157.9899999999998</v>
      </c>
      <c r="I20" s="2">
        <v>0</v>
      </c>
      <c r="J20" s="4">
        <v>-2157.9899999999998</v>
      </c>
      <c r="K20" s="2">
        <v>101454.94</v>
      </c>
    </row>
    <row r="21" spans="1:11" x14ac:dyDescent="0.3">
      <c r="A21" s="3">
        <v>45856</v>
      </c>
      <c r="B21" s="3">
        <v>45856</v>
      </c>
      <c r="C21" s="2" t="s">
        <v>24</v>
      </c>
      <c r="D21" s="2" t="s">
        <v>281</v>
      </c>
      <c r="E21" s="2" t="s">
        <v>26</v>
      </c>
      <c r="F21" s="2" t="s">
        <v>111</v>
      </c>
      <c r="G21" s="2" t="s">
        <v>282</v>
      </c>
      <c r="H21" s="2">
        <v>0</v>
      </c>
      <c r="I21" s="2">
        <v>18755</v>
      </c>
      <c r="J21" s="4">
        <v>18755</v>
      </c>
      <c r="K21" s="2">
        <v>103612.93</v>
      </c>
    </row>
    <row r="22" spans="1:11" x14ac:dyDescent="0.3">
      <c r="A22" s="3">
        <v>45855</v>
      </c>
      <c r="B22" s="3">
        <v>45855</v>
      </c>
      <c r="C22" s="2" t="s">
        <v>29</v>
      </c>
      <c r="D22" s="2" t="s">
        <v>283</v>
      </c>
      <c r="E22" s="2" t="s">
        <v>26</v>
      </c>
      <c r="F22" s="2" t="s">
        <v>72</v>
      </c>
      <c r="G22" s="2" t="s">
        <v>23</v>
      </c>
      <c r="H22" s="2">
        <v>-140000</v>
      </c>
      <c r="I22" s="2">
        <v>0</v>
      </c>
      <c r="J22" s="4">
        <v>-140000</v>
      </c>
      <c r="K22" s="2">
        <v>84857.93</v>
      </c>
    </row>
    <row r="23" spans="1:11" x14ac:dyDescent="0.3">
      <c r="A23" s="3">
        <v>45854</v>
      </c>
      <c r="B23" s="3">
        <v>45854</v>
      </c>
      <c r="C23" s="2" t="s">
        <v>284</v>
      </c>
      <c r="D23" s="2" t="s">
        <v>285</v>
      </c>
      <c r="E23" s="2" t="s">
        <v>43</v>
      </c>
      <c r="F23" s="2" t="s">
        <v>286</v>
      </c>
      <c r="G23" s="2" t="s">
        <v>23</v>
      </c>
      <c r="H23" s="2">
        <v>-33333.339999999997</v>
      </c>
      <c r="I23" s="2">
        <v>0</v>
      </c>
      <c r="J23" s="4">
        <v>-33333.339999999997</v>
      </c>
      <c r="K23" s="2">
        <v>224857.93</v>
      </c>
    </row>
    <row r="24" spans="1:11" x14ac:dyDescent="0.3">
      <c r="A24" s="3">
        <v>45854</v>
      </c>
      <c r="B24" s="3">
        <v>45854</v>
      </c>
      <c r="C24" s="2" t="s">
        <v>284</v>
      </c>
      <c r="D24" s="2" t="s">
        <v>287</v>
      </c>
      <c r="E24" s="2" t="s">
        <v>43</v>
      </c>
      <c r="F24" s="2" t="s">
        <v>288</v>
      </c>
      <c r="G24" s="2" t="s">
        <v>23</v>
      </c>
      <c r="H24" s="2">
        <v>-13738.34</v>
      </c>
      <c r="I24" s="2">
        <v>0</v>
      </c>
      <c r="J24" s="4">
        <v>-13738.34</v>
      </c>
      <c r="K24" s="2">
        <v>258191.27</v>
      </c>
    </row>
    <row r="25" spans="1:11" x14ac:dyDescent="0.3">
      <c r="A25" s="3">
        <v>45854</v>
      </c>
      <c r="B25" s="3">
        <v>45854</v>
      </c>
      <c r="C25" s="2" t="s">
        <v>57</v>
      </c>
      <c r="D25" s="2" t="s">
        <v>64</v>
      </c>
      <c r="E25" s="2" t="s">
        <v>43</v>
      </c>
      <c r="F25" s="2" t="s">
        <v>65</v>
      </c>
      <c r="G25" s="2" t="s">
        <v>23</v>
      </c>
      <c r="H25" s="2">
        <v>-3428.16</v>
      </c>
      <c r="I25" s="2">
        <v>0</v>
      </c>
      <c r="J25" s="4">
        <v>-3428.16</v>
      </c>
      <c r="K25" s="2">
        <v>271929.61</v>
      </c>
    </row>
    <row r="26" spans="1:11" x14ac:dyDescent="0.3">
      <c r="A26" s="3">
        <v>45848</v>
      </c>
      <c r="B26" s="3">
        <v>45848</v>
      </c>
      <c r="C26" s="2" t="s">
        <v>38</v>
      </c>
      <c r="D26" s="2" t="s">
        <v>193</v>
      </c>
      <c r="E26" s="2" t="s">
        <v>40</v>
      </c>
      <c r="F26" s="2" t="s">
        <v>289</v>
      </c>
      <c r="G26" s="2" t="s">
        <v>23</v>
      </c>
      <c r="H26" s="2">
        <v>-2350</v>
      </c>
      <c r="I26" s="2">
        <v>0</v>
      </c>
      <c r="J26" s="4">
        <v>-2350</v>
      </c>
      <c r="K26" s="2">
        <v>275357.77</v>
      </c>
    </row>
    <row r="27" spans="1:11" x14ac:dyDescent="0.3">
      <c r="A27" s="3">
        <v>45848</v>
      </c>
      <c r="B27" s="3">
        <v>45848</v>
      </c>
      <c r="C27" s="2" t="s">
        <v>42</v>
      </c>
      <c r="D27" s="2" t="s">
        <v>193</v>
      </c>
      <c r="E27" s="2" t="s">
        <v>43</v>
      </c>
      <c r="F27" s="2" t="s">
        <v>290</v>
      </c>
      <c r="G27" s="2" t="s">
        <v>23</v>
      </c>
      <c r="H27" s="2">
        <v>0</v>
      </c>
      <c r="I27" s="2">
        <v>235000</v>
      </c>
      <c r="J27" s="4">
        <v>235000</v>
      </c>
      <c r="K27" s="2">
        <v>277707.77</v>
      </c>
    </row>
    <row r="28" spans="1:11" x14ac:dyDescent="0.3">
      <c r="A28" s="3">
        <v>45848</v>
      </c>
      <c r="B28" s="3">
        <v>45848</v>
      </c>
      <c r="C28" s="2" t="s">
        <v>57</v>
      </c>
      <c r="D28" s="2" t="s">
        <v>64</v>
      </c>
      <c r="E28" s="2" t="s">
        <v>43</v>
      </c>
      <c r="F28" s="2" t="s">
        <v>70</v>
      </c>
      <c r="G28" s="2" t="s">
        <v>23</v>
      </c>
      <c r="H28" s="2">
        <v>-6020.43</v>
      </c>
      <c r="I28" s="2">
        <v>0</v>
      </c>
      <c r="J28" s="4">
        <v>-6020.43</v>
      </c>
      <c r="K28" s="2">
        <v>42707.77</v>
      </c>
    </row>
    <row r="29" spans="1:11" x14ac:dyDescent="0.3">
      <c r="A29" s="3">
        <v>45845</v>
      </c>
      <c r="B29" s="3">
        <v>45843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23</v>
      </c>
      <c r="H29" s="2">
        <v>-1.25</v>
      </c>
      <c r="I29" s="2">
        <v>0</v>
      </c>
      <c r="J29" s="4">
        <v>-1.25</v>
      </c>
      <c r="K29" s="2">
        <v>48728.2</v>
      </c>
    </row>
    <row r="31" spans="1:11" x14ac:dyDescent="0.3">
      <c r="A31" s="2" t="s">
        <v>82</v>
      </c>
    </row>
    <row r="32" spans="1:11" x14ac:dyDescent="0.3">
      <c r="A32" s="2" t="s">
        <v>83</v>
      </c>
    </row>
  </sheetData>
  <mergeCells count="4">
    <mergeCell ref="A1:E1"/>
    <mergeCell ref="A2:E2"/>
    <mergeCell ref="A3:E3"/>
    <mergeCell ref="A4:E4"/>
  </mergeCells>
  <conditionalFormatting sqref="J7:J29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ABDC-1FC9-48B3-A687-D7F2C07F590D}">
  <dimension ref="A1:K29"/>
  <sheetViews>
    <sheetView topLeftCell="A4" workbookViewId="0">
      <selection activeCell="L4" sqref="L1:L1048576"/>
    </sheetView>
  </sheetViews>
  <sheetFormatPr baseColWidth="10" defaultColWidth="8.88671875" defaultRowHeight="14.4" x14ac:dyDescent="0.3"/>
  <cols>
    <col min="1" max="1" width="15.109375" customWidth="1"/>
    <col min="2" max="2" width="15.5546875" customWidth="1"/>
    <col min="3" max="3" width="7.5546875" customWidth="1"/>
    <col min="4" max="4" width="9.109375" customWidth="1"/>
    <col min="5" max="5" width="24" customWidth="1"/>
    <col min="6" max="6" width="29" customWidth="1"/>
    <col min="7" max="7" width="10" customWidth="1"/>
    <col min="8" max="8" width="17" customWidth="1"/>
    <col min="9" max="9" width="11" customWidth="1"/>
    <col min="10" max="10" width="17" customWidth="1"/>
    <col min="11" max="11" width="18" customWidth="1"/>
  </cols>
  <sheetData>
    <row r="1" spans="1:11" x14ac:dyDescent="0.3">
      <c r="A1" s="6" t="s">
        <v>0</v>
      </c>
      <c r="B1" s="6"/>
      <c r="C1" s="6"/>
      <c r="D1" s="6"/>
      <c r="E1" s="6"/>
      <c r="J1" s="1" t="s">
        <v>1</v>
      </c>
      <c r="K1" s="1">
        <v>14155.94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315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314</v>
      </c>
      <c r="B4" s="7"/>
      <c r="C4" s="7"/>
      <c r="D4" s="7"/>
      <c r="E4" s="7"/>
      <c r="J4" s="1" t="s">
        <v>7</v>
      </c>
      <c r="K4" s="2">
        <v>14155.94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45896</v>
      </c>
      <c r="B7" s="3">
        <v>45896</v>
      </c>
      <c r="C7" s="2" t="s">
        <v>24</v>
      </c>
      <c r="D7" s="2" t="s">
        <v>85</v>
      </c>
      <c r="E7" s="2" t="s">
        <v>26</v>
      </c>
      <c r="F7" s="2" t="s">
        <v>36</v>
      </c>
      <c r="G7" s="2" t="s">
        <v>313</v>
      </c>
      <c r="H7" s="2">
        <v>0</v>
      </c>
      <c r="I7" s="2">
        <v>242</v>
      </c>
      <c r="J7" s="4">
        <v>242</v>
      </c>
      <c r="K7" s="2">
        <v>13945.15</v>
      </c>
    </row>
    <row r="8" spans="1:11" x14ac:dyDescent="0.3">
      <c r="A8" s="3">
        <v>45894</v>
      </c>
      <c r="B8" s="3">
        <v>45894</v>
      </c>
      <c r="C8" s="2" t="s">
        <v>24</v>
      </c>
      <c r="D8" s="2" t="s">
        <v>295</v>
      </c>
      <c r="E8" s="2" t="s">
        <v>26</v>
      </c>
      <c r="F8" s="2" t="s">
        <v>33</v>
      </c>
      <c r="G8" s="2" t="s">
        <v>296</v>
      </c>
      <c r="H8" s="2">
        <v>0</v>
      </c>
      <c r="I8" s="2">
        <v>4694.1899999999996</v>
      </c>
      <c r="J8" s="4">
        <v>4694.1899999999996</v>
      </c>
      <c r="K8" s="2">
        <v>13703.15</v>
      </c>
    </row>
    <row r="9" spans="1:11" x14ac:dyDescent="0.3">
      <c r="A9" s="3">
        <v>45891</v>
      </c>
      <c r="B9" s="3">
        <v>45891</v>
      </c>
      <c r="C9" s="2" t="s">
        <v>29</v>
      </c>
      <c r="D9" s="2" t="s">
        <v>297</v>
      </c>
      <c r="E9" s="2" t="s">
        <v>26</v>
      </c>
      <c r="F9" s="2" t="s">
        <v>233</v>
      </c>
      <c r="G9" s="2" t="s">
        <v>298</v>
      </c>
      <c r="H9" s="2">
        <v>0</v>
      </c>
      <c r="I9" s="2">
        <v>4900.5</v>
      </c>
      <c r="J9" s="4">
        <v>4900.5</v>
      </c>
      <c r="K9" s="2">
        <v>9008.9599999999991</v>
      </c>
    </row>
    <row r="10" spans="1:11" x14ac:dyDescent="0.3">
      <c r="A10" s="3">
        <v>45890</v>
      </c>
      <c r="B10" s="3">
        <v>45890</v>
      </c>
      <c r="C10" s="2" t="s">
        <v>24</v>
      </c>
      <c r="D10" s="2" t="s">
        <v>299</v>
      </c>
      <c r="E10" s="2" t="s">
        <v>26</v>
      </c>
      <c r="F10" s="2" t="s">
        <v>248</v>
      </c>
      <c r="G10" s="2" t="s">
        <v>300</v>
      </c>
      <c r="H10" s="2">
        <v>0</v>
      </c>
      <c r="I10" s="2">
        <v>1210</v>
      </c>
      <c r="J10" s="4">
        <v>1210</v>
      </c>
      <c r="K10" s="2">
        <v>4108.46</v>
      </c>
    </row>
    <row r="11" spans="1:11" x14ac:dyDescent="0.3">
      <c r="A11" s="3">
        <v>45887</v>
      </c>
      <c r="B11" s="3">
        <v>45887</v>
      </c>
      <c r="C11" s="2" t="s">
        <v>29</v>
      </c>
      <c r="D11" s="2" t="s">
        <v>301</v>
      </c>
      <c r="E11" s="2" t="s">
        <v>26</v>
      </c>
      <c r="F11" s="2" t="s">
        <v>31</v>
      </c>
      <c r="G11" s="2" t="s">
        <v>23</v>
      </c>
      <c r="H11" s="2">
        <v>0</v>
      </c>
      <c r="I11" s="2">
        <v>1405.5</v>
      </c>
      <c r="J11" s="4">
        <v>1405.5</v>
      </c>
      <c r="K11" s="2">
        <v>2898.46</v>
      </c>
    </row>
    <row r="12" spans="1:11" x14ac:dyDescent="0.3">
      <c r="A12" s="3">
        <v>45887</v>
      </c>
      <c r="B12" s="3">
        <v>45887</v>
      </c>
      <c r="C12" s="2" t="s">
        <v>24</v>
      </c>
      <c r="D12" s="2" t="s">
        <v>68</v>
      </c>
      <c r="E12" s="2" t="s">
        <v>26</v>
      </c>
      <c r="F12" s="2" t="s">
        <v>127</v>
      </c>
      <c r="G12" s="2" t="s">
        <v>23</v>
      </c>
      <c r="H12" s="2">
        <v>0</v>
      </c>
      <c r="I12" s="2">
        <v>4000</v>
      </c>
      <c r="J12" s="4">
        <v>4000</v>
      </c>
      <c r="K12" s="2">
        <v>1492.96</v>
      </c>
    </row>
    <row r="13" spans="1:11" x14ac:dyDescent="0.3">
      <c r="A13" s="3">
        <v>45887</v>
      </c>
      <c r="B13" s="3">
        <v>45887</v>
      </c>
      <c r="C13" s="2" t="s">
        <v>99</v>
      </c>
      <c r="D13" s="2" t="s">
        <v>302</v>
      </c>
      <c r="E13" s="2" t="s">
        <v>40</v>
      </c>
      <c r="F13" s="2" t="s">
        <v>303</v>
      </c>
      <c r="G13" s="2" t="s">
        <v>23</v>
      </c>
      <c r="H13" s="2">
        <v>-2507.04</v>
      </c>
      <c r="I13" s="2">
        <v>0</v>
      </c>
      <c r="J13" s="4">
        <v>-2507.04</v>
      </c>
      <c r="K13" s="2">
        <v>-2507.04</v>
      </c>
    </row>
    <row r="14" spans="1:11" x14ac:dyDescent="0.3">
      <c r="A14" s="3">
        <v>45887</v>
      </c>
      <c r="B14" s="3">
        <v>45885</v>
      </c>
      <c r="C14" s="2" t="s">
        <v>57</v>
      </c>
      <c r="D14" s="2" t="s">
        <v>64</v>
      </c>
      <c r="E14" s="2" t="s">
        <v>43</v>
      </c>
      <c r="F14" s="2" t="s">
        <v>65</v>
      </c>
      <c r="G14" s="2" t="s">
        <v>23</v>
      </c>
      <c r="H14" s="2">
        <v>-921.12</v>
      </c>
      <c r="I14" s="2">
        <v>0</v>
      </c>
      <c r="J14" s="4">
        <v>-921.12</v>
      </c>
      <c r="K14" s="2">
        <v>0</v>
      </c>
    </row>
    <row r="15" spans="1:11" x14ac:dyDescent="0.3">
      <c r="A15" s="3">
        <v>45882</v>
      </c>
      <c r="B15" s="3">
        <v>45882</v>
      </c>
      <c r="C15" s="2" t="s">
        <v>45</v>
      </c>
      <c r="D15" s="2" t="s">
        <v>109</v>
      </c>
      <c r="E15" s="2" t="s">
        <v>40</v>
      </c>
      <c r="F15" s="2" t="s">
        <v>108</v>
      </c>
      <c r="G15" s="2" t="s">
        <v>23</v>
      </c>
      <c r="H15" s="2">
        <v>-24.04</v>
      </c>
      <c r="I15" s="2">
        <v>0</v>
      </c>
      <c r="J15" s="4">
        <v>-24.04</v>
      </c>
      <c r="K15" s="2">
        <v>921.12</v>
      </c>
    </row>
    <row r="16" spans="1:11" x14ac:dyDescent="0.3">
      <c r="A16" s="3">
        <v>45882</v>
      </c>
      <c r="B16" s="3">
        <v>45882</v>
      </c>
      <c r="C16" s="2" t="s">
        <v>45</v>
      </c>
      <c r="D16" s="2" t="s">
        <v>107</v>
      </c>
      <c r="E16" s="2" t="s">
        <v>40</v>
      </c>
      <c r="F16" s="2" t="s">
        <v>106</v>
      </c>
      <c r="G16" s="2" t="s">
        <v>23</v>
      </c>
      <c r="H16" s="2">
        <v>-10</v>
      </c>
      <c r="I16" s="2">
        <v>0</v>
      </c>
      <c r="J16" s="4">
        <v>-10</v>
      </c>
      <c r="K16" s="2">
        <v>945.16</v>
      </c>
    </row>
    <row r="17" spans="1:11" x14ac:dyDescent="0.3">
      <c r="A17" s="3">
        <v>45880</v>
      </c>
      <c r="B17" s="3">
        <v>45879</v>
      </c>
      <c r="C17" s="2" t="s">
        <v>57</v>
      </c>
      <c r="D17" s="2" t="s">
        <v>176</v>
      </c>
      <c r="E17" s="2" t="s">
        <v>43</v>
      </c>
      <c r="F17" s="2" t="s">
        <v>304</v>
      </c>
      <c r="G17" s="2" t="s">
        <v>23</v>
      </c>
      <c r="H17" s="2">
        <v>-78333.33</v>
      </c>
      <c r="I17" s="2">
        <v>0</v>
      </c>
      <c r="J17" s="4">
        <v>-78333.33</v>
      </c>
      <c r="K17" s="2">
        <v>955.16</v>
      </c>
    </row>
    <row r="18" spans="1:11" x14ac:dyDescent="0.3">
      <c r="A18" s="3">
        <v>45880</v>
      </c>
      <c r="B18" s="3">
        <v>45879</v>
      </c>
      <c r="C18" s="2" t="s">
        <v>57</v>
      </c>
      <c r="D18" s="2" t="s">
        <v>64</v>
      </c>
      <c r="E18" s="2" t="s">
        <v>43</v>
      </c>
      <c r="F18" s="2" t="s">
        <v>70</v>
      </c>
      <c r="G18" s="2" t="s">
        <v>23</v>
      </c>
      <c r="H18" s="2">
        <v>-6020.43</v>
      </c>
      <c r="I18" s="2">
        <v>0</v>
      </c>
      <c r="J18" s="4">
        <v>-6020.43</v>
      </c>
      <c r="K18" s="2">
        <v>79288.490000000005</v>
      </c>
    </row>
    <row r="19" spans="1:11" x14ac:dyDescent="0.3">
      <c r="A19" s="3">
        <v>45880</v>
      </c>
      <c r="B19" s="3">
        <v>45880</v>
      </c>
      <c r="C19" s="2" t="s">
        <v>24</v>
      </c>
      <c r="D19" s="2" t="s">
        <v>305</v>
      </c>
      <c r="E19" s="2" t="s">
        <v>26</v>
      </c>
      <c r="F19" s="2" t="s">
        <v>33</v>
      </c>
      <c r="G19" s="2" t="s">
        <v>306</v>
      </c>
      <c r="H19" s="2">
        <v>0</v>
      </c>
      <c r="I19" s="2">
        <v>181.5</v>
      </c>
      <c r="J19" s="4">
        <v>181.5</v>
      </c>
      <c r="K19" s="2">
        <v>85308.92</v>
      </c>
    </row>
    <row r="20" spans="1:11" x14ac:dyDescent="0.3">
      <c r="A20" s="3">
        <v>45875</v>
      </c>
      <c r="B20" s="3">
        <v>45875</v>
      </c>
      <c r="C20" s="2" t="s">
        <v>29</v>
      </c>
      <c r="D20" s="2" t="s">
        <v>307</v>
      </c>
      <c r="E20" s="2" t="s">
        <v>26</v>
      </c>
      <c r="F20" s="2" t="s">
        <v>308</v>
      </c>
      <c r="G20" s="2" t="s">
        <v>309</v>
      </c>
      <c r="H20" s="2">
        <v>0</v>
      </c>
      <c r="I20" s="2">
        <v>4058.34</v>
      </c>
      <c r="J20" s="4">
        <v>4058.34</v>
      </c>
      <c r="K20" s="2">
        <v>85127.42</v>
      </c>
    </row>
    <row r="21" spans="1:11" x14ac:dyDescent="0.3">
      <c r="A21" s="3">
        <v>45875</v>
      </c>
      <c r="B21" s="3">
        <v>45875</v>
      </c>
      <c r="C21" s="2" t="s">
        <v>24</v>
      </c>
      <c r="D21" s="2" t="s">
        <v>310</v>
      </c>
      <c r="E21" s="2" t="s">
        <v>26</v>
      </c>
      <c r="F21" s="2" t="s">
        <v>111</v>
      </c>
      <c r="G21" s="2" t="s">
        <v>311</v>
      </c>
      <c r="H21" s="2">
        <v>0</v>
      </c>
      <c r="I21" s="2">
        <v>18150</v>
      </c>
      <c r="J21" s="4">
        <v>18150</v>
      </c>
      <c r="K21" s="2">
        <v>81069.08</v>
      </c>
    </row>
    <row r="22" spans="1:11" x14ac:dyDescent="0.3">
      <c r="A22" s="3">
        <v>45874</v>
      </c>
      <c r="B22" s="3">
        <v>45874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23</v>
      </c>
      <c r="H22" s="2">
        <v>-1.25</v>
      </c>
      <c r="I22" s="2">
        <v>0</v>
      </c>
      <c r="J22" s="4">
        <v>-1.25</v>
      </c>
      <c r="K22" s="2">
        <v>62919.08</v>
      </c>
    </row>
    <row r="23" spans="1:11" x14ac:dyDescent="0.3">
      <c r="A23" s="3">
        <v>45873</v>
      </c>
      <c r="B23" s="3">
        <v>45872</v>
      </c>
      <c r="C23" s="2" t="s">
        <v>45</v>
      </c>
      <c r="D23" s="2" t="s">
        <v>85</v>
      </c>
      <c r="E23" s="2" t="s">
        <v>40</v>
      </c>
      <c r="F23" s="2" t="s">
        <v>84</v>
      </c>
      <c r="G23" s="2" t="s">
        <v>23</v>
      </c>
      <c r="H23" s="2">
        <v>-289.73</v>
      </c>
      <c r="I23" s="2">
        <v>0</v>
      </c>
      <c r="J23" s="4">
        <v>-289.73</v>
      </c>
      <c r="K23" s="2">
        <v>62920.33</v>
      </c>
    </row>
    <row r="24" spans="1:11" x14ac:dyDescent="0.3">
      <c r="A24" s="3">
        <v>45873</v>
      </c>
      <c r="B24" s="3">
        <v>45873</v>
      </c>
      <c r="C24" s="2" t="s">
        <v>45</v>
      </c>
      <c r="D24" s="2" t="s">
        <v>89</v>
      </c>
      <c r="E24" s="2" t="s">
        <v>40</v>
      </c>
      <c r="F24" s="2" t="s">
        <v>88</v>
      </c>
      <c r="G24" s="2" t="s">
        <v>23</v>
      </c>
      <c r="H24" s="2">
        <v>-44.38</v>
      </c>
      <c r="I24" s="2">
        <v>0</v>
      </c>
      <c r="J24" s="4">
        <v>-44.38</v>
      </c>
      <c r="K24" s="2">
        <v>63210.06</v>
      </c>
    </row>
    <row r="25" spans="1:11" x14ac:dyDescent="0.3">
      <c r="A25" s="3">
        <v>45873</v>
      </c>
      <c r="B25" s="3">
        <v>45873</v>
      </c>
      <c r="C25" s="2" t="s">
        <v>45</v>
      </c>
      <c r="D25" s="2" t="s">
        <v>87</v>
      </c>
      <c r="E25" s="2" t="s">
        <v>40</v>
      </c>
      <c r="F25" s="2" t="s">
        <v>86</v>
      </c>
      <c r="G25" s="2" t="s">
        <v>23</v>
      </c>
      <c r="H25" s="2">
        <v>-1352.39</v>
      </c>
      <c r="I25" s="2">
        <v>0</v>
      </c>
      <c r="J25" s="4">
        <v>-1352.39</v>
      </c>
      <c r="K25" s="2">
        <v>63254.44</v>
      </c>
    </row>
    <row r="26" spans="1:11" x14ac:dyDescent="0.3">
      <c r="A26" s="3">
        <v>45870</v>
      </c>
      <c r="B26" s="3">
        <v>45870</v>
      </c>
      <c r="C26" s="2" t="s">
        <v>29</v>
      </c>
      <c r="D26" s="2" t="s">
        <v>312</v>
      </c>
      <c r="E26" s="2" t="s">
        <v>26</v>
      </c>
      <c r="F26" s="2" t="s">
        <v>72</v>
      </c>
      <c r="G26" s="2" t="s">
        <v>23</v>
      </c>
      <c r="H26" s="2">
        <v>-200000</v>
      </c>
      <c r="I26" s="2">
        <v>0</v>
      </c>
      <c r="J26" s="4">
        <v>-200000</v>
      </c>
      <c r="K26" s="2">
        <v>64606.83</v>
      </c>
    </row>
    <row r="28" spans="1:11" x14ac:dyDescent="0.3">
      <c r="A28" s="2" t="s">
        <v>82</v>
      </c>
    </row>
    <row r="29" spans="1:11" x14ac:dyDescent="0.3">
      <c r="A29" s="2" t="s">
        <v>83</v>
      </c>
    </row>
  </sheetData>
  <mergeCells count="4">
    <mergeCell ref="A1:E1"/>
    <mergeCell ref="A2:E2"/>
    <mergeCell ref="A3:E3"/>
    <mergeCell ref="A4:E4"/>
  </mergeCells>
  <conditionalFormatting sqref="J7:J2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2B4F-00D3-4DE4-A5A0-B3E0D81EEFB6}">
  <dimension ref="A1:K24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2" customWidth="1"/>
    <col min="2" max="2" width="13.44140625" customWidth="1"/>
    <col min="3" max="3" width="10.77734375" customWidth="1"/>
    <col min="4" max="4" width="12" customWidth="1"/>
    <col min="5" max="5" width="20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7" customWidth="1"/>
  </cols>
  <sheetData>
    <row r="1" spans="1:11" x14ac:dyDescent="0.3">
      <c r="A1" s="6" t="s">
        <v>316</v>
      </c>
      <c r="B1" s="6"/>
      <c r="C1" s="6"/>
      <c r="D1" s="6"/>
      <c r="E1" s="6"/>
      <c r="J1" s="1" t="s">
        <v>317</v>
      </c>
      <c r="K1" s="1">
        <v>204160.81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329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328</v>
      </c>
      <c r="B4" s="7"/>
      <c r="C4" s="7"/>
      <c r="D4" s="7"/>
      <c r="E4" s="7"/>
      <c r="J4" s="1" t="s">
        <v>7</v>
      </c>
      <c r="K4" s="2">
        <v>204160.81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45930</v>
      </c>
      <c r="B7" s="3">
        <v>45930</v>
      </c>
      <c r="C7" s="2" t="s">
        <v>24</v>
      </c>
      <c r="D7" s="2" t="s">
        <v>327</v>
      </c>
      <c r="E7" s="2" t="s">
        <v>26</v>
      </c>
      <c r="F7" s="2" t="s">
        <v>127</v>
      </c>
      <c r="G7" s="2" t="s">
        <v>326</v>
      </c>
      <c r="H7" s="2">
        <v>0</v>
      </c>
      <c r="I7" s="2">
        <v>2000</v>
      </c>
      <c r="J7" s="4">
        <v>2000</v>
      </c>
      <c r="K7" s="2">
        <v>2000</v>
      </c>
    </row>
    <row r="8" spans="1:11" x14ac:dyDescent="0.3">
      <c r="A8" s="3">
        <v>45930</v>
      </c>
      <c r="B8" s="3">
        <v>45930</v>
      </c>
      <c r="C8" s="2" t="s">
        <v>57</v>
      </c>
      <c r="D8" s="2" t="s">
        <v>85</v>
      </c>
      <c r="E8" s="2" t="s">
        <v>43</v>
      </c>
      <c r="F8" s="2" t="s">
        <v>318</v>
      </c>
      <c r="G8" s="2" t="s">
        <v>23</v>
      </c>
      <c r="H8" s="2">
        <v>-4056.34</v>
      </c>
      <c r="I8" s="2">
        <v>0</v>
      </c>
      <c r="J8" s="4">
        <v>-4056.34</v>
      </c>
      <c r="K8" s="2">
        <v>0</v>
      </c>
    </row>
    <row r="9" spans="1:11" x14ac:dyDescent="0.3">
      <c r="A9" s="3">
        <v>45929</v>
      </c>
      <c r="B9" s="3">
        <v>45929</v>
      </c>
      <c r="C9" s="2" t="s">
        <v>80</v>
      </c>
      <c r="D9" s="2" t="s">
        <v>74</v>
      </c>
      <c r="E9" s="2" t="s">
        <v>75</v>
      </c>
      <c r="F9" s="2" t="s">
        <v>81</v>
      </c>
      <c r="G9" s="2" t="s">
        <v>23</v>
      </c>
      <c r="H9" s="2">
        <v>-54.12</v>
      </c>
      <c r="I9" s="2">
        <v>0</v>
      </c>
      <c r="J9" s="4">
        <v>-54.12</v>
      </c>
      <c r="K9" s="2">
        <v>4056.34</v>
      </c>
    </row>
    <row r="10" spans="1:11" x14ac:dyDescent="0.3">
      <c r="A10" s="3">
        <v>45926</v>
      </c>
      <c r="B10" s="3">
        <v>45926</v>
      </c>
      <c r="C10" s="2" t="s">
        <v>24</v>
      </c>
      <c r="D10" s="2" t="s">
        <v>141</v>
      </c>
      <c r="E10" s="2" t="s">
        <v>26</v>
      </c>
      <c r="F10" s="2" t="s">
        <v>319</v>
      </c>
      <c r="G10" s="2" t="s">
        <v>320</v>
      </c>
      <c r="H10" s="2">
        <v>0</v>
      </c>
      <c r="I10" s="2">
        <v>3486.01</v>
      </c>
      <c r="J10" s="4">
        <v>3486.01</v>
      </c>
      <c r="K10" s="2">
        <v>4110.46</v>
      </c>
    </row>
    <row r="11" spans="1:11" x14ac:dyDescent="0.3">
      <c r="A11" s="3">
        <v>45916</v>
      </c>
      <c r="B11" s="3">
        <v>45916</v>
      </c>
      <c r="C11" s="2" t="s">
        <v>57</v>
      </c>
      <c r="D11" s="2" t="s">
        <v>64</v>
      </c>
      <c r="E11" s="2" t="s">
        <v>43</v>
      </c>
      <c r="F11" s="2" t="s">
        <v>65</v>
      </c>
      <c r="G11" s="2" t="s">
        <v>23</v>
      </c>
      <c r="H11" s="2">
        <v>-3428.16</v>
      </c>
      <c r="I11" s="2">
        <v>0</v>
      </c>
      <c r="J11" s="4">
        <v>-3428.16</v>
      </c>
      <c r="K11" s="2">
        <v>624.45000000000005</v>
      </c>
    </row>
    <row r="12" spans="1:11" x14ac:dyDescent="0.3">
      <c r="A12" s="3">
        <v>45911</v>
      </c>
      <c r="B12" s="3">
        <v>45911</v>
      </c>
      <c r="C12" s="2" t="s">
        <v>24</v>
      </c>
      <c r="D12" s="2" t="s">
        <v>188</v>
      </c>
      <c r="E12" s="2" t="s">
        <v>26</v>
      </c>
      <c r="F12" s="2" t="s">
        <v>214</v>
      </c>
      <c r="G12" s="2" t="s">
        <v>213</v>
      </c>
      <c r="H12" s="2">
        <v>0</v>
      </c>
      <c r="I12" s="2">
        <v>251.68</v>
      </c>
      <c r="J12" s="4">
        <v>251.68</v>
      </c>
      <c r="K12" s="2">
        <v>4052.61</v>
      </c>
    </row>
    <row r="13" spans="1:11" x14ac:dyDescent="0.3">
      <c r="A13" s="3">
        <v>45910</v>
      </c>
      <c r="B13" s="3">
        <v>45910</v>
      </c>
      <c r="C13" s="2" t="s">
        <v>99</v>
      </c>
      <c r="D13" s="2" t="s">
        <v>321</v>
      </c>
      <c r="E13" s="2" t="s">
        <v>40</v>
      </c>
      <c r="F13" s="2" t="s">
        <v>322</v>
      </c>
      <c r="G13" s="2" t="s">
        <v>23</v>
      </c>
      <c r="H13" s="2">
        <v>-70199.070000000007</v>
      </c>
      <c r="I13" s="2">
        <v>0</v>
      </c>
      <c r="J13" s="4">
        <v>-70199.070000000007</v>
      </c>
      <c r="K13" s="2">
        <v>3800.93</v>
      </c>
    </row>
    <row r="14" spans="1:11" x14ac:dyDescent="0.3">
      <c r="A14" s="3">
        <v>45910</v>
      </c>
      <c r="B14" s="3">
        <v>45910</v>
      </c>
      <c r="C14" s="2" t="s">
        <v>29</v>
      </c>
      <c r="D14" s="2" t="s">
        <v>323</v>
      </c>
      <c r="E14" s="2" t="s">
        <v>26</v>
      </c>
      <c r="F14" s="2" t="s">
        <v>72</v>
      </c>
      <c r="G14" s="2" t="s">
        <v>23</v>
      </c>
      <c r="H14" s="2">
        <v>0</v>
      </c>
      <c r="I14" s="2">
        <v>74000</v>
      </c>
      <c r="J14" s="4">
        <v>74000</v>
      </c>
      <c r="K14" s="2">
        <v>74000</v>
      </c>
    </row>
    <row r="15" spans="1:11" x14ac:dyDescent="0.3">
      <c r="A15" s="3">
        <v>45910</v>
      </c>
      <c r="B15" s="3">
        <v>45910</v>
      </c>
      <c r="C15" s="2" t="s">
        <v>57</v>
      </c>
      <c r="D15" s="2" t="s">
        <v>176</v>
      </c>
      <c r="E15" s="2" t="s">
        <v>43</v>
      </c>
      <c r="F15" s="2" t="s">
        <v>304</v>
      </c>
      <c r="G15" s="2" t="s">
        <v>23</v>
      </c>
      <c r="H15" s="2">
        <v>-8134.26</v>
      </c>
      <c r="I15" s="2">
        <v>0</v>
      </c>
      <c r="J15" s="4">
        <v>-8134.26</v>
      </c>
      <c r="K15" s="2">
        <v>0</v>
      </c>
    </row>
    <row r="16" spans="1:11" x14ac:dyDescent="0.3">
      <c r="A16" s="3">
        <v>45910</v>
      </c>
      <c r="B16" s="3">
        <v>45910</v>
      </c>
      <c r="C16" s="2" t="s">
        <v>57</v>
      </c>
      <c r="D16" s="2" t="s">
        <v>64</v>
      </c>
      <c r="E16" s="2" t="s">
        <v>43</v>
      </c>
      <c r="F16" s="2" t="s">
        <v>70</v>
      </c>
      <c r="G16" s="2" t="s">
        <v>23</v>
      </c>
      <c r="H16" s="2">
        <v>-6020.43</v>
      </c>
      <c r="I16" s="2">
        <v>0</v>
      </c>
      <c r="J16" s="4">
        <v>-6020.43</v>
      </c>
      <c r="K16" s="2">
        <v>8134.26</v>
      </c>
    </row>
    <row r="17" spans="1:11" x14ac:dyDescent="0.3">
      <c r="A17" s="3">
        <v>45905</v>
      </c>
      <c r="B17" s="3">
        <v>45905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23</v>
      </c>
      <c r="H17" s="2">
        <v>-1.25</v>
      </c>
      <c r="I17" s="2">
        <v>0</v>
      </c>
      <c r="J17" s="4">
        <v>-1.25</v>
      </c>
      <c r="K17" s="2">
        <v>14154.69</v>
      </c>
    </row>
    <row r="18" spans="1:11" x14ac:dyDescent="0.3">
      <c r="A18" s="3">
        <v>45903</v>
      </c>
      <c r="B18" s="3">
        <v>45903</v>
      </c>
      <c r="C18" s="2" t="s">
        <v>240</v>
      </c>
      <c r="D18" s="2" t="s">
        <v>324</v>
      </c>
      <c r="E18" s="2" t="s">
        <v>40</v>
      </c>
      <c r="F18" s="2" t="s">
        <v>325</v>
      </c>
      <c r="G18" s="2" t="s">
        <v>23</v>
      </c>
      <c r="H18" s="2">
        <v>0</v>
      </c>
      <c r="I18" s="2">
        <v>4784</v>
      </c>
      <c r="J18" s="4">
        <v>4784</v>
      </c>
      <c r="K18" s="2">
        <v>14155.94</v>
      </c>
    </row>
    <row r="19" spans="1:11" x14ac:dyDescent="0.3">
      <c r="A19" s="3">
        <v>45902</v>
      </c>
      <c r="B19" s="3">
        <v>45902</v>
      </c>
      <c r="C19" s="2" t="s">
        <v>45</v>
      </c>
      <c r="D19" s="2" t="s">
        <v>149</v>
      </c>
      <c r="E19" s="2" t="s">
        <v>40</v>
      </c>
      <c r="F19" s="2" t="s">
        <v>148</v>
      </c>
      <c r="G19" s="2" t="s">
        <v>23</v>
      </c>
      <c r="H19" s="2">
        <v>-18.3</v>
      </c>
      <c r="I19" s="2">
        <v>0</v>
      </c>
      <c r="J19" s="4">
        <v>-18.3</v>
      </c>
      <c r="K19" s="2">
        <v>9371.94</v>
      </c>
    </row>
    <row r="20" spans="1:11" x14ac:dyDescent="0.3">
      <c r="A20" s="3">
        <v>45901</v>
      </c>
      <c r="B20" s="3">
        <v>45899</v>
      </c>
      <c r="C20" s="2" t="s">
        <v>45</v>
      </c>
      <c r="D20" s="2" t="s">
        <v>145</v>
      </c>
      <c r="E20" s="2" t="s">
        <v>40</v>
      </c>
      <c r="F20" s="2" t="s">
        <v>144</v>
      </c>
      <c r="G20" s="2" t="s">
        <v>23</v>
      </c>
      <c r="H20" s="2">
        <v>-44.94</v>
      </c>
      <c r="I20" s="2">
        <v>0</v>
      </c>
      <c r="J20" s="4">
        <v>-44.94</v>
      </c>
      <c r="K20" s="2">
        <v>9390.24</v>
      </c>
    </row>
    <row r="21" spans="1:11" x14ac:dyDescent="0.3">
      <c r="A21" s="3">
        <v>45901</v>
      </c>
      <c r="B21" s="3">
        <v>45900</v>
      </c>
      <c r="C21" s="2" t="s">
        <v>57</v>
      </c>
      <c r="D21" s="2" t="s">
        <v>85</v>
      </c>
      <c r="E21" s="2" t="s">
        <v>43</v>
      </c>
      <c r="F21" s="2" t="s">
        <v>318</v>
      </c>
      <c r="G21" s="2" t="s">
        <v>23</v>
      </c>
      <c r="H21" s="2">
        <v>-4509.97</v>
      </c>
      <c r="I21" s="2">
        <v>0</v>
      </c>
      <c r="J21" s="4">
        <v>-4509.97</v>
      </c>
      <c r="K21" s="2">
        <v>9435.18</v>
      </c>
    </row>
    <row r="23" spans="1:11" x14ac:dyDescent="0.3">
      <c r="A23" s="2" t="s">
        <v>82</v>
      </c>
    </row>
    <row r="24" spans="1:11" x14ac:dyDescent="0.3">
      <c r="A24" s="2" t="s">
        <v>83</v>
      </c>
    </row>
  </sheetData>
  <mergeCells count="4">
    <mergeCell ref="A1:E1"/>
    <mergeCell ref="A2:E2"/>
    <mergeCell ref="A3:E3"/>
    <mergeCell ref="A4:E4"/>
  </mergeCells>
  <conditionalFormatting sqref="J7:J21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B60D-56A9-4209-997C-FDCE4A239D4D}">
  <dimension ref="A1:M46"/>
  <sheetViews>
    <sheetView workbookViewId="0">
      <selection activeCell="M1" sqref="M1:M1048576"/>
    </sheetView>
  </sheetViews>
  <sheetFormatPr baseColWidth="10" defaultColWidth="8.88671875" defaultRowHeight="14.4" x14ac:dyDescent="0.3"/>
  <cols>
    <col min="1" max="1" width="14.44140625" customWidth="1"/>
    <col min="2" max="2" width="14.109375" customWidth="1"/>
    <col min="3" max="3" width="8.21875" customWidth="1"/>
    <col min="4" max="4" width="10.44140625" customWidth="1"/>
    <col min="5" max="5" width="15.5546875" customWidth="1"/>
    <col min="6" max="6" width="29" customWidth="1"/>
    <col min="7" max="8" width="10" customWidth="1"/>
    <col min="9" max="9" width="11" customWidth="1"/>
    <col min="10" max="12" width="17" customWidth="1"/>
    <col min="13" max="13" width="13.6640625" customWidth="1"/>
  </cols>
  <sheetData>
    <row r="1" spans="1:12" x14ac:dyDescent="0.3">
      <c r="A1" s="6" t="s">
        <v>316</v>
      </c>
      <c r="B1" s="6"/>
      <c r="C1" s="6"/>
      <c r="D1" s="6"/>
      <c r="E1" s="6"/>
      <c r="K1" s="1" t="s">
        <v>317</v>
      </c>
      <c r="L1" s="1">
        <v>272431.38</v>
      </c>
    </row>
    <row r="2" spans="1:12" x14ac:dyDescent="0.3">
      <c r="A2" s="7" t="s">
        <v>2</v>
      </c>
      <c r="B2" s="7"/>
      <c r="C2" s="7"/>
      <c r="D2" s="7"/>
      <c r="E2" s="7"/>
      <c r="K2" s="1" t="s">
        <v>3</v>
      </c>
      <c r="L2" s="2">
        <v>0</v>
      </c>
    </row>
    <row r="3" spans="1:12" x14ac:dyDescent="0.3">
      <c r="A3" s="7" t="s">
        <v>330</v>
      </c>
      <c r="B3" s="7"/>
      <c r="C3" s="7"/>
      <c r="D3" s="7"/>
      <c r="E3" s="7"/>
      <c r="K3" s="1" t="s">
        <v>5</v>
      </c>
      <c r="L3" s="2">
        <v>0</v>
      </c>
    </row>
    <row r="4" spans="1:12" x14ac:dyDescent="0.3">
      <c r="A4" s="7" t="s">
        <v>331</v>
      </c>
      <c r="B4" s="7"/>
      <c r="C4" s="7"/>
      <c r="D4" s="7"/>
      <c r="E4" s="7"/>
      <c r="K4" s="1" t="s">
        <v>7</v>
      </c>
      <c r="L4" s="2">
        <v>272431.38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332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3">
      <c r="A7" s="3">
        <v>45961</v>
      </c>
      <c r="B7" s="3">
        <v>45961</v>
      </c>
      <c r="C7" s="2" t="s">
        <v>57</v>
      </c>
      <c r="D7" s="2" t="s">
        <v>85</v>
      </c>
      <c r="E7" s="2" t="s">
        <v>43</v>
      </c>
      <c r="F7" s="2" t="s">
        <v>318</v>
      </c>
      <c r="G7" s="2" t="s">
        <v>23</v>
      </c>
      <c r="H7" s="2" t="s">
        <v>23</v>
      </c>
      <c r="I7" s="2">
        <v>-4509.97</v>
      </c>
      <c r="J7" s="2">
        <v>0</v>
      </c>
      <c r="K7" s="4">
        <v>-4509.97</v>
      </c>
      <c r="L7" s="2">
        <v>140623.69</v>
      </c>
    </row>
    <row r="8" spans="1:12" x14ac:dyDescent="0.3">
      <c r="A8" s="3">
        <v>45959</v>
      </c>
      <c r="B8" s="3">
        <v>45959</v>
      </c>
      <c r="C8" s="2" t="s">
        <v>80</v>
      </c>
      <c r="D8" s="2" t="s">
        <v>74</v>
      </c>
      <c r="E8" s="2" t="s">
        <v>75</v>
      </c>
      <c r="F8" s="2" t="s">
        <v>81</v>
      </c>
      <c r="G8" s="2" t="s">
        <v>23</v>
      </c>
      <c r="H8" s="2" t="s">
        <v>23</v>
      </c>
      <c r="I8" s="2">
        <v>-678.35</v>
      </c>
      <c r="J8" s="2">
        <v>0</v>
      </c>
      <c r="K8" s="4">
        <v>-678.35</v>
      </c>
      <c r="L8" s="2">
        <v>145133.66</v>
      </c>
    </row>
    <row r="9" spans="1:12" x14ac:dyDescent="0.3">
      <c r="A9" s="3">
        <v>45959</v>
      </c>
      <c r="B9" s="3">
        <v>45959</v>
      </c>
      <c r="C9" s="2" t="s">
        <v>29</v>
      </c>
      <c r="D9" s="2" t="s">
        <v>333</v>
      </c>
      <c r="E9" s="2" t="s">
        <v>26</v>
      </c>
      <c r="F9" s="2" t="s">
        <v>72</v>
      </c>
      <c r="G9" s="2" t="s">
        <v>23</v>
      </c>
      <c r="H9" s="2" t="s">
        <v>23</v>
      </c>
      <c r="I9" s="2">
        <v>-50000</v>
      </c>
      <c r="J9" s="2">
        <v>0</v>
      </c>
      <c r="K9" s="4">
        <v>-50000</v>
      </c>
      <c r="L9" s="2">
        <v>145812.01</v>
      </c>
    </row>
    <row r="10" spans="1:12" x14ac:dyDescent="0.3">
      <c r="A10" s="3">
        <v>45959</v>
      </c>
      <c r="B10" s="3">
        <v>45959</v>
      </c>
      <c r="C10" s="2" t="s">
        <v>80</v>
      </c>
      <c r="D10" s="2" t="s">
        <v>74</v>
      </c>
      <c r="E10" s="2" t="s">
        <v>75</v>
      </c>
      <c r="F10" s="2" t="s">
        <v>81</v>
      </c>
      <c r="G10" s="2" t="s">
        <v>23</v>
      </c>
      <c r="H10" s="2" t="s">
        <v>23</v>
      </c>
      <c r="I10" s="2">
        <v>-43.61</v>
      </c>
      <c r="J10" s="2">
        <v>0</v>
      </c>
      <c r="K10" s="4">
        <v>-43.61</v>
      </c>
      <c r="L10" s="2">
        <v>195812.01</v>
      </c>
    </row>
    <row r="11" spans="1:12" x14ac:dyDescent="0.3">
      <c r="A11" s="3">
        <v>45959</v>
      </c>
      <c r="B11" s="3">
        <v>45932</v>
      </c>
      <c r="C11" s="2" t="s">
        <v>334</v>
      </c>
      <c r="D11" s="2" t="s">
        <v>335</v>
      </c>
      <c r="E11" s="2" t="s">
        <v>40</v>
      </c>
      <c r="F11" s="2" t="s">
        <v>336</v>
      </c>
      <c r="G11" s="2" t="s">
        <v>337</v>
      </c>
      <c r="H11" s="2" t="s">
        <v>23</v>
      </c>
      <c r="I11" s="2">
        <v>0</v>
      </c>
      <c r="J11" s="2">
        <v>748.96</v>
      </c>
      <c r="K11" s="4">
        <v>748.96</v>
      </c>
      <c r="L11" s="2">
        <v>195855.62</v>
      </c>
    </row>
    <row r="12" spans="1:12" x14ac:dyDescent="0.3">
      <c r="A12" s="3">
        <v>45957</v>
      </c>
      <c r="B12" s="3">
        <v>45957</v>
      </c>
      <c r="C12" s="2" t="s">
        <v>29</v>
      </c>
      <c r="D12" s="2" t="s">
        <v>338</v>
      </c>
      <c r="E12" s="2" t="s">
        <v>26</v>
      </c>
      <c r="F12" s="2" t="s">
        <v>72</v>
      </c>
      <c r="G12" s="2" t="s">
        <v>23</v>
      </c>
      <c r="H12" s="2" t="s">
        <v>23</v>
      </c>
      <c r="I12" s="2">
        <v>-30000</v>
      </c>
      <c r="J12" s="2">
        <v>0</v>
      </c>
      <c r="K12" s="4">
        <v>-30000</v>
      </c>
      <c r="L12" s="2">
        <v>195106.66</v>
      </c>
    </row>
    <row r="13" spans="1:12" x14ac:dyDescent="0.3">
      <c r="A13" s="3">
        <v>45957</v>
      </c>
      <c r="B13" s="3">
        <v>45957</v>
      </c>
      <c r="C13" s="2" t="s">
        <v>24</v>
      </c>
      <c r="D13" s="2" t="s">
        <v>339</v>
      </c>
      <c r="E13" s="2" t="s">
        <v>26</v>
      </c>
      <c r="F13" s="2" t="s">
        <v>33</v>
      </c>
      <c r="G13" s="2" t="s">
        <v>23</v>
      </c>
      <c r="H13" s="2" t="s">
        <v>340</v>
      </c>
      <c r="I13" s="2">
        <v>0</v>
      </c>
      <c r="J13" s="2">
        <v>2178</v>
      </c>
      <c r="K13" s="4">
        <v>2178</v>
      </c>
      <c r="L13" s="2">
        <v>225106.66</v>
      </c>
    </row>
    <row r="14" spans="1:12" x14ac:dyDescent="0.3">
      <c r="A14" s="3">
        <v>45957</v>
      </c>
      <c r="B14" s="3">
        <v>45957</v>
      </c>
      <c r="C14" s="2" t="s">
        <v>24</v>
      </c>
      <c r="D14" s="2" t="s">
        <v>341</v>
      </c>
      <c r="E14" s="2" t="s">
        <v>26</v>
      </c>
      <c r="F14" s="2" t="s">
        <v>342</v>
      </c>
      <c r="G14" s="2" t="s">
        <v>23</v>
      </c>
      <c r="H14" s="2" t="s">
        <v>343</v>
      </c>
      <c r="I14" s="2">
        <v>0</v>
      </c>
      <c r="J14" s="2">
        <v>18089.5</v>
      </c>
      <c r="K14" s="4">
        <v>18089.5</v>
      </c>
      <c r="L14" s="2">
        <v>222928.66</v>
      </c>
    </row>
    <row r="15" spans="1:12" x14ac:dyDescent="0.3">
      <c r="A15" s="3">
        <v>45953</v>
      </c>
      <c r="B15" s="3">
        <v>45932</v>
      </c>
      <c r="C15" s="2" t="s">
        <v>334</v>
      </c>
      <c r="D15" s="2" t="s">
        <v>335</v>
      </c>
      <c r="E15" s="2" t="s">
        <v>40</v>
      </c>
      <c r="F15" s="2" t="s">
        <v>336</v>
      </c>
      <c r="G15" s="2" t="s">
        <v>337</v>
      </c>
      <c r="H15" s="2" t="s">
        <v>23</v>
      </c>
      <c r="I15" s="2">
        <v>0</v>
      </c>
      <c r="J15" s="2">
        <v>678.35</v>
      </c>
      <c r="K15" s="4">
        <v>678.35</v>
      </c>
      <c r="L15" s="2">
        <v>204839.16</v>
      </c>
    </row>
    <row r="16" spans="1:12" x14ac:dyDescent="0.3">
      <c r="A16" s="3">
        <v>45952</v>
      </c>
      <c r="B16" s="3">
        <v>45952</v>
      </c>
      <c r="C16" s="2" t="s">
        <v>45</v>
      </c>
      <c r="D16" s="2" t="s">
        <v>271</v>
      </c>
      <c r="E16" s="2" t="s">
        <v>40</v>
      </c>
      <c r="F16" s="2" t="s">
        <v>272</v>
      </c>
      <c r="G16" s="2" t="s">
        <v>23</v>
      </c>
      <c r="H16" s="2" t="s">
        <v>23</v>
      </c>
      <c r="I16" s="2">
        <v>-48.69</v>
      </c>
      <c r="J16" s="2">
        <v>0</v>
      </c>
      <c r="K16" s="4">
        <v>-48.69</v>
      </c>
      <c r="L16" s="2">
        <v>204160.81</v>
      </c>
    </row>
    <row r="17" spans="1:12" x14ac:dyDescent="0.3">
      <c r="A17" s="3">
        <v>45950</v>
      </c>
      <c r="B17" s="3">
        <v>45950</v>
      </c>
      <c r="C17" s="2" t="s">
        <v>24</v>
      </c>
      <c r="D17" s="2" t="s">
        <v>32</v>
      </c>
      <c r="E17" s="2" t="s">
        <v>26</v>
      </c>
      <c r="F17" s="2" t="s">
        <v>33</v>
      </c>
      <c r="G17" s="2" t="s">
        <v>23</v>
      </c>
      <c r="H17" s="2" t="s">
        <v>344</v>
      </c>
      <c r="I17" s="2">
        <v>0</v>
      </c>
      <c r="J17" s="2">
        <v>8066.68</v>
      </c>
      <c r="K17" s="4">
        <v>8066.68</v>
      </c>
      <c r="L17" s="2">
        <v>204209.5</v>
      </c>
    </row>
    <row r="18" spans="1:12" x14ac:dyDescent="0.3">
      <c r="A18" s="3">
        <v>45950</v>
      </c>
      <c r="B18" s="3">
        <v>45950</v>
      </c>
      <c r="C18" s="2" t="s">
        <v>29</v>
      </c>
      <c r="D18" s="2" t="s">
        <v>345</v>
      </c>
      <c r="E18" s="2" t="s">
        <v>26</v>
      </c>
      <c r="F18" s="2" t="s">
        <v>258</v>
      </c>
      <c r="G18" s="2" t="s">
        <v>23</v>
      </c>
      <c r="H18" s="2" t="s">
        <v>23</v>
      </c>
      <c r="I18" s="2">
        <v>0</v>
      </c>
      <c r="J18" s="2">
        <v>1799.27</v>
      </c>
      <c r="K18" s="4">
        <v>1799.27</v>
      </c>
      <c r="L18" s="2">
        <v>196142.82</v>
      </c>
    </row>
    <row r="19" spans="1:12" x14ac:dyDescent="0.3">
      <c r="A19" s="3">
        <v>45947</v>
      </c>
      <c r="B19" s="3">
        <v>45950</v>
      </c>
      <c r="C19" s="2" t="s">
        <v>19</v>
      </c>
      <c r="D19" s="2" t="s">
        <v>346</v>
      </c>
      <c r="E19" s="2" t="s">
        <v>21</v>
      </c>
      <c r="F19" s="2" t="s">
        <v>347</v>
      </c>
      <c r="G19" s="2" t="s">
        <v>23</v>
      </c>
      <c r="H19" s="2" t="s">
        <v>23</v>
      </c>
      <c r="I19" s="2">
        <v>-35214.71</v>
      </c>
      <c r="J19" s="2">
        <v>0</v>
      </c>
      <c r="K19" s="4">
        <v>-35214.71</v>
      </c>
      <c r="L19" s="2">
        <v>194343.55</v>
      </c>
    </row>
    <row r="20" spans="1:12" x14ac:dyDescent="0.3">
      <c r="A20" s="3">
        <v>45947</v>
      </c>
      <c r="B20" s="3">
        <v>45947</v>
      </c>
      <c r="C20" s="2" t="s">
        <v>38</v>
      </c>
      <c r="D20" s="2" t="s">
        <v>348</v>
      </c>
      <c r="E20" s="2" t="s">
        <v>40</v>
      </c>
      <c r="F20" s="2" t="s">
        <v>349</v>
      </c>
      <c r="G20" s="2" t="s">
        <v>23</v>
      </c>
      <c r="H20" s="2" t="s">
        <v>23</v>
      </c>
      <c r="I20" s="2">
        <v>-225</v>
      </c>
      <c r="J20" s="2">
        <v>0</v>
      </c>
      <c r="K20" s="4">
        <v>-225</v>
      </c>
      <c r="L20" s="2">
        <v>229558.26</v>
      </c>
    </row>
    <row r="21" spans="1:12" x14ac:dyDescent="0.3">
      <c r="A21" s="3">
        <v>45947</v>
      </c>
      <c r="B21" s="3">
        <v>45947</v>
      </c>
      <c r="C21" s="2" t="s">
        <v>42</v>
      </c>
      <c r="D21" s="2" t="s">
        <v>348</v>
      </c>
      <c r="E21" s="2" t="s">
        <v>43</v>
      </c>
      <c r="F21" s="2" t="s">
        <v>350</v>
      </c>
      <c r="G21" s="2" t="s">
        <v>23</v>
      </c>
      <c r="H21" s="2" t="s">
        <v>23</v>
      </c>
      <c r="I21" s="2">
        <v>0</v>
      </c>
      <c r="J21" s="2">
        <v>30000</v>
      </c>
      <c r="K21" s="4">
        <v>30000</v>
      </c>
      <c r="L21" s="2">
        <v>229783.26</v>
      </c>
    </row>
    <row r="22" spans="1:12" x14ac:dyDescent="0.3">
      <c r="A22" s="3">
        <v>45947</v>
      </c>
      <c r="B22" s="3">
        <v>45947</v>
      </c>
      <c r="C22" s="2" t="s">
        <v>38</v>
      </c>
      <c r="D22" s="2" t="s">
        <v>351</v>
      </c>
      <c r="E22" s="2" t="s">
        <v>40</v>
      </c>
      <c r="F22" s="2" t="s">
        <v>352</v>
      </c>
      <c r="G22" s="2" t="s">
        <v>23</v>
      </c>
      <c r="H22" s="2" t="s">
        <v>23</v>
      </c>
      <c r="I22" s="2">
        <v>-305.25</v>
      </c>
      <c r="J22" s="2">
        <v>0</v>
      </c>
      <c r="K22" s="4">
        <v>-305.25</v>
      </c>
      <c r="L22" s="2">
        <v>199783.26</v>
      </c>
    </row>
    <row r="23" spans="1:12" x14ac:dyDescent="0.3">
      <c r="A23" s="3">
        <v>45947</v>
      </c>
      <c r="B23" s="3">
        <v>45947</v>
      </c>
      <c r="C23" s="2" t="s">
        <v>42</v>
      </c>
      <c r="D23" s="2" t="s">
        <v>351</v>
      </c>
      <c r="E23" s="2" t="s">
        <v>43</v>
      </c>
      <c r="F23" s="2" t="s">
        <v>353</v>
      </c>
      <c r="G23" s="2" t="s">
        <v>23</v>
      </c>
      <c r="H23" s="2" t="s">
        <v>23</v>
      </c>
      <c r="I23" s="2">
        <v>0</v>
      </c>
      <c r="J23" s="2">
        <v>40700</v>
      </c>
      <c r="K23" s="4">
        <v>40700</v>
      </c>
      <c r="L23" s="2">
        <v>200088.51</v>
      </c>
    </row>
    <row r="24" spans="1:12" x14ac:dyDescent="0.3">
      <c r="A24" s="3">
        <v>45947</v>
      </c>
      <c r="B24" s="3">
        <v>45950</v>
      </c>
      <c r="C24" s="2" t="s">
        <v>19</v>
      </c>
      <c r="D24" s="2" t="s">
        <v>354</v>
      </c>
      <c r="E24" s="2" t="s">
        <v>21</v>
      </c>
      <c r="F24" s="2" t="s">
        <v>355</v>
      </c>
      <c r="G24" s="2" t="s">
        <v>23</v>
      </c>
      <c r="H24" s="2" t="s">
        <v>23</v>
      </c>
      <c r="I24" s="2">
        <v>-29907.91</v>
      </c>
      <c r="J24" s="2">
        <v>0</v>
      </c>
      <c r="K24" s="4">
        <v>-29907.91</v>
      </c>
      <c r="L24" s="2">
        <v>159388.51</v>
      </c>
    </row>
    <row r="25" spans="1:12" x14ac:dyDescent="0.3">
      <c r="A25" s="3">
        <v>45947</v>
      </c>
      <c r="B25" s="3">
        <v>45950</v>
      </c>
      <c r="C25" s="2" t="s">
        <v>19</v>
      </c>
      <c r="D25" s="2" t="s">
        <v>356</v>
      </c>
      <c r="E25" s="2" t="s">
        <v>21</v>
      </c>
      <c r="F25" s="2" t="s">
        <v>357</v>
      </c>
      <c r="G25" s="2" t="s">
        <v>23</v>
      </c>
      <c r="H25" s="2" t="s">
        <v>23</v>
      </c>
      <c r="I25" s="2">
        <v>-2110.4</v>
      </c>
      <c r="J25" s="2">
        <v>0</v>
      </c>
      <c r="K25" s="4">
        <v>-2110.4</v>
      </c>
      <c r="L25" s="2">
        <v>189296.42</v>
      </c>
    </row>
    <row r="26" spans="1:12" x14ac:dyDescent="0.3">
      <c r="A26" s="3">
        <v>45946</v>
      </c>
      <c r="B26" s="3">
        <v>45946</v>
      </c>
      <c r="C26" s="2" t="s">
        <v>57</v>
      </c>
      <c r="D26" s="2" t="s">
        <v>64</v>
      </c>
      <c r="E26" s="2" t="s">
        <v>43</v>
      </c>
      <c r="F26" s="2" t="s">
        <v>65</v>
      </c>
      <c r="G26" s="2" t="s">
        <v>23</v>
      </c>
      <c r="H26" s="2" t="s">
        <v>23</v>
      </c>
      <c r="I26" s="2">
        <v>-3428.16</v>
      </c>
      <c r="J26" s="2">
        <v>0</v>
      </c>
      <c r="K26" s="4">
        <v>-3428.16</v>
      </c>
      <c r="L26" s="2">
        <v>191406.82</v>
      </c>
    </row>
    <row r="27" spans="1:12" x14ac:dyDescent="0.3">
      <c r="A27" s="3">
        <v>45943</v>
      </c>
      <c r="B27" s="3">
        <v>45943</v>
      </c>
      <c r="C27" s="2" t="s">
        <v>24</v>
      </c>
      <c r="D27" s="2" t="s">
        <v>358</v>
      </c>
      <c r="E27" s="2" t="s">
        <v>26</v>
      </c>
      <c r="F27" s="2" t="s">
        <v>359</v>
      </c>
      <c r="G27" s="2" t="s">
        <v>23</v>
      </c>
      <c r="H27" s="2" t="s">
        <v>23</v>
      </c>
      <c r="I27" s="2">
        <v>0</v>
      </c>
      <c r="J27" s="2">
        <v>24000</v>
      </c>
      <c r="K27" s="4">
        <v>24000</v>
      </c>
      <c r="L27" s="2">
        <v>194834.98</v>
      </c>
    </row>
    <row r="28" spans="1:12" x14ac:dyDescent="0.3">
      <c r="A28" s="3">
        <v>45943</v>
      </c>
      <c r="B28" s="3">
        <v>45943</v>
      </c>
      <c r="C28" s="2" t="s">
        <v>24</v>
      </c>
      <c r="D28" s="2" t="s">
        <v>112</v>
      </c>
      <c r="E28" s="2" t="s">
        <v>26</v>
      </c>
      <c r="F28" s="2" t="s">
        <v>360</v>
      </c>
      <c r="G28" s="2" t="s">
        <v>23</v>
      </c>
      <c r="H28" s="2" t="s">
        <v>23</v>
      </c>
      <c r="I28" s="2">
        <v>0</v>
      </c>
      <c r="J28" s="2">
        <v>42000</v>
      </c>
      <c r="K28" s="4">
        <v>42000</v>
      </c>
      <c r="L28" s="2">
        <v>170834.98</v>
      </c>
    </row>
    <row r="29" spans="1:12" x14ac:dyDescent="0.3">
      <c r="A29" s="3">
        <v>45943</v>
      </c>
      <c r="B29" s="3">
        <v>45943</v>
      </c>
      <c r="C29" s="2" t="s">
        <v>24</v>
      </c>
      <c r="D29" s="2" t="s">
        <v>361</v>
      </c>
      <c r="E29" s="2" t="s">
        <v>26</v>
      </c>
      <c r="F29" s="2" t="s">
        <v>27</v>
      </c>
      <c r="G29" s="2" t="s">
        <v>23</v>
      </c>
      <c r="H29" s="2" t="s">
        <v>28</v>
      </c>
      <c r="I29" s="2">
        <v>0</v>
      </c>
      <c r="J29" s="2">
        <v>40000</v>
      </c>
      <c r="K29" s="4">
        <v>40000</v>
      </c>
      <c r="L29" s="2">
        <v>128834.98</v>
      </c>
    </row>
    <row r="30" spans="1:12" x14ac:dyDescent="0.3">
      <c r="A30" s="3">
        <v>45943</v>
      </c>
      <c r="B30" s="3">
        <v>45943</v>
      </c>
      <c r="C30" s="2" t="s">
        <v>24</v>
      </c>
      <c r="D30" s="2" t="s">
        <v>362</v>
      </c>
      <c r="E30" s="2" t="s">
        <v>26</v>
      </c>
      <c r="F30" s="2" t="s">
        <v>363</v>
      </c>
      <c r="G30" s="2" t="s">
        <v>23</v>
      </c>
      <c r="H30" s="2" t="s">
        <v>23</v>
      </c>
      <c r="I30" s="2">
        <v>0</v>
      </c>
      <c r="J30" s="2">
        <v>3000</v>
      </c>
      <c r="K30" s="4">
        <v>3000</v>
      </c>
      <c r="L30" s="2">
        <v>88834.98</v>
      </c>
    </row>
    <row r="31" spans="1:12" x14ac:dyDescent="0.3">
      <c r="A31" s="3">
        <v>45940</v>
      </c>
      <c r="B31" s="3">
        <v>45940</v>
      </c>
      <c r="C31" s="2" t="s">
        <v>24</v>
      </c>
      <c r="D31" s="2" t="s">
        <v>364</v>
      </c>
      <c r="E31" s="2" t="s">
        <v>26</v>
      </c>
      <c r="F31" s="2" t="s">
        <v>365</v>
      </c>
      <c r="G31" s="2" t="s">
        <v>23</v>
      </c>
      <c r="H31" s="2" t="s">
        <v>23</v>
      </c>
      <c r="I31" s="2">
        <v>0</v>
      </c>
      <c r="J31" s="2">
        <v>30000</v>
      </c>
      <c r="K31" s="4">
        <v>30000</v>
      </c>
      <c r="L31" s="2">
        <v>85834.98</v>
      </c>
    </row>
    <row r="32" spans="1:12" x14ac:dyDescent="0.3">
      <c r="A32" s="3">
        <v>45940</v>
      </c>
      <c r="B32" s="3">
        <v>45940</v>
      </c>
      <c r="C32" s="2" t="s">
        <v>24</v>
      </c>
      <c r="D32" s="2" t="s">
        <v>366</v>
      </c>
      <c r="E32" s="2" t="s">
        <v>26</v>
      </c>
      <c r="F32" s="2" t="s">
        <v>127</v>
      </c>
      <c r="G32" s="2" t="s">
        <v>23</v>
      </c>
      <c r="H32" s="2" t="s">
        <v>23</v>
      </c>
      <c r="I32" s="2">
        <v>0</v>
      </c>
      <c r="J32" s="2">
        <v>6000</v>
      </c>
      <c r="K32" s="4">
        <v>6000</v>
      </c>
      <c r="L32" s="2">
        <v>55834.98</v>
      </c>
    </row>
    <row r="33" spans="1:13" x14ac:dyDescent="0.3">
      <c r="A33" s="3">
        <v>45940</v>
      </c>
      <c r="B33" s="3">
        <v>45940</v>
      </c>
      <c r="C33" s="2" t="s">
        <v>57</v>
      </c>
      <c r="D33" s="2" t="s">
        <v>176</v>
      </c>
      <c r="E33" s="2" t="s">
        <v>43</v>
      </c>
      <c r="F33" s="2" t="s">
        <v>304</v>
      </c>
      <c r="G33" s="2" t="s">
        <v>23</v>
      </c>
      <c r="H33" s="2" t="s">
        <v>23</v>
      </c>
      <c r="I33" s="2">
        <v>-78333.34</v>
      </c>
      <c r="J33" s="2">
        <v>0</v>
      </c>
      <c r="K33" s="4">
        <v>-78333.34</v>
      </c>
      <c r="L33" s="2">
        <v>49834.98</v>
      </c>
    </row>
    <row r="34" spans="1:13" x14ac:dyDescent="0.3">
      <c r="A34" s="3">
        <v>45940</v>
      </c>
      <c r="B34" s="3">
        <v>45940</v>
      </c>
      <c r="C34" s="2" t="s">
        <v>57</v>
      </c>
      <c r="D34" s="2" t="s">
        <v>64</v>
      </c>
      <c r="E34" s="2" t="s">
        <v>43</v>
      </c>
      <c r="F34" s="2" t="s">
        <v>70</v>
      </c>
      <c r="G34" s="2" t="s">
        <v>23</v>
      </c>
      <c r="H34" s="2" t="s">
        <v>23</v>
      </c>
      <c r="I34" s="2">
        <v>-6020.43</v>
      </c>
      <c r="J34" s="2">
        <v>0</v>
      </c>
      <c r="K34" s="4">
        <v>-6020.43</v>
      </c>
      <c r="L34" s="2">
        <v>128168.32000000001</v>
      </c>
    </row>
    <row r="35" spans="1:13" x14ac:dyDescent="0.3">
      <c r="A35" s="3">
        <v>45939</v>
      </c>
      <c r="B35" s="3">
        <v>45939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23</v>
      </c>
      <c r="H35" s="2" t="s">
        <v>23</v>
      </c>
      <c r="I35" s="2">
        <v>-0.16</v>
      </c>
      <c r="J35" s="2">
        <v>0</v>
      </c>
      <c r="K35" s="4">
        <v>-0.16</v>
      </c>
      <c r="L35" s="2">
        <v>134188.75</v>
      </c>
    </row>
    <row r="36" spans="1:13" x14ac:dyDescent="0.3">
      <c r="A36" s="3">
        <v>45939</v>
      </c>
      <c r="B36" s="3">
        <v>45939</v>
      </c>
      <c r="C36" s="2" t="s">
        <v>24</v>
      </c>
      <c r="D36" s="2" t="s">
        <v>367</v>
      </c>
      <c r="E36" s="2" t="s">
        <v>26</v>
      </c>
      <c r="F36" s="2" t="s">
        <v>27</v>
      </c>
      <c r="G36" s="2" t="s">
        <v>23</v>
      </c>
      <c r="H36" s="2" t="s">
        <v>28</v>
      </c>
      <c r="I36" s="2">
        <v>0</v>
      </c>
      <c r="J36" s="2">
        <v>100000</v>
      </c>
      <c r="K36" s="4">
        <v>100000</v>
      </c>
      <c r="L36" s="2">
        <v>134188.91</v>
      </c>
    </row>
    <row r="37" spans="1:13" x14ac:dyDescent="0.3">
      <c r="A37" s="3">
        <v>45939</v>
      </c>
      <c r="B37" s="3">
        <v>45939</v>
      </c>
      <c r="C37" s="2" t="s">
        <v>24</v>
      </c>
      <c r="D37" s="2" t="s">
        <v>368</v>
      </c>
      <c r="E37" s="2" t="s">
        <v>26</v>
      </c>
      <c r="F37" s="2" t="s">
        <v>27</v>
      </c>
      <c r="G37" s="2" t="s">
        <v>23</v>
      </c>
      <c r="H37" s="2" t="s">
        <v>23</v>
      </c>
      <c r="I37" s="2">
        <v>0</v>
      </c>
      <c r="J37" s="2">
        <v>30000</v>
      </c>
      <c r="K37" s="4">
        <v>30000</v>
      </c>
      <c r="L37" s="2">
        <v>34188.910000000003</v>
      </c>
    </row>
    <row r="38" spans="1:13" x14ac:dyDescent="0.3">
      <c r="A38" s="3">
        <v>45936</v>
      </c>
      <c r="B38" s="3">
        <v>45935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23</v>
      </c>
      <c r="H38" s="2" t="s">
        <v>23</v>
      </c>
      <c r="I38" s="2">
        <v>-1.25</v>
      </c>
      <c r="J38" s="2">
        <v>0</v>
      </c>
      <c r="K38" s="4">
        <v>-1.25</v>
      </c>
      <c r="L38" s="2">
        <v>4188.91</v>
      </c>
    </row>
    <row r="39" spans="1:13" x14ac:dyDescent="0.3">
      <c r="A39" s="3">
        <v>45932</v>
      </c>
      <c r="B39" s="3">
        <v>45932</v>
      </c>
      <c r="C39" s="2" t="s">
        <v>80</v>
      </c>
      <c r="D39" s="2" t="s">
        <v>74</v>
      </c>
      <c r="E39" s="2" t="s">
        <v>75</v>
      </c>
      <c r="F39" s="2" t="s">
        <v>81</v>
      </c>
      <c r="G39" s="2" t="s">
        <v>23</v>
      </c>
      <c r="H39" s="2" t="s">
        <v>23</v>
      </c>
      <c r="I39" s="2">
        <v>-678.35</v>
      </c>
      <c r="J39" s="2">
        <v>0</v>
      </c>
      <c r="K39" s="4">
        <v>-678.35</v>
      </c>
      <c r="L39" s="2">
        <v>4190.16</v>
      </c>
    </row>
    <row r="40" spans="1:13" x14ac:dyDescent="0.3">
      <c r="A40" s="3">
        <v>45932</v>
      </c>
      <c r="B40" s="3">
        <v>45932</v>
      </c>
      <c r="C40" s="2" t="s">
        <v>80</v>
      </c>
      <c r="D40" s="2" t="s">
        <v>74</v>
      </c>
      <c r="E40" s="2" t="s">
        <v>75</v>
      </c>
      <c r="F40" s="2" t="s">
        <v>81</v>
      </c>
      <c r="G40" s="2" t="s">
        <v>23</v>
      </c>
      <c r="H40" s="2" t="s">
        <v>23</v>
      </c>
      <c r="I40" s="2">
        <v>-748.96</v>
      </c>
      <c r="J40" s="2">
        <v>0</v>
      </c>
      <c r="K40" s="4">
        <v>-748.96</v>
      </c>
      <c r="L40" s="2">
        <v>4868.51</v>
      </c>
    </row>
    <row r="41" spans="1:13" x14ac:dyDescent="0.3">
      <c r="A41" s="3">
        <v>45932</v>
      </c>
      <c r="B41" s="3">
        <v>45932</v>
      </c>
      <c r="C41" s="2" t="s">
        <v>334</v>
      </c>
      <c r="D41" s="2" t="s">
        <v>335</v>
      </c>
      <c r="E41" s="2" t="s">
        <v>40</v>
      </c>
      <c r="F41" s="2" t="s">
        <v>336</v>
      </c>
      <c r="G41" s="2" t="s">
        <v>337</v>
      </c>
      <c r="H41" s="2" t="s">
        <v>23</v>
      </c>
      <c r="I41" s="2">
        <v>0</v>
      </c>
      <c r="J41" s="2">
        <v>43.61</v>
      </c>
      <c r="K41" s="4">
        <v>43.61</v>
      </c>
      <c r="L41" s="2">
        <v>5617.47</v>
      </c>
    </row>
    <row r="42" spans="1:13" x14ac:dyDescent="0.3">
      <c r="A42" s="3">
        <v>45931</v>
      </c>
      <c r="B42" s="3">
        <v>45930</v>
      </c>
      <c r="C42" s="2" t="s">
        <v>99</v>
      </c>
      <c r="D42" s="2" t="s">
        <v>85</v>
      </c>
      <c r="E42" s="2" t="s">
        <v>40</v>
      </c>
      <c r="F42" s="2" t="s">
        <v>369</v>
      </c>
      <c r="G42" s="2" t="s">
        <v>23</v>
      </c>
      <c r="H42" s="2" t="s">
        <v>23</v>
      </c>
      <c r="I42" s="2">
        <v>-453.63</v>
      </c>
      <c r="J42" s="2">
        <v>0</v>
      </c>
      <c r="K42" s="4">
        <v>-453.63</v>
      </c>
      <c r="L42" s="2">
        <v>5573.86</v>
      </c>
    </row>
    <row r="43" spans="1:13" x14ac:dyDescent="0.3">
      <c r="A43" s="3">
        <v>45931</v>
      </c>
      <c r="B43" s="3">
        <v>45931</v>
      </c>
      <c r="C43" s="2" t="s">
        <v>24</v>
      </c>
      <c r="D43" s="2" t="s">
        <v>58</v>
      </c>
      <c r="E43" s="2" t="s">
        <v>26</v>
      </c>
      <c r="F43" s="2" t="s">
        <v>370</v>
      </c>
      <c r="G43" s="2" t="s">
        <v>23</v>
      </c>
      <c r="H43" s="2" t="s">
        <v>23</v>
      </c>
      <c r="I43" s="2">
        <v>0</v>
      </c>
      <c r="J43" s="2">
        <v>4027.49</v>
      </c>
      <c r="K43" s="4">
        <v>4027.49</v>
      </c>
      <c r="L43" s="2">
        <v>6027.49</v>
      </c>
      <c r="M43" s="5" t="s">
        <v>371</v>
      </c>
    </row>
    <row r="44" spans="1:13" x14ac:dyDescent="0.3">
      <c r="K44" s="4"/>
    </row>
    <row r="45" spans="1:13" x14ac:dyDescent="0.3">
      <c r="A45" s="2" t="s">
        <v>82</v>
      </c>
    </row>
    <row r="46" spans="1:13" x14ac:dyDescent="0.3">
      <c r="A46" s="2" t="s">
        <v>83</v>
      </c>
    </row>
  </sheetData>
  <mergeCells count="4">
    <mergeCell ref="A1:E1"/>
    <mergeCell ref="A2:E2"/>
    <mergeCell ref="A3:E3"/>
    <mergeCell ref="A4:E4"/>
  </mergeCells>
  <conditionalFormatting sqref="K7:K44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D200-067B-4F62-A9CB-F2F3C090FF30}">
  <dimension ref="A1:K34"/>
  <sheetViews>
    <sheetView workbookViewId="0">
      <selection activeCell="L1" sqref="L1:N1048576"/>
    </sheetView>
  </sheetViews>
  <sheetFormatPr baseColWidth="10" defaultColWidth="8.88671875" defaultRowHeight="14.4" x14ac:dyDescent="0.3"/>
  <cols>
    <col min="1" max="1" width="25.77734375" customWidth="1"/>
    <col min="2" max="2" width="12.33203125" bestFit="1" customWidth="1"/>
    <col min="3" max="3" width="6.21875" bestFit="1" customWidth="1"/>
    <col min="4" max="4" width="11.21875" bestFit="1" customWidth="1"/>
    <col min="5" max="5" width="15" customWidth="1"/>
    <col min="6" max="6" width="31.77734375" customWidth="1"/>
    <col min="7" max="7" width="19.44140625" customWidth="1"/>
    <col min="8" max="8" width="9.6640625" bestFit="1" customWidth="1"/>
    <col min="9" max="9" width="8" bestFit="1" customWidth="1"/>
    <col min="10" max="10" width="17" customWidth="1"/>
    <col min="11" max="11" width="19" customWidth="1"/>
  </cols>
  <sheetData>
    <row r="1" spans="1:11" x14ac:dyDescent="0.3">
      <c r="A1" s="6" t="s">
        <v>316</v>
      </c>
      <c r="B1" s="6"/>
      <c r="C1" s="6"/>
      <c r="D1" s="6"/>
      <c r="E1" s="6"/>
      <c r="J1" s="1" t="s">
        <v>317</v>
      </c>
      <c r="K1" s="1">
        <v>285164.99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394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393</v>
      </c>
      <c r="B4" s="7"/>
      <c r="C4" s="7"/>
      <c r="D4" s="7"/>
      <c r="E4" s="7"/>
      <c r="J4" s="1" t="s">
        <v>7</v>
      </c>
      <c r="K4" s="2">
        <v>285164.99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45989</v>
      </c>
      <c r="B7" s="3">
        <v>45989</v>
      </c>
      <c r="C7" s="2" t="s">
        <v>29</v>
      </c>
      <c r="D7" s="2" t="s">
        <v>392</v>
      </c>
      <c r="E7" s="2" t="s">
        <v>26</v>
      </c>
      <c r="F7" s="2" t="s">
        <v>101</v>
      </c>
      <c r="G7" s="2" t="s">
        <v>23</v>
      </c>
      <c r="H7" s="2">
        <v>0</v>
      </c>
      <c r="I7" s="2">
        <v>1669.8</v>
      </c>
      <c r="J7" s="4">
        <v>1669.8</v>
      </c>
      <c r="K7" s="2">
        <v>284874.94</v>
      </c>
    </row>
    <row r="8" spans="1:11" x14ac:dyDescent="0.3">
      <c r="A8" s="3">
        <v>45982</v>
      </c>
      <c r="B8" s="3">
        <v>45982</v>
      </c>
      <c r="C8" s="2" t="s">
        <v>24</v>
      </c>
      <c r="D8" s="2" t="s">
        <v>391</v>
      </c>
      <c r="E8" s="2" t="s">
        <v>26</v>
      </c>
      <c r="F8" s="2" t="s">
        <v>390</v>
      </c>
      <c r="G8" s="2" t="s">
        <v>389</v>
      </c>
      <c r="H8" s="2">
        <v>0</v>
      </c>
      <c r="I8" s="2">
        <v>8922.5400000000009</v>
      </c>
      <c r="J8" s="4">
        <v>8922.5400000000009</v>
      </c>
      <c r="K8" s="2">
        <v>283205.14</v>
      </c>
    </row>
    <row r="9" spans="1:11" x14ac:dyDescent="0.3">
      <c r="A9" s="3">
        <v>45982</v>
      </c>
      <c r="B9" s="3">
        <v>45982</v>
      </c>
      <c r="C9" s="2" t="s">
        <v>24</v>
      </c>
      <c r="D9" s="2" t="s">
        <v>385</v>
      </c>
      <c r="E9" s="2" t="s">
        <v>26</v>
      </c>
      <c r="F9" s="2" t="s">
        <v>388</v>
      </c>
      <c r="G9" s="2" t="s">
        <v>387</v>
      </c>
      <c r="H9" s="2">
        <v>0</v>
      </c>
      <c r="I9" s="2">
        <v>4846.05</v>
      </c>
      <c r="J9" s="4">
        <v>4846.05</v>
      </c>
      <c r="K9" s="2">
        <v>274282.59999999998</v>
      </c>
    </row>
    <row r="10" spans="1:11" x14ac:dyDescent="0.3">
      <c r="A10" s="3">
        <v>45979</v>
      </c>
      <c r="B10" s="3">
        <v>45979</v>
      </c>
      <c r="C10" s="2" t="s">
        <v>24</v>
      </c>
      <c r="D10" s="2" t="s">
        <v>361</v>
      </c>
      <c r="E10" s="2" t="s">
        <v>26</v>
      </c>
      <c r="F10" s="2" t="s">
        <v>27</v>
      </c>
      <c r="G10" s="2" t="s">
        <v>28</v>
      </c>
      <c r="H10" s="2">
        <v>0</v>
      </c>
      <c r="I10" s="2">
        <v>50000</v>
      </c>
      <c r="J10" s="4">
        <v>50000</v>
      </c>
      <c r="K10" s="2">
        <v>269436.55</v>
      </c>
    </row>
    <row r="11" spans="1:11" x14ac:dyDescent="0.3">
      <c r="A11" s="3">
        <v>45979</v>
      </c>
      <c r="B11" s="3">
        <v>45979</v>
      </c>
      <c r="C11" s="2" t="s">
        <v>24</v>
      </c>
      <c r="D11" s="2" t="s">
        <v>386</v>
      </c>
      <c r="E11" s="2" t="s">
        <v>26</v>
      </c>
      <c r="F11" s="2" t="s">
        <v>27</v>
      </c>
      <c r="G11" s="2" t="s">
        <v>23</v>
      </c>
      <c r="H11" s="2">
        <v>0</v>
      </c>
      <c r="I11" s="2">
        <v>20000</v>
      </c>
      <c r="J11" s="4">
        <v>20000</v>
      </c>
      <c r="K11" s="2">
        <v>219436.55</v>
      </c>
    </row>
    <row r="12" spans="1:11" x14ac:dyDescent="0.3">
      <c r="A12" s="3">
        <v>45979</v>
      </c>
      <c r="B12" s="3">
        <v>45979</v>
      </c>
      <c r="C12" s="2" t="s">
        <v>24</v>
      </c>
      <c r="D12" s="2" t="s">
        <v>385</v>
      </c>
      <c r="E12" s="2" t="s">
        <v>26</v>
      </c>
      <c r="F12" s="2" t="s">
        <v>359</v>
      </c>
      <c r="G12" s="2" t="s">
        <v>23</v>
      </c>
      <c r="H12" s="2">
        <v>0</v>
      </c>
      <c r="I12" s="2">
        <v>18000</v>
      </c>
      <c r="J12" s="4">
        <v>18000</v>
      </c>
      <c r="K12" s="2">
        <v>199436.55</v>
      </c>
    </row>
    <row r="13" spans="1:11" x14ac:dyDescent="0.3">
      <c r="A13" s="3">
        <v>45978</v>
      </c>
      <c r="B13" s="3">
        <v>45978</v>
      </c>
      <c r="C13" s="2" t="s">
        <v>24</v>
      </c>
      <c r="D13" s="2" t="s">
        <v>384</v>
      </c>
      <c r="E13" s="2" t="s">
        <v>26</v>
      </c>
      <c r="F13" s="2" t="s">
        <v>365</v>
      </c>
      <c r="G13" s="2" t="s">
        <v>23</v>
      </c>
      <c r="H13" s="2">
        <v>0</v>
      </c>
      <c r="I13" s="2">
        <v>3000</v>
      </c>
      <c r="J13" s="4">
        <v>3000</v>
      </c>
      <c r="K13" s="2">
        <v>181436.55</v>
      </c>
    </row>
    <row r="14" spans="1:11" x14ac:dyDescent="0.3">
      <c r="A14" s="3">
        <v>45978</v>
      </c>
      <c r="B14" s="3">
        <v>45978</v>
      </c>
      <c r="C14" s="2" t="s">
        <v>29</v>
      </c>
      <c r="D14" s="2" t="s">
        <v>383</v>
      </c>
      <c r="E14" s="2" t="s">
        <v>26</v>
      </c>
      <c r="F14" s="2" t="s">
        <v>72</v>
      </c>
      <c r="G14" s="2" t="s">
        <v>23</v>
      </c>
      <c r="H14" s="2">
        <v>-70000</v>
      </c>
      <c r="I14" s="2">
        <v>0</v>
      </c>
      <c r="J14" s="4">
        <v>-70000</v>
      </c>
      <c r="K14" s="2">
        <v>178436.55</v>
      </c>
    </row>
    <row r="15" spans="1:11" x14ac:dyDescent="0.3">
      <c r="A15" s="3">
        <v>45978</v>
      </c>
      <c r="B15" s="3">
        <v>45978</v>
      </c>
      <c r="C15" s="2" t="s">
        <v>57</v>
      </c>
      <c r="D15" s="2" t="s">
        <v>382</v>
      </c>
      <c r="E15" s="2" t="s">
        <v>43</v>
      </c>
      <c r="F15" s="2" t="s">
        <v>381</v>
      </c>
      <c r="G15" s="2" t="s">
        <v>23</v>
      </c>
      <c r="H15" s="2">
        <v>-10000</v>
      </c>
      <c r="I15" s="2">
        <v>0</v>
      </c>
      <c r="J15" s="4">
        <v>-10000</v>
      </c>
      <c r="K15" s="2">
        <v>248436.55</v>
      </c>
    </row>
    <row r="16" spans="1:11" x14ac:dyDescent="0.3">
      <c r="A16" s="3">
        <v>45978</v>
      </c>
      <c r="B16" s="3">
        <v>45978</v>
      </c>
      <c r="C16" s="2" t="s">
        <v>57</v>
      </c>
      <c r="D16" s="2" t="s">
        <v>64</v>
      </c>
      <c r="E16" s="2" t="s">
        <v>43</v>
      </c>
      <c r="F16" s="2" t="s">
        <v>380</v>
      </c>
      <c r="G16" s="2" t="s">
        <v>23</v>
      </c>
      <c r="H16" s="2">
        <v>-13566.67</v>
      </c>
      <c r="I16" s="2">
        <v>0</v>
      </c>
      <c r="J16" s="4">
        <v>-13566.67</v>
      </c>
      <c r="K16" s="2">
        <v>258436.55</v>
      </c>
    </row>
    <row r="17" spans="1:11" x14ac:dyDescent="0.3">
      <c r="A17" s="3">
        <v>45978</v>
      </c>
      <c r="B17" s="3">
        <v>45977</v>
      </c>
      <c r="C17" s="2" t="s">
        <v>57</v>
      </c>
      <c r="D17" s="2" t="s">
        <v>64</v>
      </c>
      <c r="E17" s="2" t="s">
        <v>43</v>
      </c>
      <c r="F17" s="2" t="s">
        <v>65</v>
      </c>
      <c r="G17" s="2" t="s">
        <v>23</v>
      </c>
      <c r="H17" s="2">
        <v>-3428.16</v>
      </c>
      <c r="I17" s="2">
        <v>0</v>
      </c>
      <c r="J17" s="4">
        <v>-3428.16</v>
      </c>
      <c r="K17" s="2">
        <v>272003.21999999997</v>
      </c>
    </row>
    <row r="18" spans="1:11" x14ac:dyDescent="0.3">
      <c r="A18" s="3">
        <v>45978</v>
      </c>
      <c r="B18" s="3">
        <v>45978</v>
      </c>
      <c r="C18" s="2" t="s">
        <v>24</v>
      </c>
      <c r="D18" s="2" t="s">
        <v>151</v>
      </c>
      <c r="E18" s="2" t="s">
        <v>26</v>
      </c>
      <c r="F18" s="2" t="s">
        <v>27</v>
      </c>
      <c r="G18" s="2" t="s">
        <v>23</v>
      </c>
      <c r="H18" s="2">
        <v>0</v>
      </c>
      <c r="I18" s="2">
        <v>3000</v>
      </c>
      <c r="J18" s="4">
        <v>3000</v>
      </c>
      <c r="K18" s="2">
        <v>275431.38</v>
      </c>
    </row>
    <row r="19" spans="1:11" x14ac:dyDescent="0.3">
      <c r="A19" s="3">
        <v>45974</v>
      </c>
      <c r="B19" s="3">
        <v>45974</v>
      </c>
      <c r="C19" s="2" t="s">
        <v>45</v>
      </c>
      <c r="D19" s="2" t="s">
        <v>109</v>
      </c>
      <c r="E19" s="2" t="s">
        <v>40</v>
      </c>
      <c r="F19" s="2" t="s">
        <v>108</v>
      </c>
      <c r="G19" s="2" t="s">
        <v>23</v>
      </c>
      <c r="H19" s="2">
        <v>-24.04</v>
      </c>
      <c r="I19" s="2">
        <v>0</v>
      </c>
      <c r="J19" s="4">
        <v>-24.04</v>
      </c>
      <c r="K19" s="2">
        <v>272431.38</v>
      </c>
    </row>
    <row r="20" spans="1:11" x14ac:dyDescent="0.3">
      <c r="A20" s="3">
        <v>45974</v>
      </c>
      <c r="B20" s="3">
        <v>45974</v>
      </c>
      <c r="C20" s="2" t="s">
        <v>45</v>
      </c>
      <c r="D20" s="2" t="s">
        <v>107</v>
      </c>
      <c r="E20" s="2" t="s">
        <v>40</v>
      </c>
      <c r="F20" s="2" t="s">
        <v>106</v>
      </c>
      <c r="G20" s="2" t="s">
        <v>23</v>
      </c>
      <c r="H20" s="2">
        <v>-10</v>
      </c>
      <c r="I20" s="2">
        <v>0</v>
      </c>
      <c r="J20" s="4">
        <v>-10</v>
      </c>
      <c r="K20" s="2">
        <v>272455.42</v>
      </c>
    </row>
    <row r="21" spans="1:11" x14ac:dyDescent="0.3">
      <c r="A21" s="3">
        <v>45973</v>
      </c>
      <c r="B21" s="3">
        <v>45973</v>
      </c>
      <c r="C21" s="2" t="s">
        <v>24</v>
      </c>
      <c r="D21" s="2" t="s">
        <v>379</v>
      </c>
      <c r="E21" s="2" t="s">
        <v>26</v>
      </c>
      <c r="F21" s="2" t="s">
        <v>155</v>
      </c>
      <c r="G21" s="2" t="s">
        <v>378</v>
      </c>
      <c r="H21" s="2">
        <v>0</v>
      </c>
      <c r="I21" s="2">
        <v>2855.6</v>
      </c>
      <c r="J21" s="4">
        <v>2855.6</v>
      </c>
      <c r="K21" s="2">
        <v>272465.42</v>
      </c>
    </row>
    <row r="22" spans="1:11" x14ac:dyDescent="0.3">
      <c r="A22" s="3">
        <v>45971</v>
      </c>
      <c r="B22" s="3">
        <v>45970</v>
      </c>
      <c r="C22" s="2" t="s">
        <v>116</v>
      </c>
      <c r="D22" s="2" t="s">
        <v>115</v>
      </c>
      <c r="E22" s="2" t="s">
        <v>40</v>
      </c>
      <c r="F22" s="2" t="s">
        <v>114</v>
      </c>
      <c r="G22" s="2" t="s">
        <v>23</v>
      </c>
      <c r="H22" s="2">
        <v>0</v>
      </c>
      <c r="I22" s="2">
        <v>148.86000000000001</v>
      </c>
      <c r="J22" s="4">
        <v>148.86000000000001</v>
      </c>
      <c r="K22" s="2">
        <v>269609.82</v>
      </c>
    </row>
    <row r="23" spans="1:11" x14ac:dyDescent="0.3">
      <c r="A23" s="3">
        <v>45971</v>
      </c>
      <c r="B23" s="3">
        <v>45969</v>
      </c>
      <c r="C23" s="2" t="s">
        <v>24</v>
      </c>
      <c r="D23" s="2" t="s">
        <v>377</v>
      </c>
      <c r="E23" s="2" t="s">
        <v>26</v>
      </c>
      <c r="F23" s="2" t="s">
        <v>376</v>
      </c>
      <c r="G23" s="2" t="s">
        <v>23</v>
      </c>
      <c r="H23" s="2">
        <v>0</v>
      </c>
      <c r="I23" s="2">
        <v>50000</v>
      </c>
      <c r="J23" s="4">
        <v>50000</v>
      </c>
      <c r="K23" s="2">
        <v>269460.96000000002</v>
      </c>
    </row>
    <row r="24" spans="1:11" x14ac:dyDescent="0.3">
      <c r="A24" s="3">
        <v>45971</v>
      </c>
      <c r="B24" s="3">
        <v>45971</v>
      </c>
      <c r="C24" s="2" t="s">
        <v>24</v>
      </c>
      <c r="D24" s="2" t="s">
        <v>375</v>
      </c>
      <c r="E24" s="2" t="s">
        <v>26</v>
      </c>
      <c r="F24" s="2" t="s">
        <v>27</v>
      </c>
      <c r="G24" s="2" t="s">
        <v>28</v>
      </c>
      <c r="H24" s="2">
        <v>0</v>
      </c>
      <c r="I24" s="2">
        <v>40000</v>
      </c>
      <c r="J24" s="4">
        <v>40000</v>
      </c>
      <c r="K24" s="2">
        <v>219460.96</v>
      </c>
    </row>
    <row r="25" spans="1:11" x14ac:dyDescent="0.3">
      <c r="A25" s="3">
        <v>45971</v>
      </c>
      <c r="B25" s="3">
        <v>45971</v>
      </c>
      <c r="C25" s="2" t="s">
        <v>24</v>
      </c>
      <c r="D25" s="2" t="s">
        <v>266</v>
      </c>
      <c r="E25" s="2" t="s">
        <v>26</v>
      </c>
      <c r="F25" s="2" t="s">
        <v>359</v>
      </c>
      <c r="G25" s="2" t="s">
        <v>23</v>
      </c>
      <c r="H25" s="2">
        <v>0</v>
      </c>
      <c r="I25" s="2">
        <v>52000</v>
      </c>
      <c r="J25" s="4">
        <v>52000</v>
      </c>
      <c r="K25" s="2">
        <v>179460.96</v>
      </c>
    </row>
    <row r="26" spans="1:11" x14ac:dyDescent="0.3">
      <c r="A26" s="3">
        <v>45971</v>
      </c>
      <c r="B26" s="3">
        <v>45971</v>
      </c>
      <c r="C26" s="2" t="s">
        <v>57</v>
      </c>
      <c r="D26" s="2" t="s">
        <v>64</v>
      </c>
      <c r="E26" s="2" t="s">
        <v>43</v>
      </c>
      <c r="F26" s="2" t="s">
        <v>70</v>
      </c>
      <c r="G26" s="2" t="s">
        <v>23</v>
      </c>
      <c r="H26" s="2">
        <v>-6020.43</v>
      </c>
      <c r="I26" s="2">
        <v>0</v>
      </c>
      <c r="J26" s="4">
        <v>-6020.43</v>
      </c>
      <c r="K26" s="2">
        <v>127460.96</v>
      </c>
    </row>
    <row r="27" spans="1:11" x14ac:dyDescent="0.3">
      <c r="A27" s="3">
        <v>45966</v>
      </c>
      <c r="B27" s="3">
        <v>45966</v>
      </c>
      <c r="C27" s="2" t="s">
        <v>29</v>
      </c>
      <c r="D27" s="2" t="s">
        <v>374</v>
      </c>
      <c r="E27" s="2" t="s">
        <v>26</v>
      </c>
      <c r="F27" s="2" t="s">
        <v>72</v>
      </c>
      <c r="G27" s="2" t="s">
        <v>23</v>
      </c>
      <c r="H27" s="2">
        <v>-20000</v>
      </c>
      <c r="I27" s="2">
        <v>0</v>
      </c>
      <c r="J27" s="4">
        <v>-20000</v>
      </c>
      <c r="K27" s="2">
        <v>133481.39000000001</v>
      </c>
    </row>
    <row r="28" spans="1:11" x14ac:dyDescent="0.3">
      <c r="A28" s="3">
        <v>45966</v>
      </c>
      <c r="B28" s="3">
        <v>45966</v>
      </c>
      <c r="C28" s="2" t="s">
        <v>29</v>
      </c>
      <c r="D28" s="2" t="s">
        <v>373</v>
      </c>
      <c r="E28" s="2" t="s">
        <v>26</v>
      </c>
      <c r="F28" s="2" t="s">
        <v>55</v>
      </c>
      <c r="G28" s="2" t="s">
        <v>372</v>
      </c>
      <c r="H28" s="2">
        <v>0</v>
      </c>
      <c r="I28" s="2">
        <v>14544.2</v>
      </c>
      <c r="J28" s="4">
        <v>14544.2</v>
      </c>
      <c r="K28" s="2">
        <v>153481.39000000001</v>
      </c>
    </row>
    <row r="29" spans="1:11" x14ac:dyDescent="0.3">
      <c r="A29" s="3">
        <v>45965</v>
      </c>
      <c r="B29" s="3">
        <v>45965</v>
      </c>
      <c r="C29" s="2" t="s">
        <v>45</v>
      </c>
      <c r="D29" s="2" t="s">
        <v>89</v>
      </c>
      <c r="E29" s="2" t="s">
        <v>40</v>
      </c>
      <c r="F29" s="2" t="s">
        <v>88</v>
      </c>
      <c r="G29" s="2" t="s">
        <v>23</v>
      </c>
      <c r="H29" s="2">
        <v>-44.38</v>
      </c>
      <c r="I29" s="2">
        <v>0</v>
      </c>
      <c r="J29" s="4">
        <v>-44.38</v>
      </c>
      <c r="K29" s="2">
        <v>138937.19</v>
      </c>
    </row>
    <row r="30" spans="1:11" x14ac:dyDescent="0.3">
      <c r="A30" s="3">
        <v>45965</v>
      </c>
      <c r="B30" s="3">
        <v>45965</v>
      </c>
      <c r="C30" s="2" t="s">
        <v>45</v>
      </c>
      <c r="D30" s="2" t="s">
        <v>87</v>
      </c>
      <c r="E30" s="2" t="s">
        <v>40</v>
      </c>
      <c r="F30" s="2" t="s">
        <v>86</v>
      </c>
      <c r="G30" s="2" t="s">
        <v>23</v>
      </c>
      <c r="H30" s="2">
        <v>-1352.39</v>
      </c>
      <c r="I30" s="2">
        <v>0</v>
      </c>
      <c r="J30" s="4">
        <v>-1352.39</v>
      </c>
      <c r="K30" s="2">
        <v>138981.57</v>
      </c>
    </row>
    <row r="31" spans="1:11" x14ac:dyDescent="0.3">
      <c r="A31" s="3">
        <v>45964</v>
      </c>
      <c r="B31" s="3">
        <v>45964</v>
      </c>
      <c r="C31" s="2" t="s">
        <v>45</v>
      </c>
      <c r="D31" s="2" t="s">
        <v>85</v>
      </c>
      <c r="E31" s="2" t="s">
        <v>40</v>
      </c>
      <c r="F31" s="2" t="s">
        <v>84</v>
      </c>
      <c r="G31" s="2" t="s">
        <v>23</v>
      </c>
      <c r="H31" s="2">
        <v>-289.73</v>
      </c>
      <c r="I31" s="2">
        <v>0</v>
      </c>
      <c r="J31" s="4">
        <v>-289.73</v>
      </c>
      <c r="K31" s="2">
        <v>140333.96</v>
      </c>
    </row>
    <row r="33" spans="1:1" x14ac:dyDescent="0.3">
      <c r="A33" s="2" t="s">
        <v>82</v>
      </c>
    </row>
    <row r="34" spans="1:1" x14ac:dyDescent="0.3">
      <c r="A34" s="2" t="s">
        <v>83</v>
      </c>
    </row>
  </sheetData>
  <mergeCells count="4">
    <mergeCell ref="A1:E1"/>
    <mergeCell ref="A2:E2"/>
    <mergeCell ref="A3:E3"/>
    <mergeCell ref="A4:E4"/>
  </mergeCells>
  <conditionalFormatting sqref="J7:J31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8052-66CB-498F-9802-23E752E7966B}">
  <dimension ref="A1:K40"/>
  <sheetViews>
    <sheetView tabSelected="1" topLeftCell="A7" workbookViewId="0">
      <selection activeCell="L7" sqref="L1:L1048576"/>
    </sheetView>
  </sheetViews>
  <sheetFormatPr baseColWidth="10" defaultColWidth="19.44140625" defaultRowHeight="14.4" x14ac:dyDescent="0.3"/>
  <cols>
    <col min="3" max="3" width="6.21875" bestFit="1" customWidth="1"/>
    <col min="4" max="4" width="11.21875" bestFit="1" customWidth="1"/>
    <col min="6" max="6" width="27.21875" bestFit="1" customWidth="1"/>
    <col min="8" max="8" width="9.6640625" bestFit="1" customWidth="1"/>
    <col min="9" max="9" width="9" bestFit="1" customWidth="1"/>
  </cols>
  <sheetData>
    <row r="1" spans="1:11" x14ac:dyDescent="0.3">
      <c r="A1" s="6" t="s">
        <v>316</v>
      </c>
      <c r="B1" s="6"/>
      <c r="C1" s="6"/>
      <c r="D1" s="6"/>
      <c r="E1" s="6"/>
      <c r="J1" s="1" t="s">
        <v>317</v>
      </c>
      <c r="K1" s="1">
        <v>160311.01</v>
      </c>
    </row>
    <row r="2" spans="1:11" x14ac:dyDescent="0.3">
      <c r="A2" s="7" t="s">
        <v>2</v>
      </c>
      <c r="B2" s="7"/>
      <c r="C2" s="7"/>
      <c r="D2" s="7"/>
      <c r="E2" s="7"/>
      <c r="J2" s="1" t="s">
        <v>3</v>
      </c>
      <c r="K2" s="2">
        <v>0</v>
      </c>
    </row>
    <row r="3" spans="1:11" x14ac:dyDescent="0.3">
      <c r="A3" s="7" t="s">
        <v>395</v>
      </c>
      <c r="B3" s="7"/>
      <c r="C3" s="7"/>
      <c r="D3" s="7"/>
      <c r="E3" s="7"/>
      <c r="J3" s="1" t="s">
        <v>5</v>
      </c>
      <c r="K3" s="2">
        <v>0</v>
      </c>
    </row>
    <row r="4" spans="1:11" x14ac:dyDescent="0.3">
      <c r="A4" s="7" t="s">
        <v>396</v>
      </c>
      <c r="B4" s="7"/>
      <c r="C4" s="7"/>
      <c r="D4" s="7"/>
      <c r="E4" s="7"/>
      <c r="J4" s="1" t="s">
        <v>7</v>
      </c>
      <c r="K4" s="2">
        <v>160311.01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46022</v>
      </c>
      <c r="B7" s="3">
        <v>46022</v>
      </c>
      <c r="C7" s="2" t="s">
        <v>57</v>
      </c>
      <c r="D7" s="2" t="s">
        <v>85</v>
      </c>
      <c r="E7" s="2" t="s">
        <v>43</v>
      </c>
      <c r="F7" s="2" t="s">
        <v>318</v>
      </c>
      <c r="G7" s="2" t="s">
        <v>23</v>
      </c>
      <c r="H7" s="2">
        <v>-4509.97</v>
      </c>
      <c r="I7" s="2">
        <v>0</v>
      </c>
      <c r="J7" s="4">
        <v>-4509.97</v>
      </c>
      <c r="K7" s="2">
        <v>166311.01</v>
      </c>
    </row>
    <row r="8" spans="1:11" x14ac:dyDescent="0.3">
      <c r="A8" s="3">
        <v>46021</v>
      </c>
      <c r="B8" s="3">
        <v>46021</v>
      </c>
      <c r="C8" s="2" t="s">
        <v>24</v>
      </c>
      <c r="D8" s="2" t="s">
        <v>79</v>
      </c>
      <c r="E8" s="2" t="s">
        <v>26</v>
      </c>
      <c r="F8" s="2" t="s">
        <v>229</v>
      </c>
      <c r="G8" s="2" t="s">
        <v>23</v>
      </c>
      <c r="H8" s="2">
        <v>0</v>
      </c>
      <c r="I8" s="2">
        <v>35695</v>
      </c>
      <c r="J8" s="4">
        <v>35695</v>
      </c>
      <c r="K8" s="2">
        <v>170820.98</v>
      </c>
    </row>
    <row r="9" spans="1:11" x14ac:dyDescent="0.3">
      <c r="A9" s="3">
        <v>46020</v>
      </c>
      <c r="B9" s="3">
        <v>46020</v>
      </c>
      <c r="C9" s="2" t="s">
        <v>29</v>
      </c>
      <c r="D9" s="2" t="s">
        <v>397</v>
      </c>
      <c r="E9" s="2" t="s">
        <v>26</v>
      </c>
      <c r="F9" s="2" t="s">
        <v>398</v>
      </c>
      <c r="G9" s="2" t="s">
        <v>23</v>
      </c>
      <c r="H9" s="2">
        <v>-3314.19</v>
      </c>
      <c r="I9" s="2">
        <v>0</v>
      </c>
      <c r="J9" s="4">
        <v>-3314.19</v>
      </c>
      <c r="K9" s="2">
        <v>135125.98000000001</v>
      </c>
    </row>
    <row r="10" spans="1:11" x14ac:dyDescent="0.3">
      <c r="A10" s="3">
        <v>46020</v>
      </c>
      <c r="B10" s="3">
        <v>46020</v>
      </c>
      <c r="C10" s="2" t="s">
        <v>24</v>
      </c>
      <c r="D10" s="2" t="s">
        <v>399</v>
      </c>
      <c r="E10" s="2" t="s">
        <v>26</v>
      </c>
      <c r="F10" s="2" t="s">
        <v>33</v>
      </c>
      <c r="G10" s="2" t="s">
        <v>400</v>
      </c>
      <c r="H10" s="2">
        <v>0</v>
      </c>
      <c r="I10" s="2">
        <v>1452</v>
      </c>
      <c r="J10" s="4">
        <v>1452</v>
      </c>
      <c r="K10" s="2">
        <v>138440.17000000001</v>
      </c>
    </row>
    <row r="11" spans="1:11" x14ac:dyDescent="0.3">
      <c r="A11" s="3">
        <v>46020</v>
      </c>
      <c r="B11" s="3">
        <v>46020</v>
      </c>
      <c r="C11" s="2" t="s">
        <v>24</v>
      </c>
      <c r="D11" s="2" t="s">
        <v>401</v>
      </c>
      <c r="E11" s="2" t="s">
        <v>26</v>
      </c>
      <c r="F11" s="2" t="s">
        <v>33</v>
      </c>
      <c r="G11" s="2" t="s">
        <v>402</v>
      </c>
      <c r="H11" s="2">
        <v>0</v>
      </c>
      <c r="I11" s="2">
        <v>10638.32</v>
      </c>
      <c r="J11" s="4">
        <v>10638.32</v>
      </c>
      <c r="K11" s="2">
        <v>136988.17000000001</v>
      </c>
    </row>
    <row r="12" spans="1:11" x14ac:dyDescent="0.3">
      <c r="A12" s="3">
        <v>46020</v>
      </c>
      <c r="B12" s="3">
        <v>46020</v>
      </c>
      <c r="C12" s="2" t="s">
        <v>24</v>
      </c>
      <c r="D12" s="2" t="s">
        <v>271</v>
      </c>
      <c r="E12" s="2" t="s">
        <v>26</v>
      </c>
      <c r="F12" s="2" t="s">
        <v>36</v>
      </c>
      <c r="G12" s="2" t="s">
        <v>403</v>
      </c>
      <c r="H12" s="2">
        <v>0</v>
      </c>
      <c r="I12" s="2">
        <v>3314.19</v>
      </c>
      <c r="J12" s="4">
        <v>3314.19</v>
      </c>
      <c r="K12" s="2">
        <v>126349.85</v>
      </c>
    </row>
    <row r="13" spans="1:11" x14ac:dyDescent="0.3">
      <c r="A13" s="3">
        <v>46015</v>
      </c>
      <c r="B13" s="3">
        <v>46015</v>
      </c>
      <c r="C13" s="2" t="s">
        <v>24</v>
      </c>
      <c r="D13" s="2" t="s">
        <v>404</v>
      </c>
      <c r="E13" s="2" t="s">
        <v>26</v>
      </c>
      <c r="F13" s="2" t="s">
        <v>405</v>
      </c>
      <c r="G13" s="2" t="s">
        <v>23</v>
      </c>
      <c r="H13" s="2">
        <v>0</v>
      </c>
      <c r="I13" s="2">
        <v>5929</v>
      </c>
      <c r="J13" s="4">
        <v>5929</v>
      </c>
      <c r="K13" s="2">
        <v>123035.66</v>
      </c>
    </row>
    <row r="14" spans="1:11" x14ac:dyDescent="0.3">
      <c r="A14" s="3">
        <v>46014</v>
      </c>
      <c r="B14" s="3">
        <v>46014</v>
      </c>
      <c r="C14" s="2" t="s">
        <v>29</v>
      </c>
      <c r="D14" s="2" t="s">
        <v>406</v>
      </c>
      <c r="E14" s="2" t="s">
        <v>26</v>
      </c>
      <c r="F14" s="2" t="s">
        <v>72</v>
      </c>
      <c r="G14" s="2" t="s">
        <v>23</v>
      </c>
      <c r="H14" s="2">
        <v>-100000</v>
      </c>
      <c r="I14" s="2">
        <v>0</v>
      </c>
      <c r="J14" s="4">
        <v>-100000</v>
      </c>
      <c r="K14" s="2">
        <v>117106.66</v>
      </c>
    </row>
    <row r="15" spans="1:11" x14ac:dyDescent="0.3">
      <c r="A15" s="3">
        <v>46014</v>
      </c>
      <c r="B15" s="3">
        <v>46014</v>
      </c>
      <c r="C15" s="2" t="s">
        <v>24</v>
      </c>
      <c r="D15" s="2" t="s">
        <v>407</v>
      </c>
      <c r="E15" s="2" t="s">
        <v>26</v>
      </c>
      <c r="F15" s="2" t="s">
        <v>390</v>
      </c>
      <c r="G15" s="2" t="s">
        <v>408</v>
      </c>
      <c r="H15" s="2">
        <v>0</v>
      </c>
      <c r="I15" s="2">
        <v>8922.5400000000009</v>
      </c>
      <c r="J15" s="4">
        <v>8922.5400000000009</v>
      </c>
      <c r="K15" s="2">
        <v>217106.66</v>
      </c>
    </row>
    <row r="16" spans="1:11" x14ac:dyDescent="0.3">
      <c r="A16" s="3">
        <v>46014</v>
      </c>
      <c r="B16" s="3">
        <v>46014</v>
      </c>
      <c r="C16" s="2" t="s">
        <v>24</v>
      </c>
      <c r="D16" s="2" t="s">
        <v>385</v>
      </c>
      <c r="E16" s="2" t="s">
        <v>26</v>
      </c>
      <c r="F16" s="2" t="s">
        <v>409</v>
      </c>
      <c r="G16" s="2" t="s">
        <v>410</v>
      </c>
      <c r="H16" s="2">
        <v>0</v>
      </c>
      <c r="I16" s="2">
        <v>3025</v>
      </c>
      <c r="J16" s="4">
        <v>3025</v>
      </c>
      <c r="K16" s="2">
        <v>208184.12</v>
      </c>
    </row>
    <row r="17" spans="1:11" x14ac:dyDescent="0.3">
      <c r="A17" s="3">
        <v>46013</v>
      </c>
      <c r="B17" s="3">
        <v>46013</v>
      </c>
      <c r="C17" s="2" t="s">
        <v>29</v>
      </c>
      <c r="D17" s="2" t="s">
        <v>242</v>
      </c>
      <c r="E17" s="2" t="s">
        <v>26</v>
      </c>
      <c r="F17" s="2" t="s">
        <v>72</v>
      </c>
      <c r="G17" s="2" t="s">
        <v>23</v>
      </c>
      <c r="H17" s="2">
        <v>-150000</v>
      </c>
      <c r="I17" s="2">
        <v>0</v>
      </c>
      <c r="J17" s="4">
        <v>-150000</v>
      </c>
      <c r="K17" s="2">
        <v>205159.12</v>
      </c>
    </row>
    <row r="18" spans="1:11" x14ac:dyDescent="0.3">
      <c r="A18" s="3">
        <v>46010</v>
      </c>
      <c r="B18" s="3">
        <v>46010</v>
      </c>
      <c r="C18" s="2" t="s">
        <v>29</v>
      </c>
      <c r="D18" s="2" t="s">
        <v>411</v>
      </c>
      <c r="E18" s="2" t="s">
        <v>26</v>
      </c>
      <c r="F18" s="2" t="s">
        <v>101</v>
      </c>
      <c r="G18" s="2" t="s">
        <v>23</v>
      </c>
      <c r="H18" s="2">
        <v>0</v>
      </c>
      <c r="I18" s="2">
        <v>1611.12</v>
      </c>
      <c r="J18" s="4">
        <v>1611.12</v>
      </c>
      <c r="K18" s="2">
        <v>355159.12</v>
      </c>
    </row>
    <row r="19" spans="1:11" x14ac:dyDescent="0.3">
      <c r="A19" s="3">
        <v>46010</v>
      </c>
      <c r="B19" s="3">
        <v>46010</v>
      </c>
      <c r="C19" s="2" t="s">
        <v>24</v>
      </c>
      <c r="D19" s="2" t="s">
        <v>263</v>
      </c>
      <c r="E19" s="2" t="s">
        <v>26</v>
      </c>
      <c r="F19" s="2" t="s">
        <v>155</v>
      </c>
      <c r="G19" s="2" t="s">
        <v>412</v>
      </c>
      <c r="H19" s="2">
        <v>0</v>
      </c>
      <c r="I19" s="2">
        <v>1427.8</v>
      </c>
      <c r="J19" s="4">
        <v>1427.8</v>
      </c>
      <c r="K19" s="2">
        <v>353548</v>
      </c>
    </row>
    <row r="20" spans="1:11" x14ac:dyDescent="0.3">
      <c r="A20" s="3">
        <v>46008</v>
      </c>
      <c r="B20" s="3">
        <v>46007</v>
      </c>
      <c r="C20" s="2" t="s">
        <v>29</v>
      </c>
      <c r="D20" s="2" t="s">
        <v>413</v>
      </c>
      <c r="E20" s="2" t="s">
        <v>26</v>
      </c>
      <c r="F20" s="2" t="s">
        <v>72</v>
      </c>
      <c r="G20" s="2" t="s">
        <v>23</v>
      </c>
      <c r="H20" s="2">
        <v>-60000</v>
      </c>
      <c r="I20" s="2">
        <v>0</v>
      </c>
      <c r="J20" s="4">
        <v>-60000</v>
      </c>
      <c r="K20" s="2">
        <v>352120.2</v>
      </c>
    </row>
    <row r="21" spans="1:11" x14ac:dyDescent="0.3">
      <c r="A21" s="3">
        <v>46008</v>
      </c>
      <c r="B21" s="3">
        <v>46007</v>
      </c>
      <c r="C21" s="2" t="s">
        <v>29</v>
      </c>
      <c r="D21" s="2" t="s">
        <v>414</v>
      </c>
      <c r="E21" s="2" t="s">
        <v>26</v>
      </c>
      <c r="F21" s="2" t="s">
        <v>415</v>
      </c>
      <c r="G21" s="2" t="s">
        <v>23</v>
      </c>
      <c r="H21" s="2">
        <v>-40000</v>
      </c>
      <c r="I21" s="2">
        <v>0</v>
      </c>
      <c r="J21" s="4">
        <v>-40000</v>
      </c>
      <c r="K21" s="2">
        <v>412120.2</v>
      </c>
    </row>
    <row r="22" spans="1:11" x14ac:dyDescent="0.3">
      <c r="A22" s="3">
        <v>46008</v>
      </c>
      <c r="B22" s="3">
        <v>46008</v>
      </c>
      <c r="C22" s="2" t="s">
        <v>57</v>
      </c>
      <c r="D22" s="2" t="s">
        <v>382</v>
      </c>
      <c r="E22" s="2" t="s">
        <v>43</v>
      </c>
      <c r="F22" s="2" t="s">
        <v>381</v>
      </c>
      <c r="G22" s="2" t="s">
        <v>23</v>
      </c>
      <c r="H22" s="2">
        <v>-10000</v>
      </c>
      <c r="I22" s="2">
        <v>0</v>
      </c>
      <c r="J22" s="4">
        <v>-10000</v>
      </c>
      <c r="K22" s="2">
        <v>452120.2</v>
      </c>
    </row>
    <row r="23" spans="1:11" x14ac:dyDescent="0.3">
      <c r="A23" s="3">
        <v>46008</v>
      </c>
      <c r="B23" s="3">
        <v>46008</v>
      </c>
      <c r="C23" s="2" t="s">
        <v>57</v>
      </c>
      <c r="D23" s="2" t="s">
        <v>64</v>
      </c>
      <c r="E23" s="2" t="s">
        <v>43</v>
      </c>
      <c r="F23" s="2" t="s">
        <v>380</v>
      </c>
      <c r="G23" s="2" t="s">
        <v>23</v>
      </c>
      <c r="H23" s="2">
        <v>-13566.67</v>
      </c>
      <c r="I23" s="2">
        <v>0</v>
      </c>
      <c r="J23" s="4">
        <v>-13566.67</v>
      </c>
      <c r="K23" s="2">
        <v>462120.2</v>
      </c>
    </row>
    <row r="24" spans="1:11" x14ac:dyDescent="0.3">
      <c r="A24" s="3">
        <v>46008</v>
      </c>
      <c r="B24" s="3">
        <v>46008</v>
      </c>
      <c r="C24" s="2" t="s">
        <v>24</v>
      </c>
      <c r="D24" s="2" t="s">
        <v>416</v>
      </c>
      <c r="E24" s="2" t="s">
        <v>26</v>
      </c>
      <c r="F24" s="2" t="s">
        <v>27</v>
      </c>
      <c r="G24" s="2" t="s">
        <v>23</v>
      </c>
      <c r="H24" s="2">
        <v>0</v>
      </c>
      <c r="I24" s="2">
        <v>17000</v>
      </c>
      <c r="J24" s="4">
        <v>17000</v>
      </c>
      <c r="K24" s="2">
        <v>475686.87</v>
      </c>
    </row>
    <row r="25" spans="1:11" x14ac:dyDescent="0.3">
      <c r="A25" s="3">
        <v>46007</v>
      </c>
      <c r="B25" s="3">
        <v>46007</v>
      </c>
      <c r="C25" s="2" t="s">
        <v>24</v>
      </c>
      <c r="D25" s="2" t="s">
        <v>271</v>
      </c>
      <c r="E25" s="2" t="s">
        <v>26</v>
      </c>
      <c r="F25" s="2" t="s">
        <v>150</v>
      </c>
      <c r="G25" s="2" t="s">
        <v>23</v>
      </c>
      <c r="H25" s="2">
        <v>0</v>
      </c>
      <c r="I25" s="2">
        <v>4717.79</v>
      </c>
      <c r="J25" s="4">
        <v>4717.79</v>
      </c>
      <c r="K25" s="2">
        <v>458686.87</v>
      </c>
    </row>
    <row r="26" spans="1:11" x14ac:dyDescent="0.3">
      <c r="A26" s="3">
        <v>46007</v>
      </c>
      <c r="B26" s="3">
        <v>46007</v>
      </c>
      <c r="C26" s="2" t="s">
        <v>57</v>
      </c>
      <c r="D26" s="2" t="s">
        <v>64</v>
      </c>
      <c r="E26" s="2" t="s">
        <v>43</v>
      </c>
      <c r="F26" s="2" t="s">
        <v>65</v>
      </c>
      <c r="G26" s="2" t="s">
        <v>23</v>
      </c>
      <c r="H26" s="2">
        <v>-3428.16</v>
      </c>
      <c r="I26" s="2">
        <v>0</v>
      </c>
      <c r="J26" s="4">
        <v>-3428.16</v>
      </c>
      <c r="K26" s="2">
        <v>453969.08</v>
      </c>
    </row>
    <row r="27" spans="1:11" x14ac:dyDescent="0.3">
      <c r="A27" s="3">
        <v>46007</v>
      </c>
      <c r="B27" s="3">
        <v>46007</v>
      </c>
      <c r="C27" s="2" t="s">
        <v>24</v>
      </c>
      <c r="D27" s="2" t="s">
        <v>149</v>
      </c>
      <c r="E27" s="2" t="s">
        <v>26</v>
      </c>
      <c r="F27" s="2" t="s">
        <v>359</v>
      </c>
      <c r="G27" s="2" t="s">
        <v>23</v>
      </c>
      <c r="H27" s="2">
        <v>0</v>
      </c>
      <c r="I27" s="2">
        <v>18000</v>
      </c>
      <c r="J27" s="4">
        <v>18000</v>
      </c>
      <c r="K27" s="2">
        <v>457397.24</v>
      </c>
    </row>
    <row r="28" spans="1:11" x14ac:dyDescent="0.3">
      <c r="A28" s="3">
        <v>46001</v>
      </c>
      <c r="B28" s="3">
        <v>46001</v>
      </c>
      <c r="C28" s="2" t="s">
        <v>57</v>
      </c>
      <c r="D28" s="2" t="s">
        <v>64</v>
      </c>
      <c r="E28" s="2" t="s">
        <v>43</v>
      </c>
      <c r="F28" s="2" t="s">
        <v>70</v>
      </c>
      <c r="G28" s="2" t="s">
        <v>23</v>
      </c>
      <c r="H28" s="2">
        <v>-6020.43</v>
      </c>
      <c r="I28" s="2">
        <v>0</v>
      </c>
      <c r="J28" s="4">
        <v>-6020.43</v>
      </c>
      <c r="K28" s="2">
        <v>439397.24</v>
      </c>
    </row>
    <row r="29" spans="1:11" x14ac:dyDescent="0.3">
      <c r="A29" s="3">
        <v>46000</v>
      </c>
      <c r="B29" s="3">
        <v>46000</v>
      </c>
      <c r="C29" s="2" t="s">
        <v>116</v>
      </c>
      <c r="D29" s="2" t="s">
        <v>115</v>
      </c>
      <c r="E29" s="2" t="s">
        <v>40</v>
      </c>
      <c r="F29" s="2" t="s">
        <v>114</v>
      </c>
      <c r="G29" s="2" t="s">
        <v>23</v>
      </c>
      <c r="H29" s="2">
        <v>0</v>
      </c>
      <c r="I29" s="2">
        <v>252.68</v>
      </c>
      <c r="J29" s="4">
        <v>252.68</v>
      </c>
      <c r="K29" s="2">
        <v>445417.67</v>
      </c>
    </row>
    <row r="30" spans="1:11" x14ac:dyDescent="0.3">
      <c r="A30" s="3">
        <v>45996</v>
      </c>
      <c r="B30" s="3">
        <v>45996</v>
      </c>
      <c r="C30" s="2" t="s">
        <v>24</v>
      </c>
      <c r="D30" s="2" t="s">
        <v>417</v>
      </c>
      <c r="E30" s="2" t="s">
        <v>26</v>
      </c>
      <c r="F30" s="2" t="s">
        <v>376</v>
      </c>
      <c r="G30" s="2" t="s">
        <v>23</v>
      </c>
      <c r="H30" s="2">
        <v>0</v>
      </c>
      <c r="I30" s="2">
        <v>80000</v>
      </c>
      <c r="J30" s="4">
        <v>80000</v>
      </c>
      <c r="K30" s="2">
        <v>445164.99</v>
      </c>
    </row>
    <row r="31" spans="1:11" x14ac:dyDescent="0.3">
      <c r="A31" s="3">
        <v>45996</v>
      </c>
      <c r="B31" s="3">
        <v>45996</v>
      </c>
      <c r="C31" s="2" t="s">
        <v>24</v>
      </c>
      <c r="D31" s="2" t="s">
        <v>418</v>
      </c>
      <c r="E31" s="2" t="s">
        <v>26</v>
      </c>
      <c r="F31" s="2" t="s">
        <v>27</v>
      </c>
      <c r="G31" s="2" t="s">
        <v>23</v>
      </c>
      <c r="H31" s="2">
        <v>0</v>
      </c>
      <c r="I31" s="2">
        <v>36000</v>
      </c>
      <c r="J31" s="4">
        <v>36000</v>
      </c>
      <c r="K31" s="2">
        <v>365164.99</v>
      </c>
    </row>
    <row r="32" spans="1:11" x14ac:dyDescent="0.3">
      <c r="A32" s="3">
        <v>45995</v>
      </c>
      <c r="B32" s="3">
        <v>45995</v>
      </c>
      <c r="C32" s="2" t="s">
        <v>24</v>
      </c>
      <c r="D32" s="2" t="s">
        <v>60</v>
      </c>
      <c r="E32" s="2" t="s">
        <v>26</v>
      </c>
      <c r="F32" s="2" t="s">
        <v>27</v>
      </c>
      <c r="G32" s="2" t="s">
        <v>23</v>
      </c>
      <c r="H32" s="2">
        <v>0</v>
      </c>
      <c r="I32" s="2">
        <v>44000</v>
      </c>
      <c r="J32" s="4">
        <v>44000</v>
      </c>
      <c r="K32" s="2">
        <v>329164.99</v>
      </c>
    </row>
    <row r="33" spans="1:11" x14ac:dyDescent="0.3">
      <c r="A33" s="3">
        <v>45994</v>
      </c>
      <c r="B33" s="3">
        <v>45994</v>
      </c>
      <c r="C33" s="2" t="s">
        <v>29</v>
      </c>
      <c r="D33" s="2" t="s">
        <v>419</v>
      </c>
      <c r="E33" s="2" t="s">
        <v>26</v>
      </c>
      <c r="F33" s="2" t="s">
        <v>258</v>
      </c>
      <c r="G33" s="2" t="s">
        <v>23</v>
      </c>
      <c r="H33" s="2">
        <v>0</v>
      </c>
      <c r="I33" s="2">
        <v>1799.27</v>
      </c>
      <c r="J33" s="4">
        <v>1799.27</v>
      </c>
      <c r="K33" s="2">
        <v>285164.99</v>
      </c>
    </row>
    <row r="34" spans="1:11" x14ac:dyDescent="0.3">
      <c r="A34" s="3">
        <v>45994</v>
      </c>
      <c r="B34" s="3">
        <v>45994</v>
      </c>
      <c r="C34" s="2" t="s">
        <v>24</v>
      </c>
      <c r="D34" s="2" t="s">
        <v>420</v>
      </c>
      <c r="E34" s="2" t="s">
        <v>26</v>
      </c>
      <c r="F34" s="2" t="s">
        <v>421</v>
      </c>
      <c r="G34" s="2" t="s">
        <v>422</v>
      </c>
      <c r="H34" s="2">
        <v>0</v>
      </c>
      <c r="I34" s="2">
        <v>562.77</v>
      </c>
      <c r="J34" s="4">
        <v>562.77</v>
      </c>
      <c r="K34" s="2">
        <v>283365.71999999997</v>
      </c>
    </row>
    <row r="35" spans="1:11" x14ac:dyDescent="0.3">
      <c r="A35" s="3">
        <v>45993</v>
      </c>
      <c r="B35" s="3">
        <v>45993</v>
      </c>
      <c r="C35" s="2" t="s">
        <v>24</v>
      </c>
      <c r="D35" s="2" t="s">
        <v>119</v>
      </c>
      <c r="E35" s="2" t="s">
        <v>26</v>
      </c>
      <c r="F35" s="2" t="s">
        <v>174</v>
      </c>
      <c r="G35" s="2" t="s">
        <v>423</v>
      </c>
      <c r="H35" s="2">
        <v>0</v>
      </c>
      <c r="I35" s="2">
        <v>2482.92</v>
      </c>
      <c r="J35" s="4">
        <v>2482.92</v>
      </c>
      <c r="K35" s="2">
        <v>282802.95</v>
      </c>
    </row>
    <row r="36" spans="1:11" x14ac:dyDescent="0.3">
      <c r="A36" s="3">
        <v>45992</v>
      </c>
      <c r="B36" s="3">
        <v>45991</v>
      </c>
      <c r="C36" s="2" t="s">
        <v>45</v>
      </c>
      <c r="D36" s="2" t="s">
        <v>145</v>
      </c>
      <c r="E36" s="2" t="s">
        <v>40</v>
      </c>
      <c r="F36" s="2" t="s">
        <v>144</v>
      </c>
      <c r="G36" s="2" t="s">
        <v>23</v>
      </c>
      <c r="H36" s="2">
        <v>-44.94</v>
      </c>
      <c r="I36" s="2">
        <v>0</v>
      </c>
      <c r="J36" s="4">
        <v>-44.94</v>
      </c>
      <c r="K36" s="2">
        <v>280320.03000000003</v>
      </c>
    </row>
    <row r="37" spans="1:11" x14ac:dyDescent="0.3">
      <c r="A37" s="3">
        <v>45992</v>
      </c>
      <c r="B37" s="3">
        <v>45991</v>
      </c>
      <c r="C37" s="2" t="s">
        <v>57</v>
      </c>
      <c r="D37" s="2" t="s">
        <v>85</v>
      </c>
      <c r="E37" s="2" t="s">
        <v>43</v>
      </c>
      <c r="F37" s="2" t="s">
        <v>318</v>
      </c>
      <c r="G37" s="2" t="s">
        <v>23</v>
      </c>
      <c r="H37" s="2">
        <v>-4509.97</v>
      </c>
      <c r="I37" s="2">
        <v>0</v>
      </c>
      <c r="J37" s="4">
        <v>-4509.97</v>
      </c>
      <c r="K37" s="2">
        <v>280364.96999999997</v>
      </c>
    </row>
    <row r="39" spans="1:11" x14ac:dyDescent="0.3">
      <c r="A39" s="2" t="s">
        <v>82</v>
      </c>
    </row>
    <row r="40" spans="1:11" x14ac:dyDescent="0.3">
      <c r="A40" s="2" t="s">
        <v>83</v>
      </c>
    </row>
  </sheetData>
  <mergeCells count="4">
    <mergeCell ref="A1:E1"/>
    <mergeCell ref="A2:E2"/>
    <mergeCell ref="A3:E3"/>
    <mergeCell ref="A4:E4"/>
  </mergeCells>
  <conditionalFormatting sqref="J7:J3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2025-02-18T11:49:22Z</dcterms:created>
  <dcterms:modified xsi:type="dcterms:W3CDTF">2026-02-25T08:17:47Z</dcterms:modified>
  <cp:category/>
</cp:coreProperties>
</file>