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670" documentId="11_9E3E2B3FAD397130600ACF452BC018837A5B3FF1" xr6:coauthVersionLast="47" xr6:coauthVersionMax="47" xr10:uidLastSave="{00551963-5BED-4B50-AFFA-47B91E0B31DB}"/>
  <bookViews>
    <workbookView xWindow="28680" yWindow="-30" windowWidth="29040" windowHeight="15720" xr2:uid="{00000000-000D-0000-FFFF-FFFF00000000}"/>
  </bookViews>
  <sheets>
    <sheet name="ENERO" sheetId="1" r:id="rId1"/>
    <sheet name="FEBRERO" sheetId="3" r:id="rId2"/>
    <sheet name="MARZO" sheetId="4" r:id="rId3"/>
    <sheet name="ABRIL" sheetId="7" r:id="rId4"/>
    <sheet name="MAYO" sheetId="9" r:id="rId5"/>
    <sheet name="JUNIO" sheetId="10" r:id="rId6"/>
    <sheet name="JULIO" sheetId="12" r:id="rId7"/>
    <sheet name="AGOSTO" sheetId="14" r:id="rId8"/>
    <sheet name="SEPTIEMBRE" sheetId="15" r:id="rId9"/>
    <sheet name="OCTUBRE" sheetId="16" r:id="rId10"/>
    <sheet name="NOVIEMBRE" sheetId="17" r:id="rId11"/>
    <sheet name="DICIEMBRE" sheetId="18" r:id="rId12"/>
  </sheets>
  <definedNames>
    <definedName name="_xlnm._FilterDatabase" localSheetId="3" hidden="1">ABRIL!$A$7:$H$52</definedName>
    <definedName name="_xlnm._FilterDatabase" localSheetId="7" hidden="1">AGOSTO!$A$7:$H$65</definedName>
    <definedName name="_xlnm._FilterDatabase" localSheetId="11" hidden="1">DICIEMBRE!$A$7:$H$62</definedName>
    <definedName name="_xlnm._FilterDatabase" localSheetId="0" hidden="1">ENERO!$A$7:$H$71</definedName>
    <definedName name="_xlnm._FilterDatabase" localSheetId="1" hidden="1">FEBRERO!$A$7:$H$38</definedName>
    <definedName name="_xlnm._FilterDatabase" localSheetId="6" hidden="1">JULIO!$A$7:$H$82</definedName>
    <definedName name="_xlnm._FilterDatabase" localSheetId="5" hidden="1">JUNIO!$A$7:$H$66</definedName>
    <definedName name="_xlnm._FilterDatabase" localSheetId="2" hidden="1">MARZO!$A$7:$H$72</definedName>
    <definedName name="_xlnm._FilterDatabase" localSheetId="4" hidden="1">MAYO!$A$7:$H$67</definedName>
    <definedName name="_xlnm._FilterDatabase" localSheetId="10" hidden="1">NOVIEMBRE!$A$7:$H$82</definedName>
    <definedName name="_xlnm._FilterDatabase" localSheetId="9" hidden="1">OCTUBRE!$A$7:$H$70</definedName>
    <definedName name="_xlnm._FilterDatabase" localSheetId="8" hidden="1">SEPTIEMBRE!$A$7:$H$61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<sst xmlns="http://schemas.openxmlformats.org/spreadsheetml/2006/main" count="3676" uniqueCount="1135">
  <si>
    <t xml:space="preserve">Consulta Movimientos de la Cuenta: </t>
  </si>
  <si>
    <t>**6829</t>
  </si>
  <si>
    <t>Fecha de generación del informe en Banca Digital: 02/02/2025 20:29:15</t>
  </si>
  <si>
    <t xml:space="preserve">Filtros: </t>
  </si>
  <si>
    <t xml:space="preserve">De 01/01/2025 a 31/01/2025; </t>
  </si>
  <si>
    <t>Nº Orden</t>
  </si>
  <si>
    <t>Fecha Oper</t>
  </si>
  <si>
    <t>Fecha Valor</t>
  </si>
  <si>
    <t>Concepto</t>
  </si>
  <si>
    <t>Descripción</t>
  </si>
  <si>
    <t>Referencia</t>
  </si>
  <si>
    <t>Importe</t>
  </si>
  <si>
    <t>Saldo</t>
  </si>
  <si>
    <t>31-01-2025</t>
  </si>
  <si>
    <t>TRANSFERENCIA OTRA ENTIDAD</t>
  </si>
  <si>
    <t>PAGO FRA. 20250116  . BENEF: WOLFGANG A. WIRRINGA</t>
  </si>
  <si>
    <t/>
  </si>
  <si>
    <t>PAGO FRA. 3</t>
  </si>
  <si>
    <t>PAGO FRA. FA0001  . BENEF: NELLY REBIBO</t>
  </si>
  <si>
    <t>PAGO FRA. 398Ñ2025 Y  397Ñ2025</t>
  </si>
  <si>
    <t>PAGO FRA. 303-GVP2024,  017-GVP2025 Y  0 03-GVP2025 . BENEF: MIGUEL MARTINS</t>
  </si>
  <si>
    <t>30-01-2025</t>
  </si>
  <si>
    <t>OPERACION PRESTAMO-CREDITO-AVAL</t>
  </si>
  <si>
    <t>68024796150024P0000</t>
  </si>
  <si>
    <t>7960150024</t>
  </si>
  <si>
    <t>NOROTO S A U A78119773 F.BP.2024.1070,F.BP.2024.1071 ISEAZY FACTORY SL</t>
  </si>
  <si>
    <t>650301498005</t>
  </si>
  <si>
    <t>PAGO DESAYUNO CARRERA DE LAS EMPRESAS  . BENEF: ELENA PEREZ</t>
  </si>
  <si>
    <t>TRANSFERENCIA INTERNA</t>
  </si>
  <si>
    <t>PAGO SERVICIOS CORPORATIVOS A BPO IB DE BP IB</t>
  </si>
  <si>
    <t>6013903304548</t>
  </si>
  <si>
    <t>29-01-2025</t>
  </si>
  <si>
    <t>JTI IBERIA SPA  F.BP.2024.0950 BIZPILLS S.L.</t>
  </si>
  <si>
    <t>650291360555</t>
  </si>
  <si>
    <t>28-01-2025</t>
  </si>
  <si>
    <t>TRASPASO LIQUIDEZ A BP BKR DE BP IB</t>
  </si>
  <si>
    <t>26-01-2025</t>
  </si>
  <si>
    <t>68024796150041P0000</t>
  </si>
  <si>
    <t>7960150041</t>
  </si>
  <si>
    <t>RENFE OPERADORA Q2801659J  ISEAZY FACTORY S.L. RENFE OPERADORA</t>
  </si>
  <si>
    <t>650271183510</t>
  </si>
  <si>
    <t>ESTEVE HEALTHCARE S.L. B08599615 0020000298No.F.BP.2024.1061 Bizpills SL</t>
  </si>
  <si>
    <t>650271182846</t>
  </si>
  <si>
    <t>LA SIRENA ALIM. CONG. SAU A639355550  ISEAZY SL</t>
  </si>
  <si>
    <t>650271225290</t>
  </si>
  <si>
    <t>27-01-2025</t>
  </si>
  <si>
    <t>NOMINA</t>
  </si>
  <si>
    <t>5641345078600</t>
  </si>
  <si>
    <t>SANTANDER FACTORING Y CONFIRMING S. A782875620 ABONO FACTURAS A VTO.(ESA08158289) ISEAZY FACTORY SL ANTONIO PUIG, S.A.</t>
  </si>
  <si>
    <t>650271164786</t>
  </si>
  <si>
    <t>24-01-2025</t>
  </si>
  <si>
    <t>VIII DESEMBOLSO APORTACION PROPORCIONAL AL PRESUP. DE AYUDAS</t>
  </si>
  <si>
    <t>CANDEX SOLUTIONS SPAIN S.L.  Payment F.BP.2024.0934 from Candex Solutions Spain S.L. ISEAZY FACTORY SL</t>
  </si>
  <si>
    <t>650241115359</t>
  </si>
  <si>
    <t>TRASPASO FONDOS PLEO FACTORY</t>
  </si>
  <si>
    <t>23-01-2025</t>
  </si>
  <si>
    <t>SERVIZURICH S A UNIPERSONAL A64323074 (INV)F.BP.2024.1023 10.12.2024 ISEAZY FACTORY, S.L. SERVIZURICH</t>
  </si>
  <si>
    <t>650221036927</t>
  </si>
  <si>
    <t>22-01-2025</t>
  </si>
  <si>
    <t>SANITAS SOCIEDAD ANONIMA DE SEGUROS  0000038163 - 00327260 - F.BP.2024.0941 ISEAZY FACTORY, S.L.</t>
  </si>
  <si>
    <t>650221022184</t>
  </si>
  <si>
    <t>REALE SEGUROS GENERALES S.A. A78520293 F.BP.2024.1057       19-12-24 ISEAZY FACTORY SL REALE SEGUROS GENERALES, S.A.</t>
  </si>
  <si>
    <t>650210998350</t>
  </si>
  <si>
    <t>LINEA DIRECTA ASEGURADORA  No.F.BP.2024.0993 10.12.2024 BIZPILLS, S.L.</t>
  </si>
  <si>
    <t>650211004312</t>
  </si>
  <si>
    <t>21-01-2025</t>
  </si>
  <si>
    <t>20-01-2025</t>
  </si>
  <si>
    <t>RETROCESION DE APUNTE</t>
  </si>
  <si>
    <t>IRIS GLOBAL SOLUCIONES SLU B876181610 F.BP.2024.1036 ISEAZY FACTORY SL</t>
  </si>
  <si>
    <t>650200969084</t>
  </si>
  <si>
    <t>COMISIONES Y GASTOS VARIOS</t>
  </si>
  <si>
    <t>TAR.PLANA CTA.NEGO.</t>
  </si>
  <si>
    <t>REDEIA CORPORACION S.A. A78003662 F.BP.2024.1017 ISEAZY FACTORY, SL REDEIA CORPORACIA.N S.A.</t>
  </si>
  <si>
    <t>650170901092</t>
  </si>
  <si>
    <t>SL ASSET MANAGEMENT SGIIC  F.BP.2024.1044 ISEAZY FACTORY SL</t>
  </si>
  <si>
    <t>650170908045</t>
  </si>
  <si>
    <t>ASNOR S.A.AG. DE SEGUROS A792593390 F.BP.2024.1039 ISEAZY FACTORY SL</t>
  </si>
  <si>
    <t>650170914797</t>
  </si>
  <si>
    <t>ASGECA S.A. AGENCIA DE SEGUROS A792594040 F.BP.2024.1038 ISEAZY FACTORY SL</t>
  </si>
  <si>
    <t>650170914796</t>
  </si>
  <si>
    <t>AMSUR S.A. A792593880 F.BP.2024.1037 ISEAZY FACTORY SL</t>
  </si>
  <si>
    <t>650170914795</t>
  </si>
  <si>
    <t>ASNORTE S.A. AGENCIA DE SEGUROS A792593620 F.BP.2024.1040 ISEAZY FACTORY SL</t>
  </si>
  <si>
    <t>650170914794</t>
  </si>
  <si>
    <t>CENTRO TECNICO DE AGENTES DE SEGURO A792905650 F.BP.2024.1041 ISEAZY FACTORY SL</t>
  </si>
  <si>
    <t>650170914793</t>
  </si>
  <si>
    <t>17-01-2025</t>
  </si>
  <si>
    <t>FUNDACIO INSTITUT GESTALT  COMPRAS NOUS CIMS ISEAZY FACTORY SL</t>
  </si>
  <si>
    <t>650160889130</t>
  </si>
  <si>
    <t>16-01-2025</t>
  </si>
  <si>
    <t>GEOPOST ESPANA S.L. B856453495 DOCUMENTO:  240996 ISEAZY FACTORY SL</t>
  </si>
  <si>
    <t>650160856398</t>
  </si>
  <si>
    <t>15-01-2025</t>
  </si>
  <si>
    <t>13-01-2025</t>
  </si>
  <si>
    <t>SANTA LUCIA S.A. A28039790 F.BP.2024.0995 ISEAZY FACTORY SL SANTA LUCIA S.A,C(a)SEGUROS</t>
  </si>
  <si>
    <t>650100665282</t>
  </si>
  <si>
    <t>10-01-2025</t>
  </si>
  <si>
    <t>RECIBO</t>
  </si>
  <si>
    <t>IBERIA CARDS 008976150000000010059609</t>
  </si>
  <si>
    <t>8976152501000</t>
  </si>
  <si>
    <t>ALBIR HILLS RESORT S.A. A54081518 Factura: FBP20240992 ISEAZY FACTORY SL</t>
  </si>
  <si>
    <t>650090609604</t>
  </si>
  <si>
    <t>09-01-2025</t>
  </si>
  <si>
    <t>OW OFFSHORE S.L. B743443340 -INV-OW Offshore S.L.-F.BP.2024.1009--30.12.2024 ISEAZY FACTORY S.L</t>
  </si>
  <si>
    <t>650090607978</t>
  </si>
  <si>
    <t>CDAD. AUTONOMA DE LA REGION DE MURC S3011001I 20250108-00010.-F. 1083 Referencia: 2024-051167 ISEAZY FACTORY SL</t>
  </si>
  <si>
    <t>650080555036</t>
  </si>
  <si>
    <t>SPORTIUM SERVICIOS DE GESTION S.L. B67444455 -INV-F.BP.2024.1063 19.12.2024 ISEAZY FACTORY SL</t>
  </si>
  <si>
    <t>650080554272</t>
  </si>
  <si>
    <t>08-01-2025</t>
  </si>
  <si>
    <t>GASTO TAXI  . BENEF: ALMUDENA IGLESIAS</t>
  </si>
  <si>
    <t>GASTO TAXI-PROYECTO MODELO LIDERAZGO  . BENEF: SILVIA HIJOSA</t>
  </si>
  <si>
    <t>SANITAS SOCIEDAD ANONIMA DE SEGUROS  0000037859 - 00326537 - F.BP.2024.0909 ISEAZY FACTORY, S.L.</t>
  </si>
  <si>
    <t>650080539681</t>
  </si>
  <si>
    <t>EXOLUM CORPORATION S.A. A28018380  ISEAZY FACTORY SL</t>
  </si>
  <si>
    <t>650070482768</t>
  </si>
  <si>
    <t>LINEA DIRECTA ASEGURADORA  No.F.BP.2024.0888 12.11.2024 BIZPILLS, S.L.</t>
  </si>
  <si>
    <t>650070494801</t>
  </si>
  <si>
    <t>07-01-2025</t>
  </si>
  <si>
    <t>PAYPAL EUROPE S.A.R 009999860000000000251429</t>
  </si>
  <si>
    <t>9999862500700</t>
  </si>
  <si>
    <t>PAYPAL (EUROPE) S.A 009999860000000000251429</t>
  </si>
  <si>
    <t>03-01-2025</t>
  </si>
  <si>
    <t>PAGO FRA. 2024-00124</t>
  </si>
  <si>
    <t>PAGO FRAS. 278,279,280,281,282,264,286,2 87,288,289,290</t>
  </si>
  <si>
    <t>PAGO FRA.FR ATSIRE01FRÑ3  . BENEF: PEDRO MIGUEL DE SOUSA</t>
  </si>
  <si>
    <t>NEXFCODE;AMAFV01; DIGTEA1; UVEFONB;BTUSP DC,COSFRET</t>
  </si>
  <si>
    <t>02-01-2025</t>
  </si>
  <si>
    <t>01-01-2025</t>
  </si>
  <si>
    <t>LIQUIDACION INTERESES DE LA CUENTA</t>
  </si>
  <si>
    <t>TARJETA VISA</t>
  </si>
  <si>
    <t>TARJ.VISA ****3144</t>
  </si>
  <si>
    <t>5700034103144</t>
  </si>
  <si>
    <t>ADOLFO DOMINGUEZ S.A.  -INV-F.BP.2024.0468 24.6.2024 ISEAZY FACTORY SL</t>
  </si>
  <si>
    <t>643660155917</t>
  </si>
  <si>
    <t>01-02-2025</t>
  </si>
  <si>
    <t>03-02-2025</t>
  </si>
  <si>
    <t>8976152503400</t>
  </si>
  <si>
    <t>650362036474</t>
  </si>
  <si>
    <t>CENTRO DE EXPERIMENTACION Y SEGURID A282724749 F.BP.2025.0049,F.BP.2025.0053000 BIZPILLS SL</t>
  </si>
  <si>
    <t>06-02-2025</t>
  </si>
  <si>
    <t>650362030901</t>
  </si>
  <si>
    <t>ZURICH INSURANCE EUROPE AG SUCURSAL  (INV)F.BP.2024.1021 16.12.2024 ISEAZY FACTORY, S.L.</t>
  </si>
  <si>
    <t>TRASPASO LIQUIDEZ A BP BKA CREDITO DE BP IB . BENEF: ISEAZY FACTORY</t>
  </si>
  <si>
    <t>07-02-2025</t>
  </si>
  <si>
    <t>650422281561</t>
  </si>
  <si>
    <t>CIA.ESP.SEGUROS CREDITO EXPORTACION   ISEAZY FACTORY SL</t>
  </si>
  <si>
    <t>12-02-2025</t>
  </si>
  <si>
    <t>650432314961</t>
  </si>
  <si>
    <t>13-02-2025</t>
  </si>
  <si>
    <t>464919</t>
  </si>
  <si>
    <t>TRANSFERENCIA RECIBIDA BIZPILLS MEXICO S DE RL DE CV</t>
  </si>
  <si>
    <t>PAGO FRA. 909</t>
  </si>
  <si>
    <t>18-02-2025</t>
  </si>
  <si>
    <t>19-02-2025</t>
  </si>
  <si>
    <t>650502512158</t>
  </si>
  <si>
    <t>ALBIR HILLS RESORT S.A. A54081518 Factura: FBP20250018 ISEAZY FACTORY SL</t>
  </si>
  <si>
    <t>20-02-2025</t>
  </si>
  <si>
    <t>650502516219</t>
  </si>
  <si>
    <t>ESTEVE PHARMACEUTICALS GMBH N0049129J 0020000861No.F.BP.2025.0026 Bizpills SL</t>
  </si>
  <si>
    <t>TRASPASO LIQUIDEZ A BP BKR DE BP IB  . BENEF: ISEAZY FACTORY</t>
  </si>
  <si>
    <t>650512551942</t>
  </si>
  <si>
    <t>LA SIRENA ALIMENTACION CONGELADA, S  F.BP.2024.0951 ISEAZY SL</t>
  </si>
  <si>
    <t>21-02-2025</t>
  </si>
  <si>
    <t>650512542441</t>
  </si>
  <si>
    <t>ORANGE ESPAGNE S.A. A82009812 -INV-F.BP.2024.1047 17.12.2024 ISEAZY FACTORY SL ORANGE ESPAGNE, S.A.U</t>
  </si>
  <si>
    <t>650522583765</t>
  </si>
  <si>
    <t>2556212505500</t>
  </si>
  <si>
    <t>QUIRON PREVENCION S 002556210000SDD000000301</t>
  </si>
  <si>
    <t>24-02-2025</t>
  </si>
  <si>
    <t>PAGOS SERVICIOS CORPORATIVOS A BPO IB DE BP IB</t>
  </si>
  <si>
    <t>DEVOLUCION PAGO POR ERROR DEL PEDIDO A68 671 A ORKLI</t>
  </si>
  <si>
    <t>25-02-2025</t>
  </si>
  <si>
    <t>650562759696</t>
  </si>
  <si>
    <t>PHARMA MAR, S.A. CAIXESBBXX  ISEAZY FACTORY, S.L.</t>
  </si>
  <si>
    <t>26-02-2025</t>
  </si>
  <si>
    <t>650562751962</t>
  </si>
  <si>
    <t>ESTEVE HEALTHCARE SL B085996150 0020000598No.F.BP.2025.0057 Bizpills SL</t>
  </si>
  <si>
    <t>5641345203000</t>
  </si>
  <si>
    <t>650572823267</t>
  </si>
  <si>
    <t>BANCO BILBAO VIZCAYA ARGENTARIA S.A  PAGO VENCIMIENTO CONFIRMING DE      NEWREST GROUP HOLDING S.A. ISEAZY FACTORY S.L.</t>
  </si>
  <si>
    <t>27-02-2025</t>
  </si>
  <si>
    <t>650572851643</t>
  </si>
  <si>
    <t>GRUPO J. URIACH S.L  Fatt. Nr. F.BP.20Fatt. Nr. F.BP.20 ISEAZY FACTORY, S.L.</t>
  </si>
  <si>
    <t>28-02-2025</t>
  </si>
  <si>
    <t>650593092218</t>
  </si>
  <si>
    <t>CANDEX SOLUTIONS SPAIN S.L.  Payment F.BP.2024.1086 from Candex Solutions Spain S.L. ISEAZY FACTORY SL</t>
  </si>
  <si>
    <t xml:space="preserve">De 01/02/2025 a 28/02/2025; </t>
  </si>
  <si>
    <t>Fecha de generación del informe en Banca Digital: 06/03/2025 15:35:23</t>
  </si>
  <si>
    <t>01-03-2025</t>
  </si>
  <si>
    <t>03-03-2025</t>
  </si>
  <si>
    <t>650593158354</t>
  </si>
  <si>
    <t>CENTRO DE EXPERIMENTACION Y SEGURID A282724749 F.BP.2025.0067000 BIZPILLS SL</t>
  </si>
  <si>
    <t>650623260418</t>
  </si>
  <si>
    <t>TELEFONICA FACTORING ESPANA S.A. A28016798 00 - Pago Vencimiento-03-03-2025 ISEAZY FACTORY, S.L.</t>
  </si>
  <si>
    <t>650623285079</t>
  </si>
  <si>
    <t>04-03-2025</t>
  </si>
  <si>
    <t>650633409655</t>
  </si>
  <si>
    <t>PLUXEE ESPANA SAU-PLUXEE ESPANA, S.  1464751  1465363  1465928 isEazy Factory</t>
  </si>
  <si>
    <t>IDI-20180570  . BENEF: CDTI</t>
  </si>
  <si>
    <t>IDI-20170172  . BENEF: CDTI</t>
  </si>
  <si>
    <t>650643477127</t>
  </si>
  <si>
    <t>MAUTH.CC GMBH  F.BP.2025.0115 ISEAZY FACTORY SL (antes BIZPILLS SL)</t>
  </si>
  <si>
    <t>05-03-2025</t>
  </si>
  <si>
    <t>650643492991</t>
  </si>
  <si>
    <t>06-03-2025</t>
  </si>
  <si>
    <t>650643506855</t>
  </si>
  <si>
    <t>LINEA DIRECTA ASEGURADORA  No.F.BP.2025.0055 31.1.2025 BIZPILLS, S.L.</t>
  </si>
  <si>
    <t>650643506856</t>
  </si>
  <si>
    <t>LINEA DIRECTA ASEGURADORA  No.F.BP.2025.0072 12.2.2025 BIZPILLS, S.L.</t>
  </si>
  <si>
    <t>650643514851</t>
  </si>
  <si>
    <t>FERROVIAL CONSTRUCCION SA A28019206 50  -0020025-INV-F.BP.2024.1026 16.12.2024 BIZPILLS, S.L.</t>
  </si>
  <si>
    <t>PAYMENT INVOICES CAXFSII , COSFRET Y UVE FONB</t>
  </si>
  <si>
    <t>PAGO FRA. 025-GVP2025  . BENEF: MIGUEL MARTINS</t>
  </si>
  <si>
    <t>07-03-2025</t>
  </si>
  <si>
    <t>PAGO FRA. F25020013  . BENEF: JEAN VOIX GRAVE</t>
  </si>
  <si>
    <t>PAGO FRA. FA250499  . BENEF: JONATHAN CLEMENT</t>
  </si>
  <si>
    <t>PAGO FRA. FA2922  . BENEF: NELLY REBIBO</t>
  </si>
  <si>
    <t>PAGO FRA. 000282</t>
  </si>
  <si>
    <t>PAGO FRA. 25594030 Y 25604835</t>
  </si>
  <si>
    <t>PAGO FRA. 6</t>
  </si>
  <si>
    <t>PAGO FRA. 20250203 Y 20250204</t>
  </si>
  <si>
    <t>8976152506900</t>
  </si>
  <si>
    <t>10-03-2025</t>
  </si>
  <si>
    <t>PAGO FRA. 1  . BENEF: MARIA LUISA RUIZ ORTIZ</t>
  </si>
  <si>
    <t>650693680561</t>
  </si>
  <si>
    <t>NUEVA PESCANOVA S.L  -F.BP.2024.1080 261224 ISEAZY FACTORY SL</t>
  </si>
  <si>
    <t>650693687336</t>
  </si>
  <si>
    <t>INDRA SOLUCIONES TECNOLOGIAS DE LA B88018098 F.BP.2024.0948 ISEAZY FACTORY SL</t>
  </si>
  <si>
    <t>11-03-2025</t>
  </si>
  <si>
    <t>PAGO FRA. 0901,0904,0907,0912,0913,0914, 0915 Y 0916</t>
  </si>
  <si>
    <t>SE PAGA FRA. 2306, 2307,2309  Y  2310  . BENEF: LOURDES TALLADA CRESPO</t>
  </si>
  <si>
    <t>650703754516</t>
  </si>
  <si>
    <t>12-03-2025</t>
  </si>
  <si>
    <t>650713784122</t>
  </si>
  <si>
    <t>AVORIS ACADEMY S.L. B16512477 Fra F.BP.2025.0044 de 28.01.2025 ISEAZY FACTORY SL</t>
  </si>
  <si>
    <t>13-03-2025</t>
  </si>
  <si>
    <t>9999862507200</t>
  </si>
  <si>
    <t>RECIBO ENERGIA</t>
  </si>
  <si>
    <t>650723815893</t>
  </si>
  <si>
    <t>MAPFRE ESPANA COMPANIA DE SEGUROS Y A28141935 F.BP.2025.0122000 ISEAZY FACTORY SL MAPFRE ESPANA</t>
  </si>
  <si>
    <t>650723819891</t>
  </si>
  <si>
    <t>ALBIR HILLS RESORT S.A. A54081518 Factura: FBP20250065 ISEAZY FACTORY SL</t>
  </si>
  <si>
    <t>14-03-2025</t>
  </si>
  <si>
    <t>120442117</t>
  </si>
  <si>
    <t>17-03-2025</t>
  </si>
  <si>
    <t>18-03-2025</t>
  </si>
  <si>
    <t>6101703304541</t>
  </si>
  <si>
    <t>PAGO SU FRA. 10897</t>
  </si>
  <si>
    <t>IDI-2018-0570</t>
  </si>
  <si>
    <t>20-03-2025</t>
  </si>
  <si>
    <t>IDI-2014-0625</t>
  </si>
  <si>
    <t>60802368</t>
  </si>
  <si>
    <t>650794065116</t>
  </si>
  <si>
    <t>AENOR CONFIA S.A.U.  F.BP.2024.0727 ISEAZY FACTORY, S.L.</t>
  </si>
  <si>
    <t>21-03-2025</t>
  </si>
  <si>
    <t>650794032640</t>
  </si>
  <si>
    <t>ORKLI S.COOP.  FBP20240700 ISEAZY FACTORY, S.L.</t>
  </si>
  <si>
    <t>650794044872</t>
  </si>
  <si>
    <t>ORANGE ESPAGNE, S.A.U A820098120 -INV-F.BP.2025.0009 15.1.2025-INV-F.BP.2024.0895 13.11.2024 ISEAZY FACTORY SL</t>
  </si>
  <si>
    <t>650794044875</t>
  </si>
  <si>
    <t>PREZERO IBERIA S.L.U. B16689903 TLO -0020000-INV-F.BP.2025.0029 23.1.2025 BIZPILLS, S.L.</t>
  </si>
  <si>
    <t>650804068482</t>
  </si>
  <si>
    <t>SANITAS SOCIEDAD ANONIMA DE SEGUROS  0000039315 - 00328669 - F.BP.2025.0037 ISEAZY FACTORY, S.L.</t>
  </si>
  <si>
    <t>9411032508400</t>
  </si>
  <si>
    <t>ADQUIRA ESPANA SA 009411030000SDD004185783</t>
  </si>
  <si>
    <t>25-03-2025</t>
  </si>
  <si>
    <t>650844178082</t>
  </si>
  <si>
    <t>SPORTIUM SERVICIOS DE GESTION S.L. B67444455 -INV-F.BP.2025.0075 14.2.2025 ISEAZY FACTORY SL</t>
  </si>
  <si>
    <t>26-03-2025</t>
  </si>
  <si>
    <t>650854288681</t>
  </si>
  <si>
    <t>SHISEIDO SPAIN SA  PAGOS MARZO 2025 BIZPILLS S.L.</t>
  </si>
  <si>
    <t>27-03-2025</t>
  </si>
  <si>
    <t>28-03-2025</t>
  </si>
  <si>
    <t>5641345327100</t>
  </si>
  <si>
    <t>650874549068</t>
  </si>
  <si>
    <t>CENTRO DE EXPERIMENTACION Y SEGURID A282724749 F.BP.2025.0159,F.BP.2025.0158000 ISEAZY FACTORY SL</t>
  </si>
  <si>
    <t>31-03-2025</t>
  </si>
  <si>
    <t>650874594795</t>
  </si>
  <si>
    <t>LUCKIA GAMING GROUP, S.A.  FACT BP.2024.0824- ISEAZY FACTORY S.L.</t>
  </si>
  <si>
    <t>650874499175</t>
  </si>
  <si>
    <t>NOROTO S A U A78119773 F.BP.2025.0087 ISEAZY FACTORY SL</t>
  </si>
  <si>
    <t>30-03-2025</t>
  </si>
  <si>
    <t xml:space="preserve">De 01/03/2025 a 31/03/2025; </t>
  </si>
  <si>
    <t>Fecha de generación del informe en Banca Digital: 07/04/2025 08:49:21</t>
  </si>
  <si>
    <t>01-04-2025</t>
  </si>
  <si>
    <t>PAGO ROTULADORES  . BENEF: MOISES BELLO</t>
  </si>
  <si>
    <t>PAYMENT ALMFG1P; FEGFMCV; LDZMOTIP; CAXF CCS</t>
  </si>
  <si>
    <t>02-04-2025</t>
  </si>
  <si>
    <t>PAGO FRA. 073-GVP2025  . BENEF: MIGUEL MARTINS</t>
  </si>
  <si>
    <t>PAGO SU FRA. 0255  . BENEF: LUIGINO BUCOSSE</t>
  </si>
  <si>
    <t>PAGO SU FRA. 407Ñ2025  . BENEF: MIRIAM GRONAU</t>
  </si>
  <si>
    <t>PAGO SU FRA. FA2942  . BENEF: NELLY REBIBO</t>
  </si>
  <si>
    <t>PAGO SU FRA. 285</t>
  </si>
  <si>
    <t>PAGO SU FRA. F25022384  . BENEF: SOPHIE JOUANNEAU THOMAS</t>
  </si>
  <si>
    <t>PAGO FRA. 20250105 Y 20250329</t>
  </si>
  <si>
    <t>PAGO TAXI EVENTO EMPRESA  . BENEF: IRENE SELA</t>
  </si>
  <si>
    <t>PAGO GASTOS  . BENEF: BORISLAVA MILENOVA</t>
  </si>
  <si>
    <t>650934984935</t>
  </si>
  <si>
    <t>LINEA DIRECTA ASEGURADORA  No.F.BP.2025.0146 13.3.2025 BIZPILLS, S.L.</t>
  </si>
  <si>
    <t>04-04-2025</t>
  </si>
  <si>
    <t>9999862509400</t>
  </si>
  <si>
    <t>650945039752</t>
  </si>
  <si>
    <t>07-04-2025</t>
  </si>
  <si>
    <t>6103203303394</t>
  </si>
  <si>
    <t>PAGO F.BP.2025.0166 MAPFRE ASISTENCI PAG ADA X ERROR EN IZ IB ORDEN: ISEAZY SL</t>
  </si>
  <si>
    <t>IDI-20180570 INTERESES DE MORA  . BENEF: CDTI</t>
  </si>
  <si>
    <t>08-04-2025</t>
  </si>
  <si>
    <t>650995303284</t>
  </si>
  <si>
    <t>FUNDACIO INSTITUT GESTALT  PAGO20. RESTANTE PROYECTO KOA TEATRE ISEAZY FACTORY SL</t>
  </si>
  <si>
    <t>10-04-2025</t>
  </si>
  <si>
    <t>8976152510000</t>
  </si>
  <si>
    <t>651005306728</t>
  </si>
  <si>
    <t>BARHOLD, SA  ISEAZY FACTORY SL F.BP.2025.0211 ISEAZY FACTORY SL</t>
  </si>
  <si>
    <t>651005309945</t>
  </si>
  <si>
    <t>651005320607</t>
  </si>
  <si>
    <t>ALBIR HILLS RESORT S.A. A54081518 Factura: FBP20250145 ISEAZY FACTORY SL</t>
  </si>
  <si>
    <t>11-04-2025</t>
  </si>
  <si>
    <t>16-04-2025</t>
  </si>
  <si>
    <t>TRASPASO LIQUIDEZ A BP BS DE BP IB</t>
  </si>
  <si>
    <t>651075588569</t>
  </si>
  <si>
    <t>17-04-2025</t>
  </si>
  <si>
    <t>21-04-2025</t>
  </si>
  <si>
    <t>22-04-2025</t>
  </si>
  <si>
    <t>651125613395</t>
  </si>
  <si>
    <t>651125608741</t>
  </si>
  <si>
    <t>ORANGE ESPAGNE S.A. A820098120 -ADV-0800011010 21.4.2025 ISEAZY FACTORY SL</t>
  </si>
  <si>
    <t>2556212511300</t>
  </si>
  <si>
    <t>23-04-2025</t>
  </si>
  <si>
    <t>5641345440100</t>
  </si>
  <si>
    <t>28-04-2025</t>
  </si>
  <si>
    <t>26-04-2025</t>
  </si>
  <si>
    <t>29-04-2025</t>
  </si>
  <si>
    <t>651196101274</t>
  </si>
  <si>
    <t>PROSEGUR GESTION DE ACTIVOS SL B860032580 F.BP.2025.0119, ISEAZY FACTORY, S.L.</t>
  </si>
  <si>
    <t>30-04-2025</t>
  </si>
  <si>
    <t>1990263324255</t>
  </si>
  <si>
    <t>CUOTA TARJ. ***4255</t>
  </si>
  <si>
    <t>651206173684</t>
  </si>
  <si>
    <t>CAIXABANK, S.A.  PAGO DE FACTURAS DEL CLIENTE ISDIN, S.A. ISEAZY FACTORY SL ISDIN, S.A.</t>
  </si>
  <si>
    <t>651206173683</t>
  </si>
  <si>
    <t>CAIXABANK, S.A.  PAGO DE FACTURAS DEL CLIENTE INDRA SISTEMAS S.A. ISEAZY FACTORY SL INDRA SISTEMAS S.A.</t>
  </si>
  <si>
    <t>651206194009</t>
  </si>
  <si>
    <t>CANDEX ITALY S.R.L.  Payment BILL-2025-00038-EX from HSBC Italy ISEAZY FACTORY SL</t>
  </si>
  <si>
    <t xml:space="preserve">De 01/04/2025 a 30/04/2025; </t>
  </si>
  <si>
    <t>Fecha de generación del informe en Banca Digital: 08/05/2025 12:03:41</t>
  </si>
  <si>
    <t>651206255738</t>
  </si>
  <si>
    <t>CENTROS COMERCIALES CARREFOUR S.A. A284252700 -INV-F.BP.2025.0237 15.4.2025 BIZPILLS, S.L.</t>
  </si>
  <si>
    <t>02-05-2025</t>
  </si>
  <si>
    <t>01-05-2025</t>
  </si>
  <si>
    <t>05-05-2025</t>
  </si>
  <si>
    <t>651256514211</t>
  </si>
  <si>
    <t>HOTELBEDS SPAIN S.L. B28916765 No.F.B.P.2025.0062-31.1.2025 ISEAZY FACTORY SL (ANTES BIZPILLS S L) HOTELBEDS SPAIN, S.L.U.</t>
  </si>
  <si>
    <t>06-05-2025</t>
  </si>
  <si>
    <t>651256565144</t>
  </si>
  <si>
    <t>EMASESA  20250505-E0505 -INV-F.BP.2025.01 ISEAZY FACTORY, SL</t>
  </si>
  <si>
    <t>651256514919</t>
  </si>
  <si>
    <t>TELEFONICA FACTORING ESPANA S.A. A28016798 00 - Pago Vencimiento-05-05-2025 ISEAZY FACTORY, S.L.</t>
  </si>
  <si>
    <t>PAGO FRA. DES5149</t>
  </si>
  <si>
    <t>PAGO FRA 088-GVP2025  . BENEF: MIGUEL MARTINS</t>
  </si>
  <si>
    <t>PAGO FACTURAS 0919 Y 0923  . BENEF: JOSE MANUEL PEREIRA MARTINS</t>
  </si>
  <si>
    <t>PAGO FRA 411Ñ2025  . BENEF: MIRIAM GRONAU</t>
  </si>
  <si>
    <t>PAGO FRA FA2966  . BENEF: NELLY REBIBO</t>
  </si>
  <si>
    <t>PAGO FRA 000291</t>
  </si>
  <si>
    <t>PAGO FRA 20250401  . BENEF: WOLFGANG A. WIRRINGA</t>
  </si>
  <si>
    <t>651266630974</t>
  </si>
  <si>
    <t>07-05-2025</t>
  </si>
  <si>
    <t>PAGO FRA. 2025-018  . BENEF: HEATHER SYLVIA GOLD</t>
  </si>
  <si>
    <t>651276702716</t>
  </si>
  <si>
    <t>LINEA DIRECTA ASEGURADORA  No.F.BP.2025.0217 9.4.2025 BIZPILLS, S.L.</t>
  </si>
  <si>
    <t>08-05-2025</t>
  </si>
  <si>
    <t>651276692367</t>
  </si>
  <si>
    <t>SANTA LUCIA S.A. A28039790 AB.BP.2024.0156 ISEAZY FACTORY SL SANTA LUCIA S.A,C(a)SEGUROS</t>
  </si>
  <si>
    <t>9999862512800</t>
  </si>
  <si>
    <t>651286760709</t>
  </si>
  <si>
    <t>BANCSABADELL LIFE  (INV)F.BP.2024.1022 16.12.2024 ISEAZY FACTORY, S.L.</t>
  </si>
  <si>
    <t>09-05-2025</t>
  </si>
  <si>
    <t>651286754767</t>
  </si>
  <si>
    <t>ALBIR HILLS RESORT S.A. A54081518 Factura: FBP20250216 ISEAZY FACTORY SL</t>
  </si>
  <si>
    <t>9999862512900</t>
  </si>
  <si>
    <t>TRASPASO LIQUIDEZ A BP CX CREDITO DE BP IB . BENEF: ISEAZY FACTORY</t>
  </si>
  <si>
    <t>8976152513200</t>
  </si>
  <si>
    <t>12-05-2025</t>
  </si>
  <si>
    <t>13-05-2025</t>
  </si>
  <si>
    <t>DIF SALDO Y FINIQUITO FIN RELACION LABOR AL</t>
  </si>
  <si>
    <t>14-05-2025</t>
  </si>
  <si>
    <t>651367050486</t>
  </si>
  <si>
    <t>NOROTO S A U A78119773 F.BP.2024.0426 ISEAZY FACTORY SL</t>
  </si>
  <si>
    <t>19-05-2025</t>
  </si>
  <si>
    <t>651367050533</t>
  </si>
  <si>
    <t>651397100474</t>
  </si>
  <si>
    <t>CIRSA SERVICIOS CORPORATIVOS S.L. B25421199 -INV-F.BP.2025.0176 27.3.2025 ISEAZY FACTORY SL</t>
  </si>
  <si>
    <t>20-05-2025</t>
  </si>
  <si>
    <t>651397112591</t>
  </si>
  <si>
    <t>CENTRO DE EXPERIMENTACION Y SEGURID A282724749 F.BP.2025.0311,F.BP.2025.0312000 ISEAZY FACTORY SL</t>
  </si>
  <si>
    <t>651407162687</t>
  </si>
  <si>
    <t>ORANGE ESPAGNE S.A. A820098120 -INV-F.BP.2024.1091 31.12.2024 ISEAZY FACTORY SL</t>
  </si>
  <si>
    <t>21-05-2025</t>
  </si>
  <si>
    <t>651417194009</t>
  </si>
  <si>
    <t>SANITAS SOCIEDAD ANONIMA DE SEGUROS  0000040575 - 00330917 - F.BP.2025.0175 ISEAZY FACTORY, S.L.</t>
  </si>
  <si>
    <t>PAGO FRA. 2024-0038 Y 2024-0098 Y 2024-0 122 . BENEF: PABLO IBANEZ DURAN</t>
  </si>
  <si>
    <t>651417211504</t>
  </si>
  <si>
    <t>CENTRO DE EXPERIMENTACION Y SEGURID A282724749 F.BP.2025.0317000 ISEAZY FACTORY SL</t>
  </si>
  <si>
    <t>22-05-2025</t>
  </si>
  <si>
    <t>LIQUIDACION SALDO Y FINIQUITO BAJA VOL</t>
  </si>
  <si>
    <t>2556212514300</t>
  </si>
  <si>
    <t>23-05-2025</t>
  </si>
  <si>
    <t>9411032514300</t>
  </si>
  <si>
    <t>26-05-2025</t>
  </si>
  <si>
    <t>TRASPASO LIQUIDEZ A BP BS DE BP IB  . BENEF: ISEAZY FACTORY</t>
  </si>
  <si>
    <t>651467369431</t>
  </si>
  <si>
    <t>ORKLI S.COOP.  F.BP.2025.0171 ISEAZY FACTORY, S.L.</t>
  </si>
  <si>
    <t>27-05-2025</t>
  </si>
  <si>
    <t>5641345552900</t>
  </si>
  <si>
    <t>651477446016</t>
  </si>
  <si>
    <t>28-05-2025</t>
  </si>
  <si>
    <t>TRASPASO LIQUIDEZ A BT BKR DE BT IB</t>
  </si>
  <si>
    <t>651487565911</t>
  </si>
  <si>
    <t>NOROTO S A U A78119773 F.BP.2025.0250 ISEAZY FACTORY SL</t>
  </si>
  <si>
    <t>29-05-2025</t>
  </si>
  <si>
    <t>651497695962</t>
  </si>
  <si>
    <t>CIRSA SERVICIOS CORPORATIVOS S.L. B25421199 -INV-F.BP.2025.0244 24.4.2025 ISEAZY FACTORY SL</t>
  </si>
  <si>
    <t>30-05-2025</t>
  </si>
  <si>
    <t>651497728938</t>
  </si>
  <si>
    <t>CENTRO DE EXPERIMENTACION Y SEGURID A282724749 F.BP.2025.0337000 ISEAZY FACTORY SL</t>
  </si>
  <si>
    <t xml:space="preserve">De 01/05/2025 a 31/05/2025; </t>
  </si>
  <si>
    <t>Fecha de generación del informe en Banca Digital: 16/06/2025 08:42:33</t>
  </si>
  <si>
    <t>01-06-2025</t>
  </si>
  <si>
    <t>02-06-2025</t>
  </si>
  <si>
    <t>559105</t>
  </si>
  <si>
    <t>TRANSFERENCIA RECIBIDA ZARA HOME COMMERC IAL TRADING</t>
  </si>
  <si>
    <t>03-06-2025</t>
  </si>
  <si>
    <t>559114</t>
  </si>
  <si>
    <t>TRANSFERENCIA RECIBIDA MASSIMO DUTTI COM MERCIAL (SHANGHAI)</t>
  </si>
  <si>
    <t>559115</t>
  </si>
  <si>
    <t>TRANSFERENCIA RECIBIDA ZARA COMMERCIAL ( SHANGHAI) CO LTD</t>
  </si>
  <si>
    <t>651548117105</t>
  </si>
  <si>
    <t>BARHOLD, SGPS S.A, 506810860 Barhold, Sgps S.A, Iseazy Factory SL</t>
  </si>
  <si>
    <t>04-06-2025</t>
  </si>
  <si>
    <t>651558194670</t>
  </si>
  <si>
    <t>LINEA DIRECTA ASEGURADORA  No.F.BP.2025.0314 13.5.2025 BIZPILLS, S.L.</t>
  </si>
  <si>
    <t>05-06-2025</t>
  </si>
  <si>
    <t>651558180244</t>
  </si>
  <si>
    <t>SERVEO SERVICIOS EN INDUSTRIA S.A. A87395059 -INV-F.BP.2025.0234 11.4.2025 BIZPILLS, S.L. SERVEO SERV. EN INDUSTRIA</t>
  </si>
  <si>
    <t>PAGO FRA. 300-GVP2024 , 066-GVP2025 Y 13 8-GVP2025 Y 123-GVP2 . BENEF: MIGUEL MARTINS</t>
  </si>
  <si>
    <t>PAGO FRA. 413Ñ2025  . BENEF: MIRIAM GRONAU</t>
  </si>
  <si>
    <t>PAGO SU FRA. 0925  . BENEF: JOSE MANUEL PEREIRA MARTINS</t>
  </si>
  <si>
    <t>651568248757</t>
  </si>
  <si>
    <t>OW OFFSHORE S.L. B743443340 -INV-OW Offshore S.L.-F.BP.2025.0207--13.05.2025 ISEAZY FACTORY S.L</t>
  </si>
  <si>
    <t>651568254342</t>
  </si>
  <si>
    <t>06-06-2025</t>
  </si>
  <si>
    <t>9999862515700</t>
  </si>
  <si>
    <t>8976152516100</t>
  </si>
  <si>
    <t>10-06-2025</t>
  </si>
  <si>
    <t>PAGO TAXI  . BENEF: ELENA PEREZ</t>
  </si>
  <si>
    <t>IX DESEMBOLSO APORTACION PROPORCIONAL AL PRESUP. DE AYUDAS . BENEF: AGRUPACION F3</t>
  </si>
  <si>
    <t>PAGO PROYECTO INTERNO  . BENEF: ELENA PEREZ</t>
  </si>
  <si>
    <t>9411032516200</t>
  </si>
  <si>
    <t>11-06-2025</t>
  </si>
  <si>
    <t>651628522231</t>
  </si>
  <si>
    <t>ALBIR HILLS RESORT S.A. A54081518 Factura: FBP20250315 ISEAZY FACTORY SL</t>
  </si>
  <si>
    <t>12-06-2025</t>
  </si>
  <si>
    <t>9999862516400</t>
  </si>
  <si>
    <t>13-06-2025</t>
  </si>
  <si>
    <t>651678734301</t>
  </si>
  <si>
    <t>SANTA LUCIA SERVICIOS COMPARTIDOS, V855868570 F.BP.2025.0330,19-05-25,28,45,28,45 Iseazy factory S.L. Santa Lucia Servicios Compartidos</t>
  </si>
  <si>
    <t>17-06-2025</t>
  </si>
  <si>
    <t>651688780395</t>
  </si>
  <si>
    <t>CENTRO DE EXPERIMENTACION Y SEGURID A282724749 F.BP.2025.0355000 ISEAZY FACTORY SL</t>
  </si>
  <si>
    <t>18-06-2025</t>
  </si>
  <si>
    <t>651688752909</t>
  </si>
  <si>
    <t>ISEAZY FACTORY SL  Traspaso liquidez a BP BKR de BP IB BIZPILLS SL BIZPILLS SL</t>
  </si>
  <si>
    <t>651698796263</t>
  </si>
  <si>
    <t>SANTA LUCIA S.A. A28039790 F.BP.2025.0331 ISEAZY FACTORY SL SANTA LUCIA S.A,C(a)SEGUROS</t>
  </si>
  <si>
    <t>19-06-2025</t>
  </si>
  <si>
    <t>651708861366</t>
  </si>
  <si>
    <t>SERVICIOS GENERALES SANTALUCIA SL B836191140 F.BP.2025.0333 ISEAZY FACTORY SL</t>
  </si>
  <si>
    <t>20-06-2025</t>
  </si>
  <si>
    <t>651708861368</t>
  </si>
  <si>
    <t>ASGECA S.A. AGENCIA DE SEGUROS A792594040 F.BP.2025.0323 ISEAZY FACTORY SL</t>
  </si>
  <si>
    <t>651708861363</t>
  </si>
  <si>
    <t>ASNOR S.A.AG. DE SEGUROS A792593390 F.BP.2025.0324 ISEAZY FACTORY SL</t>
  </si>
  <si>
    <t>651708861362</t>
  </si>
  <si>
    <t>CENTRO TECNICO DE AGENTES DE SEGURO A792905650 F.BP.2025.0326 ISEAZY FACTORY SL</t>
  </si>
  <si>
    <t>651708861364</t>
  </si>
  <si>
    <t>AMSUR S.A. A792593880 F.BP.2025.0322 ISEAZY FACTORY SL</t>
  </si>
  <si>
    <t>651708861365</t>
  </si>
  <si>
    <t>ASNORTE S.A. AGENCIA DE SEGUROS A792593620 F.BP.2025.0325 ISEAZY FACTORY SL</t>
  </si>
  <si>
    <t>651708861367</t>
  </si>
  <si>
    <t>IRIS GLOBAL SOLUCIONES SLU B876181610 F.BP.2025.0327 ISEAZY FACTORY SL</t>
  </si>
  <si>
    <t>651708858264</t>
  </si>
  <si>
    <t>CENTRO DE EXPERIMENTACION Y SEGURID A282724749 F.BP.2025.0405000 ISEAZY FACTORY SL</t>
  </si>
  <si>
    <t>651708880596</t>
  </si>
  <si>
    <t>ISEAZY FACTORY SL  TRASPASO LIQUIDEZ A BP IB DE BP AB ISEAZY FACTORY</t>
  </si>
  <si>
    <t>651718884097</t>
  </si>
  <si>
    <t>CAIXABANK, S.A.  PAGO DE FACTURAS DEL CLIENTE ORANGE ESPAGNE SAU ISEAZY FACTORY SL ORANGE ESPAGNE SAU</t>
  </si>
  <si>
    <t>651718917420</t>
  </si>
  <si>
    <t>IRIS ASSISTANCE S.L. B842694710 F.BP.2025.0328 ISEAZY FACTORY SL</t>
  </si>
  <si>
    <t>23-06-2025</t>
  </si>
  <si>
    <t>651718917419</t>
  </si>
  <si>
    <t>ACCEPTA SERVICIOS INTEGRALES B861668990 F.BP.2025.0321 ISEAZY FACTORY SL</t>
  </si>
  <si>
    <t>2556212517400</t>
  </si>
  <si>
    <t>651769057522</t>
  </si>
  <si>
    <t>NUEVA PESCANOVA S.L  -F.BP.2025.0236 140425 ISEAZY FACTORY SL</t>
  </si>
  <si>
    <t>25-06-2025</t>
  </si>
  <si>
    <t>651769068121</t>
  </si>
  <si>
    <t>588436</t>
  </si>
  <si>
    <t>TRANSFERENCIA RECIBIDA CELLNEX TELECOM S A</t>
  </si>
  <si>
    <t>26-06-2025</t>
  </si>
  <si>
    <t>27-06-2025</t>
  </si>
  <si>
    <t>5641345683700</t>
  </si>
  <si>
    <t>651789336652</t>
  </si>
  <si>
    <t>CANDEX SOLUTIONS SPAIN S.L.  Payment F.BP.2025.0245 from Candex Solutions Spain S.L. ISEAZY FACTORY SL</t>
  </si>
  <si>
    <t>651789371071</t>
  </si>
  <si>
    <t>ALBIR HILLS RESORT S.A. A54081518 Factura: FBP20250369 ISEAZY FACTORY SL</t>
  </si>
  <si>
    <t>30-06-2025</t>
  </si>
  <si>
    <t xml:space="preserve">De 01/06/2025 a 30/06/2025; </t>
  </si>
  <si>
    <t>Fecha de generación del informe en Banca Digital: 03/07/2025 18:18:58</t>
  </si>
  <si>
    <t xml:space="preserve">De 01/07/2025 a 31/07/2025; </t>
  </si>
  <si>
    <t>30-07-2025</t>
  </si>
  <si>
    <t>Ayuntamiento de Madrid  2025-0445 ISEAZY FACTORY S L</t>
  </si>
  <si>
    <t>502010000000</t>
  </si>
  <si>
    <t>NEWREST GROUP HOLDING (OPERATIONS)  F.BP.20250417 ISEAZY FACTORY SL</t>
  </si>
  <si>
    <t>652100920718</t>
  </si>
  <si>
    <t>29-07-2025</t>
  </si>
  <si>
    <t>26-07-2025</t>
  </si>
  <si>
    <t>9999862521000</t>
  </si>
  <si>
    <t>28-07-2025</t>
  </si>
  <si>
    <t>PESCANOVA ESPANA S.L.U  -F.BP.2025.0343 220525 ISEAZY FACTORY SL</t>
  </si>
  <si>
    <t>652090779203</t>
  </si>
  <si>
    <t>612472</t>
  </si>
  <si>
    <t>5641345794700</t>
  </si>
  <si>
    <t>CIRSA SERVICIOS CORPORATIVOS S.L. B25421199 -INV-F.BP.2025.0368 30.5.2025 ISEAZY FACTORY SL</t>
  </si>
  <si>
    <t>652060724590</t>
  </si>
  <si>
    <t>24-07-2025</t>
  </si>
  <si>
    <t>PHARMA MAR, S.A.   ISEAZY FACTORY, S.L.</t>
  </si>
  <si>
    <t>652050632527</t>
  </si>
  <si>
    <t>SUARA SERVEIS, S.C.C.L. F17444225 F: F.BP.2025.0438 ISEAZY FACTORY. S.L.</t>
  </si>
  <si>
    <t>652040609676</t>
  </si>
  <si>
    <t>PELAYO VIDA SEGUROS Y REASEGUROS S. A47091665 F.BP.2024.0671,27-08-24,3,46,3,46. Iseazy factory, S.L.</t>
  </si>
  <si>
    <t>652040595819</t>
  </si>
  <si>
    <t>23-07-2025</t>
  </si>
  <si>
    <t>GENERALI ESPANA SA DE SEGUROS Y REA A28007268A TRANSFERENCIA GENERALI ESPA??A S.A. SEG ISEAZY FACTORY</t>
  </si>
  <si>
    <t>652040591716</t>
  </si>
  <si>
    <t>GESTION PLUS SERVICIOS INTEGRALES A  50  PAGO FACTURA F.BP.2025.0179 (12 .251,25 ) ISEAZY FACTORY SL</t>
  </si>
  <si>
    <t>652040584261</t>
  </si>
  <si>
    <t>22-07-2025</t>
  </si>
  <si>
    <t>21-07-2025</t>
  </si>
  <si>
    <t>TELFISA GLOBAL, B.V. N0039171D0 TELEFONICA SA.A28015865. F.BP.2025.0266 ISEAZY FACTORY, S.L. TELEFONICA SA</t>
  </si>
  <si>
    <t>652020537668</t>
  </si>
  <si>
    <t>NEW NORRSKEN CONSULTING GROUP S.L. B861045930 F.BP.2025.0329 Bizpills, SL</t>
  </si>
  <si>
    <t>652020532460</t>
  </si>
  <si>
    <t>652020504638</t>
  </si>
  <si>
    <t>TRASPASO LIQUIDEZ A BP BMARCH DE BP IB  . BENEF: ISEAZY FACTORY</t>
  </si>
  <si>
    <t>UNICAJA BANCO S.A.-CONTROL DEL GAST A93139053 FACTURA :F.BP.2025.0232 (CGI:009050641) BIZPILLS S.L.</t>
  </si>
  <si>
    <t>651990501997</t>
  </si>
  <si>
    <t>18-07-2025</t>
  </si>
  <si>
    <t>PAGO F.BP.2023.0593 ABOUT YOU PAGADA X E RROR EN IZ IB ORDEN: ISEAZY SL</t>
  </si>
  <si>
    <t>SCHWARTAUER WERKE GMBH + CO. KG  No.F.BP.2025.0430-30.6.2025 ISEAZY FACTORY SL</t>
  </si>
  <si>
    <t>651990474382</t>
  </si>
  <si>
    <t>CENTRO DE EXPERIMENTACION Y SEGURID A282724749 F.BP.2025.0480000 ISEAZY FACTORY SL</t>
  </si>
  <si>
    <t>651990476634</t>
  </si>
  <si>
    <t>CASA AMETLLER SL   ISEAZY FACTORY SL ISEAZY FACTORY SL</t>
  </si>
  <si>
    <t>651980442363</t>
  </si>
  <si>
    <t>SERVICIOS GENERALES SANTALUCIA SL B836191140 F.BP.2024.0675 ISEAZY FACTORY SL</t>
  </si>
  <si>
    <t>651980446346</t>
  </si>
  <si>
    <t>17-07-2025</t>
  </si>
  <si>
    <t>PAGO SERVICIOS CORPORATIVOS A BPO BKR DE BP IB</t>
  </si>
  <si>
    <t>CAJAMAR SEGUROS GENERALES A04653556 TRANSFERENCIA CAJAMAR SEGUROS GENERALES ISEAZY FACTORY</t>
  </si>
  <si>
    <t>651970417194</t>
  </si>
  <si>
    <t>BANCSABADELL GI  (INV)F.BP.2025.0414 17.6.2025 ISEAZY FACTORY, S.L.</t>
  </si>
  <si>
    <t>651970407709</t>
  </si>
  <si>
    <t>BANCSABADELL LIFE  (INV)F.BP.2025.0413 17.6.2025 ISEAZY FACTORY, S.L.</t>
  </si>
  <si>
    <t>651970407708</t>
  </si>
  <si>
    <t>16-07-2025</t>
  </si>
  <si>
    <t>PAGO F.BP.2025.0386 Y 0387 BURGER K PAGA DAS X ERROR EN IZ IB ORDEN: ISEAZY SL</t>
  </si>
  <si>
    <t>14-07-2025</t>
  </si>
  <si>
    <t>ISEAZY FACTORY SL B83310789 Transferencia a BP IB de BP PP Iseazy Factory</t>
  </si>
  <si>
    <t>651920256537</t>
  </si>
  <si>
    <t>11-07-2025</t>
  </si>
  <si>
    <t>REDEIA CORPORACION S.A. A78003662 F.BP.2025.0390 ISEAZY FACTORY, SL REDEIA CORPORACIA.N S.A.</t>
  </si>
  <si>
    <t>651910195003</t>
  </si>
  <si>
    <t>UNICORP VIDA COMPANIA DE SEGUROS Y A788043900 F.BP.2024.0676,27-08-24,13,83,13,83 Iseazy factory S.L. Unicorp Vida</t>
  </si>
  <si>
    <t>651910228663</t>
  </si>
  <si>
    <t>10-07-2025</t>
  </si>
  <si>
    <t>LOUIS DREYFUS COMPANY SUISSE SA LDCCHE F.BP.2024.0900 ISEAZY FACTORY SL</t>
  </si>
  <si>
    <t>651910185198</t>
  </si>
  <si>
    <t>8976152519100</t>
  </si>
  <si>
    <t>ALBIR HILLS RESORT S.A. A54081518 Factura: FBP20250402 ISEAZY FACTORY SL</t>
  </si>
  <si>
    <t>651900148177</t>
  </si>
  <si>
    <t>651900149397</t>
  </si>
  <si>
    <t>08-07-2025</t>
  </si>
  <si>
    <t>TRANSFERENCIA RECIBIDA SANTA LUCIA SERVI CIOS COMPARTIDOS, A.I.E</t>
  </si>
  <si>
    <t>599480</t>
  </si>
  <si>
    <t>SANITAS SOCIEDAD ANONIMA DE SEGUROS  0000041539 - 00333149 - F.BP.2024.0090 ISEAZY FACTORY, S.L.</t>
  </si>
  <si>
    <t>651890085046</t>
  </si>
  <si>
    <t>07-07-2025</t>
  </si>
  <si>
    <t>CENTRO DE EXPERIMENTACION Y SEGURID A282724749 F.BP.2025.0437000 ISEAZY FACTORY SL</t>
  </si>
  <si>
    <t>651880017182</t>
  </si>
  <si>
    <t>MAPFRE ASISTENCIA COMPANIA INTERNAC A791941484  BIZPILLS S.L. MAPFRE ASISTENCIA</t>
  </si>
  <si>
    <t>651859996072</t>
  </si>
  <si>
    <t>04-07-2025</t>
  </si>
  <si>
    <t>TRASPASO LIQUIDEZ A BP IB DE BP BS  . ORDEN: ISEAZY FACTORY, S.L.</t>
  </si>
  <si>
    <t>PAGO SU FRA. 2586Ñ2025  . BENEF: NON NOMINUS ABOGADOS SL</t>
  </si>
  <si>
    <t>PAGO FRA. 0925  . BENEF: JOSE MANUEL PEREIRA MARTINS</t>
  </si>
  <si>
    <t>9999862518500</t>
  </si>
  <si>
    <t>LINEA DIRECTA ASEGURADORA  No.F.BP.2025.0410 12.6.2025 BIZPILLS, S.L.</t>
  </si>
  <si>
    <t>651849882017</t>
  </si>
  <si>
    <t>LINEA DIRECTA ASEGURADORA  No.F.BP.2025.0403 12.6.2025 BIZPILLS, S.L.</t>
  </si>
  <si>
    <t>651849882016</t>
  </si>
  <si>
    <t>02-07-2025</t>
  </si>
  <si>
    <t>PAGO FRA. 20250507  . BENEF: WOLFGANG A. WIRRINGA</t>
  </si>
  <si>
    <t>PAGO FRA. 000299</t>
  </si>
  <si>
    <t>PAGO SU FRA. 416Ñ2025  . BENEF: MIRIAM GRONAU</t>
  </si>
  <si>
    <t>PAGO FRA. 74-2025  . BENEF: MARIE PIERRE ROOTERING</t>
  </si>
  <si>
    <t>PAGO FRA. DES255237</t>
  </si>
  <si>
    <t>PAGO FRAS. 2358 Y 2359  . BENEF: LOURDES TALLADA CRESPO</t>
  </si>
  <si>
    <t>PAGO FRA. 49Ñ25  . BENEF: JUAN M. MARTINEZ HERNANDEZ</t>
  </si>
  <si>
    <t>PAGO FRAS. 112 Y 113  . BENEF: IVAN CANOVAS SANCHEZ</t>
  </si>
  <si>
    <t>PAGO FRAS. 66, 67 Y 68  . BENEF: IMMACULADA VILLALONGA SIMARRO</t>
  </si>
  <si>
    <t>PAGO FRA. 11253</t>
  </si>
  <si>
    <t>ES45 2048 0140 51 3000096501  . BENEF: CARLOS VALDES</t>
  </si>
  <si>
    <t>PAGO SU FRA. 404  . BENEF: CARLOS PERNIAS</t>
  </si>
  <si>
    <t>PAGO FRAS. 930, 939, 940, 963 Y 988  . BENEF: BLARLO GLOBAL SOLUTIONS</t>
  </si>
  <si>
    <t>PAGO SU FRA. 2025-00063  . BENEF: BEGONYA FERRER</t>
  </si>
  <si>
    <t>PAGO SU FRA. 2025LÑES0020  . BENEF: ARIANNE OLUCHA</t>
  </si>
  <si>
    <t>PAGO SU FRA. 06, 07 Y 08  . BENEF: ANDREA SANCHEZ GARCIA</t>
  </si>
  <si>
    <t>01-07-2025</t>
  </si>
  <si>
    <t>LABORATORIOS ORDESA S.L. B60402682 FR:F.BP.2025.019 ISEAZY FACTORY, SL</t>
  </si>
  <si>
    <t>651819524879</t>
  </si>
  <si>
    <t>PAGO SERVICIOS CORPORATIVOS A BPO CX DE BP IB</t>
  </si>
  <si>
    <t>31-07-2025</t>
  </si>
  <si>
    <t>Fecha de generación del informe en Banca Digital: 04/08/2025 14:58:51</t>
  </si>
  <si>
    <t>26-08-2025</t>
  </si>
  <si>
    <t>CIRSA SERVICIOS CORPORATIVOS S.L. B25421199 -INV-F.BP.2025.0450 30.6.2025-INV-F.BP.2025.0454 30.6.2025 ISEAZY FACTORY SL</t>
  </si>
  <si>
    <t>652372007433</t>
  </si>
  <si>
    <t>25-08-2025</t>
  </si>
  <si>
    <t>5641345883300</t>
  </si>
  <si>
    <t>FUNESPANA DOS S.L. B88594478 PAGO FRA F.BP.2025.0292 ISEAZY FACTORY S.L.</t>
  </si>
  <si>
    <t>652341957981</t>
  </si>
  <si>
    <t>21-08-2025</t>
  </si>
  <si>
    <t>20-08-2025</t>
  </si>
  <si>
    <t>DISMODA - COMERCIO Y DISTRIBUCION,  Iseazy Factory SL Iseazy Factory SL</t>
  </si>
  <si>
    <t>652321886665</t>
  </si>
  <si>
    <t>LINEA DIRECTA ASEGURADORA  No.F.BP.2025.0498 23.7.2025 BIZPILLS, S.L.</t>
  </si>
  <si>
    <t>652321885392</t>
  </si>
  <si>
    <t>19-08-2025</t>
  </si>
  <si>
    <t>ISEAZY FACTORY SL B83310789 Traspaso liquidez a BP IB de BP PP Iseazy Factory</t>
  </si>
  <si>
    <t>652301827945</t>
  </si>
  <si>
    <t>652301817657</t>
  </si>
  <si>
    <t>18-08-2025</t>
  </si>
  <si>
    <t>ISEAZY FACTORY SL  TRASPASO LIQUIDEZ A BP IB DE BP ABA NCA ISEAZY FACTORY</t>
  </si>
  <si>
    <t>652301814705</t>
  </si>
  <si>
    <t>GEOPOST ESPANA S.L. B856453495 DOCUMENTO:  241011 ISEAZY FACTORY SL</t>
  </si>
  <si>
    <t>652301804200</t>
  </si>
  <si>
    <t>NOROTO S A U A78119773 F.BP.2025.0242,F.BP.2025.0241 ISEAZY FACTORY SL</t>
  </si>
  <si>
    <t>652261773416</t>
  </si>
  <si>
    <t>ALBIR HILLS RESORT S.A. A54081518 Factura: FBP20250477 ISEAZY FACTORY SL</t>
  </si>
  <si>
    <t>652261774056</t>
  </si>
  <si>
    <t>14-08-2025</t>
  </si>
  <si>
    <t>SUARA SERVEIS, S.C.C.L. F17444225 F: F.BP.2025.0510 ISEAZY FACTORY. S.L.</t>
  </si>
  <si>
    <t>652251756870</t>
  </si>
  <si>
    <t>MIDAS SILENCIADOR SLU B78859162 F.BP.2025.0251 ISEAZY FACTORY SL</t>
  </si>
  <si>
    <t>652251756997</t>
  </si>
  <si>
    <t>13-08-2025</t>
  </si>
  <si>
    <t>12-08-2025</t>
  </si>
  <si>
    <t>SL ASSET MANAGEMENT SGIIC  F.BP.2025.0474 ISEAZY FACTORY SL</t>
  </si>
  <si>
    <t>652231709547</t>
  </si>
  <si>
    <t>11-08-2025</t>
  </si>
  <si>
    <t>CAIXABANK, S.A.  PAGO DE FACTURAS DEL CLIENTE ADOLFO DOMINGUEZ S.A. ISEAZY FACTORY SL ADOLFO DOMINGUEZ S.A.</t>
  </si>
  <si>
    <t>652231661997</t>
  </si>
  <si>
    <t>8976152522300</t>
  </si>
  <si>
    <t>08-08-2025</t>
  </si>
  <si>
    <t>652191584513</t>
  </si>
  <si>
    <t>07-08-2025</t>
  </si>
  <si>
    <t>GESTION P LUS S.L.U.  ULTIMO PAGO FACTURA 179 ISEAZY FACTORY SL</t>
  </si>
  <si>
    <t>652191580563</t>
  </si>
  <si>
    <t>9999862521900</t>
  </si>
  <si>
    <t>06-08-2025</t>
  </si>
  <si>
    <t>PAGO SU FRA. FAC2024Ñ55  . BENEF: SALVADOR GONZALEZ RODRIGUEZ</t>
  </si>
  <si>
    <t>SANITAS SOCIEDAD ANONIMA DE SEGUROS  0000042170 - 00334129 - F.BP.2024.0800 ISEAZY FACTORY, S.L.</t>
  </si>
  <si>
    <t>652181525007</t>
  </si>
  <si>
    <t>PAGO GASTO VESTUARIO GRABACION  . BENEF: GINA MORA</t>
  </si>
  <si>
    <t>LINEA DIRECTA ASEGURADORA  No.F.BP.2025.0478 9.7.2025 BIZPILLS, S.L.</t>
  </si>
  <si>
    <t>652171484408</t>
  </si>
  <si>
    <t>05-08-2025</t>
  </si>
  <si>
    <t>PAGO SU FRA. 17</t>
  </si>
  <si>
    <t>PAGO SU FRA. 00304</t>
  </si>
  <si>
    <t>PAGO SU FRA. FA250715  . BENEF: JONATHAN CLEMENT</t>
  </si>
  <si>
    <t>PAGO SUS FRAS. ALMFP2PV Y REEEL2CD</t>
  </si>
  <si>
    <t>FUNESPANA DOS S.L. B885944780 FACTURAS PROVEEDOR ISEAZY FACTORY, S.L. ISEAZY FACTORY, S.L.</t>
  </si>
  <si>
    <t>652171461919</t>
  </si>
  <si>
    <t>PAGO SU FRA. 12Ñ25</t>
  </si>
  <si>
    <t>PAGO SU FRA. SHL60  . BENEF: SIMON HUNTER</t>
  </si>
  <si>
    <t>PAGO SU FRA. 70-2025  . BENEF: PRODUCCIONES GARROTE</t>
  </si>
  <si>
    <t>PAGO SU FRA. 08Ñ07Ñ2025  . BENEF: MAR BARBIER</t>
  </si>
  <si>
    <t>PAGO SUS FRAS. 146, 147, 148 Y 149  . BENEF: IVAN CANOVAS SANCHEZ</t>
  </si>
  <si>
    <t>PAGO SUS FRAS. 86, 87 Y 88  . BENEF: IMMACULADA VILLALONGA SIMARRO</t>
  </si>
  <si>
    <t>PAGO SU FRA. 2025-031  . BENEF: HEATHER SYLVIA GOLD</t>
  </si>
  <si>
    <t>PAGO SU FRA. 19,20  . BENEF: EMILIO GONZALEZ</t>
  </si>
  <si>
    <t>PAGO SU FRA. 028  . BENEF: ELENA GONZALEZ LOPEZ</t>
  </si>
  <si>
    <t>PAGO SU FRA. 11306</t>
  </si>
  <si>
    <t>PAGO SU FRA 409  . BENEF: CARLOS PERNIAS</t>
  </si>
  <si>
    <t>PAGO SU FRA. 25-001038 Y 25-001169  . BENEF: BLARLO GLOBAL SOLUTIONS</t>
  </si>
  <si>
    <t>04-08-2025</t>
  </si>
  <si>
    <t>CENTRO DE EXPERIMENTACION Y SEGURID A282724749 F.BP.2025.0523,F.BP.2025.0220000 ISEAZY FACTORY SL</t>
  </si>
  <si>
    <t>652161364228</t>
  </si>
  <si>
    <t>TELEFONICA FACTORING ESPANA S.A. A28016798 00 - Pago Vencimiento-01-08-2025 ISEAZY FACTORY, S.L.</t>
  </si>
  <si>
    <t>652131251274</t>
  </si>
  <si>
    <t>CIRSA SERVICIOS CORPORATIVOS S.L. B25421199 -INV-F.BP.2025.0500 23.7.2025 ISEAZY FACTORY SL</t>
  </si>
  <si>
    <t>652131250246</t>
  </si>
  <si>
    <t>01-08-2025</t>
  </si>
  <si>
    <t>MOVISTAR PROSEGUR ALARMAS S.L. B872220060 F.BP.2025.0308, ISEAZY FACTORY, S.L.</t>
  </si>
  <si>
    <t>652131235873</t>
  </si>
  <si>
    <t>BANCO DE CREDITO SOCIAL COOPERATIVO A86853140 F.NO.: FBP20250273 ISEAZY FACTORY SL</t>
  </si>
  <si>
    <t>652131223705</t>
  </si>
  <si>
    <t>652382118713</t>
  </si>
  <si>
    <t>CELLNEX TELECOM SA A649073060 No.F.BP.2025.0503-23.7.2025 BIZPILLS, S.L.</t>
  </si>
  <si>
    <t>27-08-2025</t>
  </si>
  <si>
    <t>652392195468</t>
  </si>
  <si>
    <t>LINEA DIRECTA ASISTENCIA  No.F.BP.2025.0497 23.7.2025 ISEAZY FACTORY SL</t>
  </si>
  <si>
    <t>28-08-2025</t>
  </si>
  <si>
    <t>652412418692</t>
  </si>
  <si>
    <t>VOLKSWAGEN INSURANCE CORREDURIA DE  F.BP.2024.0526 ISEAZY FACTORY S.L.</t>
  </si>
  <si>
    <t>29-08-2025</t>
  </si>
  <si>
    <t xml:space="preserve">De 01/08/2025 a 31/08/2025; </t>
  </si>
  <si>
    <t>Fecha de generación del informe en Banca Digital: 02/09/2025 18:18:07</t>
  </si>
  <si>
    <t>Fecha de generación del informe en Banca Digital: 30/09/2025 10:05:39</t>
  </si>
  <si>
    <t xml:space="preserve">De 01/09/2025 a 30/09/2025; </t>
  </si>
  <si>
    <t>29-09-2025</t>
  </si>
  <si>
    <t>LOUIS DREYFUS COMPANY SUISSE SA LDCCHE F.BP.2025.0487 ISEAZY FACTORY SL</t>
  </si>
  <si>
    <t>652723787600</t>
  </si>
  <si>
    <t>DIF NOMINA SEPT EVA SAMPAIO</t>
  </si>
  <si>
    <t>26-09-2025</t>
  </si>
  <si>
    <t>5641346002600</t>
  </si>
  <si>
    <t>ESTEVE HEALTHCARE S.L. B08599615 0020002308No.F.BP.2024.1045 Bizpills SL</t>
  </si>
  <si>
    <t>652683551292</t>
  </si>
  <si>
    <t>25-09-2025</t>
  </si>
  <si>
    <t>CENTRO DE EXPERIMENTACION Y SEGURID A282724749 F.BP.2025.0635000 ISEAZY FACTORY SL</t>
  </si>
  <si>
    <t>652683544342</t>
  </si>
  <si>
    <t>24-09-2025</t>
  </si>
  <si>
    <t>AXA SEGUROS GENERALES, S.A. DE SEGU   ISEAZY FACTORY SL</t>
  </si>
  <si>
    <t>652673495180</t>
  </si>
  <si>
    <t>WERFEN S.A. A08754111 F.BP.2025.0516 ISEAZY FACTORY SL</t>
  </si>
  <si>
    <t>652663433596</t>
  </si>
  <si>
    <t>23-09-2025</t>
  </si>
  <si>
    <t>SANITAS SOCIEDAD ANONIMA DE SEGUROS  0000042874 - 00335333 - F.BP.2024.0914 ISEAZY FACTORY, S.L.</t>
  </si>
  <si>
    <t>652663421023</t>
  </si>
  <si>
    <t>22-09-2025</t>
  </si>
  <si>
    <t>652653376045</t>
  </si>
  <si>
    <t>19-09-2025</t>
  </si>
  <si>
    <t>CENTRO DE EXPERIMENTACION Y SEGURID A282724749 F.BP.2025.0611000 ISEAZY FACTORY SL</t>
  </si>
  <si>
    <t>652623338192</t>
  </si>
  <si>
    <t>LINEA DIRECTA ASEGURADORA  No.F.BP.2025.0549 13.8.2025 ISEAZY FACTORY SL</t>
  </si>
  <si>
    <t>652613310466</t>
  </si>
  <si>
    <t>PREZERO IBERIA S.L.U. B16689903 TLO -0020001-INV-F.BP.2025.0489 21.7.2025 BIZPILLS, S.L.</t>
  </si>
  <si>
    <t>652613313272</t>
  </si>
  <si>
    <t>18-09-2025</t>
  </si>
  <si>
    <t>OW OFFSHORE S.L. B743443340 -INV-OW Offshore S.L.-F.BP.2025.0564--28.08.2025 ISEAZY FACTORY S.L</t>
  </si>
  <si>
    <t>652613299926</t>
  </si>
  <si>
    <t>PAGO SU FRA. I2025Ñ1457  . BENEF: ACERTA I MAS D MAS I</t>
  </si>
  <si>
    <t>16-09-2025</t>
  </si>
  <si>
    <t>GRUPO CATALANA OCCIDENTE S.A. A08168064 F.BP.2025.0552 ISEAZY FACTORY SL Grupo Catalana Occidente</t>
  </si>
  <si>
    <t>652583177071</t>
  </si>
  <si>
    <t>15-09-2025</t>
  </si>
  <si>
    <t>9999862525800</t>
  </si>
  <si>
    <t>AVORIS ACADEMY S.L. B16512477 Fra F.BP.2025.0502 de 23.07.2025 ISEAZY FACTORY SL</t>
  </si>
  <si>
    <t>652553136190</t>
  </si>
  <si>
    <t>CELLNEX TELECOM SA A649073060 No.F.BP.2024.1060-19.12.2024 BIZPILLS, S.L.</t>
  </si>
  <si>
    <t>652553144851</t>
  </si>
  <si>
    <t>12-09-2025</t>
  </si>
  <si>
    <t>PIERRE FABRE MEDICAMENT PORTUGAL PFSBFRPPXX Pierre Fabre MA dicament Portugal, Lda.-DVPEUR-F.BP.2025.0248 ISEAZY FACTORY SL</t>
  </si>
  <si>
    <t>652553125782</t>
  </si>
  <si>
    <t>ALBIR HILLS RESORT S.A. A54081518 Factura: FBP20250528 ISEAZY FACTORY SL</t>
  </si>
  <si>
    <t>652543097586</t>
  </si>
  <si>
    <t>652543108463</t>
  </si>
  <si>
    <t>ALBIR HILLS RESORT S.A. A54081518 Factura: FBP20250548 ISEAZY FACTORY SL</t>
  </si>
  <si>
    <t>652543097587</t>
  </si>
  <si>
    <t>11-09-2025</t>
  </si>
  <si>
    <t>PAGO SU FRA 25-001278, 25-001200, 25,001 012 . BENEF: BLARLO GLOBAL SOLUTIONS</t>
  </si>
  <si>
    <t>PAGO SU FRA. 45Ñ2025  . BENEF: DIANA ALEJANDRA ALONSO</t>
  </si>
  <si>
    <t>PAGO SU FRA. 100  . BENEF: ALEJANDRO SANCHEZ CARSTENS</t>
  </si>
  <si>
    <t>PAGO SU FRA. YUT218803  . BENEF: YOU TEACH S.L.</t>
  </si>
  <si>
    <t>9999862525400</t>
  </si>
  <si>
    <t>IRIS GLOBAL SOLUCIONES SLU B876181610 F.BP.2024.0669 ISEAZY FACTORY SL</t>
  </si>
  <si>
    <t>652533068448</t>
  </si>
  <si>
    <t>652533050958</t>
  </si>
  <si>
    <t>10-09-2025</t>
  </si>
  <si>
    <t>8976152525300</t>
  </si>
  <si>
    <t>09-09-2025</t>
  </si>
  <si>
    <t>PAGO SU FRA BIZ-04-08-25_ALMFP2PV</t>
  </si>
  <si>
    <t>PAGO SU FRA DES255252</t>
  </si>
  <si>
    <t>PAGO SU FRA 1</t>
  </si>
  <si>
    <t>6101403302938</t>
  </si>
  <si>
    <t>PAGO SUS FRAS 036 Y 037  . BENEF: HEATHER SYLVIA GOLD</t>
  </si>
  <si>
    <t>PAGO SU FRA 8</t>
  </si>
  <si>
    <t>PAGO DE SU FRA 039Ñ2025</t>
  </si>
  <si>
    <t>PAGO SU FRA 2025-00071  . BENEF: BEGONYA FERRER</t>
  </si>
  <si>
    <t>X DESEMBOLSO APORTACION PROPORCIONAL AL PRESUP. DE AYUDAS . BENEF: AGRUPACION F3</t>
  </si>
  <si>
    <t>IDI-2017-0172</t>
  </si>
  <si>
    <t>HOTELBEDS SPAIN S.L. B28916765 No.F.BP.2025.0246-24.4.2025 ISEAZY FACTORY SL (ANTES BIZPILLS S L)</t>
  </si>
  <si>
    <t>652512945322</t>
  </si>
  <si>
    <t>03-09-2025</t>
  </si>
  <si>
    <t>SANTA LUCIA S.A. A28039790 F.BP.2025.0475 ISEAZY FACTORY SL SANTA LUCIA S.A,C(a)SEGUROS</t>
  </si>
  <si>
    <t>652452677899</t>
  </si>
  <si>
    <t>02-09-2025</t>
  </si>
  <si>
    <t>CENTRO DE EXPERIMENTACION Y SEGURID A282724749 F.BP.2025.0562000 ISEAZY FACTORY SL</t>
  </si>
  <si>
    <t>652452671086</t>
  </si>
  <si>
    <t>IRIS ASSISTANCE S.L. B842694710 F.BP.2024.0667 ISEAZY FACTORY SL</t>
  </si>
  <si>
    <t>652442605844</t>
  </si>
  <si>
    <t>01-09-2025</t>
  </si>
  <si>
    <t>HERO AG 0319-00254 RG.F.BP.2024.1053 VON 17.12.2024 ISEAZY FACTORY SL</t>
  </si>
  <si>
    <t>652442542092</t>
  </si>
  <si>
    <t>GENERALITAT CATALUNYA TS S0811001G3 F.BP.2025.0512-30.07.2025 ISEAZY FACTORY, S.L. SERVEIS CENTRALS (SC)</t>
  </si>
  <si>
    <t>652412484281</t>
  </si>
  <si>
    <t>CENTRO DE EXPERIMENTACION Y SEGURID A282724749 F.BP.2025.0550000 ISEAZY FACTORY SL</t>
  </si>
  <si>
    <t>652412453764</t>
  </si>
  <si>
    <t>Fecha de generación del informe en Banca Digital: 06/11/2025 13:50:30</t>
  </si>
  <si>
    <t xml:space="preserve">De 30/09/2025 a 31/10/2025; </t>
  </si>
  <si>
    <t>31-10-2025</t>
  </si>
  <si>
    <t>CARITAS ESPANOLA ETICES21XX F.BP.2025.0754, Efecto LG252673-1 F.BP.2025.0754 ISEAZY FACTORY - DIGITALIZACION CURSO CODIGO ETICO ISEAZY FACTORY SL</t>
  </si>
  <si>
    <t>653035489808</t>
  </si>
  <si>
    <t>30-10-2025</t>
  </si>
  <si>
    <t>ILUNION OUTSOURCING SAU   ISEAZY FACTORY SL</t>
  </si>
  <si>
    <t>653025364133</t>
  </si>
  <si>
    <t>NEW NORRSKEN CONSULTING GROUP S.L.  F.BP.2024.0670 Bizpills, SL</t>
  </si>
  <si>
    <t>653025334702</t>
  </si>
  <si>
    <t>ACCEPTA SERVICIOS INTEGRALES  F.BP.2024.0661 ISEAZY FACTORY SL</t>
  </si>
  <si>
    <t>653025340427</t>
  </si>
  <si>
    <t>IRIS GLOBAL SEGUROS  F.BP.2024.0668, SEAZY FACTORY SL</t>
  </si>
  <si>
    <t>653025321152</t>
  </si>
  <si>
    <t>29-10-2025</t>
  </si>
  <si>
    <t>653015218909</t>
  </si>
  <si>
    <t>28-10-2025</t>
  </si>
  <si>
    <t>5641346099800</t>
  </si>
  <si>
    <t>26-10-2025</t>
  </si>
  <si>
    <t>27-10-2025</t>
  </si>
  <si>
    <t>652975061610</t>
  </si>
  <si>
    <t>23-10-2025</t>
  </si>
  <si>
    <t>Ayuntamiento de Madrid  2025-0686 ISEAZY FACTORY S L</t>
  </si>
  <si>
    <t>QUIRON PREVENCION S 002556210000SDD000019458</t>
  </si>
  <si>
    <t>2556212529600</t>
  </si>
  <si>
    <t>SANTA LUCIA S.A. A28039790 F.BP.2025.0631 ISEAZY FACTORY SL SANTA LUCIA S.A,C(a)SEGUROS</t>
  </si>
  <si>
    <t>652954958703</t>
  </si>
  <si>
    <t>ASNORTE S.A. AGENCIA DE SEGUROS  F.BP.2025.0629 ISEAZY FACTORY SL</t>
  </si>
  <si>
    <t>652954968090</t>
  </si>
  <si>
    <t>AMSUR S.A.  F.BP.2025.0626 ISEAZY FACTORY SL</t>
  </si>
  <si>
    <t>652954968094</t>
  </si>
  <si>
    <t>CENTRO TECNICO DE AGENTES DE SEGURO  F.BP.2025.0630 ISEAZY FACTORY SL</t>
  </si>
  <si>
    <t>652954968087</t>
  </si>
  <si>
    <t>ASNOR S.A.AG. DE SEGUROS  F.BP.2025.0628 ISEAZY FACTORY SL</t>
  </si>
  <si>
    <t>652954968091</t>
  </si>
  <si>
    <t>ASGECA S.A. AGENCIA DE SEGUROS  F.BP.2025.0627 ISEAZY FACTORY SL</t>
  </si>
  <si>
    <t>652954968092</t>
  </si>
  <si>
    <t>22-10-2025</t>
  </si>
  <si>
    <t>LOUIS DREYFUS COMPANY SUISSE SA  F.BP.2025.0634 ISEAZY FACTORY SL</t>
  </si>
  <si>
    <t>652954953580</t>
  </si>
  <si>
    <t>21-10-2025</t>
  </si>
  <si>
    <t>TRANSFERENCIA RECIBIDA KONECTA TEKNOLOJI VE MUSTERI HIZM ETLERI A.S.</t>
  </si>
  <si>
    <t>674464</t>
  </si>
  <si>
    <t>20-10-2025</t>
  </si>
  <si>
    <t>652934882323</t>
  </si>
  <si>
    <t>LINEA DIRECTA ASEGURADORA  No.F.BP.2025.0604 10.9.2025 ISEAZY FACTORY SL</t>
  </si>
  <si>
    <t>652934886660</t>
  </si>
  <si>
    <t>ORANGE ESPAGNE S.A.  -ADV-0800028088 20.10.2025 ISEAZY FACTORY SL</t>
  </si>
  <si>
    <t>652934861959</t>
  </si>
  <si>
    <t>16-10-2025</t>
  </si>
  <si>
    <t>PAGO TAXI EVENTO MIOTI  . BENEF: ELENA PEREZ</t>
  </si>
  <si>
    <t>COMUNIDAD AUTONOMA DE LA REGION DE  20251015-03563.-F. 0687 Referencia: 2025-034738 ISEAZY FACTORY SL</t>
  </si>
  <si>
    <t>652894789693</t>
  </si>
  <si>
    <t>BARHOLD, SGPS S.A,  REFPAG: BARHOLD, SGPS S.A, ISEAZY FACTORY SL</t>
  </si>
  <si>
    <t>652894782300</t>
  </si>
  <si>
    <t>15-10-2025</t>
  </si>
  <si>
    <t>ALBIR HILLS RESORT S.A. A54081518 Factura: FBP20250603 ISEAZY FACTORY SL</t>
  </si>
  <si>
    <t>652874722692</t>
  </si>
  <si>
    <t>13-10-2025</t>
  </si>
  <si>
    <t>MOEVE S.A.  1 Fras F.BP.2025.0654 ISEAZY FACTORY SL</t>
  </si>
  <si>
    <t>652864680421</t>
  </si>
  <si>
    <t>10-10-2025</t>
  </si>
  <si>
    <t>ASOCIACION ESPANOLA CONTRA EL CANCE  FBP20250442-ISEAZY FACTORY SL ISEAZY FACTORY SL</t>
  </si>
  <si>
    <t>652834620598</t>
  </si>
  <si>
    <t>8976152528300</t>
  </si>
  <si>
    <t>IBERIA CARDS 008976150000SDD004188085</t>
  </si>
  <si>
    <t>09-10-2025</t>
  </si>
  <si>
    <t>OW OFFSHORE S.L.  -INV-OW Offshore S.L.-F.BP.2025.0419--17.09.2025 ISEAZY FACTORY S.L</t>
  </si>
  <si>
    <t>652824590487</t>
  </si>
  <si>
    <t>9999862528200</t>
  </si>
  <si>
    <t>08-10-2025</t>
  </si>
  <si>
    <t>GLOBALPRO SLU  Pago F.BP.2024.1078 ISEAZY FACTORY SL</t>
  </si>
  <si>
    <t>652804509453</t>
  </si>
  <si>
    <t>WERFEN S.A. A08754111 F.BP.2025.0440 ISEAZY FACTORY SL</t>
  </si>
  <si>
    <t>652804495376</t>
  </si>
  <si>
    <t>652804495406</t>
  </si>
  <si>
    <t>9999862528100</t>
  </si>
  <si>
    <t>07-10-2025</t>
  </si>
  <si>
    <t>DIF NOMINA SEPTIEMBRE</t>
  </si>
  <si>
    <t>RECIBO SEGUROS</t>
  </si>
  <si>
    <t>GENERALI ESPANA, S. 004687410000SDD000029632</t>
  </si>
  <si>
    <t>4687412528000</t>
  </si>
  <si>
    <t>06-10-2025</t>
  </si>
  <si>
    <t>PAGO SU FRA 175  . BENEF: PATRICK COUVEIGNES</t>
  </si>
  <si>
    <t>PAGO SU FRA FA3070</t>
  </si>
  <si>
    <t>PAGO SU FRA FA3070  . BENEF: NELLY REBIBO</t>
  </si>
  <si>
    <t>PAGO SU FRA 425Ñ2025  . BENEF: MIRIAM GRONAU</t>
  </si>
  <si>
    <t>PAGO SU FRA F250900100000005  . BENEF: JEAN VOIX GRAVE</t>
  </si>
  <si>
    <t>PAGO SU FRA BIZ-01-09-25_ALMFP2PV</t>
  </si>
  <si>
    <t>INSTITUTO E-LEARNING DEL SEGURO SL  PAGO FRA.2025.0428 ISEAZY ISEAZY FACTORY, S.L. INST. E-LEARNING DEL SEGURO</t>
  </si>
  <si>
    <t>652764338795</t>
  </si>
  <si>
    <t>INSTITUTO E-LEARNING DEL SEGURO SL  PAGO FRA.2025.0394 ISEAZY ISEAZY, S.L. INST. E-LEARNING DEL SEGURO</t>
  </si>
  <si>
    <t>652764338794</t>
  </si>
  <si>
    <t>03-10-2025</t>
  </si>
  <si>
    <t>ABONO SEGURO VIDA</t>
  </si>
  <si>
    <t>252767963333</t>
  </si>
  <si>
    <t>SEGURO IBERVIDA 3 009999800000072331822458</t>
  </si>
  <si>
    <t>BARCELO CORPORACION EMPRESARIAL S.A A07009830 No.F.BP.2025.0429-27.6.2025 BIZPILLS S.L.</t>
  </si>
  <si>
    <t>652754217411</t>
  </si>
  <si>
    <t>01-10-2025</t>
  </si>
  <si>
    <t>CIRSA SERVICIOS CORPORATIVOS S.L. B25421199 -INV-F.BP.2025.0578 29.8.2025 ISEAZY FACTORY SL</t>
  </si>
  <si>
    <t>652733974415</t>
  </si>
  <si>
    <t>30-09-2025</t>
  </si>
  <si>
    <t>653045537223</t>
  </si>
  <si>
    <t>SPORTIUM SERVICIOS DE GESTION S.L. B67444455 -INV-F.BP.2025.0641 22.9.2025 ISEAZY FACTORY SL</t>
  </si>
  <si>
    <t>03-11-2025</t>
  </si>
  <si>
    <t>653045569998</t>
  </si>
  <si>
    <t>CENTRO DE EXPERIMENTACION Y SEGURID  F.BP.2025.0741,F.BP.2025.0784000 ISEAZY FACTORY SL</t>
  </si>
  <si>
    <t>01-11-2025</t>
  </si>
  <si>
    <t>04-11-2025</t>
  </si>
  <si>
    <t>653085790025</t>
  </si>
  <si>
    <t>DISMODA SL  DISMODA SL Iseazy Factory SL</t>
  </si>
  <si>
    <t>05-11-2025</t>
  </si>
  <si>
    <t>653095819522</t>
  </si>
  <si>
    <t>BUPA INVESTMENTS OVERSEAS LTD SUCUR  006616 - 00010214 - F.BP.2025.0599 ISEAZY FACTORY, S.L.</t>
  </si>
  <si>
    <t>653095865927</t>
  </si>
  <si>
    <t>CENTRO TECNICO DE AGENTES DE SEGURO  F.BT.2025.0220 ISEAZY FACTORY SL</t>
  </si>
  <si>
    <t>06-11-2025</t>
  </si>
  <si>
    <t>653095865925</t>
  </si>
  <si>
    <t>ASNORTE S.A. AGENCIA DE SEGUROS  F.BT.2025.0219 ISEAZY FACTORY SL</t>
  </si>
  <si>
    <t>653095865926</t>
  </si>
  <si>
    <t>CENTRO TECNICO DE AGENTES DE SEGURO  F.BP.2025.0652 ISEAZY FACTORY SL</t>
  </si>
  <si>
    <t>653095865930</t>
  </si>
  <si>
    <t>AMSUR S.A.  F.BP.2025.0648 ISEAZY FACTORY SL</t>
  </si>
  <si>
    <t>653095865924</t>
  </si>
  <si>
    <t>ASNORTE S.A. AGENCIA DE SEGUROS  BP.2025.0651 ISEAZY FACTORY SL</t>
  </si>
  <si>
    <t>653095853439</t>
  </si>
  <si>
    <t>LINEA DIRECTA ASEGURADORA  No.F.BP.2025.0698 30.9.2025 ISEAZY FACTORY SL</t>
  </si>
  <si>
    <t>653095836895</t>
  </si>
  <si>
    <t>PAGO SU FRA DES255259</t>
  </si>
  <si>
    <t>PAGO SU FRA 229, 221 Y 220  . BENEF: MIGUEL MARTINS</t>
  </si>
  <si>
    <t>PAGO SU FRA F251000100000003  . BENEF: JEAN VOIX GRAVE</t>
  </si>
  <si>
    <t>PAGO SU FRA 948  . BENEF: JOSE MANUEL PEREIRA MARTINS</t>
  </si>
  <si>
    <t>653105891770</t>
  </si>
  <si>
    <t>SANITAS SOCIEDAD ANONIMA DE SEGUROS  0000043795 - 00335560 - F.BP.2025.0610 ISEAZY FACTORY, S.L.</t>
  </si>
  <si>
    <t>PAGO SU FRA 145Ñ2025  . BENEF: MARIE PIERRE ROOTERING</t>
  </si>
  <si>
    <t>PAGO SU FRA 431Ñ2025  . BENEF: MIRIAM GRONAU</t>
  </si>
  <si>
    <t>PAGO SU FRA FA3112  . BENEF: NELLY REBIBO</t>
  </si>
  <si>
    <t>PAGO SU FRA  20251009 Y 20250918  . BENEF: WOLFGANG A. WIRRINGA</t>
  </si>
  <si>
    <t>PAGO SU FRA FA3112</t>
  </si>
  <si>
    <t>653105904250</t>
  </si>
  <si>
    <t>DISA HOLDING ENERGETICO, S.L.U.  N. PAGO 0013956 ISEAZY FACTORY, S.L.</t>
  </si>
  <si>
    <t>PAGO GASTOS GRABACIONES PROYECTO MAPFRE MASFVIC . BENEF: MARTA VEGA</t>
  </si>
  <si>
    <t>653105907732</t>
  </si>
  <si>
    <t>07-11-2025</t>
  </si>
  <si>
    <t>653105924220</t>
  </si>
  <si>
    <t>ASNOR S.A.AG. DE SEGUROS  F.BP.2025.0650 ISEAZY FACTORY SL</t>
  </si>
  <si>
    <t>653105907495</t>
  </si>
  <si>
    <t>SANTA LUCIA S.A. A28039790 F.BP.2025.0653 ISEAZY FACTORY SL SANTA LUCIA S.A,C(a)SEGUROS</t>
  </si>
  <si>
    <t>653105923324</t>
  </si>
  <si>
    <t>DISA HOLDING ENERGETICO S.L.U.  Factura.F.BP.2025.0602 ISEAZY FACTORY, S.L.</t>
  </si>
  <si>
    <t>653105916604</t>
  </si>
  <si>
    <t>AENOR CONFIA S.A.U.  F.BP.2025.0601 ISEAZY FACTORY, S.L.</t>
  </si>
  <si>
    <t>653105908018</t>
  </si>
  <si>
    <t>GRUPO CATALANA OCCIDENTE S.A. A08168064 F.BP.2025.0833 ISEAZY FACTORY SL Grupo Catalana Occidente</t>
  </si>
  <si>
    <t>PAGO FRA. PROFORMA INV00743724  . BENEF: ACHILLES SOUTH EUROPE, S.L.</t>
  </si>
  <si>
    <t>653115959304</t>
  </si>
  <si>
    <t>CIRSA SERVICIOS CORPORATIVOS S.L. B25421199 -INV-F.BP.2025.0620 22.9.2025 ISEAZY FACTORY SL</t>
  </si>
  <si>
    <t>10-11-2025</t>
  </si>
  <si>
    <t>9999862531400</t>
  </si>
  <si>
    <t>8976152531400</t>
  </si>
  <si>
    <t>653156033593</t>
  </si>
  <si>
    <t>DOVALUE S.P.A.  NO.F.BP.2025.0707 30.9.2025 ISEAZY FACTORY SL</t>
  </si>
  <si>
    <t>11-11-2025</t>
  </si>
  <si>
    <t>PAGO GASTOS GRABACIONES PROYECTO REEFGRA  . BENEF: IRENE MARTIN SEGURA</t>
  </si>
  <si>
    <t>13-11-2025</t>
  </si>
  <si>
    <t>PAGO GASTOS GRABACIONES PROYECTO REEFGRA</t>
  </si>
  <si>
    <t>PAGO SU FRA. 363-25  . BENEF: AUDITEX SOLUTION ESPANA, S.L.</t>
  </si>
  <si>
    <t>653176107800</t>
  </si>
  <si>
    <t>ALBIR HILLS RESORT S.A. A54081518 Factura: FBP20250738 ISEAZY FACTORY SL</t>
  </si>
  <si>
    <t>14-11-2025</t>
  </si>
  <si>
    <t>653186134064</t>
  </si>
  <si>
    <t>KONECTA UK LIMITED  KONECTA UK    2025.0721 ISEAZY FACTORY</t>
  </si>
  <si>
    <t>653216160950</t>
  </si>
  <si>
    <t>CAIXABANK, S.A.  PAGO DE FACTURAS DEL CLIENTE GRI RENEWABLE INDUSTRIES, SL ISEAZY FACTORY, S.L. GRI RENEWABLE INDUSTRIES, SL</t>
  </si>
  <si>
    <t>17-11-2025</t>
  </si>
  <si>
    <t>653216184901</t>
  </si>
  <si>
    <t>DISMODA - COMERCIO Y DISTRIBUCION,  F.BP.2025.0524  Dismoda - Comercio y Distribucion, S.L. Iseazy Factory SL</t>
  </si>
  <si>
    <t>18-11-2025</t>
  </si>
  <si>
    <t>653216174405</t>
  </si>
  <si>
    <t>653236256267</t>
  </si>
  <si>
    <t>CENTRO DE EXPERIMENTACION Y SEGURID  F.BP.2025.0868000 ISEAZY FACTORY SL</t>
  </si>
  <si>
    <t>20-11-2025</t>
  </si>
  <si>
    <t>2532411290547</t>
  </si>
  <si>
    <t>DOCUMENTOS DE INGRESO PARCIAL O FUERA PL AGENCIA TRIBUTARIA</t>
  </si>
  <si>
    <t>IMPUESTO ESTATAL O AUTONOMICO</t>
  </si>
  <si>
    <t>653246290426</t>
  </si>
  <si>
    <t>LINEA DIRECTA ASEGURADORA  No.F.BP.2025.0739 15.10.2025 ISEAZY FACTORY SL</t>
  </si>
  <si>
    <t>21-11-2025</t>
  </si>
  <si>
    <t>653246299096</t>
  </si>
  <si>
    <t>ORANGE ESPAGNE, S.A.U  -ADV-0800031167 20.11.2025 ISEAZY FACTORY SL</t>
  </si>
  <si>
    <t>653256320635</t>
  </si>
  <si>
    <t>SANITAS SOCIEDAD ANONIMA DE SEGUROS  0000044134 - 00337154 - F.BP.2023.0032 ISEAZY FACTORY, S.L.</t>
  </si>
  <si>
    <t>653276336641</t>
  </si>
  <si>
    <t>WERFEN S.A. A08754111 F.BP.2025.0672 ISEAZY FACTORY SL</t>
  </si>
  <si>
    <t>24-11-2025</t>
  </si>
  <si>
    <t>9999862532900</t>
  </si>
  <si>
    <t>25-11-2025</t>
  </si>
  <si>
    <t>653286423839</t>
  </si>
  <si>
    <t>ISEAZY FACTORY S.L. B83310789 TRASPASO LIQUIDEZ A BP IB DE BP BBVA ISEAZY FACTORY SL</t>
  </si>
  <si>
    <t>653296455469</t>
  </si>
  <si>
    <t>CIRSA SERVICIOS CORPORATIVOS S.L. B25421199 -INV-F.BP.2025.0763 21.10.2025-INV-F.BP.2025.0673 30.9.2025 ISEAZY FACTORY SL</t>
  </si>
  <si>
    <t>26-11-2025</t>
  </si>
  <si>
    <t>653296459537</t>
  </si>
  <si>
    <t>9999862533000</t>
  </si>
  <si>
    <t>6802403303127</t>
  </si>
  <si>
    <t>PRESTAMO PARTICIPATIVO ENTRE SOCIEDADES GRUPO A LMS DE BP</t>
  </si>
  <si>
    <t>653306595987</t>
  </si>
  <si>
    <t>SHISEIDO SPAIN SA  PAGOS NOVIEMBRE 2025 BIZPILLS S.L.</t>
  </si>
  <si>
    <t>27-11-2025</t>
  </si>
  <si>
    <t>PAGO SU FRA. 25-000886  . BENEF: BLARLO GLOBAL SOLUTIONS</t>
  </si>
  <si>
    <t>653316696892</t>
  </si>
  <si>
    <t>PREZERO IBERIA S.L.U.  TLO -0020001-INV-F.BP.2025.0658 30.9.2025 BIZPILLS, S.L.</t>
  </si>
  <si>
    <t>28-11-2025</t>
  </si>
  <si>
    <t>653316698030</t>
  </si>
  <si>
    <t>CENTRO DE EXPERIMENTACION Y SEGURID  F.BP.2025.0899000 ISEAZY FACTORY SL</t>
  </si>
  <si>
    <t>653316659244</t>
  </si>
  <si>
    <t>INDRA SOLUCIONES TECNOLOGIAS DE LA B88018098 F.BP.2025.0871 F.BP.2025.0111 F.BP.2025.0644 F.BP.2025.0349 ISEAZY FACTORY SL</t>
  </si>
  <si>
    <t>5641346191200</t>
  </si>
  <si>
    <t>653326764451</t>
  </si>
  <si>
    <t>CENTROS COMERCIALES CARREFOUR S.A.  -INV-F.BP.2025.0851 13.11.2025 BIZPILLS, S.L.</t>
  </si>
  <si>
    <t xml:space="preserve">De 01/11/2025 a 30/11/2025; </t>
  </si>
  <si>
    <t>Fecha de generación del informe en Banca Digital: 03/12/2025 18:38:23</t>
  </si>
  <si>
    <t>Fecha de generación del informe en Banca Digital: 08/01/2026 08:48:08</t>
  </si>
  <si>
    <t xml:space="preserve">De 01/12/2025 a 31/12/2025; </t>
  </si>
  <si>
    <t>31-12-2025</t>
  </si>
  <si>
    <t>SEUR GEOPOST S.L.U  DOCUMENTO:  250226 ISEAZY FACTORY SL</t>
  </si>
  <si>
    <t>653648393309</t>
  </si>
  <si>
    <t>29-12-2025</t>
  </si>
  <si>
    <t>NUEVA PESCANOVA S.L  -F.BP.2025.1033 191225 ISEAZY FACTORY SL</t>
  </si>
  <si>
    <t>653638185860</t>
  </si>
  <si>
    <t>CENTRO DE EXPERIMENTACION Y SEGURID  F.BP.2025.1024000 ISEAZY FACTORY SL</t>
  </si>
  <si>
    <t>653638134805</t>
  </si>
  <si>
    <t>26-12-2025</t>
  </si>
  <si>
    <t>24-12-2025</t>
  </si>
  <si>
    <t>5641346266700</t>
  </si>
  <si>
    <t>CAJAMAR VIDA SA SEG A04465555 TRANSFERENCIA CAJAMAR VIDA SA SEG ISEAZY FACTORY</t>
  </si>
  <si>
    <t>653588091086</t>
  </si>
  <si>
    <t>23-12-2025</t>
  </si>
  <si>
    <t>SANITAS SOCIEDAD ANONIMA DE SEGUROS  0000044867 - 00336574 - F.BP.2025.0770 ISEAZY FACTORY, S.L.</t>
  </si>
  <si>
    <t>653578002698</t>
  </si>
  <si>
    <t>22-12-2025</t>
  </si>
  <si>
    <t>653567932166</t>
  </si>
  <si>
    <t>VILADOMAT  F.BP.2025.0897 ISEAZY FACTORY SL</t>
  </si>
  <si>
    <t>653567905844</t>
  </si>
  <si>
    <t>FUNESPANA DOS S.L.  FACTURAS PROVEEDOR ISEAZY FACTORY, S.L. ISEAZY FACTORY, S.L.</t>
  </si>
  <si>
    <t>653537863548</t>
  </si>
  <si>
    <t>19-12-2025</t>
  </si>
  <si>
    <t>LIQUIDACION SALDO Y FINIQUITO BAJA VOLUN TARIA</t>
  </si>
  <si>
    <t>BARCELO CORPORACION EMPRESARIAL S.A A07009830 No.F.BP.2025.0811-30.10.2025 BIZPILLS S.L.</t>
  </si>
  <si>
    <t>653527736153</t>
  </si>
  <si>
    <t>JUNTA DE ANDALUCIA  2025-F.BP.2025.-0993 SERV ACTUALZ CONT FORMATI 1019 0190006424 2025 AGENCIA DE SEGURIDAD Y GI EMERGENCIAS DE ANDALUCIA ISEAZY FACTORY SL ASEMA</t>
  </si>
  <si>
    <t>653527752368</t>
  </si>
  <si>
    <t>LINEA DIRECTA ASEGURADORA  No.F.BP.2025.0847 12.11.2025 ISEAZY FACTORY SL</t>
  </si>
  <si>
    <t>653527745662</t>
  </si>
  <si>
    <t>18-12-2025</t>
  </si>
  <si>
    <t>MAPFRE ASISTENCIA COMPANIA INTERNAC   BIZPILLS S.L. MAPFRE ASISTENCIA</t>
  </si>
  <si>
    <t>653517703599</t>
  </si>
  <si>
    <t>BANCSABADELL GI  (INV)F.BP.2025.0891 19.11.2025(INV)F.BP.2025.0895 19.11.2025 ISEAZY FACTORY, S.L.</t>
  </si>
  <si>
    <t>653517698794</t>
  </si>
  <si>
    <t>BANCSABADELL LIFE  (INV)F.BP.2025.0893 19.11.2025 ISEAZY FACTORY, S.L.</t>
  </si>
  <si>
    <t>653517698797</t>
  </si>
  <si>
    <t>BANCSABADELL PENSIONES  (INV)F.BP.2025.0892 19.11.2025 ISEAZY FACTORY, S.L.</t>
  </si>
  <si>
    <t>653517698795</t>
  </si>
  <si>
    <t>16-12-2025</t>
  </si>
  <si>
    <t>GEOPOST ESPANA S.L.  DOCUMENTO:  250905 ISEAZY FACTORY SL</t>
  </si>
  <si>
    <t>653497603293</t>
  </si>
  <si>
    <t>CENTRO DE EXPERIMENTACION Y SEGURID  F.BP.2025.0964000 ISEAZY FACTORY SL</t>
  </si>
  <si>
    <t>653497597384</t>
  </si>
  <si>
    <t>15-12-2025</t>
  </si>
  <si>
    <t>ING BANK NV SUCURSAL EN ESPANA  F.BP.2025.0678,REF0000088659 ISEAZY FACTORY SL</t>
  </si>
  <si>
    <t>653467538005</t>
  </si>
  <si>
    <t>12-12-2025</t>
  </si>
  <si>
    <t>PREZERO IBERIA S.L.U.  TLO -0020001-INV-F.BP.2025.0752 16.10.2025 BIZPILLS, S.L.</t>
  </si>
  <si>
    <t>653457456331</t>
  </si>
  <si>
    <t>ALBIR HILLS RESORT S.A. A54081518 Factura: FBP20250846 ISEAZY FACTORY SL</t>
  </si>
  <si>
    <t>653457445697</t>
  </si>
  <si>
    <t>11-12-2025</t>
  </si>
  <si>
    <t>PROSEGUR GESTION DE 004524330000SDD000000016</t>
  </si>
  <si>
    <t>4524332534500</t>
  </si>
  <si>
    <t>653447388391</t>
  </si>
  <si>
    <t>10-12-2025</t>
  </si>
  <si>
    <t>8976152534400</t>
  </si>
  <si>
    <t>JUNTA DE ANDALUCIA  2025-F.BP.2025.-0909 SERV ACTUALZ CONT FORMATI 1019 0190005733 2025 AGENCIA DE SEGURIDAD Y GI EMERGENCIAS DE ANDALUCIA ISEAZY FACTORY SL ASEMA</t>
  </si>
  <si>
    <t>653437352377</t>
  </si>
  <si>
    <t>09-12-2025</t>
  </si>
  <si>
    <t>COCA-COLA EUROPACIFIC PARTNERS PORT  6506004355-Doc.:F.BP.2025.0551, ISEAZY FACTORY SL</t>
  </si>
  <si>
    <t>653427298406</t>
  </si>
  <si>
    <t>SANITAS SOCIEDAD ANONIMA DE SEGUROS  0000044439 - 00336348 - F.BP.2025.0755 ISEAZY FACTORY, S.L.</t>
  </si>
  <si>
    <t>653427295103</t>
  </si>
  <si>
    <t>COMUNIDAD AUTONOMA REGION DE MURCIA  20251204-04446.-F. 0910 REFERENCIA: 2025-041977 ISEAZY FACTORY SL</t>
  </si>
  <si>
    <t>653397285257</t>
  </si>
  <si>
    <t>04-12-2025</t>
  </si>
  <si>
    <t>PAGO GASTOS PROYECTO MASFGRA  . BENEF: ALBA VICO</t>
  </si>
  <si>
    <t>PAGO FRA. PROFORMA 250ESB074997  . BENEF: GLOBAL LINE REGISTER SL</t>
  </si>
  <si>
    <t>03-12-2025</t>
  </si>
  <si>
    <t>9999862533700</t>
  </si>
  <si>
    <t>02-12-2025</t>
  </si>
  <si>
    <t>PRESTAMO PARTICIPATIVO ENTRE SOCIEDAD GR UPO A BT IB DE BP IB</t>
  </si>
  <si>
    <t>6103203303395</t>
  </si>
  <si>
    <t>TELEFONICA FACTORING ESPANA S.A. A28016798 00 - Pago Vencimiento-01-12-2025 ISEAZY FACTORY, S.L.</t>
  </si>
  <si>
    <t>653356938198</t>
  </si>
  <si>
    <t>653356938195</t>
  </si>
  <si>
    <t>SANTANDER FACTORING Y CONFIRMING S.  ABONO FACTURAS A VTO.(ESA08158289) ISEAZY FACTORY SL ANTONIO PUIG, S.A.</t>
  </si>
  <si>
    <t>653356976359</t>
  </si>
  <si>
    <t>01-12-2025</t>
  </si>
  <si>
    <t>PAGO SU FRA. 1588  . BENEF: PETER MARKUS PRUKL</t>
  </si>
  <si>
    <t>PAGO SU FRA 20  . BENEF: SONIA SINOSICH</t>
  </si>
  <si>
    <t>PAGO SU FRA FA3137  . BENEF: NELLY REBIBO</t>
  </si>
  <si>
    <t>PAGO SU FRA FPR-B 34Ñ2025  . BENEF: MASSIMO SPAGNOLO</t>
  </si>
  <si>
    <t>PAGO SU FRA 0953  . BENEF: JOSE MANUEL PEREIRA MARTINS</t>
  </si>
  <si>
    <t>PAGO SU FRA 274-GVP2025, 288-GVP2025, 27 6-GVP2025 . BENEF: MIGUEL MARTINS</t>
  </si>
  <si>
    <t>PAGO SU FRA. DES255264</t>
  </si>
  <si>
    <t>KONECTA ITALIA S.P.A. 8E481  Konecta Italia S.p.A. 8E481 - ISEAZY FACTORY SL RIF. F.BP.2025.07 30-09-2025 ISEAZY FACTORY SL</t>
  </si>
  <si>
    <t>653356889603</t>
  </si>
  <si>
    <t>IMPUESTO LOCAL</t>
  </si>
  <si>
    <t>AYUNTAMIENTO DE MAD 000020020000008181001190</t>
  </si>
  <si>
    <t>20023324900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</si>
</sst>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2"/>
      <name val="Calibri Light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11"/>
      <name val="Calibri Bold"/>
    </font>
    <font>
      <sz val="11"/>
      <color rgb="FF2D5B7F"/>
      <name val="Calibri"/>
      <family val="2"/>
    </font>
    <font>
      <sz val="11"/>
      <name val="Calibri Light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E62F2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 Light"/>
      <family val="2"/>
    </font>
    <font>
      <sz val="11"/>
      <color rgb="FF2D5B7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 Light"/>
      <family val="2"/>
    </font>
    <font>
      <sz val="11"/>
      <color rgb="FF2D5B7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1"/>
      <color rgb="FFE62F2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1F8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" fontId="11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4" fontId="15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32" fillId="0" borderId="0" xfId="0" applyFont="1" applyAlignment="1">
      <alignment horizontal="left"/>
    </xf>
    <xf numFmtId="4" fontId="34" fillId="0" borderId="0" xfId="0" applyNumberFormat="1" applyFont="1" applyAlignment="1">
      <alignment horizontal="center"/>
    </xf>
    <xf numFmtId="0" fontId="0" fillId="0" borderId="0" xfId="0"/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03C917C1-B2E0-4171-87B1-177BB2026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C71BDE51-FD25-40F3-B6AF-279196F22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E1DF0CB8-19BE-443A-9A30-EFB1C0FC6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A37B513D-D7FE-4474-BDC1-C66C09726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10E0661E-ED2F-46DA-8A32-67D50F544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E70E5DA6-0E8D-49D0-A44E-41CCD558A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96715676-65FB-47B7-B08A-C91AF5A95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925830</xdr:colOff>
      <xdr:row>2</xdr:row>
      <xdr:rowOff>226378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50E454-C925-4802-A696-1A604FD53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62175" cy="13693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824865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A57EA-B2A5-40AD-AE1D-571632F1E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48F65101-7F8C-4FD5-B0C0-F79352086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845820</xdr:colOff>
      <xdr:row>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C8D14-C917-41C5-85CC-9DA91EB37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zoomScale="90" zoomScaleNormal="90" workbookViewId="0">
      <selection activeCell="I2" sqref="I1:J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18" customWidth="1"/>
    <col min="6" max="6" width="13" customWidth="1"/>
    <col min="7" max="7" width="15" customWidth="1"/>
  </cols>
  <sheetData>
    <row r="1" spans="1:8" ht="64.8" customHeight="1" x14ac:dyDescent="0.3">
      <c r="A1" s="53"/>
      <c r="B1" s="53"/>
      <c r="C1" s="53"/>
      <c r="D1" s="53"/>
      <c r="E1" s="53"/>
      <c r="F1" s="53"/>
      <c r="G1" s="53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x14ac:dyDescent="0.3">
      <c r="A4" s="4" t="s">
        <v>2</v>
      </c>
    </row>
    <row r="5" spans="1:8" s="5" customFormat="1" ht="25.65" customHeight="1" x14ac:dyDescent="0.3">
      <c r="A5" s="6" t="s">
        <v>3</v>
      </c>
      <c r="B5" s="7" t="s">
        <v>4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13</v>
      </c>
      <c r="C8" s="14" t="s">
        <v>13</v>
      </c>
      <c r="D8" s="13" t="s">
        <v>14</v>
      </c>
      <c r="E8" s="15" t="s">
        <v>15</v>
      </c>
      <c r="F8" s="16" t="s">
        <v>16</v>
      </c>
      <c r="G8" s="19">
        <v>-77.3</v>
      </c>
      <c r="H8" s="17">
        <v>36148.46</v>
      </c>
    </row>
    <row r="9" spans="1:8" s="12" customFormat="1" ht="19.2" customHeight="1" x14ac:dyDescent="0.3">
      <c r="A9" s="13">
        <v>2</v>
      </c>
      <c r="B9" s="14" t="s">
        <v>13</v>
      </c>
      <c r="C9" s="14" t="s">
        <v>13</v>
      </c>
      <c r="D9" s="13" t="s">
        <v>14</v>
      </c>
      <c r="E9" s="15" t="s">
        <v>17</v>
      </c>
      <c r="F9" s="16" t="s">
        <v>16</v>
      </c>
      <c r="G9" s="19">
        <v>-334.05</v>
      </c>
      <c r="H9" s="17">
        <v>36225.760000000002</v>
      </c>
    </row>
    <row r="10" spans="1:8" s="12" customFormat="1" ht="19.2" customHeight="1" x14ac:dyDescent="0.3">
      <c r="A10" s="13">
        <v>3</v>
      </c>
      <c r="B10" s="14" t="s">
        <v>13</v>
      </c>
      <c r="C10" s="14" t="s">
        <v>13</v>
      </c>
      <c r="D10" s="13" t="s">
        <v>14</v>
      </c>
      <c r="E10" s="15" t="s">
        <v>18</v>
      </c>
      <c r="F10" s="16" t="s">
        <v>16</v>
      </c>
      <c r="G10" s="19">
        <v>-42.24</v>
      </c>
      <c r="H10" s="17">
        <v>36559.81</v>
      </c>
    </row>
    <row r="11" spans="1:8" s="12" customFormat="1" ht="19.2" customHeight="1" x14ac:dyDescent="0.3">
      <c r="A11" s="13">
        <v>4</v>
      </c>
      <c r="B11" s="14" t="s">
        <v>13</v>
      </c>
      <c r="C11" s="14" t="s">
        <v>13</v>
      </c>
      <c r="D11" s="13" t="s">
        <v>14</v>
      </c>
      <c r="E11" s="15" t="s">
        <v>19</v>
      </c>
      <c r="F11" s="16" t="s">
        <v>16</v>
      </c>
      <c r="G11" s="19">
        <v>-583.79999999999995</v>
      </c>
      <c r="H11" s="17">
        <v>36602.050000000003</v>
      </c>
    </row>
    <row r="12" spans="1:8" s="12" customFormat="1" ht="19.2" customHeight="1" x14ac:dyDescent="0.3">
      <c r="A12" s="13">
        <v>5</v>
      </c>
      <c r="B12" s="14" t="s">
        <v>13</v>
      </c>
      <c r="C12" s="14" t="s">
        <v>13</v>
      </c>
      <c r="D12" s="13" t="s">
        <v>14</v>
      </c>
      <c r="E12" s="15" t="s">
        <v>20</v>
      </c>
      <c r="F12" s="16" t="s">
        <v>16</v>
      </c>
      <c r="G12" s="19">
        <v>-150</v>
      </c>
      <c r="H12" s="17">
        <v>37185.85</v>
      </c>
    </row>
    <row r="13" spans="1:8" s="12" customFormat="1" ht="19.2" customHeight="1" x14ac:dyDescent="0.3">
      <c r="A13" s="13">
        <v>6</v>
      </c>
      <c r="B13" s="14" t="s">
        <v>13</v>
      </c>
      <c r="C13" s="14" t="s">
        <v>21</v>
      </c>
      <c r="D13" s="13" t="s">
        <v>22</v>
      </c>
      <c r="E13" s="15" t="s">
        <v>23</v>
      </c>
      <c r="F13" s="16" t="s">
        <v>24</v>
      </c>
      <c r="G13" s="19">
        <v>-2147.7600000000002</v>
      </c>
      <c r="H13" s="17">
        <v>37335.85</v>
      </c>
    </row>
    <row r="14" spans="1:8" s="12" customFormat="1" ht="19.2" customHeight="1" x14ac:dyDescent="0.3">
      <c r="A14" s="13">
        <v>7</v>
      </c>
      <c r="B14" s="14" t="s">
        <v>13</v>
      </c>
      <c r="C14" s="14" t="s">
        <v>13</v>
      </c>
      <c r="D14" s="13" t="s">
        <v>14</v>
      </c>
      <c r="E14" s="15" t="s">
        <v>25</v>
      </c>
      <c r="F14" s="16" t="s">
        <v>26</v>
      </c>
      <c r="G14" s="19">
        <v>12087.9</v>
      </c>
      <c r="H14" s="17">
        <v>39483.61</v>
      </c>
    </row>
    <row r="15" spans="1:8" s="12" customFormat="1" ht="19.2" customHeight="1" x14ac:dyDescent="0.3">
      <c r="A15" s="13">
        <v>8</v>
      </c>
      <c r="B15" s="14" t="s">
        <v>21</v>
      </c>
      <c r="C15" s="14" t="s">
        <v>21</v>
      </c>
      <c r="D15" s="13" t="s">
        <v>14</v>
      </c>
      <c r="E15" s="15" t="s">
        <v>27</v>
      </c>
      <c r="F15" s="16" t="s">
        <v>16</v>
      </c>
      <c r="G15" s="19">
        <v>-56.8</v>
      </c>
      <c r="H15" s="17">
        <v>27395.71</v>
      </c>
    </row>
    <row r="16" spans="1:8" s="12" customFormat="1" ht="19.2" customHeight="1" x14ac:dyDescent="0.3">
      <c r="A16" s="13">
        <v>9</v>
      </c>
      <c r="B16" s="14" t="s">
        <v>21</v>
      </c>
      <c r="C16" s="14" t="s">
        <v>21</v>
      </c>
      <c r="D16" s="13" t="s">
        <v>28</v>
      </c>
      <c r="E16" s="15" t="s">
        <v>29</v>
      </c>
      <c r="F16" s="16" t="s">
        <v>30</v>
      </c>
      <c r="G16" s="19">
        <v>-8000</v>
      </c>
      <c r="H16" s="17">
        <v>27452.51</v>
      </c>
    </row>
    <row r="17" spans="1:8" s="12" customFormat="1" ht="19.2" customHeight="1" x14ac:dyDescent="0.3">
      <c r="A17" s="13">
        <v>10</v>
      </c>
      <c r="B17" s="14" t="s">
        <v>31</v>
      </c>
      <c r="C17" s="14" t="s">
        <v>31</v>
      </c>
      <c r="D17" s="13" t="s">
        <v>14</v>
      </c>
      <c r="E17" s="15" t="s">
        <v>32</v>
      </c>
      <c r="F17" s="16" t="s">
        <v>33</v>
      </c>
      <c r="G17" s="19">
        <v>2193.73</v>
      </c>
      <c r="H17" s="17">
        <v>35452.51</v>
      </c>
    </row>
    <row r="18" spans="1:8" s="12" customFormat="1" ht="19.2" customHeight="1" x14ac:dyDescent="0.3">
      <c r="A18" s="13">
        <v>11</v>
      </c>
      <c r="B18" s="14" t="s">
        <v>34</v>
      </c>
      <c r="C18" s="14" t="s">
        <v>34</v>
      </c>
      <c r="D18" s="13" t="s">
        <v>14</v>
      </c>
      <c r="E18" s="15" t="s">
        <v>35</v>
      </c>
      <c r="F18" s="16" t="s">
        <v>16</v>
      </c>
      <c r="G18" s="19">
        <v>-18000</v>
      </c>
      <c r="H18" s="17">
        <v>33258.78</v>
      </c>
    </row>
    <row r="19" spans="1:8" s="12" customFormat="1" ht="19.2" customHeight="1" x14ac:dyDescent="0.3">
      <c r="A19" s="13">
        <v>12</v>
      </c>
      <c r="B19" s="14" t="s">
        <v>34</v>
      </c>
      <c r="C19" s="14" t="s">
        <v>36</v>
      </c>
      <c r="D19" s="13" t="s">
        <v>22</v>
      </c>
      <c r="E19" s="15" t="s">
        <v>37</v>
      </c>
      <c r="F19" s="16" t="s">
        <v>38</v>
      </c>
      <c r="G19" s="19">
        <v>-3470.66</v>
      </c>
      <c r="H19" s="17">
        <v>51258.78</v>
      </c>
    </row>
    <row r="20" spans="1:8" s="12" customFormat="1" ht="19.2" customHeight="1" x14ac:dyDescent="0.3">
      <c r="A20" s="13">
        <v>13</v>
      </c>
      <c r="B20" s="14" t="s">
        <v>34</v>
      </c>
      <c r="C20" s="14" t="s">
        <v>34</v>
      </c>
      <c r="D20" s="13" t="s">
        <v>14</v>
      </c>
      <c r="E20" s="15" t="s">
        <v>39</v>
      </c>
      <c r="F20" s="16" t="s">
        <v>40</v>
      </c>
      <c r="G20" s="19">
        <v>14762</v>
      </c>
      <c r="H20" s="17">
        <v>54729.440000000002</v>
      </c>
    </row>
    <row r="21" spans="1:8" s="12" customFormat="1" ht="19.2" customHeight="1" x14ac:dyDescent="0.3">
      <c r="A21" s="13">
        <v>14</v>
      </c>
      <c r="B21" s="14" t="s">
        <v>34</v>
      </c>
      <c r="C21" s="14" t="s">
        <v>34</v>
      </c>
      <c r="D21" s="13" t="s">
        <v>14</v>
      </c>
      <c r="E21" s="15" t="s">
        <v>41</v>
      </c>
      <c r="F21" s="16" t="s">
        <v>42</v>
      </c>
      <c r="G21" s="19">
        <v>2156.2199999999998</v>
      </c>
      <c r="H21" s="17">
        <v>39967.440000000002</v>
      </c>
    </row>
    <row r="22" spans="1:8" s="12" customFormat="1" ht="19.2" customHeight="1" x14ac:dyDescent="0.3">
      <c r="A22" s="13">
        <v>15</v>
      </c>
      <c r="B22" s="14" t="s">
        <v>34</v>
      </c>
      <c r="C22" s="14" t="s">
        <v>34</v>
      </c>
      <c r="D22" s="13" t="s">
        <v>14</v>
      </c>
      <c r="E22" s="15" t="s">
        <v>43</v>
      </c>
      <c r="F22" s="16" t="s">
        <v>44</v>
      </c>
      <c r="G22" s="19">
        <v>879.67</v>
      </c>
      <c r="H22" s="17">
        <v>37811.22</v>
      </c>
    </row>
    <row r="23" spans="1:8" s="12" customFormat="1" ht="19.2" customHeight="1" x14ac:dyDescent="0.3">
      <c r="A23" s="13">
        <v>16</v>
      </c>
      <c r="B23" s="14" t="s">
        <v>45</v>
      </c>
      <c r="C23" s="14" t="s">
        <v>45</v>
      </c>
      <c r="D23" s="13" t="s">
        <v>46</v>
      </c>
      <c r="E23" s="15" t="s">
        <v>16</v>
      </c>
      <c r="F23" s="16" t="s">
        <v>47</v>
      </c>
      <c r="G23" s="19">
        <v>-69072.539999999994</v>
      </c>
      <c r="H23" s="17">
        <v>36931.550000000003</v>
      </c>
    </row>
    <row r="24" spans="1:8" s="12" customFormat="1" ht="19.2" customHeight="1" x14ac:dyDescent="0.3">
      <c r="A24" s="13">
        <v>17</v>
      </c>
      <c r="B24" s="14" t="s">
        <v>45</v>
      </c>
      <c r="C24" s="14" t="s">
        <v>45</v>
      </c>
      <c r="D24" s="13" t="s">
        <v>14</v>
      </c>
      <c r="E24" s="15" t="s">
        <v>48</v>
      </c>
      <c r="F24" s="16" t="s">
        <v>49</v>
      </c>
      <c r="G24" s="19">
        <v>8965.49</v>
      </c>
      <c r="H24" s="17">
        <v>106004.09</v>
      </c>
    </row>
    <row r="25" spans="1:8" s="12" customFormat="1" ht="19.2" customHeight="1" x14ac:dyDescent="0.3">
      <c r="A25" s="13">
        <v>18</v>
      </c>
      <c r="B25" s="14" t="s">
        <v>50</v>
      </c>
      <c r="C25" s="14" t="s">
        <v>50</v>
      </c>
      <c r="D25" s="13" t="s">
        <v>14</v>
      </c>
      <c r="E25" s="15" t="s">
        <v>51</v>
      </c>
      <c r="F25" s="16" t="s">
        <v>16</v>
      </c>
      <c r="G25" s="19">
        <v>-2561.8000000000002</v>
      </c>
      <c r="H25" s="17">
        <v>97038.6</v>
      </c>
    </row>
    <row r="26" spans="1:8" s="12" customFormat="1" ht="19.2" customHeight="1" x14ac:dyDescent="0.3">
      <c r="A26" s="13">
        <v>19</v>
      </c>
      <c r="B26" s="14" t="s">
        <v>50</v>
      </c>
      <c r="C26" s="14" t="s">
        <v>50</v>
      </c>
      <c r="D26" s="13" t="s">
        <v>14</v>
      </c>
      <c r="E26" s="15" t="s">
        <v>52</v>
      </c>
      <c r="F26" s="16" t="s">
        <v>53</v>
      </c>
      <c r="G26" s="19">
        <v>1683.11</v>
      </c>
      <c r="H26" s="17">
        <v>99600.4</v>
      </c>
    </row>
    <row r="27" spans="1:8" s="12" customFormat="1" ht="19.2" customHeight="1" x14ac:dyDescent="0.3">
      <c r="A27" s="13">
        <v>20</v>
      </c>
      <c r="B27" s="14" t="s">
        <v>50</v>
      </c>
      <c r="C27" s="14" t="s">
        <v>50</v>
      </c>
      <c r="D27" s="13" t="s">
        <v>14</v>
      </c>
      <c r="E27" s="15" t="s">
        <v>54</v>
      </c>
      <c r="F27" s="16" t="s">
        <v>16</v>
      </c>
      <c r="G27" s="19">
        <v>-1000</v>
      </c>
      <c r="H27" s="17">
        <v>97917.29</v>
      </c>
    </row>
    <row r="28" spans="1:8" s="12" customFormat="1" ht="19.2" customHeight="1" x14ac:dyDescent="0.3">
      <c r="A28" s="13">
        <v>21</v>
      </c>
      <c r="B28" s="14" t="s">
        <v>55</v>
      </c>
      <c r="C28" s="14" t="s">
        <v>55</v>
      </c>
      <c r="D28" s="13" t="s">
        <v>14</v>
      </c>
      <c r="E28" s="15" t="s">
        <v>56</v>
      </c>
      <c r="F28" s="16" t="s">
        <v>57</v>
      </c>
      <c r="G28" s="19">
        <v>1703.74</v>
      </c>
      <c r="H28" s="17">
        <v>98917.29</v>
      </c>
    </row>
    <row r="29" spans="1:8" s="12" customFormat="1" ht="19.2" customHeight="1" x14ac:dyDescent="0.3">
      <c r="A29" s="13">
        <v>22</v>
      </c>
      <c r="B29" s="14" t="s">
        <v>58</v>
      </c>
      <c r="C29" s="14" t="s">
        <v>58</v>
      </c>
      <c r="D29" s="13" t="s">
        <v>14</v>
      </c>
      <c r="E29" s="15" t="s">
        <v>59</v>
      </c>
      <c r="F29" s="16" t="s">
        <v>60</v>
      </c>
      <c r="G29" s="19">
        <v>15120.16</v>
      </c>
      <c r="H29" s="17">
        <v>97213.55</v>
      </c>
    </row>
    <row r="30" spans="1:8" s="12" customFormat="1" ht="19.2" customHeight="1" x14ac:dyDescent="0.3">
      <c r="A30" s="13">
        <v>23</v>
      </c>
      <c r="B30" s="14" t="s">
        <v>58</v>
      </c>
      <c r="C30" s="14" t="s">
        <v>58</v>
      </c>
      <c r="D30" s="13" t="s">
        <v>14</v>
      </c>
      <c r="E30" s="15" t="s">
        <v>61</v>
      </c>
      <c r="F30" s="16" t="s">
        <v>62</v>
      </c>
      <c r="G30" s="19">
        <v>3920.4</v>
      </c>
      <c r="H30" s="17">
        <v>82093.39</v>
      </c>
    </row>
    <row r="31" spans="1:8" s="12" customFormat="1" ht="19.2" customHeight="1" x14ac:dyDescent="0.3">
      <c r="A31" s="13">
        <v>24</v>
      </c>
      <c r="B31" s="14" t="s">
        <v>58</v>
      </c>
      <c r="C31" s="14" t="s">
        <v>58</v>
      </c>
      <c r="D31" s="13" t="s">
        <v>14</v>
      </c>
      <c r="E31" s="15" t="s">
        <v>63</v>
      </c>
      <c r="F31" s="16" t="s">
        <v>64</v>
      </c>
      <c r="G31" s="19">
        <v>810.58</v>
      </c>
      <c r="H31" s="17">
        <v>78172.990000000005</v>
      </c>
    </row>
    <row r="32" spans="1:8" s="12" customFormat="1" ht="19.2" customHeight="1" x14ac:dyDescent="0.3">
      <c r="A32" s="13">
        <v>25</v>
      </c>
      <c r="B32" s="14" t="s">
        <v>65</v>
      </c>
      <c r="C32" s="14" t="s">
        <v>66</v>
      </c>
      <c r="D32" s="13" t="s">
        <v>67</v>
      </c>
      <c r="E32" s="15" t="s">
        <v>16</v>
      </c>
      <c r="F32" s="16" t="s">
        <v>16</v>
      </c>
      <c r="G32" s="19">
        <v>15</v>
      </c>
      <c r="H32" s="17">
        <v>77362.41</v>
      </c>
    </row>
    <row r="33" spans="1:8" s="12" customFormat="1" ht="19.2" customHeight="1" x14ac:dyDescent="0.3">
      <c r="A33" s="13">
        <v>26</v>
      </c>
      <c r="B33" s="14" t="s">
        <v>65</v>
      </c>
      <c r="C33" s="14" t="s">
        <v>65</v>
      </c>
      <c r="D33" s="13" t="s">
        <v>14</v>
      </c>
      <c r="E33" s="15" t="s">
        <v>68</v>
      </c>
      <c r="F33" s="16" t="s">
        <v>69</v>
      </c>
      <c r="G33" s="19">
        <v>1600</v>
      </c>
      <c r="H33" s="17">
        <v>77347.41</v>
      </c>
    </row>
    <row r="34" spans="1:8" s="12" customFormat="1" ht="19.2" customHeight="1" x14ac:dyDescent="0.3">
      <c r="A34" s="13">
        <v>27</v>
      </c>
      <c r="B34" s="14" t="s">
        <v>66</v>
      </c>
      <c r="C34" s="14" t="s">
        <v>66</v>
      </c>
      <c r="D34" s="13" t="s">
        <v>70</v>
      </c>
      <c r="E34" s="15" t="s">
        <v>71</v>
      </c>
      <c r="F34" s="16" t="s">
        <v>16</v>
      </c>
      <c r="G34" s="19">
        <v>-15</v>
      </c>
      <c r="H34" s="17">
        <v>75747.41</v>
      </c>
    </row>
    <row r="35" spans="1:8" s="12" customFormat="1" ht="19.2" customHeight="1" x14ac:dyDescent="0.3">
      <c r="A35" s="13">
        <v>28</v>
      </c>
      <c r="B35" s="14" t="s">
        <v>66</v>
      </c>
      <c r="C35" s="14" t="s">
        <v>66</v>
      </c>
      <c r="D35" s="13" t="s">
        <v>14</v>
      </c>
      <c r="E35" s="15" t="s">
        <v>72</v>
      </c>
      <c r="F35" s="16" t="s">
        <v>73</v>
      </c>
      <c r="G35" s="19">
        <v>1568.16</v>
      </c>
      <c r="H35" s="17">
        <v>75762.41</v>
      </c>
    </row>
    <row r="36" spans="1:8" s="12" customFormat="1" ht="19.2" customHeight="1" x14ac:dyDescent="0.3">
      <c r="A36" s="13">
        <v>29</v>
      </c>
      <c r="B36" s="14" t="s">
        <v>66</v>
      </c>
      <c r="C36" s="14" t="s">
        <v>66</v>
      </c>
      <c r="D36" s="13" t="s">
        <v>14</v>
      </c>
      <c r="E36" s="15" t="s">
        <v>74</v>
      </c>
      <c r="F36" s="16" t="s">
        <v>75</v>
      </c>
      <c r="G36" s="19">
        <v>800</v>
      </c>
      <c r="H36" s="17">
        <v>74194.25</v>
      </c>
    </row>
    <row r="37" spans="1:8" s="12" customFormat="1" ht="19.2" customHeight="1" x14ac:dyDescent="0.3">
      <c r="A37" s="13">
        <v>30</v>
      </c>
      <c r="B37" s="14" t="s">
        <v>66</v>
      </c>
      <c r="C37" s="14" t="s">
        <v>66</v>
      </c>
      <c r="D37" s="13" t="s">
        <v>14</v>
      </c>
      <c r="E37" s="15" t="s">
        <v>76</v>
      </c>
      <c r="F37" s="16" t="s">
        <v>77</v>
      </c>
      <c r="G37" s="19">
        <v>160</v>
      </c>
      <c r="H37" s="17">
        <v>73394.25</v>
      </c>
    </row>
    <row r="38" spans="1:8" s="12" customFormat="1" ht="19.2" customHeight="1" x14ac:dyDescent="0.3">
      <c r="A38" s="13">
        <v>31</v>
      </c>
      <c r="B38" s="14" t="s">
        <v>66</v>
      </c>
      <c r="C38" s="14" t="s">
        <v>66</v>
      </c>
      <c r="D38" s="13" t="s">
        <v>14</v>
      </c>
      <c r="E38" s="15" t="s">
        <v>78</v>
      </c>
      <c r="F38" s="16" t="s">
        <v>79</v>
      </c>
      <c r="G38" s="19">
        <v>160</v>
      </c>
      <c r="H38" s="17">
        <v>73234.25</v>
      </c>
    </row>
    <row r="39" spans="1:8" s="12" customFormat="1" ht="19.2" customHeight="1" x14ac:dyDescent="0.3">
      <c r="A39" s="13">
        <v>32</v>
      </c>
      <c r="B39" s="14" t="s">
        <v>66</v>
      </c>
      <c r="C39" s="14" t="s">
        <v>66</v>
      </c>
      <c r="D39" s="13" t="s">
        <v>14</v>
      </c>
      <c r="E39" s="15" t="s">
        <v>80</v>
      </c>
      <c r="F39" s="16" t="s">
        <v>81</v>
      </c>
      <c r="G39" s="19">
        <v>160</v>
      </c>
      <c r="H39" s="17">
        <v>73074.25</v>
      </c>
    </row>
    <row r="40" spans="1:8" s="12" customFormat="1" ht="19.2" customHeight="1" x14ac:dyDescent="0.3">
      <c r="A40" s="13">
        <v>33</v>
      </c>
      <c r="B40" s="14" t="s">
        <v>66</v>
      </c>
      <c r="C40" s="14" t="s">
        <v>66</v>
      </c>
      <c r="D40" s="13" t="s">
        <v>14</v>
      </c>
      <c r="E40" s="15" t="s">
        <v>82</v>
      </c>
      <c r="F40" s="16" t="s">
        <v>83</v>
      </c>
      <c r="G40" s="19">
        <v>160</v>
      </c>
      <c r="H40" s="17">
        <v>72914.25</v>
      </c>
    </row>
    <row r="41" spans="1:8" s="12" customFormat="1" ht="19.2" customHeight="1" x14ac:dyDescent="0.3">
      <c r="A41" s="13">
        <v>34</v>
      </c>
      <c r="B41" s="14" t="s">
        <v>66</v>
      </c>
      <c r="C41" s="14" t="s">
        <v>66</v>
      </c>
      <c r="D41" s="13" t="s">
        <v>14</v>
      </c>
      <c r="E41" s="15" t="s">
        <v>84</v>
      </c>
      <c r="F41" s="16" t="s">
        <v>85</v>
      </c>
      <c r="G41" s="19">
        <v>160</v>
      </c>
      <c r="H41" s="17">
        <v>72754.25</v>
      </c>
    </row>
    <row r="42" spans="1:8" s="12" customFormat="1" ht="19.2" customHeight="1" x14ac:dyDescent="0.3">
      <c r="A42" s="13">
        <v>35</v>
      </c>
      <c r="B42" s="14" t="s">
        <v>86</v>
      </c>
      <c r="C42" s="14" t="s">
        <v>86</v>
      </c>
      <c r="D42" s="13" t="s">
        <v>14</v>
      </c>
      <c r="E42" s="15" t="s">
        <v>87</v>
      </c>
      <c r="F42" s="16" t="s">
        <v>88</v>
      </c>
      <c r="G42" s="19">
        <v>5227.2</v>
      </c>
      <c r="H42" s="17">
        <v>72594.25</v>
      </c>
    </row>
    <row r="43" spans="1:8" s="12" customFormat="1" ht="19.2" customHeight="1" x14ac:dyDescent="0.3">
      <c r="A43" s="13">
        <v>36</v>
      </c>
      <c r="B43" s="14" t="s">
        <v>89</v>
      </c>
      <c r="C43" s="14" t="s">
        <v>89</v>
      </c>
      <c r="D43" s="13" t="s">
        <v>14</v>
      </c>
      <c r="E43" s="15" t="s">
        <v>90</v>
      </c>
      <c r="F43" s="16" t="s">
        <v>91</v>
      </c>
      <c r="G43" s="19">
        <v>3005.03</v>
      </c>
      <c r="H43" s="17">
        <v>67367.05</v>
      </c>
    </row>
    <row r="44" spans="1:8" s="12" customFormat="1" ht="19.2" customHeight="1" x14ac:dyDescent="0.3">
      <c r="A44" s="13">
        <v>37</v>
      </c>
      <c r="B44" s="14" t="s">
        <v>92</v>
      </c>
      <c r="C44" s="14" t="s">
        <v>92</v>
      </c>
      <c r="D44" s="13" t="s">
        <v>28</v>
      </c>
      <c r="E44" s="15" t="s">
        <v>29</v>
      </c>
      <c r="F44" s="16" t="s">
        <v>30</v>
      </c>
      <c r="G44" s="19">
        <v>-50000</v>
      </c>
      <c r="H44" s="17">
        <v>64362.02</v>
      </c>
    </row>
    <row r="45" spans="1:8" s="12" customFormat="1" ht="19.2" customHeight="1" x14ac:dyDescent="0.3">
      <c r="A45" s="13">
        <v>38</v>
      </c>
      <c r="B45" s="14" t="s">
        <v>93</v>
      </c>
      <c r="C45" s="14" t="s">
        <v>93</v>
      </c>
      <c r="D45" s="13" t="s">
        <v>14</v>
      </c>
      <c r="E45" s="15" t="s">
        <v>94</v>
      </c>
      <c r="F45" s="16" t="s">
        <v>95</v>
      </c>
      <c r="G45" s="19">
        <v>274.67</v>
      </c>
      <c r="H45" s="17">
        <v>114362.02</v>
      </c>
    </row>
    <row r="46" spans="1:8" s="12" customFormat="1" ht="19.2" customHeight="1" x14ac:dyDescent="0.3">
      <c r="A46" s="13">
        <v>39</v>
      </c>
      <c r="B46" s="14" t="s">
        <v>96</v>
      </c>
      <c r="C46" s="14" t="s">
        <v>96</v>
      </c>
      <c r="D46" s="13" t="s">
        <v>97</v>
      </c>
      <c r="E46" s="15" t="s">
        <v>98</v>
      </c>
      <c r="F46" s="16" t="s">
        <v>99</v>
      </c>
      <c r="G46" s="19">
        <v>-480.92</v>
      </c>
      <c r="H46" s="17">
        <v>114087.35</v>
      </c>
    </row>
    <row r="47" spans="1:8" s="12" customFormat="1" ht="19.2" customHeight="1" x14ac:dyDescent="0.3">
      <c r="A47" s="13">
        <v>40</v>
      </c>
      <c r="B47" s="14" t="s">
        <v>96</v>
      </c>
      <c r="C47" s="14" t="s">
        <v>96</v>
      </c>
      <c r="D47" s="13" t="s">
        <v>14</v>
      </c>
      <c r="E47" s="15" t="s">
        <v>100</v>
      </c>
      <c r="F47" s="16" t="s">
        <v>101</v>
      </c>
      <c r="G47" s="19">
        <v>623.76</v>
      </c>
      <c r="H47" s="17">
        <v>114568.27</v>
      </c>
    </row>
    <row r="48" spans="1:8" s="12" customFormat="1" ht="19.2" customHeight="1" x14ac:dyDescent="0.3">
      <c r="A48" s="13">
        <v>41</v>
      </c>
      <c r="B48" s="14" t="s">
        <v>102</v>
      </c>
      <c r="C48" s="14" t="s">
        <v>102</v>
      </c>
      <c r="D48" s="13" t="s">
        <v>14</v>
      </c>
      <c r="E48" s="15" t="s">
        <v>103</v>
      </c>
      <c r="F48" s="16" t="s">
        <v>104</v>
      </c>
      <c r="G48" s="19">
        <v>9486.41</v>
      </c>
      <c r="H48" s="17">
        <v>113944.51</v>
      </c>
    </row>
    <row r="49" spans="1:8" s="12" customFormat="1" ht="19.2" customHeight="1" x14ac:dyDescent="0.3">
      <c r="A49" s="13">
        <v>42</v>
      </c>
      <c r="B49" s="14" t="s">
        <v>102</v>
      </c>
      <c r="C49" s="14" t="s">
        <v>102</v>
      </c>
      <c r="D49" s="13" t="s">
        <v>14</v>
      </c>
      <c r="E49" s="15" t="s">
        <v>105</v>
      </c>
      <c r="F49" s="16" t="s">
        <v>106</v>
      </c>
      <c r="G49" s="19">
        <v>14000</v>
      </c>
      <c r="H49" s="17">
        <v>104458.1</v>
      </c>
    </row>
    <row r="50" spans="1:8" s="12" customFormat="1" ht="19.2" customHeight="1" x14ac:dyDescent="0.3">
      <c r="A50" s="13">
        <v>43</v>
      </c>
      <c r="B50" s="14" t="s">
        <v>102</v>
      </c>
      <c r="C50" s="14" t="s">
        <v>102</v>
      </c>
      <c r="D50" s="13" t="s">
        <v>14</v>
      </c>
      <c r="E50" s="15" t="s">
        <v>107</v>
      </c>
      <c r="F50" s="16" t="s">
        <v>108</v>
      </c>
      <c r="G50" s="19">
        <v>3539.26</v>
      </c>
      <c r="H50" s="17">
        <v>90458.1</v>
      </c>
    </row>
    <row r="51" spans="1:8" s="12" customFormat="1" ht="19.2" customHeight="1" x14ac:dyDescent="0.3">
      <c r="A51" s="13">
        <v>44</v>
      </c>
      <c r="B51" s="14" t="s">
        <v>109</v>
      </c>
      <c r="C51" s="14" t="s">
        <v>109</v>
      </c>
      <c r="D51" s="13" t="s">
        <v>28</v>
      </c>
      <c r="E51" s="15" t="s">
        <v>29</v>
      </c>
      <c r="F51" s="16" t="s">
        <v>30</v>
      </c>
      <c r="G51" s="19">
        <v>-20000</v>
      </c>
      <c r="H51" s="17">
        <v>86918.84</v>
      </c>
    </row>
    <row r="52" spans="1:8" s="12" customFormat="1" ht="19.2" customHeight="1" x14ac:dyDescent="0.3">
      <c r="A52" s="13">
        <v>45</v>
      </c>
      <c r="B52" s="14" t="s">
        <v>109</v>
      </c>
      <c r="C52" s="14" t="s">
        <v>109</v>
      </c>
      <c r="D52" s="13" t="s">
        <v>14</v>
      </c>
      <c r="E52" s="15" t="s">
        <v>110</v>
      </c>
      <c r="F52" s="16" t="s">
        <v>16</v>
      </c>
      <c r="G52" s="19">
        <v>-10.9</v>
      </c>
      <c r="H52" s="17">
        <v>106918.84</v>
      </c>
    </row>
    <row r="53" spans="1:8" s="12" customFormat="1" ht="19.2" customHeight="1" x14ac:dyDescent="0.3">
      <c r="A53" s="13">
        <v>46</v>
      </c>
      <c r="B53" s="14" t="s">
        <v>109</v>
      </c>
      <c r="C53" s="14" t="s">
        <v>109</v>
      </c>
      <c r="D53" s="13" t="s">
        <v>14</v>
      </c>
      <c r="E53" s="15" t="s">
        <v>111</v>
      </c>
      <c r="F53" s="16" t="s">
        <v>16</v>
      </c>
      <c r="G53" s="19">
        <v>-24.38</v>
      </c>
      <c r="H53" s="17">
        <v>106929.74</v>
      </c>
    </row>
    <row r="54" spans="1:8" s="12" customFormat="1" ht="19.2" customHeight="1" x14ac:dyDescent="0.3">
      <c r="A54" s="13">
        <v>47</v>
      </c>
      <c r="B54" s="14" t="s">
        <v>109</v>
      </c>
      <c r="C54" s="14" t="s">
        <v>109</v>
      </c>
      <c r="D54" s="13" t="s">
        <v>14</v>
      </c>
      <c r="E54" s="15" t="s">
        <v>112</v>
      </c>
      <c r="F54" s="16" t="s">
        <v>113</v>
      </c>
      <c r="G54" s="19">
        <v>1247.51</v>
      </c>
      <c r="H54" s="17">
        <v>106954.12</v>
      </c>
    </row>
    <row r="55" spans="1:8" s="12" customFormat="1" ht="19.2" customHeight="1" x14ac:dyDescent="0.3">
      <c r="A55" s="13">
        <v>48</v>
      </c>
      <c r="B55" s="14" t="s">
        <v>109</v>
      </c>
      <c r="C55" s="14" t="s">
        <v>109</v>
      </c>
      <c r="D55" s="13" t="s">
        <v>14</v>
      </c>
      <c r="E55" s="15" t="s">
        <v>114</v>
      </c>
      <c r="F55" s="16" t="s">
        <v>115</v>
      </c>
      <c r="G55" s="19">
        <v>2311.1</v>
      </c>
      <c r="H55" s="17">
        <v>105706.61</v>
      </c>
    </row>
    <row r="56" spans="1:8" s="12" customFormat="1" ht="19.2" customHeight="1" x14ac:dyDescent="0.3">
      <c r="A56" s="13">
        <v>49</v>
      </c>
      <c r="B56" s="14" t="s">
        <v>109</v>
      </c>
      <c r="C56" s="14" t="s">
        <v>109</v>
      </c>
      <c r="D56" s="13" t="s">
        <v>14</v>
      </c>
      <c r="E56" s="15" t="s">
        <v>116</v>
      </c>
      <c r="F56" s="16" t="s">
        <v>117</v>
      </c>
      <c r="G56" s="19">
        <v>810.58</v>
      </c>
      <c r="H56" s="17">
        <v>103395.51</v>
      </c>
    </row>
    <row r="57" spans="1:8" s="12" customFormat="1" ht="19.2" customHeight="1" x14ac:dyDescent="0.3">
      <c r="A57" s="13">
        <v>50</v>
      </c>
      <c r="B57" s="14" t="s">
        <v>118</v>
      </c>
      <c r="C57" s="14" t="s">
        <v>118</v>
      </c>
      <c r="D57" s="13" t="s">
        <v>97</v>
      </c>
      <c r="E57" s="15" t="s">
        <v>119</v>
      </c>
      <c r="F57" s="16" t="s">
        <v>120</v>
      </c>
      <c r="G57" s="19">
        <v>-546.45000000000005</v>
      </c>
      <c r="H57" s="17">
        <v>102584.93</v>
      </c>
    </row>
    <row r="58" spans="1:8" s="12" customFormat="1" ht="19.2" customHeight="1" x14ac:dyDescent="0.3">
      <c r="A58" s="13">
        <v>51</v>
      </c>
      <c r="B58" s="14" t="s">
        <v>118</v>
      </c>
      <c r="C58" s="14" t="s">
        <v>118</v>
      </c>
      <c r="D58" s="13" t="s">
        <v>97</v>
      </c>
      <c r="E58" s="15" t="s">
        <v>119</v>
      </c>
      <c r="F58" s="16" t="s">
        <v>120</v>
      </c>
      <c r="G58" s="19">
        <v>-247.12</v>
      </c>
      <c r="H58" s="17">
        <v>103131.38</v>
      </c>
    </row>
    <row r="59" spans="1:8" s="12" customFormat="1" ht="19.2" customHeight="1" x14ac:dyDescent="0.3">
      <c r="A59" s="13">
        <v>52</v>
      </c>
      <c r="B59" s="14" t="s">
        <v>118</v>
      </c>
      <c r="C59" s="14" t="s">
        <v>118</v>
      </c>
      <c r="D59" s="13" t="s">
        <v>97</v>
      </c>
      <c r="E59" s="15" t="s">
        <v>119</v>
      </c>
      <c r="F59" s="16" t="s">
        <v>120</v>
      </c>
      <c r="G59" s="19">
        <v>-246.12</v>
      </c>
      <c r="H59" s="17">
        <v>103378.5</v>
      </c>
    </row>
    <row r="60" spans="1:8" s="12" customFormat="1" ht="19.2" customHeight="1" x14ac:dyDescent="0.3">
      <c r="A60" s="13">
        <v>53</v>
      </c>
      <c r="B60" s="14" t="s">
        <v>118</v>
      </c>
      <c r="C60" s="14" t="s">
        <v>118</v>
      </c>
      <c r="D60" s="13" t="s">
        <v>97</v>
      </c>
      <c r="E60" s="15" t="s">
        <v>119</v>
      </c>
      <c r="F60" s="16" t="s">
        <v>120</v>
      </c>
      <c r="G60" s="19">
        <v>-159.04</v>
      </c>
      <c r="H60" s="17">
        <v>103624.62</v>
      </c>
    </row>
    <row r="61" spans="1:8" s="12" customFormat="1" ht="19.2" customHeight="1" x14ac:dyDescent="0.3">
      <c r="A61" s="13">
        <v>54</v>
      </c>
      <c r="B61" s="14" t="s">
        <v>118</v>
      </c>
      <c r="C61" s="14" t="s">
        <v>118</v>
      </c>
      <c r="D61" s="13" t="s">
        <v>97</v>
      </c>
      <c r="E61" s="15" t="s">
        <v>121</v>
      </c>
      <c r="F61" s="16" t="s">
        <v>120</v>
      </c>
      <c r="G61" s="19">
        <v>-34.33</v>
      </c>
      <c r="H61" s="17">
        <v>103783.66</v>
      </c>
    </row>
    <row r="62" spans="1:8" s="12" customFormat="1" ht="19.2" customHeight="1" x14ac:dyDescent="0.3">
      <c r="A62" s="13">
        <v>55</v>
      </c>
      <c r="B62" s="14" t="s">
        <v>118</v>
      </c>
      <c r="C62" s="14" t="s">
        <v>118</v>
      </c>
      <c r="D62" s="13" t="s">
        <v>97</v>
      </c>
      <c r="E62" s="15" t="s">
        <v>119</v>
      </c>
      <c r="F62" s="16" t="s">
        <v>120</v>
      </c>
      <c r="G62" s="19">
        <v>-31.65</v>
      </c>
      <c r="H62" s="17">
        <v>103817.99</v>
      </c>
    </row>
    <row r="63" spans="1:8" s="12" customFormat="1" ht="19.2" customHeight="1" x14ac:dyDescent="0.3">
      <c r="A63" s="13">
        <v>56</v>
      </c>
      <c r="B63" s="14" t="s">
        <v>122</v>
      </c>
      <c r="C63" s="14" t="s">
        <v>122</v>
      </c>
      <c r="D63" s="13" t="s">
        <v>28</v>
      </c>
      <c r="E63" s="15" t="s">
        <v>29</v>
      </c>
      <c r="F63" s="16" t="s">
        <v>30</v>
      </c>
      <c r="G63" s="19">
        <v>-46000</v>
      </c>
      <c r="H63" s="17">
        <v>103849.64</v>
      </c>
    </row>
    <row r="64" spans="1:8" s="12" customFormat="1" ht="19.2" customHeight="1" x14ac:dyDescent="0.3">
      <c r="A64" s="13">
        <v>57</v>
      </c>
      <c r="B64" s="14" t="s">
        <v>122</v>
      </c>
      <c r="C64" s="14" t="s">
        <v>122</v>
      </c>
      <c r="D64" s="13" t="s">
        <v>14</v>
      </c>
      <c r="E64" s="15" t="s">
        <v>123</v>
      </c>
      <c r="F64" s="16" t="s">
        <v>16</v>
      </c>
      <c r="G64" s="19">
        <v>-279.73</v>
      </c>
      <c r="H64" s="17">
        <v>149849.64000000001</v>
      </c>
    </row>
    <row r="65" spans="1:8" s="12" customFormat="1" ht="19.2" customHeight="1" x14ac:dyDescent="0.3">
      <c r="A65" s="13">
        <v>58</v>
      </c>
      <c r="B65" s="14" t="s">
        <v>122</v>
      </c>
      <c r="C65" s="14" t="s">
        <v>122</v>
      </c>
      <c r="D65" s="13" t="s">
        <v>14</v>
      </c>
      <c r="E65" s="15" t="s">
        <v>124</v>
      </c>
      <c r="F65" s="16" t="s">
        <v>16</v>
      </c>
      <c r="G65" s="19">
        <v>-2360.94</v>
      </c>
      <c r="H65" s="17">
        <v>150129.37</v>
      </c>
    </row>
    <row r="66" spans="1:8" s="12" customFormat="1" ht="19.2" customHeight="1" x14ac:dyDescent="0.3">
      <c r="A66" s="13">
        <v>59</v>
      </c>
      <c r="B66" s="14" t="s">
        <v>122</v>
      </c>
      <c r="C66" s="14" t="s">
        <v>122</v>
      </c>
      <c r="D66" s="13" t="s">
        <v>14</v>
      </c>
      <c r="E66" s="15" t="s">
        <v>125</v>
      </c>
      <c r="F66" s="16" t="s">
        <v>16</v>
      </c>
      <c r="G66" s="19">
        <v>-296.24</v>
      </c>
      <c r="H66" s="17">
        <v>152490.31</v>
      </c>
    </row>
    <row r="67" spans="1:8" s="12" customFormat="1" ht="19.2" customHeight="1" x14ac:dyDescent="0.3">
      <c r="A67" s="13">
        <v>60</v>
      </c>
      <c r="B67" s="14" t="s">
        <v>122</v>
      </c>
      <c r="C67" s="14" t="s">
        <v>122</v>
      </c>
      <c r="D67" s="13" t="s">
        <v>14</v>
      </c>
      <c r="E67" s="15" t="s">
        <v>126</v>
      </c>
      <c r="F67" s="16" t="s">
        <v>16</v>
      </c>
      <c r="G67" s="19">
        <v>-377.12</v>
      </c>
      <c r="H67" s="17">
        <v>152786.54999999999</v>
      </c>
    </row>
    <row r="68" spans="1:8" s="12" customFormat="1" ht="19.2" customHeight="1" x14ac:dyDescent="0.3">
      <c r="A68" s="13">
        <v>61</v>
      </c>
      <c r="B68" s="14" t="s">
        <v>127</v>
      </c>
      <c r="C68" s="14" t="s">
        <v>127</v>
      </c>
      <c r="D68" s="13" t="s">
        <v>28</v>
      </c>
      <c r="E68" s="15" t="s">
        <v>29</v>
      </c>
      <c r="F68" s="16" t="s">
        <v>30</v>
      </c>
      <c r="G68" s="19">
        <v>-10000</v>
      </c>
      <c r="H68" s="17">
        <v>153163.67000000001</v>
      </c>
    </row>
    <row r="69" spans="1:8" s="12" customFormat="1" ht="19.2" customHeight="1" x14ac:dyDescent="0.3">
      <c r="A69" s="13">
        <v>62</v>
      </c>
      <c r="B69" s="14" t="s">
        <v>127</v>
      </c>
      <c r="C69" s="14" t="s">
        <v>128</v>
      </c>
      <c r="D69" s="13" t="s">
        <v>129</v>
      </c>
      <c r="E69" s="15" t="s">
        <v>16</v>
      </c>
      <c r="F69" s="16" t="s">
        <v>16</v>
      </c>
      <c r="G69" s="19">
        <v>0</v>
      </c>
      <c r="H69" s="17">
        <v>163163.67000000001</v>
      </c>
    </row>
    <row r="70" spans="1:8" s="12" customFormat="1" ht="19.2" customHeight="1" x14ac:dyDescent="0.3">
      <c r="A70" s="13">
        <v>63</v>
      </c>
      <c r="B70" s="14" t="s">
        <v>127</v>
      </c>
      <c r="C70" s="14" t="s">
        <v>128</v>
      </c>
      <c r="D70" s="13" t="s">
        <v>130</v>
      </c>
      <c r="E70" s="15" t="s">
        <v>131</v>
      </c>
      <c r="F70" s="16" t="s">
        <v>132</v>
      </c>
      <c r="G70" s="19">
        <v>-832.75</v>
      </c>
      <c r="H70" s="17">
        <v>163163.67000000001</v>
      </c>
    </row>
    <row r="71" spans="1:8" s="12" customFormat="1" ht="19.2" customHeight="1" x14ac:dyDescent="0.3">
      <c r="A71" s="13">
        <v>64</v>
      </c>
      <c r="B71" s="14" t="s">
        <v>127</v>
      </c>
      <c r="C71" s="14" t="s">
        <v>127</v>
      </c>
      <c r="D71" s="13" t="s">
        <v>14</v>
      </c>
      <c r="E71" s="15" t="s">
        <v>133</v>
      </c>
      <c r="F71" s="16" t="s">
        <v>134</v>
      </c>
      <c r="G71" s="19">
        <v>3630</v>
      </c>
      <c r="H71" s="17">
        <v>163996.42000000001</v>
      </c>
    </row>
  </sheetData>
  <autoFilter ref="A7:H71" xr:uid="{00000000-0001-0000-0000-000000000000}"/>
  <mergeCells count="1">
    <mergeCell ref="A1:G1"/>
  </mergeCells>
  <conditionalFormatting sqref="G8:G71">
    <cfRule type="cellIs" dxfId="23" priority="3" operator="lessThan">
      <formula>0</formula>
    </cfRule>
    <cfRule type="cellIs" dxfId="22" priority="4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304A-E1D7-4A12-BDBE-94EE07F6079C}">
  <dimension ref="A1:H38"/>
  <sheetViews>
    <sheetView topLeftCell="A4" zoomScale="90" zoomScaleNormal="90" workbookViewId="0">
      <selection activeCell="I4" sqref="I1:J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30.5546875" customWidth="1"/>
    <col min="6" max="6" width="13" customWidth="1"/>
    <col min="7" max="7" width="15" customWidth="1"/>
  </cols>
  <sheetData>
    <row r="1" spans="1:8" ht="64.8" customHeight="1" x14ac:dyDescent="0.3">
      <c r="A1" s="53"/>
      <c r="B1" s="53"/>
      <c r="C1" s="53"/>
      <c r="D1" s="53"/>
      <c r="E1" s="53"/>
      <c r="F1" s="53"/>
      <c r="G1" s="53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188</v>
      </c>
    </row>
    <row r="5" spans="1:8" s="5" customFormat="1" ht="25.65" customHeight="1" thickBot="1" x14ac:dyDescent="0.35">
      <c r="A5" s="6" t="s">
        <v>3</v>
      </c>
      <c r="B5" s="7" t="s">
        <v>187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x14ac:dyDescent="0.3">
      <c r="A8" s="13">
        <v>1</v>
      </c>
      <c r="B8" s="14" t="s">
        <v>184</v>
      </c>
      <c r="C8" s="14" t="s">
        <v>184</v>
      </c>
      <c r="D8" s="13" t="s">
        <v>14</v>
      </c>
      <c r="E8" s="15" t="s">
        <v>186</v>
      </c>
      <c r="F8" s="16" t="s">
        <v>185</v>
      </c>
      <c r="G8" s="19">
        <v>1683.11</v>
      </c>
      <c r="H8" s="18">
        <v>115089.15</v>
      </c>
    </row>
    <row r="9" spans="1:8" s="12" customFormat="1" x14ac:dyDescent="0.3">
      <c r="A9" s="13">
        <v>2</v>
      </c>
      <c r="B9" s="14" t="s">
        <v>184</v>
      </c>
      <c r="C9" s="14" t="s">
        <v>184</v>
      </c>
      <c r="D9" s="13" t="s">
        <v>22</v>
      </c>
      <c r="E9" s="15" t="s">
        <v>23</v>
      </c>
      <c r="F9" s="16" t="s">
        <v>24</v>
      </c>
      <c r="G9" s="19">
        <v>-2147.7600000000002</v>
      </c>
      <c r="H9" s="18">
        <v>113406.04</v>
      </c>
    </row>
    <row r="10" spans="1:8" s="12" customFormat="1" x14ac:dyDescent="0.3">
      <c r="A10" s="13">
        <v>3</v>
      </c>
      <c r="B10" s="14" t="s">
        <v>181</v>
      </c>
      <c r="C10" s="14" t="s">
        <v>175</v>
      </c>
      <c r="D10" s="13" t="s">
        <v>22</v>
      </c>
      <c r="E10" s="15" t="s">
        <v>37</v>
      </c>
      <c r="F10" s="16" t="s">
        <v>38</v>
      </c>
      <c r="G10" s="19">
        <v>-3470.66</v>
      </c>
      <c r="H10" s="18">
        <v>115553.8</v>
      </c>
    </row>
    <row r="11" spans="1:8" s="12" customFormat="1" x14ac:dyDescent="0.3">
      <c r="A11" s="13">
        <v>4</v>
      </c>
      <c r="B11" s="14" t="s">
        <v>181</v>
      </c>
      <c r="C11" s="14" t="s">
        <v>181</v>
      </c>
      <c r="D11" s="13" t="s">
        <v>14</v>
      </c>
      <c r="E11" s="15" t="s">
        <v>183</v>
      </c>
      <c r="F11" s="16" t="s">
        <v>182</v>
      </c>
      <c r="G11" s="19">
        <v>27830</v>
      </c>
      <c r="H11" s="18">
        <v>119024.46</v>
      </c>
    </row>
    <row r="12" spans="1:8" s="12" customFormat="1" x14ac:dyDescent="0.3">
      <c r="A12" s="13">
        <v>5</v>
      </c>
      <c r="B12" s="14" t="s">
        <v>181</v>
      </c>
      <c r="C12" s="14" t="s">
        <v>181</v>
      </c>
      <c r="D12" s="13" t="s">
        <v>14</v>
      </c>
      <c r="E12" s="15" t="s">
        <v>180</v>
      </c>
      <c r="F12" s="16" t="s">
        <v>179</v>
      </c>
      <c r="G12" s="19">
        <v>18312.75</v>
      </c>
      <c r="H12" s="18">
        <v>91194.46</v>
      </c>
    </row>
    <row r="13" spans="1:8" s="12" customFormat="1" x14ac:dyDescent="0.3">
      <c r="A13" s="13">
        <v>6</v>
      </c>
      <c r="B13" s="14" t="s">
        <v>175</v>
      </c>
      <c r="C13" s="14" t="s">
        <v>175</v>
      </c>
      <c r="D13" s="13" t="s">
        <v>46</v>
      </c>
      <c r="E13" s="15" t="s">
        <v>16</v>
      </c>
      <c r="F13" s="16" t="s">
        <v>178</v>
      </c>
      <c r="G13" s="19">
        <v>-54310.21</v>
      </c>
      <c r="H13" s="18">
        <v>72881.710000000006</v>
      </c>
    </row>
    <row r="14" spans="1:8" s="12" customFormat="1" x14ac:dyDescent="0.3">
      <c r="A14" s="13">
        <v>7</v>
      </c>
      <c r="B14" s="14" t="s">
        <v>175</v>
      </c>
      <c r="C14" s="14" t="s">
        <v>175</v>
      </c>
      <c r="D14" s="13" t="s">
        <v>14</v>
      </c>
      <c r="E14" s="15" t="s">
        <v>177</v>
      </c>
      <c r="F14" s="16" t="s">
        <v>176</v>
      </c>
      <c r="G14" s="19">
        <v>2156.2199999999998</v>
      </c>
      <c r="H14" s="18">
        <v>127191.92</v>
      </c>
    </row>
    <row r="15" spans="1:8" s="12" customFormat="1" x14ac:dyDescent="0.3">
      <c r="A15" s="13">
        <v>8</v>
      </c>
      <c r="B15" s="14" t="s">
        <v>175</v>
      </c>
      <c r="C15" s="14" t="s">
        <v>175</v>
      </c>
      <c r="D15" s="13" t="s">
        <v>14</v>
      </c>
      <c r="E15" s="15" t="s">
        <v>174</v>
      </c>
      <c r="F15" s="16" t="s">
        <v>173</v>
      </c>
      <c r="G15" s="19">
        <v>181.5</v>
      </c>
      <c r="H15" s="18">
        <v>125035.7</v>
      </c>
    </row>
    <row r="16" spans="1:8" s="12" customFormat="1" x14ac:dyDescent="0.3">
      <c r="A16" s="13">
        <v>9</v>
      </c>
      <c r="B16" s="14" t="s">
        <v>172</v>
      </c>
      <c r="C16" s="14" t="s">
        <v>172</v>
      </c>
      <c r="D16" s="13" t="s">
        <v>14</v>
      </c>
      <c r="E16" s="15" t="s">
        <v>171</v>
      </c>
      <c r="F16" s="16" t="s">
        <v>16</v>
      </c>
      <c r="G16" s="19">
        <v>-915.49</v>
      </c>
      <c r="H16" s="18">
        <v>124854.2</v>
      </c>
    </row>
    <row r="17" spans="1:8" s="12" customFormat="1" x14ac:dyDescent="0.3">
      <c r="A17" s="13">
        <v>10</v>
      </c>
      <c r="B17" s="14" t="s">
        <v>169</v>
      </c>
      <c r="C17" s="14" t="s">
        <v>169</v>
      </c>
      <c r="D17" s="13" t="s">
        <v>28</v>
      </c>
      <c r="E17" s="15" t="s">
        <v>170</v>
      </c>
      <c r="F17" s="16" t="s">
        <v>30</v>
      </c>
      <c r="G17" s="19">
        <v>-25000</v>
      </c>
      <c r="H17" s="18">
        <v>125769.69</v>
      </c>
    </row>
    <row r="18" spans="1:8" s="12" customFormat="1" x14ac:dyDescent="0.3">
      <c r="A18" s="13">
        <v>11</v>
      </c>
      <c r="B18" s="14" t="s">
        <v>169</v>
      </c>
      <c r="C18" s="14" t="s">
        <v>169</v>
      </c>
      <c r="D18" s="13" t="s">
        <v>97</v>
      </c>
      <c r="E18" s="15" t="s">
        <v>168</v>
      </c>
      <c r="F18" s="16" t="s">
        <v>167</v>
      </c>
      <c r="G18" s="19">
        <v>-40</v>
      </c>
      <c r="H18" s="18">
        <v>150769.69</v>
      </c>
    </row>
    <row r="19" spans="1:8" s="12" customFormat="1" x14ac:dyDescent="0.3">
      <c r="A19" s="13">
        <v>12</v>
      </c>
      <c r="B19" s="14" t="s">
        <v>163</v>
      </c>
      <c r="C19" s="14" t="s">
        <v>163</v>
      </c>
      <c r="D19" s="13" t="s">
        <v>14</v>
      </c>
      <c r="E19" s="15" t="s">
        <v>48</v>
      </c>
      <c r="F19" s="16" t="s">
        <v>166</v>
      </c>
      <c r="G19" s="19">
        <v>12563.43</v>
      </c>
      <c r="H19" s="18">
        <v>150809.69</v>
      </c>
    </row>
    <row r="20" spans="1:8" s="12" customFormat="1" x14ac:dyDescent="0.3">
      <c r="A20" s="13">
        <v>13</v>
      </c>
      <c r="B20" s="14" t="s">
        <v>163</v>
      </c>
      <c r="C20" s="14" t="s">
        <v>157</v>
      </c>
      <c r="D20" s="13" t="s">
        <v>67</v>
      </c>
      <c r="E20" s="15" t="s">
        <v>16</v>
      </c>
      <c r="F20" s="16" t="s">
        <v>16</v>
      </c>
      <c r="G20" s="19">
        <v>15</v>
      </c>
      <c r="H20" s="18">
        <v>138246.26</v>
      </c>
    </row>
    <row r="21" spans="1:8" s="12" customFormat="1" x14ac:dyDescent="0.3">
      <c r="A21" s="13">
        <v>14</v>
      </c>
      <c r="B21" s="14" t="s">
        <v>163</v>
      </c>
      <c r="C21" s="14" t="s">
        <v>163</v>
      </c>
      <c r="D21" s="13" t="s">
        <v>14</v>
      </c>
      <c r="E21" s="15" t="s">
        <v>165</v>
      </c>
      <c r="F21" s="16" t="s">
        <v>164</v>
      </c>
      <c r="G21" s="19">
        <v>1482.25</v>
      </c>
      <c r="H21" s="18">
        <v>138231.26</v>
      </c>
    </row>
    <row r="22" spans="1:8" s="12" customFormat="1" x14ac:dyDescent="0.3">
      <c r="A22" s="13">
        <v>15</v>
      </c>
      <c r="B22" s="14" t="s">
        <v>163</v>
      </c>
      <c r="C22" s="14" t="s">
        <v>163</v>
      </c>
      <c r="D22" s="13" t="s">
        <v>14</v>
      </c>
      <c r="E22" s="15" t="s">
        <v>162</v>
      </c>
      <c r="F22" s="16" t="s">
        <v>161</v>
      </c>
      <c r="G22" s="19">
        <v>879.67</v>
      </c>
      <c r="H22" s="18">
        <v>136749.01</v>
      </c>
    </row>
    <row r="23" spans="1:8" s="12" customFormat="1" x14ac:dyDescent="0.3">
      <c r="A23" s="13">
        <v>16</v>
      </c>
      <c r="B23" s="14" t="s">
        <v>157</v>
      </c>
      <c r="C23" s="14" t="s">
        <v>157</v>
      </c>
      <c r="D23" s="13" t="s">
        <v>14</v>
      </c>
      <c r="E23" s="15" t="s">
        <v>35</v>
      </c>
      <c r="F23" s="16" t="s">
        <v>16</v>
      </c>
      <c r="G23" s="19">
        <v>-10000</v>
      </c>
      <c r="H23" s="18">
        <v>135869.34</v>
      </c>
    </row>
    <row r="24" spans="1:8" s="12" customFormat="1" x14ac:dyDescent="0.3">
      <c r="A24" s="13">
        <v>17</v>
      </c>
      <c r="B24" s="14" t="s">
        <v>157</v>
      </c>
      <c r="C24" s="14" t="s">
        <v>157</v>
      </c>
      <c r="D24" s="13" t="s">
        <v>14</v>
      </c>
      <c r="E24" s="15" t="s">
        <v>160</v>
      </c>
      <c r="F24" s="16" t="s">
        <v>16</v>
      </c>
      <c r="G24" s="19">
        <v>-500</v>
      </c>
      <c r="H24" s="18">
        <v>145869.34</v>
      </c>
    </row>
    <row r="25" spans="1:8" s="12" customFormat="1" x14ac:dyDescent="0.3">
      <c r="A25" s="13">
        <v>18</v>
      </c>
      <c r="B25" s="14" t="s">
        <v>157</v>
      </c>
      <c r="C25" s="14" t="s">
        <v>157</v>
      </c>
      <c r="D25" s="13" t="s">
        <v>70</v>
      </c>
      <c r="E25" s="15" t="s">
        <v>71</v>
      </c>
      <c r="F25" s="16" t="s">
        <v>16</v>
      </c>
      <c r="G25" s="19">
        <v>-15</v>
      </c>
      <c r="H25" s="18">
        <v>146369.34</v>
      </c>
    </row>
    <row r="26" spans="1:8" s="12" customFormat="1" x14ac:dyDescent="0.3">
      <c r="A26" s="13">
        <v>19</v>
      </c>
      <c r="B26" s="14" t="s">
        <v>157</v>
      </c>
      <c r="C26" s="14" t="s">
        <v>157</v>
      </c>
      <c r="D26" s="13" t="s">
        <v>14</v>
      </c>
      <c r="E26" s="15" t="s">
        <v>159</v>
      </c>
      <c r="F26" s="16" t="s">
        <v>158</v>
      </c>
      <c r="G26" s="19">
        <v>4032</v>
      </c>
      <c r="H26" s="18">
        <v>146384.34</v>
      </c>
    </row>
    <row r="27" spans="1:8" s="12" customFormat="1" x14ac:dyDescent="0.3">
      <c r="A27" s="13">
        <v>20</v>
      </c>
      <c r="B27" s="14" t="s">
        <v>157</v>
      </c>
      <c r="C27" s="14" t="s">
        <v>157</v>
      </c>
      <c r="D27" s="13" t="s">
        <v>14</v>
      </c>
      <c r="E27" s="15" t="s">
        <v>156</v>
      </c>
      <c r="F27" s="16" t="s">
        <v>155</v>
      </c>
      <c r="G27" s="19">
        <v>641.22</v>
      </c>
      <c r="H27" s="18">
        <v>142352.34</v>
      </c>
    </row>
    <row r="28" spans="1:8" s="12" customFormat="1" x14ac:dyDescent="0.3">
      <c r="A28" s="13">
        <v>21</v>
      </c>
      <c r="B28" s="14" t="s">
        <v>154</v>
      </c>
      <c r="C28" s="14" t="s">
        <v>154</v>
      </c>
      <c r="D28" s="13" t="s">
        <v>28</v>
      </c>
      <c r="E28" s="15" t="s">
        <v>29</v>
      </c>
      <c r="F28" s="16" t="s">
        <v>30</v>
      </c>
      <c r="G28" s="19">
        <v>-12000</v>
      </c>
      <c r="H28" s="18">
        <v>141711.12</v>
      </c>
    </row>
    <row r="29" spans="1:8" s="12" customFormat="1" x14ac:dyDescent="0.3">
      <c r="A29" s="13">
        <v>22</v>
      </c>
      <c r="B29" s="14" t="s">
        <v>153</v>
      </c>
      <c r="C29" s="14" t="s">
        <v>153</v>
      </c>
      <c r="D29" s="13" t="s">
        <v>14</v>
      </c>
      <c r="E29" s="15" t="s">
        <v>152</v>
      </c>
      <c r="F29" s="16" t="s">
        <v>16</v>
      </c>
      <c r="G29" s="19">
        <v>-2711.92</v>
      </c>
      <c r="H29" s="18">
        <v>153711.12</v>
      </c>
    </row>
    <row r="30" spans="1:8" s="12" customFormat="1" x14ac:dyDescent="0.3">
      <c r="A30" s="13">
        <v>23</v>
      </c>
      <c r="B30" s="14" t="s">
        <v>149</v>
      </c>
      <c r="C30" s="14" t="s">
        <v>149</v>
      </c>
      <c r="D30" s="13" t="s">
        <v>14</v>
      </c>
      <c r="E30" s="15" t="s">
        <v>151</v>
      </c>
      <c r="F30" s="16" t="s">
        <v>150</v>
      </c>
      <c r="G30" s="19">
        <v>114483.41</v>
      </c>
      <c r="H30" s="18">
        <v>156423.04000000001</v>
      </c>
    </row>
    <row r="31" spans="1:8" s="12" customFormat="1" x14ac:dyDescent="0.3">
      <c r="A31" s="13">
        <v>24</v>
      </c>
      <c r="B31" s="14" t="s">
        <v>149</v>
      </c>
      <c r="C31" s="14" t="s">
        <v>149</v>
      </c>
      <c r="D31" s="13" t="s">
        <v>14</v>
      </c>
      <c r="E31" s="15" t="s">
        <v>114</v>
      </c>
      <c r="F31" s="16" t="s">
        <v>148</v>
      </c>
      <c r="G31" s="19">
        <v>3150.28</v>
      </c>
      <c r="H31" s="18">
        <v>41939.629999999997</v>
      </c>
    </row>
    <row r="32" spans="1:8" s="12" customFormat="1" x14ac:dyDescent="0.3">
      <c r="A32" s="13">
        <v>25</v>
      </c>
      <c r="B32" s="14" t="s">
        <v>147</v>
      </c>
      <c r="C32" s="14" t="s">
        <v>147</v>
      </c>
      <c r="D32" s="13" t="s">
        <v>14</v>
      </c>
      <c r="E32" s="15" t="s">
        <v>146</v>
      </c>
      <c r="F32" s="16" t="s">
        <v>145</v>
      </c>
      <c r="G32" s="19">
        <v>907.5</v>
      </c>
      <c r="H32" s="18">
        <v>38789.35</v>
      </c>
    </row>
    <row r="33" spans="1:8" s="12" customFormat="1" x14ac:dyDescent="0.3">
      <c r="A33" s="13">
        <v>26</v>
      </c>
      <c r="B33" s="14" t="s">
        <v>144</v>
      </c>
      <c r="C33" s="14" t="s">
        <v>144</v>
      </c>
      <c r="D33" s="13" t="s">
        <v>14</v>
      </c>
      <c r="E33" s="15" t="s">
        <v>143</v>
      </c>
      <c r="F33" s="16" t="s">
        <v>16</v>
      </c>
      <c r="G33" s="19">
        <v>-200</v>
      </c>
      <c r="H33" s="18">
        <v>37881.85</v>
      </c>
    </row>
    <row r="34" spans="1:8" s="12" customFormat="1" x14ac:dyDescent="0.3">
      <c r="A34" s="13">
        <v>27</v>
      </c>
      <c r="B34" s="14" t="s">
        <v>140</v>
      </c>
      <c r="C34" s="14" t="s">
        <v>140</v>
      </c>
      <c r="D34" s="13" t="s">
        <v>14</v>
      </c>
      <c r="E34" s="15" t="s">
        <v>142</v>
      </c>
      <c r="F34" s="16" t="s">
        <v>141</v>
      </c>
      <c r="G34" s="19">
        <v>3152.53</v>
      </c>
      <c r="H34" s="18">
        <v>38081.85</v>
      </c>
    </row>
    <row r="35" spans="1:8" s="12" customFormat="1" x14ac:dyDescent="0.3">
      <c r="A35" s="13">
        <v>28</v>
      </c>
      <c r="B35" s="14" t="s">
        <v>140</v>
      </c>
      <c r="C35" s="14" t="s">
        <v>140</v>
      </c>
      <c r="D35" s="13" t="s">
        <v>14</v>
      </c>
      <c r="E35" s="15" t="s">
        <v>139</v>
      </c>
      <c r="F35" s="16" t="s">
        <v>138</v>
      </c>
      <c r="G35" s="19">
        <v>1119.25</v>
      </c>
      <c r="H35" s="18">
        <v>34929.32</v>
      </c>
    </row>
    <row r="36" spans="1:8" s="12" customFormat="1" x14ac:dyDescent="0.3">
      <c r="A36" s="13">
        <v>29</v>
      </c>
      <c r="B36" s="14" t="s">
        <v>136</v>
      </c>
      <c r="C36" s="14" t="s">
        <v>136</v>
      </c>
      <c r="D36" s="13" t="s">
        <v>97</v>
      </c>
      <c r="E36" s="15" t="s">
        <v>98</v>
      </c>
      <c r="F36" s="16" t="s">
        <v>137</v>
      </c>
      <c r="G36" s="19">
        <v>-279.33999999999997</v>
      </c>
      <c r="H36" s="18">
        <v>33810.07</v>
      </c>
    </row>
    <row r="37" spans="1:8" s="12" customFormat="1" x14ac:dyDescent="0.3">
      <c r="A37" s="13">
        <v>30</v>
      </c>
      <c r="B37" s="14" t="s">
        <v>136</v>
      </c>
      <c r="C37" s="14" t="s">
        <v>135</v>
      </c>
      <c r="D37" s="13" t="s">
        <v>129</v>
      </c>
      <c r="E37" s="15" t="s">
        <v>16</v>
      </c>
      <c r="F37" s="16" t="s">
        <v>16</v>
      </c>
      <c r="G37" s="19">
        <v>0</v>
      </c>
      <c r="H37" s="18">
        <v>34089.410000000003</v>
      </c>
    </row>
    <row r="38" spans="1:8" s="12" customFormat="1" x14ac:dyDescent="0.3">
      <c r="A38" s="13">
        <v>31</v>
      </c>
      <c r="B38" s="14" t="s">
        <v>136</v>
      </c>
      <c r="C38" s="14" t="s">
        <v>135</v>
      </c>
      <c r="D38" s="13" t="s">
        <v>130</v>
      </c>
      <c r="E38" s="15" t="s">
        <v>131</v>
      </c>
      <c r="F38" s="16" t="s">
        <v>132</v>
      </c>
      <c r="G38" s="19">
        <v>-2059.0500000000002</v>
      </c>
      <c r="H38" s="18">
        <v>34089.410000000003</v>
      </c>
    </row>
  </sheetData>
  <autoFilter ref="A7:H38" xr:uid="{B75C304A-E1D7-4A12-BDBE-94EE07F6079C}"/>
  <mergeCells count="1">
    <mergeCell ref="A1:G1"/>
  </mergeCells>
  <conditionalFormatting sqref="G8:G38">
    <cfRule type="cellIs" dxfId="21" priority="7" operator="lessThan">
      <formula>0</formula>
    </cfRule>
    <cfRule type="cellIs" dxfId="20" priority="8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824F-2E20-4C9F-8240-5A7B84956EDE}">
  <dimension ref="A1:H72"/>
  <sheetViews>
    <sheetView zoomScale="80" zoomScaleNormal="80" workbookViewId="0">
      <selection activeCell="I1" sqref="I1:K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18" customWidth="1"/>
    <col min="6" max="6" width="13" customWidth="1"/>
    <col min="7" max="7" width="15" customWidth="1"/>
  </cols>
  <sheetData>
    <row r="1" spans="1:8" ht="64.8" customHeight="1" x14ac:dyDescent="0.3">
      <c r="A1" s="53"/>
      <c r="B1" s="53"/>
      <c r="C1" s="53"/>
      <c r="D1" s="53"/>
      <c r="E1" s="53"/>
      <c r="F1" s="53"/>
      <c r="G1" s="53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284</v>
      </c>
    </row>
    <row r="5" spans="1:8" s="5" customFormat="1" ht="25.65" customHeight="1" thickBot="1" x14ac:dyDescent="0.35">
      <c r="A5" s="6" t="s">
        <v>3</v>
      </c>
      <c r="B5" s="7" t="s">
        <v>283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277</v>
      </c>
      <c r="C8" s="14" t="s">
        <v>282</v>
      </c>
      <c r="D8" s="13" t="s">
        <v>22</v>
      </c>
      <c r="E8" s="15" t="s">
        <v>23</v>
      </c>
      <c r="F8" s="16" t="s">
        <v>24</v>
      </c>
      <c r="G8" s="19">
        <v>-2147.7600000000002</v>
      </c>
      <c r="H8" s="18">
        <v>153419.68</v>
      </c>
    </row>
    <row r="9" spans="1:8" s="12" customFormat="1" ht="19.2" customHeight="1" x14ac:dyDescent="0.3">
      <c r="A9" s="13">
        <v>2</v>
      </c>
      <c r="B9" s="14" t="s">
        <v>277</v>
      </c>
      <c r="C9" s="14" t="s">
        <v>277</v>
      </c>
      <c r="D9" s="13" t="s">
        <v>14</v>
      </c>
      <c r="E9" s="15" t="s">
        <v>281</v>
      </c>
      <c r="F9" s="16" t="s">
        <v>280</v>
      </c>
      <c r="G9" s="19">
        <v>6207.3</v>
      </c>
      <c r="H9" s="18">
        <v>155567.44</v>
      </c>
    </row>
    <row r="10" spans="1:8" s="12" customFormat="1" ht="19.2" customHeight="1" x14ac:dyDescent="0.3">
      <c r="A10" s="13">
        <v>3</v>
      </c>
      <c r="B10" s="14" t="s">
        <v>277</v>
      </c>
      <c r="C10" s="14" t="s">
        <v>277</v>
      </c>
      <c r="D10" s="13" t="s">
        <v>14</v>
      </c>
      <c r="E10" s="15" t="s">
        <v>279</v>
      </c>
      <c r="F10" s="16" t="s">
        <v>278</v>
      </c>
      <c r="G10" s="19">
        <v>6025.8</v>
      </c>
      <c r="H10" s="18">
        <v>149360.14000000001</v>
      </c>
    </row>
    <row r="11" spans="1:8" s="12" customFormat="1" ht="19.2" customHeight="1" x14ac:dyDescent="0.3">
      <c r="A11" s="13">
        <v>4</v>
      </c>
      <c r="B11" s="14" t="s">
        <v>277</v>
      </c>
      <c r="C11" s="14" t="s">
        <v>277</v>
      </c>
      <c r="D11" s="13" t="s">
        <v>14</v>
      </c>
      <c r="E11" s="15" t="s">
        <v>276</v>
      </c>
      <c r="F11" s="16" t="s">
        <v>275</v>
      </c>
      <c r="G11" s="19">
        <v>1119.25</v>
      </c>
      <c r="H11" s="18">
        <v>143334.34</v>
      </c>
    </row>
    <row r="12" spans="1:8" s="12" customFormat="1" ht="19.2" customHeight="1" x14ac:dyDescent="0.3">
      <c r="A12" s="13">
        <v>5</v>
      </c>
      <c r="B12" s="14" t="s">
        <v>273</v>
      </c>
      <c r="C12" s="14" t="s">
        <v>273</v>
      </c>
      <c r="D12" s="13" t="s">
        <v>46</v>
      </c>
      <c r="E12" s="15" t="s">
        <v>16</v>
      </c>
      <c r="F12" s="16" t="s">
        <v>274</v>
      </c>
      <c r="G12" s="19">
        <v>-53000.71</v>
      </c>
      <c r="H12" s="18">
        <v>142215.09</v>
      </c>
    </row>
    <row r="13" spans="1:8" s="12" customFormat="1" ht="19.2" customHeight="1" x14ac:dyDescent="0.3">
      <c r="A13" s="13">
        <v>6</v>
      </c>
      <c r="B13" s="14" t="s">
        <v>273</v>
      </c>
      <c r="C13" s="14" t="s">
        <v>273</v>
      </c>
      <c r="D13" s="13" t="s">
        <v>28</v>
      </c>
      <c r="E13" s="15" t="s">
        <v>29</v>
      </c>
      <c r="F13" s="16" t="s">
        <v>30</v>
      </c>
      <c r="G13" s="19">
        <v>-30000</v>
      </c>
      <c r="H13" s="18">
        <v>195215.8</v>
      </c>
    </row>
    <row r="14" spans="1:8" s="12" customFormat="1" ht="19.2" customHeight="1" x14ac:dyDescent="0.3">
      <c r="A14" s="13">
        <v>7</v>
      </c>
      <c r="B14" s="14" t="s">
        <v>272</v>
      </c>
      <c r="C14" s="14" t="s">
        <v>269</v>
      </c>
      <c r="D14" s="13" t="s">
        <v>22</v>
      </c>
      <c r="E14" s="15" t="s">
        <v>37</v>
      </c>
      <c r="F14" s="16" t="s">
        <v>38</v>
      </c>
      <c r="G14" s="19">
        <v>-3470.66</v>
      </c>
      <c r="H14" s="18">
        <v>225215.8</v>
      </c>
    </row>
    <row r="15" spans="1:8" s="12" customFormat="1" ht="19.2" customHeight="1" x14ac:dyDescent="0.3">
      <c r="A15" s="13">
        <v>8</v>
      </c>
      <c r="B15" s="14" t="s">
        <v>272</v>
      </c>
      <c r="C15" s="14" t="s">
        <v>272</v>
      </c>
      <c r="D15" s="13" t="s">
        <v>14</v>
      </c>
      <c r="E15" s="15" t="s">
        <v>271</v>
      </c>
      <c r="F15" s="16" t="s">
        <v>270</v>
      </c>
      <c r="G15" s="19">
        <v>8276.4</v>
      </c>
      <c r="H15" s="18">
        <v>228686.46</v>
      </c>
    </row>
    <row r="16" spans="1:8" s="12" customFormat="1" ht="19.2" customHeight="1" x14ac:dyDescent="0.3">
      <c r="A16" s="13">
        <v>9</v>
      </c>
      <c r="B16" s="14" t="s">
        <v>269</v>
      </c>
      <c r="C16" s="14" t="s">
        <v>269</v>
      </c>
      <c r="D16" s="13" t="s">
        <v>14</v>
      </c>
      <c r="E16" s="15" t="s">
        <v>268</v>
      </c>
      <c r="F16" s="16" t="s">
        <v>267</v>
      </c>
      <c r="G16" s="19">
        <v>3539.26</v>
      </c>
      <c r="H16" s="18">
        <v>220410.06</v>
      </c>
    </row>
    <row r="17" spans="1:8" s="12" customFormat="1" ht="19.2" customHeight="1" x14ac:dyDescent="0.3">
      <c r="A17" s="13">
        <v>10</v>
      </c>
      <c r="B17" s="14" t="s">
        <v>266</v>
      </c>
      <c r="C17" s="14" t="s">
        <v>266</v>
      </c>
      <c r="D17" s="13" t="s">
        <v>97</v>
      </c>
      <c r="E17" s="15" t="s">
        <v>265</v>
      </c>
      <c r="F17" s="16" t="s">
        <v>264</v>
      </c>
      <c r="G17" s="19">
        <v>-272.43</v>
      </c>
      <c r="H17" s="18">
        <v>216870.8</v>
      </c>
    </row>
    <row r="18" spans="1:8" s="12" customFormat="1" ht="19.2" customHeight="1" x14ac:dyDescent="0.3">
      <c r="A18" s="13">
        <v>11</v>
      </c>
      <c r="B18" s="14" t="s">
        <v>255</v>
      </c>
      <c r="C18" s="14" t="s">
        <v>255</v>
      </c>
      <c r="D18" s="13" t="s">
        <v>28</v>
      </c>
      <c r="E18" s="15" t="s">
        <v>29</v>
      </c>
      <c r="F18" s="16" t="s">
        <v>30</v>
      </c>
      <c r="G18" s="19">
        <v>-20000</v>
      </c>
      <c r="H18" s="18">
        <v>217143.23</v>
      </c>
    </row>
    <row r="19" spans="1:8" s="12" customFormat="1" ht="19.2" customHeight="1" x14ac:dyDescent="0.3">
      <c r="A19" s="13">
        <v>12</v>
      </c>
      <c r="B19" s="14" t="s">
        <v>255</v>
      </c>
      <c r="C19" s="14" t="s">
        <v>255</v>
      </c>
      <c r="D19" s="13" t="s">
        <v>14</v>
      </c>
      <c r="E19" s="15" t="s">
        <v>263</v>
      </c>
      <c r="F19" s="16" t="s">
        <v>262</v>
      </c>
      <c r="G19" s="19">
        <v>4717.79</v>
      </c>
      <c r="H19" s="18">
        <v>237143.23</v>
      </c>
    </row>
    <row r="20" spans="1:8" s="12" customFormat="1" ht="19.2" customHeight="1" x14ac:dyDescent="0.3">
      <c r="A20" s="13">
        <v>13</v>
      </c>
      <c r="B20" s="14" t="s">
        <v>255</v>
      </c>
      <c r="C20" s="14" t="s">
        <v>250</v>
      </c>
      <c r="D20" s="13" t="s">
        <v>67</v>
      </c>
      <c r="E20" s="15" t="s">
        <v>16</v>
      </c>
      <c r="F20" s="16" t="s">
        <v>16</v>
      </c>
      <c r="G20" s="19">
        <v>15</v>
      </c>
      <c r="H20" s="18">
        <v>232425.44</v>
      </c>
    </row>
    <row r="21" spans="1:8" s="12" customFormat="1" ht="19.2" customHeight="1" x14ac:dyDescent="0.3">
      <c r="A21" s="13">
        <v>14</v>
      </c>
      <c r="B21" s="14" t="s">
        <v>255</v>
      </c>
      <c r="C21" s="14" t="s">
        <v>255</v>
      </c>
      <c r="D21" s="13" t="s">
        <v>14</v>
      </c>
      <c r="E21" s="15" t="s">
        <v>261</v>
      </c>
      <c r="F21" s="16" t="s">
        <v>260</v>
      </c>
      <c r="G21" s="19">
        <v>2988.7</v>
      </c>
      <c r="H21" s="18">
        <v>232410.44</v>
      </c>
    </row>
    <row r="22" spans="1:8" s="12" customFormat="1" ht="19.2" customHeight="1" x14ac:dyDescent="0.3">
      <c r="A22" s="13">
        <v>15</v>
      </c>
      <c r="B22" s="14" t="s">
        <v>255</v>
      </c>
      <c r="C22" s="14" t="s">
        <v>255</v>
      </c>
      <c r="D22" s="13" t="s">
        <v>14</v>
      </c>
      <c r="E22" s="15" t="s">
        <v>259</v>
      </c>
      <c r="F22" s="16" t="s">
        <v>258</v>
      </c>
      <c r="G22" s="19">
        <v>2964.5</v>
      </c>
      <c r="H22" s="18">
        <v>229421.74</v>
      </c>
    </row>
    <row r="23" spans="1:8" s="12" customFormat="1" ht="19.2" customHeight="1" x14ac:dyDescent="0.3">
      <c r="A23" s="13">
        <v>16</v>
      </c>
      <c r="B23" s="14" t="s">
        <v>255</v>
      </c>
      <c r="C23" s="14" t="s">
        <v>255</v>
      </c>
      <c r="D23" s="13" t="s">
        <v>14</v>
      </c>
      <c r="E23" s="15" t="s">
        <v>257</v>
      </c>
      <c r="F23" s="16" t="s">
        <v>256</v>
      </c>
      <c r="G23" s="19">
        <v>1780.52</v>
      </c>
      <c r="H23" s="18">
        <v>226457.24</v>
      </c>
    </row>
    <row r="24" spans="1:8" s="12" customFormat="1" ht="19.2" customHeight="1" x14ac:dyDescent="0.3">
      <c r="A24" s="13">
        <v>17</v>
      </c>
      <c r="B24" s="14" t="s">
        <v>255</v>
      </c>
      <c r="C24" s="14" t="s">
        <v>255</v>
      </c>
      <c r="D24" s="13" t="s">
        <v>14</v>
      </c>
      <c r="E24" s="15" t="s">
        <v>254</v>
      </c>
      <c r="F24" s="16" t="s">
        <v>253</v>
      </c>
      <c r="G24" s="19">
        <v>1161.5999999999999</v>
      </c>
      <c r="H24" s="18">
        <v>224676.72</v>
      </c>
    </row>
    <row r="25" spans="1:8" s="12" customFormat="1" ht="19.2" customHeight="1" x14ac:dyDescent="0.3">
      <c r="A25" s="13">
        <v>18</v>
      </c>
      <c r="B25" s="14" t="s">
        <v>250</v>
      </c>
      <c r="C25" s="14" t="s">
        <v>250</v>
      </c>
      <c r="D25" s="13" t="s">
        <v>70</v>
      </c>
      <c r="E25" s="15" t="s">
        <v>16</v>
      </c>
      <c r="F25" s="16" t="s">
        <v>252</v>
      </c>
      <c r="G25" s="19">
        <v>-300</v>
      </c>
      <c r="H25" s="18">
        <v>223515.12</v>
      </c>
    </row>
    <row r="26" spans="1:8" s="12" customFormat="1" ht="19.2" customHeight="1" x14ac:dyDescent="0.3">
      <c r="A26" s="13">
        <v>19</v>
      </c>
      <c r="B26" s="14" t="s">
        <v>250</v>
      </c>
      <c r="C26" s="14" t="s">
        <v>250</v>
      </c>
      <c r="D26" s="13" t="s">
        <v>14</v>
      </c>
      <c r="E26" s="15" t="s">
        <v>251</v>
      </c>
      <c r="F26" s="16" t="s">
        <v>16</v>
      </c>
      <c r="G26" s="19">
        <v>-21386.19</v>
      </c>
      <c r="H26" s="18">
        <v>223815.12</v>
      </c>
    </row>
    <row r="27" spans="1:8" s="12" customFormat="1" ht="19.2" customHeight="1" x14ac:dyDescent="0.3">
      <c r="A27" s="13">
        <v>20</v>
      </c>
      <c r="B27" s="14" t="s">
        <v>250</v>
      </c>
      <c r="C27" s="14" t="s">
        <v>250</v>
      </c>
      <c r="D27" s="13" t="s">
        <v>70</v>
      </c>
      <c r="E27" s="15" t="s">
        <v>71</v>
      </c>
      <c r="F27" s="16" t="s">
        <v>16</v>
      </c>
      <c r="G27" s="19">
        <v>-15</v>
      </c>
      <c r="H27" s="18">
        <v>245201.31</v>
      </c>
    </row>
    <row r="28" spans="1:8" s="12" customFormat="1" ht="19.2" customHeight="1" x14ac:dyDescent="0.3">
      <c r="A28" s="13">
        <v>21</v>
      </c>
      <c r="B28" s="14" t="s">
        <v>246</v>
      </c>
      <c r="C28" s="14" t="s">
        <v>246</v>
      </c>
      <c r="D28" s="13" t="s">
        <v>14</v>
      </c>
      <c r="E28" s="15" t="s">
        <v>249</v>
      </c>
      <c r="F28" s="16" t="s">
        <v>16</v>
      </c>
      <c r="G28" s="19">
        <v>-11051</v>
      </c>
      <c r="H28" s="18">
        <v>245216.31</v>
      </c>
    </row>
    <row r="29" spans="1:8" s="12" customFormat="1" ht="19.2" customHeight="1" x14ac:dyDescent="0.3">
      <c r="A29" s="13">
        <v>22</v>
      </c>
      <c r="B29" s="14" t="s">
        <v>246</v>
      </c>
      <c r="C29" s="14" t="s">
        <v>246</v>
      </c>
      <c r="D29" s="13" t="s">
        <v>28</v>
      </c>
      <c r="E29" s="15" t="s">
        <v>248</v>
      </c>
      <c r="F29" s="16" t="s">
        <v>247</v>
      </c>
      <c r="G29" s="19">
        <v>-484</v>
      </c>
      <c r="H29" s="18">
        <v>256267.31</v>
      </c>
    </row>
    <row r="30" spans="1:8" s="12" customFormat="1" ht="19.2" customHeight="1" x14ac:dyDescent="0.3">
      <c r="A30" s="13">
        <v>23</v>
      </c>
      <c r="B30" s="14" t="s">
        <v>246</v>
      </c>
      <c r="C30" s="14" t="s">
        <v>246</v>
      </c>
      <c r="D30" s="13" t="s">
        <v>28</v>
      </c>
      <c r="E30" s="15" t="s">
        <v>29</v>
      </c>
      <c r="F30" s="16" t="s">
        <v>30</v>
      </c>
      <c r="G30" s="19">
        <v>-20000</v>
      </c>
      <c r="H30" s="18">
        <v>256751.31</v>
      </c>
    </row>
    <row r="31" spans="1:8" s="12" customFormat="1" ht="19.2" customHeight="1" x14ac:dyDescent="0.3">
      <c r="A31" s="13">
        <v>24</v>
      </c>
      <c r="B31" s="14" t="s">
        <v>246</v>
      </c>
      <c r="C31" s="14" t="s">
        <v>245</v>
      </c>
      <c r="D31" s="13" t="s">
        <v>70</v>
      </c>
      <c r="E31" s="15" t="s">
        <v>16</v>
      </c>
      <c r="F31" s="16" t="s">
        <v>244</v>
      </c>
      <c r="G31" s="19">
        <v>-87.12</v>
      </c>
      <c r="H31" s="18">
        <v>276751.31</v>
      </c>
    </row>
    <row r="32" spans="1:8" s="12" customFormat="1" ht="19.2" customHeight="1" x14ac:dyDescent="0.3">
      <c r="A32" s="13">
        <v>25</v>
      </c>
      <c r="B32" s="14" t="s">
        <v>243</v>
      </c>
      <c r="C32" s="14" t="s">
        <v>243</v>
      </c>
      <c r="D32" s="13" t="s">
        <v>14</v>
      </c>
      <c r="E32" s="15" t="s">
        <v>242</v>
      </c>
      <c r="F32" s="16" t="s">
        <v>241</v>
      </c>
      <c r="G32" s="19">
        <v>641.22</v>
      </c>
      <c r="H32" s="18">
        <v>276838.43</v>
      </c>
    </row>
    <row r="33" spans="1:8" s="12" customFormat="1" ht="19.2" customHeight="1" x14ac:dyDescent="0.3">
      <c r="A33" s="13">
        <v>26</v>
      </c>
      <c r="B33" s="14" t="s">
        <v>236</v>
      </c>
      <c r="C33" s="14" t="s">
        <v>236</v>
      </c>
      <c r="D33" s="13" t="s">
        <v>14</v>
      </c>
      <c r="E33" s="15" t="s">
        <v>240</v>
      </c>
      <c r="F33" s="16" t="s">
        <v>239</v>
      </c>
      <c r="G33" s="19">
        <v>71087.5</v>
      </c>
      <c r="H33" s="18">
        <v>276197.21000000002</v>
      </c>
    </row>
    <row r="34" spans="1:8" s="12" customFormat="1" ht="19.2" customHeight="1" x14ac:dyDescent="0.3">
      <c r="A34" s="13">
        <v>27</v>
      </c>
      <c r="B34" s="14" t="s">
        <v>236</v>
      </c>
      <c r="C34" s="14" t="s">
        <v>236</v>
      </c>
      <c r="D34" s="13" t="s">
        <v>238</v>
      </c>
      <c r="E34" s="15" t="s">
        <v>119</v>
      </c>
      <c r="F34" s="16" t="s">
        <v>237</v>
      </c>
      <c r="G34" s="19">
        <v>-1100.26</v>
      </c>
      <c r="H34" s="18">
        <v>205109.71</v>
      </c>
    </row>
    <row r="35" spans="1:8" s="12" customFormat="1" ht="19.2" customHeight="1" x14ac:dyDescent="0.3">
      <c r="A35" s="13">
        <v>28</v>
      </c>
      <c r="B35" s="14" t="s">
        <v>236</v>
      </c>
      <c r="C35" s="14" t="s">
        <v>236</v>
      </c>
      <c r="D35" s="13" t="s">
        <v>238</v>
      </c>
      <c r="E35" s="15" t="s">
        <v>119</v>
      </c>
      <c r="F35" s="16" t="s">
        <v>237</v>
      </c>
      <c r="G35" s="19">
        <v>-787.5</v>
      </c>
      <c r="H35" s="18">
        <v>206209.97</v>
      </c>
    </row>
    <row r="36" spans="1:8" s="12" customFormat="1" ht="19.2" customHeight="1" x14ac:dyDescent="0.3">
      <c r="A36" s="13">
        <v>29</v>
      </c>
      <c r="B36" s="14" t="s">
        <v>236</v>
      </c>
      <c r="C36" s="14" t="s">
        <v>236</v>
      </c>
      <c r="D36" s="13" t="s">
        <v>238</v>
      </c>
      <c r="E36" s="15" t="s">
        <v>121</v>
      </c>
      <c r="F36" s="16" t="s">
        <v>237</v>
      </c>
      <c r="G36" s="19">
        <v>-692.92</v>
      </c>
      <c r="H36" s="18">
        <v>206997.47</v>
      </c>
    </row>
    <row r="37" spans="1:8" s="12" customFormat="1" ht="19.2" customHeight="1" x14ac:dyDescent="0.3">
      <c r="A37" s="13">
        <v>30</v>
      </c>
      <c r="B37" s="14" t="s">
        <v>236</v>
      </c>
      <c r="C37" s="14" t="s">
        <v>236</v>
      </c>
      <c r="D37" s="13" t="s">
        <v>238</v>
      </c>
      <c r="E37" s="15" t="s">
        <v>119</v>
      </c>
      <c r="F37" s="16" t="s">
        <v>237</v>
      </c>
      <c r="G37" s="19">
        <v>-586.20000000000005</v>
      </c>
      <c r="H37" s="18">
        <v>207690.39</v>
      </c>
    </row>
    <row r="38" spans="1:8" s="12" customFormat="1" ht="19.2" customHeight="1" x14ac:dyDescent="0.3">
      <c r="A38" s="13">
        <v>31</v>
      </c>
      <c r="B38" s="14" t="s">
        <v>236</v>
      </c>
      <c r="C38" s="14" t="s">
        <v>236</v>
      </c>
      <c r="D38" s="13" t="s">
        <v>238</v>
      </c>
      <c r="E38" s="15" t="s">
        <v>119</v>
      </c>
      <c r="F38" s="16" t="s">
        <v>237</v>
      </c>
      <c r="G38" s="19">
        <v>-78.87</v>
      </c>
      <c r="H38" s="18">
        <v>208276.59</v>
      </c>
    </row>
    <row r="39" spans="1:8" s="12" customFormat="1" ht="19.2" customHeight="1" x14ac:dyDescent="0.3">
      <c r="A39" s="13">
        <v>32</v>
      </c>
      <c r="B39" s="14" t="s">
        <v>236</v>
      </c>
      <c r="C39" s="14" t="s">
        <v>236</v>
      </c>
      <c r="D39" s="13" t="s">
        <v>238</v>
      </c>
      <c r="E39" s="15" t="s">
        <v>119</v>
      </c>
      <c r="F39" s="16" t="s">
        <v>237</v>
      </c>
      <c r="G39" s="19">
        <v>-41.85</v>
      </c>
      <c r="H39" s="18">
        <v>208355.46</v>
      </c>
    </row>
    <row r="40" spans="1:8" s="12" customFormat="1" ht="19.2" customHeight="1" x14ac:dyDescent="0.3">
      <c r="A40" s="13">
        <v>33</v>
      </c>
      <c r="B40" s="14" t="s">
        <v>236</v>
      </c>
      <c r="C40" s="14" t="s">
        <v>236</v>
      </c>
      <c r="D40" s="13" t="s">
        <v>238</v>
      </c>
      <c r="E40" s="15" t="s">
        <v>121</v>
      </c>
      <c r="F40" s="16" t="s">
        <v>237</v>
      </c>
      <c r="G40" s="19">
        <v>-11.04</v>
      </c>
      <c r="H40" s="18">
        <v>208397.31</v>
      </c>
    </row>
    <row r="41" spans="1:8" s="12" customFormat="1" ht="19.2" customHeight="1" x14ac:dyDescent="0.3">
      <c r="A41" s="13">
        <v>34</v>
      </c>
      <c r="B41" s="14" t="s">
        <v>236</v>
      </c>
      <c r="C41" s="14" t="s">
        <v>236</v>
      </c>
      <c r="D41" s="13" t="s">
        <v>238</v>
      </c>
      <c r="E41" s="15" t="s">
        <v>119</v>
      </c>
      <c r="F41" s="16" t="s">
        <v>237</v>
      </c>
      <c r="G41" s="19">
        <v>-7.22</v>
      </c>
      <c r="H41" s="18">
        <v>208408.35</v>
      </c>
    </row>
    <row r="42" spans="1:8" s="12" customFormat="1" ht="19.2" customHeight="1" x14ac:dyDescent="0.3">
      <c r="A42" s="13">
        <v>35</v>
      </c>
      <c r="B42" s="14" t="s">
        <v>236</v>
      </c>
      <c r="C42" s="14" t="s">
        <v>236</v>
      </c>
      <c r="D42" s="13" t="s">
        <v>14</v>
      </c>
      <c r="E42" s="15" t="s">
        <v>235</v>
      </c>
      <c r="F42" s="16" t="s">
        <v>234</v>
      </c>
      <c r="G42" s="19">
        <v>7677.45</v>
      </c>
      <c r="H42" s="18">
        <v>208415.57</v>
      </c>
    </row>
    <row r="43" spans="1:8" s="12" customFormat="1" ht="19.2" customHeight="1" x14ac:dyDescent="0.3">
      <c r="A43" s="13">
        <v>36</v>
      </c>
      <c r="B43" s="14" t="s">
        <v>233</v>
      </c>
      <c r="C43" s="14" t="s">
        <v>233</v>
      </c>
      <c r="D43" s="13" t="s">
        <v>14</v>
      </c>
      <c r="E43" s="15" t="s">
        <v>146</v>
      </c>
      <c r="F43" s="16" t="s">
        <v>232</v>
      </c>
      <c r="G43" s="19">
        <v>907.5</v>
      </c>
      <c r="H43" s="18">
        <v>200738.12</v>
      </c>
    </row>
    <row r="44" spans="1:8" s="12" customFormat="1" ht="19.2" customHeight="1" x14ac:dyDescent="0.3">
      <c r="A44" s="13">
        <v>37</v>
      </c>
      <c r="B44" s="14" t="s">
        <v>229</v>
      </c>
      <c r="C44" s="14" t="s">
        <v>229</v>
      </c>
      <c r="D44" s="13" t="s">
        <v>14</v>
      </c>
      <c r="E44" s="15" t="s">
        <v>231</v>
      </c>
      <c r="F44" s="16" t="s">
        <v>16</v>
      </c>
      <c r="G44" s="19">
        <v>-232.67</v>
      </c>
      <c r="H44" s="18">
        <v>199830.62</v>
      </c>
    </row>
    <row r="45" spans="1:8" s="12" customFormat="1" ht="19.2" customHeight="1" x14ac:dyDescent="0.3">
      <c r="A45" s="13">
        <v>38</v>
      </c>
      <c r="B45" s="14" t="s">
        <v>229</v>
      </c>
      <c r="C45" s="14" t="s">
        <v>229</v>
      </c>
      <c r="D45" s="13" t="s">
        <v>14</v>
      </c>
      <c r="E45" s="15" t="s">
        <v>230</v>
      </c>
      <c r="F45" s="16" t="s">
        <v>16</v>
      </c>
      <c r="G45" s="19">
        <v>-507.76</v>
      </c>
      <c r="H45" s="18">
        <v>200063.29</v>
      </c>
    </row>
    <row r="46" spans="1:8" s="12" customFormat="1" ht="19.2" customHeight="1" x14ac:dyDescent="0.3">
      <c r="A46" s="13">
        <v>39</v>
      </c>
      <c r="B46" s="14" t="s">
        <v>229</v>
      </c>
      <c r="C46" s="14" t="s">
        <v>229</v>
      </c>
      <c r="D46" s="13" t="s">
        <v>14</v>
      </c>
      <c r="E46" s="15" t="s">
        <v>228</v>
      </c>
      <c r="F46" s="16" t="s">
        <v>227</v>
      </c>
      <c r="G46" s="19">
        <v>1766</v>
      </c>
      <c r="H46" s="18">
        <v>200571.05</v>
      </c>
    </row>
    <row r="47" spans="1:8" s="12" customFormat="1" ht="19.2" customHeight="1" x14ac:dyDescent="0.3">
      <c r="A47" s="13">
        <v>40</v>
      </c>
      <c r="B47" s="14" t="s">
        <v>223</v>
      </c>
      <c r="C47" s="14" t="s">
        <v>223</v>
      </c>
      <c r="D47" s="13" t="s">
        <v>14</v>
      </c>
      <c r="E47" s="15" t="s">
        <v>226</v>
      </c>
      <c r="F47" s="16" t="s">
        <v>225</v>
      </c>
      <c r="G47" s="19">
        <v>4717.79</v>
      </c>
      <c r="H47" s="18">
        <v>198805.05</v>
      </c>
    </row>
    <row r="48" spans="1:8" s="12" customFormat="1" ht="19.2" customHeight="1" x14ac:dyDescent="0.3">
      <c r="A48" s="13">
        <v>41</v>
      </c>
      <c r="B48" s="14" t="s">
        <v>223</v>
      </c>
      <c r="C48" s="14" t="s">
        <v>223</v>
      </c>
      <c r="D48" s="13" t="s">
        <v>14</v>
      </c>
      <c r="E48" s="15" t="s">
        <v>224</v>
      </c>
      <c r="F48" s="16" t="s">
        <v>16</v>
      </c>
      <c r="G48" s="19">
        <v>-127.5</v>
      </c>
      <c r="H48" s="18">
        <v>194087.26</v>
      </c>
    </row>
    <row r="49" spans="1:8" s="12" customFormat="1" ht="19.2" customHeight="1" x14ac:dyDescent="0.3">
      <c r="A49" s="13">
        <v>42</v>
      </c>
      <c r="B49" s="14" t="s">
        <v>223</v>
      </c>
      <c r="C49" s="14" t="s">
        <v>223</v>
      </c>
      <c r="D49" s="13" t="s">
        <v>97</v>
      </c>
      <c r="E49" s="15" t="s">
        <v>98</v>
      </c>
      <c r="F49" s="16" t="s">
        <v>222</v>
      </c>
      <c r="G49" s="19">
        <v>-416.53</v>
      </c>
      <c r="H49" s="18">
        <v>194214.76</v>
      </c>
    </row>
    <row r="50" spans="1:8" s="12" customFormat="1" ht="19.2" customHeight="1" x14ac:dyDescent="0.3">
      <c r="A50" s="13">
        <v>43</v>
      </c>
      <c r="B50" s="14" t="s">
        <v>214</v>
      </c>
      <c r="C50" s="14" t="s">
        <v>214</v>
      </c>
      <c r="D50" s="13" t="s">
        <v>14</v>
      </c>
      <c r="E50" s="15" t="s">
        <v>221</v>
      </c>
      <c r="F50" s="16" t="s">
        <v>16</v>
      </c>
      <c r="G50" s="19">
        <v>-148.30000000000001</v>
      </c>
      <c r="H50" s="18">
        <v>194631.29</v>
      </c>
    </row>
    <row r="51" spans="1:8" s="12" customFormat="1" ht="19.2" customHeight="1" x14ac:dyDescent="0.3">
      <c r="A51" s="13">
        <v>44</v>
      </c>
      <c r="B51" s="14" t="s">
        <v>214</v>
      </c>
      <c r="C51" s="14" t="s">
        <v>214</v>
      </c>
      <c r="D51" s="13" t="s">
        <v>14</v>
      </c>
      <c r="E51" s="15" t="s">
        <v>220</v>
      </c>
      <c r="F51" s="16" t="s">
        <v>16</v>
      </c>
      <c r="G51" s="19">
        <v>-393.6</v>
      </c>
      <c r="H51" s="18">
        <v>194779.59</v>
      </c>
    </row>
    <row r="52" spans="1:8" s="12" customFormat="1" ht="19.2" customHeight="1" x14ac:dyDescent="0.3">
      <c r="A52" s="13">
        <v>45</v>
      </c>
      <c r="B52" s="14" t="s">
        <v>214</v>
      </c>
      <c r="C52" s="14" t="s">
        <v>214</v>
      </c>
      <c r="D52" s="13" t="s">
        <v>14</v>
      </c>
      <c r="E52" s="15" t="s">
        <v>219</v>
      </c>
      <c r="F52" s="16" t="s">
        <v>16</v>
      </c>
      <c r="G52" s="19">
        <v>-1835.61</v>
      </c>
      <c r="H52" s="18">
        <v>195173.19</v>
      </c>
    </row>
    <row r="53" spans="1:8" s="12" customFormat="1" ht="19.2" customHeight="1" x14ac:dyDescent="0.3">
      <c r="A53" s="13">
        <v>46</v>
      </c>
      <c r="B53" s="14" t="s">
        <v>214</v>
      </c>
      <c r="C53" s="14" t="s">
        <v>214</v>
      </c>
      <c r="D53" s="13" t="s">
        <v>14</v>
      </c>
      <c r="E53" s="15" t="s">
        <v>218</v>
      </c>
      <c r="F53" s="16" t="s">
        <v>16</v>
      </c>
      <c r="G53" s="19">
        <v>-9.52</v>
      </c>
      <c r="H53" s="18">
        <v>197008.8</v>
      </c>
    </row>
    <row r="54" spans="1:8" s="12" customFormat="1" ht="19.2" customHeight="1" x14ac:dyDescent="0.3">
      <c r="A54" s="13">
        <v>47</v>
      </c>
      <c r="B54" s="14" t="s">
        <v>214</v>
      </c>
      <c r="C54" s="14" t="s">
        <v>214</v>
      </c>
      <c r="D54" s="13" t="s">
        <v>14</v>
      </c>
      <c r="E54" s="15" t="s">
        <v>217</v>
      </c>
      <c r="F54" s="16" t="s">
        <v>16</v>
      </c>
      <c r="G54" s="19">
        <v>-240.16</v>
      </c>
      <c r="H54" s="18">
        <v>197018.32</v>
      </c>
    </row>
    <row r="55" spans="1:8" s="12" customFormat="1" ht="19.2" customHeight="1" x14ac:dyDescent="0.3">
      <c r="A55" s="13">
        <v>48</v>
      </c>
      <c r="B55" s="14" t="s">
        <v>214</v>
      </c>
      <c r="C55" s="14" t="s">
        <v>214</v>
      </c>
      <c r="D55" s="13" t="s">
        <v>14</v>
      </c>
      <c r="E55" s="15" t="s">
        <v>216</v>
      </c>
      <c r="F55" s="16" t="s">
        <v>16</v>
      </c>
      <c r="G55" s="19">
        <v>-44.75</v>
      </c>
      <c r="H55" s="18">
        <v>197258.48</v>
      </c>
    </row>
    <row r="56" spans="1:8" s="12" customFormat="1" ht="19.2" customHeight="1" x14ac:dyDescent="0.3">
      <c r="A56" s="13">
        <v>49</v>
      </c>
      <c r="B56" s="14" t="s">
        <v>214</v>
      </c>
      <c r="C56" s="14" t="s">
        <v>214</v>
      </c>
      <c r="D56" s="13" t="s">
        <v>14</v>
      </c>
      <c r="E56" s="15" t="s">
        <v>215</v>
      </c>
      <c r="F56" s="16" t="s">
        <v>16</v>
      </c>
      <c r="G56" s="19">
        <v>-35.6</v>
      </c>
      <c r="H56" s="18">
        <v>197303.23</v>
      </c>
    </row>
    <row r="57" spans="1:8" s="12" customFormat="1" ht="19.2" customHeight="1" x14ac:dyDescent="0.3">
      <c r="A57" s="13">
        <v>50</v>
      </c>
      <c r="B57" s="14" t="s">
        <v>214</v>
      </c>
      <c r="C57" s="14" t="s">
        <v>214</v>
      </c>
      <c r="D57" s="13" t="s">
        <v>14</v>
      </c>
      <c r="E57" s="15" t="s">
        <v>213</v>
      </c>
      <c r="F57" s="16" t="s">
        <v>16</v>
      </c>
      <c r="G57" s="19">
        <v>-50</v>
      </c>
      <c r="H57" s="18">
        <v>197338.83</v>
      </c>
    </row>
    <row r="58" spans="1:8" s="12" customFormat="1" ht="19.2" customHeight="1" x14ac:dyDescent="0.3">
      <c r="A58" s="13">
        <v>51</v>
      </c>
      <c r="B58" s="14" t="s">
        <v>205</v>
      </c>
      <c r="C58" s="14" t="s">
        <v>205</v>
      </c>
      <c r="D58" s="13" t="s">
        <v>14</v>
      </c>
      <c r="E58" s="15" t="s">
        <v>212</v>
      </c>
      <c r="F58" s="16" t="s">
        <v>16</v>
      </c>
      <c r="G58" s="19">
        <v>-120.32</v>
      </c>
      <c r="H58" s="18">
        <v>197388.83</v>
      </c>
    </row>
    <row r="59" spans="1:8" s="12" customFormat="1" ht="19.2" customHeight="1" x14ac:dyDescent="0.3">
      <c r="A59" s="13">
        <v>52</v>
      </c>
      <c r="B59" s="14" t="s">
        <v>205</v>
      </c>
      <c r="C59" s="14" t="s">
        <v>205</v>
      </c>
      <c r="D59" s="13" t="s">
        <v>14</v>
      </c>
      <c r="E59" s="15" t="s">
        <v>211</v>
      </c>
      <c r="F59" s="16" t="s">
        <v>210</v>
      </c>
      <c r="G59" s="19">
        <v>3023.79</v>
      </c>
      <c r="H59" s="18">
        <v>197509.15</v>
      </c>
    </row>
    <row r="60" spans="1:8" s="12" customFormat="1" ht="19.2" customHeight="1" x14ac:dyDescent="0.3">
      <c r="A60" s="13">
        <v>53</v>
      </c>
      <c r="B60" s="14" t="s">
        <v>205</v>
      </c>
      <c r="C60" s="14" t="s">
        <v>205</v>
      </c>
      <c r="D60" s="13" t="s">
        <v>14</v>
      </c>
      <c r="E60" s="15" t="s">
        <v>209</v>
      </c>
      <c r="F60" s="16" t="s">
        <v>208</v>
      </c>
      <c r="G60" s="19">
        <v>833.52</v>
      </c>
      <c r="H60" s="18">
        <v>194485.36</v>
      </c>
    </row>
    <row r="61" spans="1:8" s="12" customFormat="1" ht="19.2" customHeight="1" x14ac:dyDescent="0.3">
      <c r="A61" s="13">
        <v>54</v>
      </c>
      <c r="B61" s="14" t="s">
        <v>205</v>
      </c>
      <c r="C61" s="14" t="s">
        <v>205</v>
      </c>
      <c r="D61" s="13" t="s">
        <v>14</v>
      </c>
      <c r="E61" s="15" t="s">
        <v>207</v>
      </c>
      <c r="F61" s="16" t="s">
        <v>206</v>
      </c>
      <c r="G61" s="19">
        <v>833.52</v>
      </c>
      <c r="H61" s="18">
        <v>193651.84</v>
      </c>
    </row>
    <row r="62" spans="1:8" s="12" customFormat="1" ht="19.2" customHeight="1" x14ac:dyDescent="0.3">
      <c r="A62" s="13">
        <v>55</v>
      </c>
      <c r="B62" s="14" t="s">
        <v>205</v>
      </c>
      <c r="C62" s="14" t="s">
        <v>205</v>
      </c>
      <c r="D62" s="13" t="s">
        <v>14</v>
      </c>
      <c r="E62" s="15" t="s">
        <v>114</v>
      </c>
      <c r="F62" s="16" t="s">
        <v>204</v>
      </c>
      <c r="G62" s="19">
        <v>246.28</v>
      </c>
      <c r="H62" s="18">
        <v>192818.32</v>
      </c>
    </row>
    <row r="63" spans="1:8" s="12" customFormat="1" ht="19.2" customHeight="1" x14ac:dyDescent="0.3">
      <c r="A63" s="13">
        <v>56</v>
      </c>
      <c r="B63" s="14" t="s">
        <v>203</v>
      </c>
      <c r="C63" s="14" t="s">
        <v>203</v>
      </c>
      <c r="D63" s="13" t="s">
        <v>14</v>
      </c>
      <c r="E63" s="15" t="s">
        <v>202</v>
      </c>
      <c r="F63" s="16" t="s">
        <v>201</v>
      </c>
      <c r="G63" s="19">
        <v>343</v>
      </c>
      <c r="H63" s="18">
        <v>192572.04</v>
      </c>
    </row>
    <row r="64" spans="1:8" s="12" customFormat="1" ht="19.2" customHeight="1" x14ac:dyDescent="0.3">
      <c r="A64" s="13">
        <v>57</v>
      </c>
      <c r="B64" s="14" t="s">
        <v>196</v>
      </c>
      <c r="C64" s="14" t="s">
        <v>196</v>
      </c>
      <c r="D64" s="13" t="s">
        <v>14</v>
      </c>
      <c r="E64" s="15" t="s">
        <v>200</v>
      </c>
      <c r="F64" s="16" t="s">
        <v>16</v>
      </c>
      <c r="G64" s="19">
        <v>-49.07</v>
      </c>
      <c r="H64" s="18">
        <v>192229.04</v>
      </c>
    </row>
    <row r="65" spans="1:8" s="12" customFormat="1" ht="19.2" customHeight="1" x14ac:dyDescent="0.3">
      <c r="A65" s="13">
        <v>58</v>
      </c>
      <c r="B65" s="14" t="s">
        <v>196</v>
      </c>
      <c r="C65" s="14" t="s">
        <v>196</v>
      </c>
      <c r="D65" s="13" t="s">
        <v>14</v>
      </c>
      <c r="E65" s="15" t="s">
        <v>199</v>
      </c>
      <c r="F65" s="16" t="s">
        <v>16</v>
      </c>
      <c r="G65" s="19">
        <v>-128.93</v>
      </c>
      <c r="H65" s="18">
        <v>192278.11</v>
      </c>
    </row>
    <row r="66" spans="1:8" s="12" customFormat="1" ht="19.2" customHeight="1" x14ac:dyDescent="0.3">
      <c r="A66" s="13">
        <v>59</v>
      </c>
      <c r="B66" s="14" t="s">
        <v>196</v>
      </c>
      <c r="C66" s="14" t="s">
        <v>196</v>
      </c>
      <c r="D66" s="13" t="s">
        <v>14</v>
      </c>
      <c r="E66" s="15" t="s">
        <v>198</v>
      </c>
      <c r="F66" s="16" t="s">
        <v>197</v>
      </c>
      <c r="G66" s="19">
        <v>275.27999999999997</v>
      </c>
      <c r="H66" s="18">
        <v>192407.04000000001</v>
      </c>
    </row>
    <row r="67" spans="1:8" s="12" customFormat="1" ht="19.2" customHeight="1" x14ac:dyDescent="0.3">
      <c r="A67" s="13">
        <v>60</v>
      </c>
      <c r="B67" s="14" t="s">
        <v>196</v>
      </c>
      <c r="C67" s="14" t="s">
        <v>196</v>
      </c>
      <c r="D67" s="13" t="s">
        <v>14</v>
      </c>
      <c r="E67" s="15" t="s">
        <v>194</v>
      </c>
      <c r="F67" s="16" t="s">
        <v>195</v>
      </c>
      <c r="G67" s="19">
        <v>26620.01</v>
      </c>
      <c r="H67" s="18">
        <v>192131.76</v>
      </c>
    </row>
    <row r="68" spans="1:8" s="12" customFormat="1" ht="19.2" customHeight="1" x14ac:dyDescent="0.3">
      <c r="A68" s="13">
        <v>61</v>
      </c>
      <c r="B68" s="14" t="s">
        <v>190</v>
      </c>
      <c r="C68" s="14" t="s">
        <v>190</v>
      </c>
      <c r="D68" s="13" t="s">
        <v>14</v>
      </c>
      <c r="E68" s="15" t="s">
        <v>194</v>
      </c>
      <c r="F68" s="16" t="s">
        <v>193</v>
      </c>
      <c r="G68" s="19">
        <v>76573.64</v>
      </c>
      <c r="H68" s="18">
        <v>165511.75</v>
      </c>
    </row>
    <row r="69" spans="1:8" s="12" customFormat="1" ht="19.2" customHeight="1" x14ac:dyDescent="0.3">
      <c r="A69" s="13">
        <v>62</v>
      </c>
      <c r="B69" s="14" t="s">
        <v>190</v>
      </c>
      <c r="C69" s="14" t="s">
        <v>190</v>
      </c>
      <c r="D69" s="13" t="s">
        <v>28</v>
      </c>
      <c r="E69" s="15" t="s">
        <v>29</v>
      </c>
      <c r="F69" s="16" t="s">
        <v>30</v>
      </c>
      <c r="G69" s="19">
        <v>-20000</v>
      </c>
      <c r="H69" s="18">
        <v>88938.11</v>
      </c>
    </row>
    <row r="70" spans="1:8" s="12" customFormat="1" ht="19.2" customHeight="1" x14ac:dyDescent="0.3">
      <c r="A70" s="13">
        <v>63</v>
      </c>
      <c r="B70" s="14" t="s">
        <v>190</v>
      </c>
      <c r="C70" s="14" t="s">
        <v>189</v>
      </c>
      <c r="D70" s="13" t="s">
        <v>129</v>
      </c>
      <c r="E70" s="15" t="s">
        <v>16</v>
      </c>
      <c r="F70" s="16" t="s">
        <v>16</v>
      </c>
      <c r="G70" s="19">
        <v>0</v>
      </c>
      <c r="H70" s="18">
        <v>108938.11</v>
      </c>
    </row>
    <row r="71" spans="1:8" s="12" customFormat="1" ht="19.2" customHeight="1" x14ac:dyDescent="0.3">
      <c r="A71" s="13">
        <v>64</v>
      </c>
      <c r="B71" s="14" t="s">
        <v>190</v>
      </c>
      <c r="C71" s="14" t="s">
        <v>190</v>
      </c>
      <c r="D71" s="13" t="s">
        <v>14</v>
      </c>
      <c r="E71" s="15" t="s">
        <v>192</v>
      </c>
      <c r="F71" s="16" t="s">
        <v>191</v>
      </c>
      <c r="G71" s="19">
        <v>302.5</v>
      </c>
      <c r="H71" s="18">
        <v>108938.11</v>
      </c>
    </row>
    <row r="72" spans="1:8" s="12" customFormat="1" ht="19.2" customHeight="1" x14ac:dyDescent="0.3">
      <c r="A72" s="13">
        <v>65</v>
      </c>
      <c r="B72" s="14" t="s">
        <v>190</v>
      </c>
      <c r="C72" s="14" t="s">
        <v>189</v>
      </c>
      <c r="D72" s="13" t="s">
        <v>130</v>
      </c>
      <c r="E72" s="15" t="s">
        <v>131</v>
      </c>
      <c r="F72" s="16" t="s">
        <v>132</v>
      </c>
      <c r="G72" s="19">
        <v>-6453.54</v>
      </c>
      <c r="H72" s="18">
        <v>108635.61</v>
      </c>
    </row>
  </sheetData>
  <autoFilter ref="A7:H72" xr:uid="{80B1824F-2E20-4C9F-8240-5A7B84956EDE}"/>
  <mergeCells count="1">
    <mergeCell ref="A1:G1"/>
  </mergeCells>
  <conditionalFormatting sqref="G8:G72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75DD-55C9-4257-B0AA-7CE2FEF58034}">
  <dimension ref="A1:H52"/>
  <sheetViews>
    <sheetView topLeftCell="B1" zoomScaleNormal="100" workbookViewId="0">
      <selection activeCell="I1" sqref="I1:T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36.44140625" customWidth="1"/>
    <col min="5" max="5" width="35.44140625" customWidth="1"/>
    <col min="6" max="6" width="13" customWidth="1"/>
    <col min="7" max="7" width="15" customWidth="1"/>
  </cols>
  <sheetData>
    <row r="1" spans="1:8" ht="64.8" customHeight="1" x14ac:dyDescent="0.3">
      <c r="A1" s="53"/>
      <c r="B1" s="53"/>
      <c r="C1" s="53"/>
      <c r="D1" s="53"/>
      <c r="E1" s="53"/>
      <c r="F1" s="53"/>
      <c r="G1" s="53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345</v>
      </c>
    </row>
    <row r="5" spans="1:8" s="5" customFormat="1" ht="25.65" customHeight="1" thickBot="1" x14ac:dyDescent="0.35">
      <c r="A5" s="6" t="s">
        <v>3</v>
      </c>
      <c r="B5" s="7" t="s">
        <v>344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335</v>
      </c>
      <c r="C8" s="14" t="s">
        <v>335</v>
      </c>
      <c r="D8" s="13" t="s">
        <v>14</v>
      </c>
      <c r="E8" s="15" t="s">
        <v>343</v>
      </c>
      <c r="F8" s="16" t="s">
        <v>342</v>
      </c>
      <c r="G8" s="19">
        <v>6509</v>
      </c>
      <c r="H8" s="18">
        <v>97392.92</v>
      </c>
    </row>
    <row r="9" spans="1:8" s="12" customFormat="1" ht="19.2" customHeight="1" x14ac:dyDescent="0.3">
      <c r="A9" s="13">
        <v>2</v>
      </c>
      <c r="B9" s="14" t="s">
        <v>335</v>
      </c>
      <c r="C9" s="14" t="s">
        <v>335</v>
      </c>
      <c r="D9" s="13" t="s">
        <v>14</v>
      </c>
      <c r="E9" s="15" t="s">
        <v>341</v>
      </c>
      <c r="F9" s="16" t="s">
        <v>340</v>
      </c>
      <c r="G9" s="19">
        <v>3486.01</v>
      </c>
      <c r="H9" s="18">
        <v>90883.92</v>
      </c>
    </row>
    <row r="10" spans="1:8" s="12" customFormat="1" ht="19.2" customHeight="1" x14ac:dyDescent="0.3">
      <c r="A10" s="13">
        <v>3</v>
      </c>
      <c r="B10" s="14" t="s">
        <v>335</v>
      </c>
      <c r="C10" s="14" t="s">
        <v>335</v>
      </c>
      <c r="D10" s="13" t="s">
        <v>14</v>
      </c>
      <c r="E10" s="15" t="s">
        <v>339</v>
      </c>
      <c r="F10" s="16" t="s">
        <v>338</v>
      </c>
      <c r="G10" s="19">
        <v>375.1</v>
      </c>
      <c r="H10" s="18">
        <v>87397.91</v>
      </c>
    </row>
    <row r="11" spans="1:8" s="12" customFormat="1" ht="19.2" customHeight="1" x14ac:dyDescent="0.3">
      <c r="A11" s="13">
        <v>4</v>
      </c>
      <c r="B11" s="14" t="s">
        <v>335</v>
      </c>
      <c r="C11" s="14" t="s">
        <v>335</v>
      </c>
      <c r="D11" s="13" t="s">
        <v>130</v>
      </c>
      <c r="E11" s="15" t="s">
        <v>337</v>
      </c>
      <c r="F11" s="16" t="s">
        <v>336</v>
      </c>
      <c r="G11" s="19">
        <v>-6</v>
      </c>
      <c r="H11" s="18">
        <v>87022.81</v>
      </c>
    </row>
    <row r="12" spans="1:8" s="12" customFormat="1" ht="19.2" customHeight="1" x14ac:dyDescent="0.3">
      <c r="A12" s="13">
        <v>5</v>
      </c>
      <c r="B12" s="14" t="s">
        <v>335</v>
      </c>
      <c r="C12" s="14" t="s">
        <v>335</v>
      </c>
      <c r="D12" s="13" t="s">
        <v>22</v>
      </c>
      <c r="E12" s="15" t="s">
        <v>23</v>
      </c>
      <c r="F12" s="16" t="s">
        <v>24</v>
      </c>
      <c r="G12" s="19">
        <v>-2147.7600000000002</v>
      </c>
      <c r="H12" s="18">
        <v>87028.81</v>
      </c>
    </row>
    <row r="13" spans="1:8" s="12" customFormat="1" ht="19.2" customHeight="1" x14ac:dyDescent="0.3">
      <c r="A13" s="13">
        <v>6</v>
      </c>
      <c r="B13" s="14" t="s">
        <v>335</v>
      </c>
      <c r="C13" s="14" t="s">
        <v>335</v>
      </c>
      <c r="D13" s="13" t="s">
        <v>14</v>
      </c>
      <c r="E13" s="15" t="s">
        <v>334</v>
      </c>
      <c r="F13" s="16" t="s">
        <v>333</v>
      </c>
      <c r="G13" s="19">
        <v>55725.34</v>
      </c>
      <c r="H13" s="18">
        <v>89176.57</v>
      </c>
    </row>
    <row r="14" spans="1:8" s="12" customFormat="1" ht="19.2" customHeight="1" x14ac:dyDescent="0.3">
      <c r="A14" s="13">
        <v>7</v>
      </c>
      <c r="B14" s="14" t="s">
        <v>332</v>
      </c>
      <c r="C14" s="14" t="s">
        <v>331</v>
      </c>
      <c r="D14" s="13" t="s">
        <v>22</v>
      </c>
      <c r="E14" s="15" t="s">
        <v>37</v>
      </c>
      <c r="F14" s="16" t="s">
        <v>38</v>
      </c>
      <c r="G14" s="19">
        <v>-3470.66</v>
      </c>
      <c r="H14" s="18">
        <v>33451.230000000003</v>
      </c>
    </row>
    <row r="15" spans="1:8" s="12" customFormat="1" ht="19.2" customHeight="1" x14ac:dyDescent="0.3">
      <c r="A15" s="13">
        <v>8</v>
      </c>
      <c r="B15" s="14" t="s">
        <v>330</v>
      </c>
      <c r="C15" s="14" t="s">
        <v>330</v>
      </c>
      <c r="D15" s="13" t="s">
        <v>46</v>
      </c>
      <c r="E15" s="15" t="s">
        <v>16</v>
      </c>
      <c r="F15" s="16" t="s">
        <v>329</v>
      </c>
      <c r="G15" s="19">
        <v>-52484.33</v>
      </c>
      <c r="H15" s="18">
        <v>36921.89</v>
      </c>
    </row>
    <row r="16" spans="1:8" s="12" customFormat="1" ht="19.2" customHeight="1" x14ac:dyDescent="0.3">
      <c r="A16" s="13">
        <v>9</v>
      </c>
      <c r="B16" s="14" t="s">
        <v>328</v>
      </c>
      <c r="C16" s="14" t="s">
        <v>328</v>
      </c>
      <c r="D16" s="13" t="s">
        <v>97</v>
      </c>
      <c r="E16" s="15" t="s">
        <v>168</v>
      </c>
      <c r="F16" s="16" t="s">
        <v>327</v>
      </c>
      <c r="G16" s="19">
        <v>-1406.91</v>
      </c>
      <c r="H16" s="18">
        <v>89406.22</v>
      </c>
    </row>
    <row r="17" spans="1:8" s="12" customFormat="1" ht="19.2" customHeight="1" x14ac:dyDescent="0.3">
      <c r="A17" s="13">
        <v>10</v>
      </c>
      <c r="B17" s="14" t="s">
        <v>323</v>
      </c>
      <c r="C17" s="14" t="s">
        <v>323</v>
      </c>
      <c r="D17" s="13" t="s">
        <v>14</v>
      </c>
      <c r="E17" s="15" t="s">
        <v>326</v>
      </c>
      <c r="F17" s="16" t="s">
        <v>325</v>
      </c>
      <c r="G17" s="19">
        <v>27158.01</v>
      </c>
      <c r="H17" s="18">
        <v>90813.13</v>
      </c>
    </row>
    <row r="18" spans="1:8" s="12" customFormat="1" ht="19.2" customHeight="1" x14ac:dyDescent="0.3">
      <c r="A18" s="13">
        <v>11</v>
      </c>
      <c r="B18" s="14" t="s">
        <v>323</v>
      </c>
      <c r="C18" s="14" t="s">
        <v>323</v>
      </c>
      <c r="D18" s="13" t="s">
        <v>14</v>
      </c>
      <c r="E18" s="15" t="s">
        <v>48</v>
      </c>
      <c r="F18" s="16" t="s">
        <v>324</v>
      </c>
      <c r="G18" s="19">
        <v>3101.23</v>
      </c>
      <c r="H18" s="18">
        <v>63655.12</v>
      </c>
    </row>
    <row r="19" spans="1:8" s="12" customFormat="1" ht="19.2" customHeight="1" x14ac:dyDescent="0.3">
      <c r="A19" s="13">
        <v>12</v>
      </c>
      <c r="B19" s="14" t="s">
        <v>323</v>
      </c>
      <c r="C19" s="14" t="s">
        <v>322</v>
      </c>
      <c r="D19" s="13" t="s">
        <v>67</v>
      </c>
      <c r="E19" s="15" t="s">
        <v>16</v>
      </c>
      <c r="F19" s="16" t="s">
        <v>16</v>
      </c>
      <c r="G19" s="19">
        <v>15</v>
      </c>
      <c r="H19" s="18">
        <v>60553.89</v>
      </c>
    </row>
    <row r="20" spans="1:8" s="12" customFormat="1" ht="19.2" customHeight="1" x14ac:dyDescent="0.3">
      <c r="A20" s="13">
        <v>13</v>
      </c>
      <c r="B20" s="14" t="s">
        <v>322</v>
      </c>
      <c r="C20" s="14" t="s">
        <v>322</v>
      </c>
      <c r="D20" s="13" t="s">
        <v>70</v>
      </c>
      <c r="E20" s="15" t="s">
        <v>71</v>
      </c>
      <c r="F20" s="16" t="s">
        <v>16</v>
      </c>
      <c r="G20" s="19">
        <v>-15</v>
      </c>
      <c r="H20" s="18">
        <v>60538.89</v>
      </c>
    </row>
    <row r="21" spans="1:8" s="12" customFormat="1" ht="19.2" customHeight="1" x14ac:dyDescent="0.3">
      <c r="A21" s="13">
        <v>14</v>
      </c>
      <c r="B21" s="14" t="s">
        <v>321</v>
      </c>
      <c r="C21" s="14" t="s">
        <v>321</v>
      </c>
      <c r="D21" s="13" t="s">
        <v>14</v>
      </c>
      <c r="E21" s="15" t="s">
        <v>48</v>
      </c>
      <c r="F21" s="16" t="s">
        <v>320</v>
      </c>
      <c r="G21" s="19">
        <v>9326.68</v>
      </c>
      <c r="H21" s="18">
        <v>60553.89</v>
      </c>
    </row>
    <row r="22" spans="1:8" s="12" customFormat="1" ht="19.2" customHeight="1" x14ac:dyDescent="0.3">
      <c r="A22" s="13">
        <v>15</v>
      </c>
      <c r="B22" s="14" t="s">
        <v>318</v>
      </c>
      <c r="C22" s="14" t="s">
        <v>318</v>
      </c>
      <c r="D22" s="13" t="s">
        <v>14</v>
      </c>
      <c r="E22" s="15" t="s">
        <v>319</v>
      </c>
      <c r="F22" s="16" t="s">
        <v>16</v>
      </c>
      <c r="G22" s="19">
        <v>-3000</v>
      </c>
      <c r="H22" s="18">
        <v>51227.21</v>
      </c>
    </row>
    <row r="23" spans="1:8" s="12" customFormat="1" ht="19.2" customHeight="1" x14ac:dyDescent="0.3">
      <c r="A23" s="13">
        <v>16</v>
      </c>
      <c r="B23" s="14" t="s">
        <v>318</v>
      </c>
      <c r="C23" s="14" t="s">
        <v>318</v>
      </c>
      <c r="D23" s="13" t="s">
        <v>14</v>
      </c>
      <c r="E23" s="15" t="s">
        <v>35</v>
      </c>
      <c r="F23" s="16" t="s">
        <v>16</v>
      </c>
      <c r="G23" s="19">
        <v>-100000</v>
      </c>
      <c r="H23" s="18">
        <v>54227.21</v>
      </c>
    </row>
    <row r="24" spans="1:8" s="12" customFormat="1" ht="19.2" customHeight="1" x14ac:dyDescent="0.3">
      <c r="A24" s="13">
        <v>17</v>
      </c>
      <c r="B24" s="14" t="s">
        <v>317</v>
      </c>
      <c r="C24" s="14" t="s">
        <v>317</v>
      </c>
      <c r="D24" s="13" t="s">
        <v>14</v>
      </c>
      <c r="E24" s="15" t="s">
        <v>316</v>
      </c>
      <c r="F24" s="16" t="s">
        <v>315</v>
      </c>
      <c r="G24" s="19">
        <v>641.22</v>
      </c>
      <c r="H24" s="18">
        <v>154227.21</v>
      </c>
    </row>
    <row r="25" spans="1:8" s="12" customFormat="1" ht="19.2" customHeight="1" x14ac:dyDescent="0.3">
      <c r="A25" s="13">
        <v>18</v>
      </c>
      <c r="B25" s="14" t="s">
        <v>310</v>
      </c>
      <c r="C25" s="14" t="s">
        <v>310</v>
      </c>
      <c r="D25" s="13" t="s">
        <v>14</v>
      </c>
      <c r="E25" s="15" t="s">
        <v>48</v>
      </c>
      <c r="F25" s="16" t="s">
        <v>314</v>
      </c>
      <c r="G25" s="19">
        <v>3388</v>
      </c>
      <c r="H25" s="18">
        <v>153585.99</v>
      </c>
    </row>
    <row r="26" spans="1:8" s="12" customFormat="1" ht="19.2" customHeight="1" x14ac:dyDescent="0.3">
      <c r="A26" s="13">
        <v>19</v>
      </c>
      <c r="B26" s="14" t="s">
        <v>310</v>
      </c>
      <c r="C26" s="14" t="s">
        <v>310</v>
      </c>
      <c r="D26" s="13" t="s">
        <v>14</v>
      </c>
      <c r="E26" s="15" t="s">
        <v>313</v>
      </c>
      <c r="F26" s="16" t="s">
        <v>312</v>
      </c>
      <c r="G26" s="19">
        <v>8700</v>
      </c>
      <c r="H26" s="18">
        <v>150197.99</v>
      </c>
    </row>
    <row r="27" spans="1:8" s="12" customFormat="1" ht="19.2" customHeight="1" x14ac:dyDescent="0.3">
      <c r="A27" s="13">
        <v>20</v>
      </c>
      <c r="B27" s="14" t="s">
        <v>310</v>
      </c>
      <c r="C27" s="14" t="s">
        <v>310</v>
      </c>
      <c r="D27" s="13" t="s">
        <v>97</v>
      </c>
      <c r="E27" s="15" t="s">
        <v>98</v>
      </c>
      <c r="F27" s="16" t="s">
        <v>311</v>
      </c>
      <c r="G27" s="19">
        <v>-349.91</v>
      </c>
      <c r="H27" s="18">
        <v>141497.99</v>
      </c>
    </row>
    <row r="28" spans="1:8" s="12" customFormat="1" ht="19.2" customHeight="1" x14ac:dyDescent="0.3">
      <c r="A28" s="13">
        <v>21</v>
      </c>
      <c r="B28" s="14" t="s">
        <v>310</v>
      </c>
      <c r="C28" s="14" t="s">
        <v>310</v>
      </c>
      <c r="D28" s="13" t="s">
        <v>14</v>
      </c>
      <c r="E28" s="15" t="s">
        <v>309</v>
      </c>
      <c r="F28" s="16" t="s">
        <v>308</v>
      </c>
      <c r="G28" s="19">
        <v>1306.8</v>
      </c>
      <c r="H28" s="18">
        <v>141847.9</v>
      </c>
    </row>
    <row r="29" spans="1:8" s="12" customFormat="1" ht="19.2" customHeight="1" x14ac:dyDescent="0.3">
      <c r="A29" s="13">
        <v>22</v>
      </c>
      <c r="B29" s="14" t="s">
        <v>307</v>
      </c>
      <c r="C29" s="14" t="s">
        <v>307</v>
      </c>
      <c r="D29" s="13" t="s">
        <v>14</v>
      </c>
      <c r="E29" s="15" t="s">
        <v>306</v>
      </c>
      <c r="F29" s="16" t="s">
        <v>16</v>
      </c>
      <c r="G29" s="19">
        <v>-98.23</v>
      </c>
      <c r="H29" s="18">
        <v>140541.1</v>
      </c>
    </row>
    <row r="30" spans="1:8" s="12" customFormat="1" ht="19.2" customHeight="1" x14ac:dyDescent="0.3">
      <c r="A30" s="13">
        <v>23</v>
      </c>
      <c r="B30" s="14" t="s">
        <v>303</v>
      </c>
      <c r="C30" s="14" t="s">
        <v>303</v>
      </c>
      <c r="D30" s="13" t="s">
        <v>28</v>
      </c>
      <c r="E30" s="15" t="s">
        <v>305</v>
      </c>
      <c r="F30" s="16" t="s">
        <v>304</v>
      </c>
      <c r="G30" s="19">
        <v>4717.79</v>
      </c>
      <c r="H30" s="18">
        <v>140639.32999999999</v>
      </c>
    </row>
    <row r="31" spans="1:8" s="12" customFormat="1" ht="19.2" customHeight="1" x14ac:dyDescent="0.3">
      <c r="A31" s="13">
        <v>24</v>
      </c>
      <c r="B31" s="14" t="s">
        <v>303</v>
      </c>
      <c r="C31" s="14" t="s">
        <v>303</v>
      </c>
      <c r="D31" s="13" t="s">
        <v>14</v>
      </c>
      <c r="E31" s="15" t="s">
        <v>114</v>
      </c>
      <c r="F31" s="16" t="s">
        <v>302</v>
      </c>
      <c r="G31" s="19">
        <v>246.28</v>
      </c>
      <c r="H31" s="18">
        <v>135921.54</v>
      </c>
    </row>
    <row r="32" spans="1:8" s="12" customFormat="1" ht="19.2" customHeight="1" x14ac:dyDescent="0.3">
      <c r="A32" s="13">
        <v>25</v>
      </c>
      <c r="B32" s="14" t="s">
        <v>300</v>
      </c>
      <c r="C32" s="14" t="s">
        <v>300</v>
      </c>
      <c r="D32" s="13" t="s">
        <v>28</v>
      </c>
      <c r="E32" s="15" t="s">
        <v>29</v>
      </c>
      <c r="F32" s="16" t="s">
        <v>30</v>
      </c>
      <c r="G32" s="19">
        <v>-14000</v>
      </c>
      <c r="H32" s="18">
        <v>135675.26</v>
      </c>
    </row>
    <row r="33" spans="1:8" s="12" customFormat="1" ht="19.2" customHeight="1" x14ac:dyDescent="0.3">
      <c r="A33" s="13">
        <v>26</v>
      </c>
      <c r="B33" s="14" t="s">
        <v>300</v>
      </c>
      <c r="C33" s="14" t="s">
        <v>300</v>
      </c>
      <c r="D33" s="13" t="s">
        <v>97</v>
      </c>
      <c r="E33" s="15" t="s">
        <v>119</v>
      </c>
      <c r="F33" s="16" t="s">
        <v>301</v>
      </c>
      <c r="G33" s="19">
        <v>-1163.5999999999999</v>
      </c>
      <c r="H33" s="18">
        <v>149675.26</v>
      </c>
    </row>
    <row r="34" spans="1:8" s="12" customFormat="1" ht="19.2" customHeight="1" x14ac:dyDescent="0.3">
      <c r="A34" s="13">
        <v>27</v>
      </c>
      <c r="B34" s="14" t="s">
        <v>300</v>
      </c>
      <c r="C34" s="14" t="s">
        <v>300</v>
      </c>
      <c r="D34" s="13" t="s">
        <v>97</v>
      </c>
      <c r="E34" s="15" t="s">
        <v>119</v>
      </c>
      <c r="F34" s="16" t="s">
        <v>301</v>
      </c>
      <c r="G34" s="19">
        <v>-697.14</v>
      </c>
      <c r="H34" s="18">
        <v>150838.85999999999</v>
      </c>
    </row>
    <row r="35" spans="1:8" s="12" customFormat="1" ht="19.2" customHeight="1" x14ac:dyDescent="0.3">
      <c r="A35" s="13">
        <v>28</v>
      </c>
      <c r="B35" s="14" t="s">
        <v>300</v>
      </c>
      <c r="C35" s="14" t="s">
        <v>300</v>
      </c>
      <c r="D35" s="13" t="s">
        <v>97</v>
      </c>
      <c r="E35" s="15" t="s">
        <v>119</v>
      </c>
      <c r="F35" s="16" t="s">
        <v>301</v>
      </c>
      <c r="G35" s="19">
        <v>-199.73</v>
      </c>
      <c r="H35" s="18">
        <v>151536</v>
      </c>
    </row>
    <row r="36" spans="1:8" s="12" customFormat="1" ht="19.2" customHeight="1" x14ac:dyDescent="0.3">
      <c r="A36" s="13">
        <v>29</v>
      </c>
      <c r="B36" s="14" t="s">
        <v>300</v>
      </c>
      <c r="C36" s="14" t="s">
        <v>300</v>
      </c>
      <c r="D36" s="13" t="s">
        <v>97</v>
      </c>
      <c r="E36" s="15" t="s">
        <v>119</v>
      </c>
      <c r="F36" s="16" t="s">
        <v>301</v>
      </c>
      <c r="G36" s="19">
        <v>-145.96</v>
      </c>
      <c r="H36" s="18">
        <v>151735.73000000001</v>
      </c>
    </row>
    <row r="37" spans="1:8" s="12" customFormat="1" ht="19.2" customHeight="1" x14ac:dyDescent="0.3">
      <c r="A37" s="13">
        <v>30</v>
      </c>
      <c r="B37" s="14" t="s">
        <v>300</v>
      </c>
      <c r="C37" s="14" t="s">
        <v>300</v>
      </c>
      <c r="D37" s="13" t="s">
        <v>97</v>
      </c>
      <c r="E37" s="15" t="s">
        <v>119</v>
      </c>
      <c r="F37" s="16" t="s">
        <v>301</v>
      </c>
      <c r="G37" s="19">
        <v>-66.5</v>
      </c>
      <c r="H37" s="18">
        <v>151881.69</v>
      </c>
    </row>
    <row r="38" spans="1:8" s="12" customFormat="1" ht="19.2" customHeight="1" x14ac:dyDescent="0.3">
      <c r="A38" s="13">
        <v>31</v>
      </c>
      <c r="B38" s="14" t="s">
        <v>300</v>
      </c>
      <c r="C38" s="14" t="s">
        <v>300</v>
      </c>
      <c r="D38" s="13" t="s">
        <v>97</v>
      </c>
      <c r="E38" s="15" t="s">
        <v>119</v>
      </c>
      <c r="F38" s="16" t="s">
        <v>301</v>
      </c>
      <c r="G38" s="19">
        <v>-51.45</v>
      </c>
      <c r="H38" s="18">
        <v>151948.19</v>
      </c>
    </row>
    <row r="39" spans="1:8" s="12" customFormat="1" ht="19.2" customHeight="1" x14ac:dyDescent="0.3">
      <c r="A39" s="13">
        <v>32</v>
      </c>
      <c r="B39" s="14" t="s">
        <v>300</v>
      </c>
      <c r="C39" s="14" t="s">
        <v>300</v>
      </c>
      <c r="D39" s="13" t="s">
        <v>14</v>
      </c>
      <c r="E39" s="15" t="s">
        <v>299</v>
      </c>
      <c r="F39" s="16" t="s">
        <v>298</v>
      </c>
      <c r="G39" s="19">
        <v>833.52</v>
      </c>
      <c r="H39" s="18">
        <v>151999.64000000001</v>
      </c>
    </row>
    <row r="40" spans="1:8" s="12" customFormat="1" ht="19.2" customHeight="1" x14ac:dyDescent="0.3">
      <c r="A40" s="13">
        <v>33</v>
      </c>
      <c r="B40" s="14" t="s">
        <v>288</v>
      </c>
      <c r="C40" s="14" t="s">
        <v>288</v>
      </c>
      <c r="D40" s="13" t="s">
        <v>14</v>
      </c>
      <c r="E40" s="15" t="s">
        <v>297</v>
      </c>
      <c r="F40" s="16" t="s">
        <v>16</v>
      </c>
      <c r="G40" s="19">
        <v>-22.42</v>
      </c>
      <c r="H40" s="18">
        <v>151166.12</v>
      </c>
    </row>
    <row r="41" spans="1:8" s="12" customFormat="1" ht="19.2" customHeight="1" x14ac:dyDescent="0.3">
      <c r="A41" s="13">
        <v>34</v>
      </c>
      <c r="B41" s="14" t="s">
        <v>288</v>
      </c>
      <c r="C41" s="14" t="s">
        <v>288</v>
      </c>
      <c r="D41" s="13" t="s">
        <v>14</v>
      </c>
      <c r="E41" s="15" t="s">
        <v>296</v>
      </c>
      <c r="F41" s="16" t="s">
        <v>16</v>
      </c>
      <c r="G41" s="19">
        <v>-22.21</v>
      </c>
      <c r="H41" s="18">
        <v>151188.54</v>
      </c>
    </row>
    <row r="42" spans="1:8" s="12" customFormat="1" ht="19.2" customHeight="1" x14ac:dyDescent="0.3">
      <c r="A42" s="13">
        <v>35</v>
      </c>
      <c r="B42" s="14" t="s">
        <v>288</v>
      </c>
      <c r="C42" s="14" t="s">
        <v>288</v>
      </c>
      <c r="D42" s="13" t="s">
        <v>14</v>
      </c>
      <c r="E42" s="15" t="s">
        <v>295</v>
      </c>
      <c r="F42" s="16" t="s">
        <v>16</v>
      </c>
      <c r="G42" s="19">
        <v>-257.64999999999998</v>
      </c>
      <c r="H42" s="18">
        <v>151210.75</v>
      </c>
    </row>
    <row r="43" spans="1:8" s="12" customFormat="1" ht="19.2" customHeight="1" x14ac:dyDescent="0.3">
      <c r="A43" s="13">
        <v>36</v>
      </c>
      <c r="B43" s="14" t="s">
        <v>288</v>
      </c>
      <c r="C43" s="14" t="s">
        <v>288</v>
      </c>
      <c r="D43" s="13" t="s">
        <v>14</v>
      </c>
      <c r="E43" s="15" t="s">
        <v>294</v>
      </c>
      <c r="F43" s="16" t="s">
        <v>16</v>
      </c>
      <c r="G43" s="19">
        <v>-42</v>
      </c>
      <c r="H43" s="18">
        <v>151468.4</v>
      </c>
    </row>
    <row r="44" spans="1:8" s="12" customFormat="1" ht="19.2" customHeight="1" x14ac:dyDescent="0.3">
      <c r="A44" s="13">
        <v>37</v>
      </c>
      <c r="B44" s="14" t="s">
        <v>288</v>
      </c>
      <c r="C44" s="14" t="s">
        <v>288</v>
      </c>
      <c r="D44" s="13" t="s">
        <v>14</v>
      </c>
      <c r="E44" s="15" t="s">
        <v>293</v>
      </c>
      <c r="F44" s="16" t="s">
        <v>16</v>
      </c>
      <c r="G44" s="19">
        <v>-18</v>
      </c>
      <c r="H44" s="18">
        <v>151510.39999999999</v>
      </c>
    </row>
    <row r="45" spans="1:8" s="12" customFormat="1" ht="19.2" customHeight="1" x14ac:dyDescent="0.3">
      <c r="A45" s="13">
        <v>38</v>
      </c>
      <c r="B45" s="14" t="s">
        <v>288</v>
      </c>
      <c r="C45" s="14" t="s">
        <v>288</v>
      </c>
      <c r="D45" s="13" t="s">
        <v>14</v>
      </c>
      <c r="E45" s="15" t="s">
        <v>292</v>
      </c>
      <c r="F45" s="16" t="s">
        <v>16</v>
      </c>
      <c r="G45" s="19">
        <v>-23.84</v>
      </c>
      <c r="H45" s="18">
        <v>151528.4</v>
      </c>
    </row>
    <row r="46" spans="1:8" s="12" customFormat="1" ht="19.2" customHeight="1" x14ac:dyDescent="0.3">
      <c r="A46" s="13">
        <v>39</v>
      </c>
      <c r="B46" s="14" t="s">
        <v>288</v>
      </c>
      <c r="C46" s="14" t="s">
        <v>288</v>
      </c>
      <c r="D46" s="13" t="s">
        <v>14</v>
      </c>
      <c r="E46" s="15" t="s">
        <v>291</v>
      </c>
      <c r="F46" s="16" t="s">
        <v>16</v>
      </c>
      <c r="G46" s="19">
        <v>-596</v>
      </c>
      <c r="H46" s="18">
        <v>151552.24</v>
      </c>
    </row>
    <row r="47" spans="1:8" s="12" customFormat="1" ht="19.2" customHeight="1" x14ac:dyDescent="0.3">
      <c r="A47" s="13">
        <v>40</v>
      </c>
      <c r="B47" s="14" t="s">
        <v>288</v>
      </c>
      <c r="C47" s="14" t="s">
        <v>288</v>
      </c>
      <c r="D47" s="13" t="s">
        <v>14</v>
      </c>
      <c r="E47" s="15" t="s">
        <v>290</v>
      </c>
      <c r="F47" s="16" t="s">
        <v>16</v>
      </c>
      <c r="G47" s="19">
        <v>-132.57</v>
      </c>
      <c r="H47" s="18">
        <v>152148.24</v>
      </c>
    </row>
    <row r="48" spans="1:8" s="12" customFormat="1" ht="19.2" customHeight="1" x14ac:dyDescent="0.3">
      <c r="A48" s="13">
        <v>41</v>
      </c>
      <c r="B48" s="14" t="s">
        <v>288</v>
      </c>
      <c r="C48" s="14" t="s">
        <v>288</v>
      </c>
      <c r="D48" s="13" t="s">
        <v>14</v>
      </c>
      <c r="E48" s="15" t="s">
        <v>289</v>
      </c>
      <c r="F48" s="16" t="s">
        <v>16</v>
      </c>
      <c r="G48" s="19">
        <v>-50</v>
      </c>
      <c r="H48" s="18">
        <v>152280.81</v>
      </c>
    </row>
    <row r="49" spans="1:8" s="12" customFormat="1" ht="19.2" customHeight="1" x14ac:dyDescent="0.3">
      <c r="A49" s="13">
        <v>42</v>
      </c>
      <c r="B49" s="14" t="s">
        <v>288</v>
      </c>
      <c r="C49" s="14" t="s">
        <v>288</v>
      </c>
      <c r="D49" s="13" t="s">
        <v>14</v>
      </c>
      <c r="E49" s="15" t="s">
        <v>287</v>
      </c>
      <c r="F49" s="16" t="s">
        <v>16</v>
      </c>
      <c r="G49" s="19">
        <v>-246.88</v>
      </c>
      <c r="H49" s="18">
        <v>152330.81</v>
      </c>
    </row>
    <row r="50" spans="1:8" s="12" customFormat="1" ht="19.2" customHeight="1" x14ac:dyDescent="0.3">
      <c r="A50" s="13">
        <v>43</v>
      </c>
      <c r="B50" s="14" t="s">
        <v>285</v>
      </c>
      <c r="C50" s="14" t="s">
        <v>285</v>
      </c>
      <c r="D50" s="13" t="s">
        <v>14</v>
      </c>
      <c r="E50" s="15" t="s">
        <v>286</v>
      </c>
      <c r="F50" s="16" t="s">
        <v>16</v>
      </c>
      <c r="G50" s="19">
        <v>-12.8</v>
      </c>
      <c r="H50" s="18">
        <v>152577.69</v>
      </c>
    </row>
    <row r="51" spans="1:8" s="12" customFormat="1" ht="19.2" customHeight="1" x14ac:dyDescent="0.3">
      <c r="A51" s="13">
        <v>44</v>
      </c>
      <c r="B51" s="14" t="s">
        <v>285</v>
      </c>
      <c r="C51" s="14" t="s">
        <v>285</v>
      </c>
      <c r="D51" s="13" t="s">
        <v>129</v>
      </c>
      <c r="E51" s="15" t="s">
        <v>16</v>
      </c>
      <c r="F51" s="16" t="s">
        <v>16</v>
      </c>
      <c r="G51" s="19">
        <v>0</v>
      </c>
      <c r="H51" s="18">
        <v>152590.49</v>
      </c>
    </row>
    <row r="52" spans="1:8" s="12" customFormat="1" ht="19.2" customHeight="1" x14ac:dyDescent="0.3">
      <c r="A52" s="13">
        <v>45</v>
      </c>
      <c r="B52" s="14" t="s">
        <v>285</v>
      </c>
      <c r="C52" s="14" t="s">
        <v>285</v>
      </c>
      <c r="D52" s="13" t="s">
        <v>130</v>
      </c>
      <c r="E52" s="15" t="s">
        <v>131</v>
      </c>
      <c r="F52" s="16" t="s">
        <v>132</v>
      </c>
      <c r="G52" s="19">
        <v>-829.19</v>
      </c>
      <c r="H52" s="18">
        <v>152590.49</v>
      </c>
    </row>
  </sheetData>
  <autoFilter ref="A7:H52" xr:uid="{775A75DD-55C9-4257-B0AA-7CE2FEF58034}"/>
  <mergeCells count="1">
    <mergeCell ref="A1:G1"/>
  </mergeCells>
  <conditionalFormatting sqref="G8:G52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B52F-FB53-4D8C-A65C-838D6A3DF087}">
  <dimension ref="A1:H93"/>
  <sheetViews>
    <sheetView zoomScale="90" zoomScaleNormal="90" workbookViewId="0">
      <selection activeCell="I1" sqref="I1:L1048576"/>
    </sheetView>
  </sheetViews>
  <sheetFormatPr baseColWidth="10" defaultColWidth="8.88671875" defaultRowHeight="14.4" x14ac:dyDescent="0.3"/>
  <cols>
    <col min="1" max="1" width="7.6640625" customWidth="1"/>
    <col min="2" max="2" width="12" customWidth="1"/>
    <col min="3" max="3" width="18" customWidth="1"/>
    <col min="4" max="4" width="36.6640625" customWidth="1"/>
    <col min="5" max="5" width="62.6640625" customWidth="1"/>
    <col min="6" max="6" width="13" customWidth="1"/>
    <col min="7" max="7" width="15" customWidth="1"/>
  </cols>
  <sheetData>
    <row r="1" spans="1:8" ht="64.8" customHeight="1" x14ac:dyDescent="0.3">
      <c r="A1" s="53"/>
      <c r="B1" s="53"/>
      <c r="C1" s="53"/>
      <c r="D1" s="53"/>
      <c r="E1" s="53"/>
      <c r="F1" s="53"/>
      <c r="G1" s="53"/>
    </row>
    <row r="2" spans="1:8" ht="25.65" customHeight="1" x14ac:dyDescent="0.3"/>
    <row r="3" spans="1:8" s="33" customFormat="1" ht="25.65" customHeight="1" x14ac:dyDescent="0.4">
      <c r="A3" s="35" t="s">
        <v>0</v>
      </c>
      <c r="G3" s="34" t="s">
        <v>1</v>
      </c>
    </row>
    <row r="4" spans="1:8" s="32" customFormat="1" ht="25.65" customHeight="1" thickBot="1" x14ac:dyDescent="0.35">
      <c r="A4" s="32" t="s">
        <v>426</v>
      </c>
    </row>
    <row r="5" spans="1:8" s="27" customFormat="1" ht="25.65" customHeight="1" thickBot="1" x14ac:dyDescent="0.35">
      <c r="A5" s="31" t="s">
        <v>3</v>
      </c>
      <c r="B5" s="30" t="s">
        <v>425</v>
      </c>
      <c r="C5" s="29"/>
      <c r="D5" s="29"/>
      <c r="E5" s="29"/>
      <c r="F5" s="29"/>
      <c r="G5" s="28"/>
    </row>
    <row r="6" spans="1:8" ht="25.65" customHeight="1" x14ac:dyDescent="0.3"/>
    <row r="7" spans="1:8" s="25" customFormat="1" ht="25.65" customHeight="1" x14ac:dyDescent="0.3">
      <c r="A7" s="26" t="s">
        <v>5</v>
      </c>
      <c r="B7" s="26" t="s">
        <v>6</v>
      </c>
      <c r="C7" s="26" t="s">
        <v>7</v>
      </c>
      <c r="D7" s="26" t="s">
        <v>8</v>
      </c>
      <c r="E7" s="26" t="s">
        <v>9</v>
      </c>
      <c r="F7" s="26" t="s">
        <v>10</v>
      </c>
      <c r="G7" s="26" t="s">
        <v>11</v>
      </c>
      <c r="H7" s="26" t="s">
        <v>12</v>
      </c>
    </row>
    <row r="8" spans="1:8" s="20" customFormat="1" ht="19.2" customHeight="1" x14ac:dyDescent="0.3">
      <c r="A8" s="13">
        <v>1</v>
      </c>
      <c r="B8" s="24" t="s">
        <v>422</v>
      </c>
      <c r="C8" s="24" t="s">
        <v>422</v>
      </c>
      <c r="D8" s="13" t="s">
        <v>28</v>
      </c>
      <c r="E8" s="23" t="s">
        <v>29</v>
      </c>
      <c r="F8" s="22" t="s">
        <v>30</v>
      </c>
      <c r="G8" s="19">
        <v>-4000</v>
      </c>
      <c r="H8" s="21">
        <v>51164.76</v>
      </c>
    </row>
    <row r="9" spans="1:8" s="20" customFormat="1" ht="19.2" customHeight="1" x14ac:dyDescent="0.3">
      <c r="A9" s="13">
        <v>2</v>
      </c>
      <c r="B9" s="24" t="s">
        <v>422</v>
      </c>
      <c r="C9" s="24" t="s">
        <v>422</v>
      </c>
      <c r="D9" s="13" t="s">
        <v>22</v>
      </c>
      <c r="E9" s="23" t="s">
        <v>23</v>
      </c>
      <c r="F9" s="22" t="s">
        <v>24</v>
      </c>
      <c r="G9" s="19">
        <v>-2147.7600000000002</v>
      </c>
      <c r="H9" s="21">
        <v>55164.76</v>
      </c>
    </row>
    <row r="10" spans="1:8" s="20" customFormat="1" ht="19.2" customHeight="1" x14ac:dyDescent="0.3">
      <c r="A10" s="13">
        <v>3</v>
      </c>
      <c r="B10" s="24" t="s">
        <v>422</v>
      </c>
      <c r="C10" s="24" t="s">
        <v>422</v>
      </c>
      <c r="D10" s="13" t="s">
        <v>14</v>
      </c>
      <c r="E10" s="23" t="s">
        <v>424</v>
      </c>
      <c r="F10" s="22" t="s">
        <v>423</v>
      </c>
      <c r="G10" s="19">
        <v>4717.79</v>
      </c>
      <c r="H10" s="21">
        <v>57312.52</v>
      </c>
    </row>
    <row r="11" spans="1:8" s="20" customFormat="1" ht="19.2" customHeight="1" x14ac:dyDescent="0.3">
      <c r="A11" s="13">
        <v>4</v>
      </c>
      <c r="B11" s="24" t="s">
        <v>422</v>
      </c>
      <c r="C11" s="24" t="s">
        <v>422</v>
      </c>
      <c r="D11" s="13" t="s">
        <v>14</v>
      </c>
      <c r="E11" s="23" t="s">
        <v>421</v>
      </c>
      <c r="F11" s="22" t="s">
        <v>420</v>
      </c>
      <c r="G11" s="19">
        <v>3084.29</v>
      </c>
      <c r="H11" s="21">
        <v>52594.73</v>
      </c>
    </row>
    <row r="12" spans="1:8" s="20" customFormat="1" ht="19.2" customHeight="1" x14ac:dyDescent="0.3">
      <c r="A12" s="13">
        <v>5</v>
      </c>
      <c r="B12" s="24" t="s">
        <v>419</v>
      </c>
      <c r="C12" s="24" t="s">
        <v>419</v>
      </c>
      <c r="D12" s="13" t="s">
        <v>14</v>
      </c>
      <c r="E12" s="23" t="s">
        <v>418</v>
      </c>
      <c r="F12" s="22" t="s">
        <v>417</v>
      </c>
      <c r="G12" s="19">
        <v>9347.7099999999991</v>
      </c>
      <c r="H12" s="21">
        <v>49510.44</v>
      </c>
    </row>
    <row r="13" spans="1:8" s="20" customFormat="1" ht="19.2" customHeight="1" x14ac:dyDescent="0.3">
      <c r="A13" s="13">
        <v>6</v>
      </c>
      <c r="B13" s="24" t="s">
        <v>415</v>
      </c>
      <c r="C13" s="24" t="s">
        <v>415</v>
      </c>
      <c r="D13" s="13" t="s">
        <v>14</v>
      </c>
      <c r="E13" s="23" t="s">
        <v>416</v>
      </c>
      <c r="F13" s="22" t="s">
        <v>16</v>
      </c>
      <c r="G13" s="19">
        <v>-7400</v>
      </c>
      <c r="H13" s="21">
        <v>40162.730000000003</v>
      </c>
    </row>
    <row r="14" spans="1:8" s="20" customFormat="1" ht="19.2" customHeight="1" x14ac:dyDescent="0.3">
      <c r="A14" s="13">
        <v>7</v>
      </c>
      <c r="B14" s="24" t="s">
        <v>415</v>
      </c>
      <c r="C14" s="24" t="s">
        <v>415</v>
      </c>
      <c r="D14" s="13" t="s">
        <v>28</v>
      </c>
      <c r="E14" s="23" t="s">
        <v>29</v>
      </c>
      <c r="F14" s="22" t="s">
        <v>30</v>
      </c>
      <c r="G14" s="19">
        <v>-22000</v>
      </c>
      <c r="H14" s="21">
        <v>47562.73</v>
      </c>
    </row>
    <row r="15" spans="1:8" s="20" customFormat="1" ht="19.2" customHeight="1" x14ac:dyDescent="0.3">
      <c r="A15" s="13">
        <v>8</v>
      </c>
      <c r="B15" s="24" t="s">
        <v>415</v>
      </c>
      <c r="C15" s="24" t="s">
        <v>415</v>
      </c>
      <c r="D15" s="13" t="s">
        <v>14</v>
      </c>
      <c r="E15" s="23" t="s">
        <v>114</v>
      </c>
      <c r="F15" s="22" t="s">
        <v>414</v>
      </c>
      <c r="G15" s="19">
        <v>17523.22</v>
      </c>
      <c r="H15" s="21">
        <v>69562.73</v>
      </c>
    </row>
    <row r="16" spans="1:8" s="20" customFormat="1" ht="19.2" customHeight="1" x14ac:dyDescent="0.3">
      <c r="A16" s="13">
        <v>9</v>
      </c>
      <c r="B16" s="24" t="s">
        <v>412</v>
      </c>
      <c r="C16" s="24" t="s">
        <v>412</v>
      </c>
      <c r="D16" s="13" t="s">
        <v>28</v>
      </c>
      <c r="E16" s="23" t="s">
        <v>29</v>
      </c>
      <c r="F16" s="22" t="s">
        <v>30</v>
      </c>
      <c r="G16" s="19">
        <v>-14000</v>
      </c>
      <c r="H16" s="21">
        <v>52039.51</v>
      </c>
    </row>
    <row r="17" spans="1:8" s="20" customFormat="1" ht="19.2" customHeight="1" x14ac:dyDescent="0.3">
      <c r="A17" s="13">
        <v>10</v>
      </c>
      <c r="B17" s="24" t="s">
        <v>412</v>
      </c>
      <c r="C17" s="24" t="s">
        <v>408</v>
      </c>
      <c r="D17" s="13" t="s">
        <v>22</v>
      </c>
      <c r="E17" s="23" t="s">
        <v>37</v>
      </c>
      <c r="F17" s="22" t="s">
        <v>38</v>
      </c>
      <c r="G17" s="19">
        <v>-3470.66</v>
      </c>
      <c r="H17" s="21">
        <v>66039.509999999995</v>
      </c>
    </row>
    <row r="18" spans="1:8" s="20" customFormat="1" ht="19.2" customHeight="1" x14ac:dyDescent="0.3">
      <c r="A18" s="13">
        <v>11</v>
      </c>
      <c r="B18" s="24" t="s">
        <v>412</v>
      </c>
      <c r="C18" s="24" t="s">
        <v>412</v>
      </c>
      <c r="D18" s="13" t="s">
        <v>46</v>
      </c>
      <c r="E18" s="23" t="s">
        <v>16</v>
      </c>
      <c r="F18" s="22" t="s">
        <v>413</v>
      </c>
      <c r="G18" s="19">
        <v>-51774.7</v>
      </c>
      <c r="H18" s="21">
        <v>69510.17</v>
      </c>
    </row>
    <row r="19" spans="1:8" s="20" customFormat="1" ht="19.2" customHeight="1" x14ac:dyDescent="0.3">
      <c r="A19" s="13">
        <v>12</v>
      </c>
      <c r="B19" s="24" t="s">
        <v>412</v>
      </c>
      <c r="C19" s="24" t="s">
        <v>412</v>
      </c>
      <c r="D19" s="13" t="s">
        <v>14</v>
      </c>
      <c r="E19" s="23" t="s">
        <v>411</v>
      </c>
      <c r="F19" s="22" t="s">
        <v>410</v>
      </c>
      <c r="G19" s="19">
        <v>4631.88</v>
      </c>
      <c r="H19" s="21">
        <v>121284.87</v>
      </c>
    </row>
    <row r="20" spans="1:8" s="20" customFormat="1" ht="19.2" customHeight="1" x14ac:dyDescent="0.3">
      <c r="A20" s="13">
        <v>13</v>
      </c>
      <c r="B20" s="24" t="s">
        <v>408</v>
      </c>
      <c r="C20" s="24" t="s">
        <v>408</v>
      </c>
      <c r="D20" s="13" t="s">
        <v>14</v>
      </c>
      <c r="E20" s="23" t="s">
        <v>409</v>
      </c>
      <c r="F20" s="22" t="s">
        <v>16</v>
      </c>
      <c r="G20" s="19">
        <v>-3000</v>
      </c>
      <c r="H20" s="21">
        <v>116652.99</v>
      </c>
    </row>
    <row r="21" spans="1:8" s="20" customFormat="1" ht="19.2" customHeight="1" x14ac:dyDescent="0.3">
      <c r="A21" s="13">
        <v>14</v>
      </c>
      <c r="B21" s="24" t="s">
        <v>408</v>
      </c>
      <c r="C21" s="24" t="s">
        <v>408</v>
      </c>
      <c r="D21" s="13" t="s">
        <v>28</v>
      </c>
      <c r="E21" s="23" t="s">
        <v>29</v>
      </c>
      <c r="F21" s="22" t="s">
        <v>30</v>
      </c>
      <c r="G21" s="19">
        <v>-40000</v>
      </c>
      <c r="H21" s="21">
        <v>119652.99</v>
      </c>
    </row>
    <row r="22" spans="1:8" s="20" customFormat="1" ht="19.2" customHeight="1" x14ac:dyDescent="0.3">
      <c r="A22" s="13">
        <v>15</v>
      </c>
      <c r="B22" s="24" t="s">
        <v>406</v>
      </c>
      <c r="C22" s="24" t="s">
        <v>406</v>
      </c>
      <c r="D22" s="13" t="s">
        <v>97</v>
      </c>
      <c r="E22" s="23" t="s">
        <v>265</v>
      </c>
      <c r="F22" s="22" t="s">
        <v>407</v>
      </c>
      <c r="G22" s="19">
        <v>-1674.64</v>
      </c>
      <c r="H22" s="21">
        <v>159652.99</v>
      </c>
    </row>
    <row r="23" spans="1:8" s="20" customFormat="1" ht="19.2" customHeight="1" x14ac:dyDescent="0.3">
      <c r="A23" s="13">
        <v>16</v>
      </c>
      <c r="B23" s="24" t="s">
        <v>406</v>
      </c>
      <c r="C23" s="24" t="s">
        <v>406</v>
      </c>
      <c r="D23" s="13" t="s">
        <v>97</v>
      </c>
      <c r="E23" s="23" t="s">
        <v>168</v>
      </c>
      <c r="F23" s="22" t="s">
        <v>405</v>
      </c>
      <c r="G23" s="19">
        <v>-20</v>
      </c>
      <c r="H23" s="21">
        <v>161327.63</v>
      </c>
    </row>
    <row r="24" spans="1:8" s="20" customFormat="1" ht="19.2" customHeight="1" x14ac:dyDescent="0.3">
      <c r="A24" s="13">
        <v>17</v>
      </c>
      <c r="B24" s="24" t="s">
        <v>403</v>
      </c>
      <c r="C24" s="24" t="s">
        <v>403</v>
      </c>
      <c r="D24" s="13" t="s">
        <v>14</v>
      </c>
      <c r="E24" s="23" t="s">
        <v>404</v>
      </c>
      <c r="F24" s="22" t="s">
        <v>16</v>
      </c>
      <c r="G24" s="19">
        <v>-409.94</v>
      </c>
      <c r="H24" s="21">
        <v>161347.63</v>
      </c>
    </row>
    <row r="25" spans="1:8" s="20" customFormat="1" ht="19.2" customHeight="1" x14ac:dyDescent="0.3">
      <c r="A25" s="13">
        <v>18</v>
      </c>
      <c r="B25" s="24" t="s">
        <v>403</v>
      </c>
      <c r="C25" s="24" t="s">
        <v>403</v>
      </c>
      <c r="D25" s="13" t="s">
        <v>14</v>
      </c>
      <c r="E25" s="23" t="s">
        <v>402</v>
      </c>
      <c r="F25" s="22" t="s">
        <v>401</v>
      </c>
      <c r="G25" s="19">
        <v>302.5</v>
      </c>
      <c r="H25" s="21">
        <v>161757.57</v>
      </c>
    </row>
    <row r="26" spans="1:8" s="20" customFormat="1" ht="19.2" customHeight="1" x14ac:dyDescent="0.3">
      <c r="A26" s="13">
        <v>19</v>
      </c>
      <c r="B26" s="24" t="s">
        <v>397</v>
      </c>
      <c r="C26" s="24" t="s">
        <v>397</v>
      </c>
      <c r="D26" s="13" t="s">
        <v>14</v>
      </c>
      <c r="E26" s="23" t="s">
        <v>400</v>
      </c>
      <c r="F26" s="22" t="s">
        <v>16</v>
      </c>
      <c r="G26" s="19">
        <v>-139.18</v>
      </c>
      <c r="H26" s="21">
        <v>161455.07</v>
      </c>
    </row>
    <row r="27" spans="1:8" s="20" customFormat="1" ht="19.2" customHeight="1" x14ac:dyDescent="0.3">
      <c r="A27" s="13">
        <v>20</v>
      </c>
      <c r="B27" s="24" t="s">
        <v>397</v>
      </c>
      <c r="C27" s="24" t="s">
        <v>397</v>
      </c>
      <c r="D27" s="13" t="s">
        <v>14</v>
      </c>
      <c r="E27" s="23" t="s">
        <v>399</v>
      </c>
      <c r="F27" s="22" t="s">
        <v>398</v>
      </c>
      <c r="G27" s="19">
        <v>7731.66</v>
      </c>
      <c r="H27" s="21">
        <v>161594.25</v>
      </c>
    </row>
    <row r="28" spans="1:8" s="20" customFormat="1" ht="19.2" customHeight="1" x14ac:dyDescent="0.3">
      <c r="A28" s="13">
        <v>21</v>
      </c>
      <c r="B28" s="24" t="s">
        <v>397</v>
      </c>
      <c r="C28" s="24" t="s">
        <v>392</v>
      </c>
      <c r="D28" s="13" t="s">
        <v>67</v>
      </c>
      <c r="E28" s="23" t="s">
        <v>16</v>
      </c>
      <c r="F28" s="22" t="s">
        <v>16</v>
      </c>
      <c r="G28" s="19">
        <v>15</v>
      </c>
      <c r="H28" s="21">
        <v>153862.59</v>
      </c>
    </row>
    <row r="29" spans="1:8" s="20" customFormat="1" ht="19.2" customHeight="1" x14ac:dyDescent="0.3">
      <c r="A29" s="13">
        <v>22</v>
      </c>
      <c r="B29" s="24" t="s">
        <v>397</v>
      </c>
      <c r="C29" s="24" t="s">
        <v>397</v>
      </c>
      <c r="D29" s="13" t="s">
        <v>14</v>
      </c>
      <c r="E29" s="23" t="s">
        <v>396</v>
      </c>
      <c r="F29" s="22" t="s">
        <v>395</v>
      </c>
      <c r="G29" s="19">
        <v>27464.38</v>
      </c>
      <c r="H29" s="21">
        <v>153847.59</v>
      </c>
    </row>
    <row r="30" spans="1:8" s="20" customFormat="1" ht="19.2" customHeight="1" x14ac:dyDescent="0.3">
      <c r="A30" s="13">
        <v>23</v>
      </c>
      <c r="B30" s="24" t="s">
        <v>392</v>
      </c>
      <c r="C30" s="24" t="s">
        <v>392</v>
      </c>
      <c r="D30" s="13" t="s">
        <v>28</v>
      </c>
      <c r="E30" s="23" t="s">
        <v>29</v>
      </c>
      <c r="F30" s="22" t="s">
        <v>30</v>
      </c>
      <c r="G30" s="19">
        <v>-20000</v>
      </c>
      <c r="H30" s="21">
        <v>126383.21</v>
      </c>
    </row>
    <row r="31" spans="1:8" s="20" customFormat="1" ht="19.2" customHeight="1" x14ac:dyDescent="0.3">
      <c r="A31" s="13">
        <v>24</v>
      </c>
      <c r="B31" s="24" t="s">
        <v>392</v>
      </c>
      <c r="C31" s="24" t="s">
        <v>392</v>
      </c>
      <c r="D31" s="13" t="s">
        <v>70</v>
      </c>
      <c r="E31" s="23" t="s">
        <v>71</v>
      </c>
      <c r="F31" s="22" t="s">
        <v>16</v>
      </c>
      <c r="G31" s="19">
        <v>-15</v>
      </c>
      <c r="H31" s="21">
        <v>146383.21</v>
      </c>
    </row>
    <row r="32" spans="1:8" s="20" customFormat="1" ht="19.2" customHeight="1" x14ac:dyDescent="0.3">
      <c r="A32" s="13">
        <v>25</v>
      </c>
      <c r="B32" s="24" t="s">
        <v>392</v>
      </c>
      <c r="C32" s="24" t="s">
        <v>392</v>
      </c>
      <c r="D32" s="13" t="s">
        <v>14</v>
      </c>
      <c r="E32" s="23" t="s">
        <v>394</v>
      </c>
      <c r="F32" s="22" t="s">
        <v>393</v>
      </c>
      <c r="G32" s="19">
        <v>5349.41</v>
      </c>
      <c r="H32" s="21">
        <v>146398.21</v>
      </c>
    </row>
    <row r="33" spans="1:8" s="20" customFormat="1" ht="19.2" customHeight="1" x14ac:dyDescent="0.3">
      <c r="A33" s="13">
        <v>26</v>
      </c>
      <c r="B33" s="24" t="s">
        <v>392</v>
      </c>
      <c r="C33" s="24" t="s">
        <v>392</v>
      </c>
      <c r="D33" s="13" t="s">
        <v>14</v>
      </c>
      <c r="E33" s="23" t="s">
        <v>391</v>
      </c>
      <c r="F33" s="22" t="s">
        <v>390</v>
      </c>
      <c r="G33" s="19">
        <v>3084.29</v>
      </c>
      <c r="H33" s="21">
        <v>141048.79999999999</v>
      </c>
    </row>
    <row r="34" spans="1:8" s="20" customFormat="1" ht="19.2" customHeight="1" x14ac:dyDescent="0.3">
      <c r="A34" s="13">
        <v>27</v>
      </c>
      <c r="B34" s="24" t="s">
        <v>388</v>
      </c>
      <c r="C34" s="24" t="s">
        <v>388</v>
      </c>
      <c r="D34" s="13" t="s">
        <v>14</v>
      </c>
      <c r="E34" s="23" t="s">
        <v>39</v>
      </c>
      <c r="F34" s="22" t="s">
        <v>389</v>
      </c>
      <c r="G34" s="19">
        <v>14762</v>
      </c>
      <c r="H34" s="21">
        <v>137964.51</v>
      </c>
    </row>
    <row r="35" spans="1:8" s="20" customFormat="1" ht="19.2" customHeight="1" x14ac:dyDescent="0.3">
      <c r="A35" s="13">
        <v>28</v>
      </c>
      <c r="B35" s="24" t="s">
        <v>388</v>
      </c>
      <c r="C35" s="24" t="s">
        <v>388</v>
      </c>
      <c r="D35" s="13" t="s">
        <v>14</v>
      </c>
      <c r="E35" s="23" t="s">
        <v>387</v>
      </c>
      <c r="F35" s="22" t="s">
        <v>386</v>
      </c>
      <c r="G35" s="19">
        <v>8309.07</v>
      </c>
      <c r="H35" s="21">
        <v>123202.51</v>
      </c>
    </row>
    <row r="36" spans="1:8" s="20" customFormat="1" ht="19.2" customHeight="1" x14ac:dyDescent="0.3">
      <c r="A36" s="13">
        <v>29</v>
      </c>
      <c r="B36" s="24" t="s">
        <v>385</v>
      </c>
      <c r="C36" s="24" t="s">
        <v>385</v>
      </c>
      <c r="D36" s="13" t="s">
        <v>14</v>
      </c>
      <c r="E36" s="23" t="s">
        <v>384</v>
      </c>
      <c r="F36" s="22" t="s">
        <v>16</v>
      </c>
      <c r="G36" s="19">
        <v>-1198.4100000000001</v>
      </c>
      <c r="H36" s="21">
        <v>114893.44</v>
      </c>
    </row>
    <row r="37" spans="1:8" s="20" customFormat="1" ht="19.2" customHeight="1" x14ac:dyDescent="0.3">
      <c r="A37" s="13">
        <v>30</v>
      </c>
      <c r="B37" s="24" t="s">
        <v>383</v>
      </c>
      <c r="C37" s="24" t="s">
        <v>383</v>
      </c>
      <c r="D37" s="13" t="s">
        <v>28</v>
      </c>
      <c r="E37" s="23" t="s">
        <v>29</v>
      </c>
      <c r="F37" s="22" t="s">
        <v>30</v>
      </c>
      <c r="G37" s="19">
        <v>-10000</v>
      </c>
      <c r="H37" s="21">
        <v>116091.85</v>
      </c>
    </row>
    <row r="38" spans="1:8" s="20" customFormat="1" ht="19.2" customHeight="1" x14ac:dyDescent="0.3">
      <c r="A38" s="13">
        <v>31</v>
      </c>
      <c r="B38" s="24" t="s">
        <v>382</v>
      </c>
      <c r="C38" s="24" t="s">
        <v>382</v>
      </c>
      <c r="D38" s="13" t="s">
        <v>97</v>
      </c>
      <c r="E38" s="23" t="s">
        <v>98</v>
      </c>
      <c r="F38" s="22" t="s">
        <v>381</v>
      </c>
      <c r="G38" s="19">
        <v>-290.99</v>
      </c>
      <c r="H38" s="21">
        <v>126091.85</v>
      </c>
    </row>
    <row r="39" spans="1:8" s="20" customFormat="1" ht="19.2" customHeight="1" x14ac:dyDescent="0.3">
      <c r="A39" s="13">
        <v>32</v>
      </c>
      <c r="B39" s="24" t="s">
        <v>376</v>
      </c>
      <c r="C39" s="24" t="s">
        <v>376</v>
      </c>
      <c r="D39" s="13" t="s">
        <v>28</v>
      </c>
      <c r="E39" s="23" t="s">
        <v>29</v>
      </c>
      <c r="F39" s="22" t="s">
        <v>30</v>
      </c>
      <c r="G39" s="19">
        <v>-14000</v>
      </c>
      <c r="H39" s="21">
        <v>126382.84</v>
      </c>
    </row>
    <row r="40" spans="1:8" s="20" customFormat="1" ht="19.2" customHeight="1" x14ac:dyDescent="0.3">
      <c r="A40" s="13">
        <v>33</v>
      </c>
      <c r="B40" s="24" t="s">
        <v>376</v>
      </c>
      <c r="C40" s="24" t="s">
        <v>376</v>
      </c>
      <c r="D40" s="13" t="s">
        <v>14</v>
      </c>
      <c r="E40" s="23" t="s">
        <v>380</v>
      </c>
      <c r="F40" s="22" t="s">
        <v>16</v>
      </c>
      <c r="G40" s="19">
        <v>-400</v>
      </c>
      <c r="H40" s="21">
        <v>140382.84</v>
      </c>
    </row>
    <row r="41" spans="1:8" s="20" customFormat="1" ht="19.2" customHeight="1" x14ac:dyDescent="0.3">
      <c r="A41" s="13">
        <v>34</v>
      </c>
      <c r="B41" s="24" t="s">
        <v>376</v>
      </c>
      <c r="C41" s="24" t="s">
        <v>376</v>
      </c>
      <c r="D41" s="13" t="s">
        <v>97</v>
      </c>
      <c r="E41" s="23" t="s">
        <v>119</v>
      </c>
      <c r="F41" s="22" t="s">
        <v>379</v>
      </c>
      <c r="G41" s="19">
        <v>-3520.44</v>
      </c>
      <c r="H41" s="21">
        <v>140782.84</v>
      </c>
    </row>
    <row r="42" spans="1:8" s="20" customFormat="1" ht="19.2" customHeight="1" x14ac:dyDescent="0.3">
      <c r="A42" s="13">
        <v>35</v>
      </c>
      <c r="B42" s="24" t="s">
        <v>376</v>
      </c>
      <c r="C42" s="24" t="s">
        <v>376</v>
      </c>
      <c r="D42" s="13" t="s">
        <v>97</v>
      </c>
      <c r="E42" s="23" t="s">
        <v>119</v>
      </c>
      <c r="F42" s="22" t="s">
        <v>379</v>
      </c>
      <c r="G42" s="19">
        <v>-316.16000000000003</v>
      </c>
      <c r="H42" s="21">
        <v>144303.28</v>
      </c>
    </row>
    <row r="43" spans="1:8" s="20" customFormat="1" ht="19.2" customHeight="1" x14ac:dyDescent="0.3">
      <c r="A43" s="13">
        <v>36</v>
      </c>
      <c r="B43" s="24" t="s">
        <v>376</v>
      </c>
      <c r="C43" s="24" t="s">
        <v>376</v>
      </c>
      <c r="D43" s="13" t="s">
        <v>97</v>
      </c>
      <c r="E43" s="23" t="s">
        <v>119</v>
      </c>
      <c r="F43" s="22" t="s">
        <v>379</v>
      </c>
      <c r="G43" s="19">
        <v>-36.479999999999997</v>
      </c>
      <c r="H43" s="21">
        <v>144619.44</v>
      </c>
    </row>
    <row r="44" spans="1:8" s="20" customFormat="1" ht="19.2" customHeight="1" x14ac:dyDescent="0.3">
      <c r="A44" s="13">
        <v>37</v>
      </c>
      <c r="B44" s="24" t="s">
        <v>376</v>
      </c>
      <c r="C44" s="24" t="s">
        <v>376</v>
      </c>
      <c r="D44" s="13" t="s">
        <v>97</v>
      </c>
      <c r="E44" s="23" t="s">
        <v>119</v>
      </c>
      <c r="F44" s="22" t="s">
        <v>379</v>
      </c>
      <c r="G44" s="19">
        <v>-11.4</v>
      </c>
      <c r="H44" s="21">
        <v>144655.92000000001</v>
      </c>
    </row>
    <row r="45" spans="1:8" s="20" customFormat="1" ht="19.2" customHeight="1" x14ac:dyDescent="0.3">
      <c r="A45" s="13">
        <v>38</v>
      </c>
      <c r="B45" s="24" t="s">
        <v>376</v>
      </c>
      <c r="C45" s="24" t="s">
        <v>376</v>
      </c>
      <c r="D45" s="13" t="s">
        <v>14</v>
      </c>
      <c r="E45" s="23" t="s">
        <v>378</v>
      </c>
      <c r="F45" s="22" t="s">
        <v>377</v>
      </c>
      <c r="G45" s="19">
        <v>641.22</v>
      </c>
      <c r="H45" s="21">
        <v>144667.32</v>
      </c>
    </row>
    <row r="46" spans="1:8" s="20" customFormat="1" ht="19.2" customHeight="1" x14ac:dyDescent="0.3">
      <c r="A46" s="13">
        <v>39</v>
      </c>
      <c r="B46" s="24" t="s">
        <v>376</v>
      </c>
      <c r="C46" s="24" t="s">
        <v>376</v>
      </c>
      <c r="D46" s="13" t="s">
        <v>14</v>
      </c>
      <c r="E46" s="23" t="s">
        <v>375</v>
      </c>
      <c r="F46" s="22" t="s">
        <v>374</v>
      </c>
      <c r="G46" s="19">
        <v>621.39</v>
      </c>
      <c r="H46" s="21">
        <v>144026.1</v>
      </c>
    </row>
    <row r="47" spans="1:8" s="20" customFormat="1" ht="19.2" customHeight="1" x14ac:dyDescent="0.3">
      <c r="A47" s="13">
        <v>40</v>
      </c>
      <c r="B47" s="24" t="s">
        <v>370</v>
      </c>
      <c r="C47" s="24" t="s">
        <v>370</v>
      </c>
      <c r="D47" s="13" t="s">
        <v>97</v>
      </c>
      <c r="E47" s="23" t="s">
        <v>119</v>
      </c>
      <c r="F47" s="22" t="s">
        <v>373</v>
      </c>
      <c r="G47" s="19">
        <v>-286.8</v>
      </c>
      <c r="H47" s="21">
        <v>143404.71</v>
      </c>
    </row>
    <row r="48" spans="1:8" s="20" customFormat="1" ht="19.2" customHeight="1" x14ac:dyDescent="0.3">
      <c r="A48" s="13">
        <v>41</v>
      </c>
      <c r="B48" s="24" t="s">
        <v>370</v>
      </c>
      <c r="C48" s="24" t="s">
        <v>370</v>
      </c>
      <c r="D48" s="13" t="s">
        <v>97</v>
      </c>
      <c r="E48" s="23" t="s">
        <v>119</v>
      </c>
      <c r="F48" s="22" t="s">
        <v>373</v>
      </c>
      <c r="G48" s="19">
        <v>-22.5</v>
      </c>
      <c r="H48" s="21">
        <v>143691.51</v>
      </c>
    </row>
    <row r="49" spans="1:8" s="20" customFormat="1" ht="19.2" customHeight="1" x14ac:dyDescent="0.3">
      <c r="A49" s="13">
        <v>42</v>
      </c>
      <c r="B49" s="24" t="s">
        <v>370</v>
      </c>
      <c r="C49" s="24" t="s">
        <v>370</v>
      </c>
      <c r="D49" s="13" t="s">
        <v>14</v>
      </c>
      <c r="E49" s="23" t="s">
        <v>372</v>
      </c>
      <c r="F49" s="22" t="s">
        <v>371</v>
      </c>
      <c r="G49" s="19">
        <v>65653.23</v>
      </c>
      <c r="H49" s="21">
        <v>143714.01</v>
      </c>
    </row>
    <row r="50" spans="1:8" s="20" customFormat="1" ht="19.2" customHeight="1" x14ac:dyDescent="0.3">
      <c r="A50" s="13">
        <v>43</v>
      </c>
      <c r="B50" s="24" t="s">
        <v>370</v>
      </c>
      <c r="C50" s="24" t="s">
        <v>370</v>
      </c>
      <c r="D50" s="13" t="s">
        <v>14</v>
      </c>
      <c r="E50" s="23" t="s">
        <v>369</v>
      </c>
      <c r="F50" s="22" t="s">
        <v>368</v>
      </c>
      <c r="G50" s="19">
        <v>833.52</v>
      </c>
      <c r="H50" s="21">
        <v>78060.78</v>
      </c>
    </row>
    <row r="51" spans="1:8" s="20" customFormat="1" ht="19.2" customHeight="1" x14ac:dyDescent="0.3">
      <c r="A51" s="13">
        <v>44</v>
      </c>
      <c r="B51" s="24" t="s">
        <v>366</v>
      </c>
      <c r="C51" s="24" t="s">
        <v>366</v>
      </c>
      <c r="D51" s="13" t="s">
        <v>14</v>
      </c>
      <c r="E51" s="23" t="s">
        <v>367</v>
      </c>
      <c r="F51" s="22" t="s">
        <v>16</v>
      </c>
      <c r="G51" s="19">
        <v>-115.28</v>
      </c>
      <c r="H51" s="21">
        <v>77227.259999999995</v>
      </c>
    </row>
    <row r="52" spans="1:8" s="20" customFormat="1" ht="19.2" customHeight="1" x14ac:dyDescent="0.3">
      <c r="A52" s="13">
        <v>45</v>
      </c>
      <c r="B52" s="24" t="s">
        <v>366</v>
      </c>
      <c r="C52" s="24" t="s">
        <v>366</v>
      </c>
      <c r="D52" s="13" t="s">
        <v>14</v>
      </c>
      <c r="E52" s="23" t="s">
        <v>114</v>
      </c>
      <c r="F52" s="22" t="s">
        <v>365</v>
      </c>
      <c r="G52" s="19">
        <v>246.28</v>
      </c>
      <c r="H52" s="21">
        <v>77342.539999999994</v>
      </c>
    </row>
    <row r="53" spans="1:8" s="20" customFormat="1" ht="19.2" customHeight="1" x14ac:dyDescent="0.3">
      <c r="A53" s="13">
        <v>46</v>
      </c>
      <c r="B53" s="24" t="s">
        <v>353</v>
      </c>
      <c r="C53" s="24" t="s">
        <v>353</v>
      </c>
      <c r="D53" s="13" t="s">
        <v>14</v>
      </c>
      <c r="E53" s="23" t="s">
        <v>364</v>
      </c>
      <c r="F53" s="22" t="s">
        <v>16</v>
      </c>
      <c r="G53" s="19">
        <v>-179.75</v>
      </c>
      <c r="H53" s="21">
        <v>77096.259999999995</v>
      </c>
    </row>
    <row r="54" spans="1:8" s="20" customFormat="1" ht="19.2" customHeight="1" x14ac:dyDescent="0.3">
      <c r="A54" s="13">
        <v>47</v>
      </c>
      <c r="B54" s="24" t="s">
        <v>353</v>
      </c>
      <c r="C54" s="24" t="s">
        <v>353</v>
      </c>
      <c r="D54" s="13" t="s">
        <v>14</v>
      </c>
      <c r="E54" s="23" t="s">
        <v>363</v>
      </c>
      <c r="F54" s="22" t="s">
        <v>16</v>
      </c>
      <c r="G54" s="19">
        <v>-44.88</v>
      </c>
      <c r="H54" s="21">
        <v>77276.009999999995</v>
      </c>
    </row>
    <row r="55" spans="1:8" s="20" customFormat="1" ht="19.2" customHeight="1" x14ac:dyDescent="0.3">
      <c r="A55" s="13">
        <v>48</v>
      </c>
      <c r="B55" s="24" t="s">
        <v>353</v>
      </c>
      <c r="C55" s="24" t="s">
        <v>353</v>
      </c>
      <c r="D55" s="13" t="s">
        <v>14</v>
      </c>
      <c r="E55" s="23" t="s">
        <v>362</v>
      </c>
      <c r="F55" s="22" t="s">
        <v>16</v>
      </c>
      <c r="G55" s="19">
        <v>-281.92</v>
      </c>
      <c r="H55" s="21">
        <v>77320.89</v>
      </c>
    </row>
    <row r="56" spans="1:8" s="20" customFormat="1" ht="19.2" customHeight="1" x14ac:dyDescent="0.3">
      <c r="A56" s="13">
        <v>49</v>
      </c>
      <c r="B56" s="24" t="s">
        <v>353</v>
      </c>
      <c r="C56" s="24" t="s">
        <v>353</v>
      </c>
      <c r="D56" s="13" t="s">
        <v>14</v>
      </c>
      <c r="E56" s="23" t="s">
        <v>361</v>
      </c>
      <c r="F56" s="22" t="s">
        <v>16</v>
      </c>
      <c r="G56" s="19">
        <v>-161.19999999999999</v>
      </c>
      <c r="H56" s="21">
        <v>77602.81</v>
      </c>
    </row>
    <row r="57" spans="1:8" s="20" customFormat="1" ht="19.2" customHeight="1" x14ac:dyDescent="0.3">
      <c r="A57" s="13">
        <v>50</v>
      </c>
      <c r="B57" s="24" t="s">
        <v>353</v>
      </c>
      <c r="C57" s="24" t="s">
        <v>353</v>
      </c>
      <c r="D57" s="13" t="s">
        <v>14</v>
      </c>
      <c r="E57" s="23" t="s">
        <v>360</v>
      </c>
      <c r="F57" s="22" t="s">
        <v>16</v>
      </c>
      <c r="G57" s="19">
        <v>-116.32</v>
      </c>
      <c r="H57" s="21">
        <v>77764.009999999995</v>
      </c>
    </row>
    <row r="58" spans="1:8" s="20" customFormat="1" ht="19.2" customHeight="1" x14ac:dyDescent="0.3">
      <c r="A58" s="13">
        <v>51</v>
      </c>
      <c r="B58" s="24" t="s">
        <v>353</v>
      </c>
      <c r="C58" s="24" t="s">
        <v>353</v>
      </c>
      <c r="D58" s="13" t="s">
        <v>14</v>
      </c>
      <c r="E58" s="23" t="s">
        <v>359</v>
      </c>
      <c r="F58" s="22" t="s">
        <v>16</v>
      </c>
      <c r="G58" s="19">
        <v>-50</v>
      </c>
      <c r="H58" s="21">
        <v>77880.33</v>
      </c>
    </row>
    <row r="59" spans="1:8" s="20" customFormat="1" ht="19.2" customHeight="1" x14ac:dyDescent="0.3">
      <c r="A59" s="13">
        <v>52</v>
      </c>
      <c r="B59" s="24" t="s">
        <v>353</v>
      </c>
      <c r="C59" s="24" t="s">
        <v>353</v>
      </c>
      <c r="D59" s="13" t="s">
        <v>14</v>
      </c>
      <c r="E59" s="23" t="s">
        <v>358</v>
      </c>
      <c r="F59" s="22" t="s">
        <v>16</v>
      </c>
      <c r="G59" s="19">
        <v>-100</v>
      </c>
      <c r="H59" s="21">
        <v>77930.33</v>
      </c>
    </row>
    <row r="60" spans="1:8" s="20" customFormat="1" ht="19.2" customHeight="1" x14ac:dyDescent="0.3">
      <c r="A60" s="13">
        <v>53</v>
      </c>
      <c r="B60" s="24" t="s">
        <v>353</v>
      </c>
      <c r="C60" s="24" t="s">
        <v>353</v>
      </c>
      <c r="D60" s="13" t="s">
        <v>28</v>
      </c>
      <c r="E60" s="23" t="s">
        <v>29</v>
      </c>
      <c r="F60" s="22" t="s">
        <v>30</v>
      </c>
      <c r="G60" s="19">
        <v>-30000</v>
      </c>
      <c r="H60" s="21">
        <v>78030.33</v>
      </c>
    </row>
    <row r="61" spans="1:8" s="20" customFormat="1" ht="19.2" customHeight="1" x14ac:dyDescent="0.3">
      <c r="A61" s="13">
        <v>54</v>
      </c>
      <c r="B61" s="24" t="s">
        <v>353</v>
      </c>
      <c r="C61" s="24" t="s">
        <v>353</v>
      </c>
      <c r="D61" s="13" t="s">
        <v>14</v>
      </c>
      <c r="E61" s="23" t="s">
        <v>357</v>
      </c>
      <c r="F61" s="22" t="s">
        <v>356</v>
      </c>
      <c r="G61" s="19">
        <v>5986.47</v>
      </c>
      <c r="H61" s="21">
        <v>108030.33</v>
      </c>
    </row>
    <row r="62" spans="1:8" s="20" customFormat="1" ht="19.2" customHeight="1" x14ac:dyDescent="0.3">
      <c r="A62" s="13">
        <v>55</v>
      </c>
      <c r="B62" s="24" t="s">
        <v>353</v>
      </c>
      <c r="C62" s="24" t="s">
        <v>353</v>
      </c>
      <c r="D62" s="13" t="s">
        <v>14</v>
      </c>
      <c r="E62" s="23" t="s">
        <v>355</v>
      </c>
      <c r="F62" s="22" t="s">
        <v>354</v>
      </c>
      <c r="G62" s="19">
        <v>5082</v>
      </c>
      <c r="H62" s="21">
        <v>102043.86</v>
      </c>
    </row>
    <row r="63" spans="1:8" s="20" customFormat="1" ht="19.2" customHeight="1" x14ac:dyDescent="0.3">
      <c r="A63" s="13">
        <v>56</v>
      </c>
      <c r="B63" s="24" t="s">
        <v>353</v>
      </c>
      <c r="C63" s="24" t="s">
        <v>353</v>
      </c>
      <c r="D63" s="13" t="s">
        <v>14</v>
      </c>
      <c r="E63" s="15" t="s">
        <v>352</v>
      </c>
      <c r="F63" s="22" t="s">
        <v>351</v>
      </c>
      <c r="G63" s="19">
        <v>1306.8</v>
      </c>
      <c r="H63" s="21">
        <v>96961.86</v>
      </c>
    </row>
    <row r="64" spans="1:8" s="20" customFormat="1" ht="19.2" customHeight="1" x14ac:dyDescent="0.3">
      <c r="A64" s="13">
        <v>57</v>
      </c>
      <c r="B64" s="24" t="s">
        <v>350</v>
      </c>
      <c r="C64" s="24" t="s">
        <v>350</v>
      </c>
      <c r="D64" s="13" t="s">
        <v>28</v>
      </c>
      <c r="E64" s="23" t="s">
        <v>29</v>
      </c>
      <c r="F64" s="22" t="s">
        <v>30</v>
      </c>
      <c r="G64" s="19">
        <v>-10000</v>
      </c>
      <c r="H64" s="21">
        <v>95655.06</v>
      </c>
    </row>
    <row r="65" spans="1:8" s="20" customFormat="1" ht="19.2" customHeight="1" x14ac:dyDescent="0.3">
      <c r="A65" s="13">
        <v>58</v>
      </c>
      <c r="B65" s="24" t="s">
        <v>348</v>
      </c>
      <c r="C65" s="24" t="s">
        <v>349</v>
      </c>
      <c r="D65" s="13" t="s">
        <v>129</v>
      </c>
      <c r="E65" s="23" t="s">
        <v>16</v>
      </c>
      <c r="F65" s="22" t="s">
        <v>16</v>
      </c>
      <c r="G65" s="19">
        <v>0</v>
      </c>
      <c r="H65" s="21">
        <v>105655.06</v>
      </c>
    </row>
    <row r="66" spans="1:8" s="20" customFormat="1" ht="19.2" customHeight="1" x14ac:dyDescent="0.3">
      <c r="A66" s="13">
        <v>59</v>
      </c>
      <c r="B66" s="24" t="s">
        <v>348</v>
      </c>
      <c r="C66" s="24" t="s">
        <v>349</v>
      </c>
      <c r="D66" s="13" t="s">
        <v>130</v>
      </c>
      <c r="E66" s="23" t="s">
        <v>131</v>
      </c>
      <c r="F66" s="22" t="s">
        <v>132</v>
      </c>
      <c r="G66" s="19">
        <v>-449.86</v>
      </c>
      <c r="H66" s="21">
        <v>105655.06</v>
      </c>
    </row>
    <row r="67" spans="1:8" s="20" customFormat="1" ht="19.2" customHeight="1" x14ac:dyDescent="0.3">
      <c r="A67" s="13">
        <v>60</v>
      </c>
      <c r="B67" s="24" t="s">
        <v>348</v>
      </c>
      <c r="C67" s="24" t="s">
        <v>348</v>
      </c>
      <c r="D67" s="13" t="s">
        <v>14</v>
      </c>
      <c r="E67" s="23" t="s">
        <v>347</v>
      </c>
      <c r="F67" s="22" t="s">
        <v>346</v>
      </c>
      <c r="G67" s="19">
        <v>8712</v>
      </c>
      <c r="H67" s="21">
        <v>106104.92</v>
      </c>
    </row>
    <row r="68" spans="1:8" x14ac:dyDescent="0.3">
      <c r="G68" s="19"/>
    </row>
    <row r="69" spans="1:8" x14ac:dyDescent="0.3">
      <c r="G69" s="19"/>
    </row>
    <row r="70" spans="1:8" x14ac:dyDescent="0.3">
      <c r="G70" s="19"/>
    </row>
    <row r="71" spans="1:8" x14ac:dyDescent="0.3">
      <c r="G71" s="19"/>
    </row>
    <row r="72" spans="1:8" x14ac:dyDescent="0.3">
      <c r="G72" s="19"/>
    </row>
    <row r="73" spans="1:8" x14ac:dyDescent="0.3">
      <c r="G73" s="19"/>
    </row>
    <row r="74" spans="1:8" x14ac:dyDescent="0.3">
      <c r="G74" s="19"/>
    </row>
    <row r="75" spans="1:8" x14ac:dyDescent="0.3">
      <c r="G75" s="19"/>
    </row>
    <row r="76" spans="1:8" x14ac:dyDescent="0.3">
      <c r="G76" s="19"/>
    </row>
    <row r="77" spans="1:8" x14ac:dyDescent="0.3">
      <c r="G77" s="19"/>
    </row>
    <row r="78" spans="1:8" x14ac:dyDescent="0.3">
      <c r="G78" s="19"/>
    </row>
    <row r="79" spans="1:8" x14ac:dyDescent="0.3">
      <c r="G79" s="19"/>
    </row>
    <row r="80" spans="1:8" x14ac:dyDescent="0.3">
      <c r="G80" s="19"/>
    </row>
    <row r="81" spans="7:7" x14ac:dyDescent="0.3">
      <c r="G81" s="19"/>
    </row>
    <row r="82" spans="7:7" x14ac:dyDescent="0.3">
      <c r="G82" s="19"/>
    </row>
    <row r="83" spans="7:7" x14ac:dyDescent="0.3">
      <c r="G83" s="19"/>
    </row>
    <row r="84" spans="7:7" x14ac:dyDescent="0.3">
      <c r="G84" s="19"/>
    </row>
    <row r="85" spans="7:7" x14ac:dyDescent="0.3">
      <c r="G85" s="19"/>
    </row>
    <row r="86" spans="7:7" x14ac:dyDescent="0.3">
      <c r="G86" s="19"/>
    </row>
    <row r="87" spans="7:7" x14ac:dyDescent="0.3">
      <c r="G87" s="19"/>
    </row>
    <row r="88" spans="7:7" x14ac:dyDescent="0.3">
      <c r="G88" s="19"/>
    </row>
    <row r="89" spans="7:7" x14ac:dyDescent="0.3">
      <c r="G89" s="19"/>
    </row>
    <row r="90" spans="7:7" x14ac:dyDescent="0.3">
      <c r="G90" s="19"/>
    </row>
    <row r="91" spans="7:7" x14ac:dyDescent="0.3">
      <c r="G91" s="19"/>
    </row>
    <row r="92" spans="7:7" x14ac:dyDescent="0.3">
      <c r="G92" s="19"/>
    </row>
    <row r="93" spans="7:7" x14ac:dyDescent="0.3">
      <c r="G93" s="19"/>
    </row>
  </sheetData>
  <autoFilter ref="A7:H67" xr:uid="{E91DB52F-FB53-4D8C-A65C-838D6A3DF087}"/>
  <mergeCells count="1">
    <mergeCell ref="A1:G1"/>
  </mergeCells>
  <conditionalFormatting sqref="G8:G93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5745-1387-4B5A-8FE5-739DEFD98D13}">
  <dimension ref="A1:H67"/>
  <sheetViews>
    <sheetView zoomScaleNormal="100" workbookViewId="0">
      <selection activeCell="I1" sqref="I1:S1048576"/>
    </sheetView>
  </sheetViews>
  <sheetFormatPr baseColWidth="10" defaultColWidth="8.88671875" defaultRowHeight="14.4" x14ac:dyDescent="0.3"/>
  <cols>
    <col min="1" max="1" width="4.21875" customWidth="1"/>
    <col min="2" max="2" width="12" customWidth="1"/>
    <col min="3" max="3" width="17.5546875" customWidth="1"/>
    <col min="4" max="4" width="35.88671875" customWidth="1"/>
    <col min="5" max="5" width="55.88671875" customWidth="1"/>
    <col min="6" max="6" width="13" customWidth="1"/>
    <col min="7" max="7" width="15" customWidth="1"/>
  </cols>
  <sheetData>
    <row r="1" spans="1:8" ht="64.8" customHeight="1" x14ac:dyDescent="0.3">
      <c r="A1" s="53"/>
      <c r="B1" s="53"/>
      <c r="C1" s="53"/>
      <c r="D1" s="53"/>
      <c r="E1" s="53"/>
      <c r="F1" s="53"/>
      <c r="G1" s="53"/>
    </row>
    <row r="2" spans="1:8" ht="25.65" customHeight="1" x14ac:dyDescent="0.3"/>
    <row r="3" spans="1:8" s="49" customFormat="1" ht="25.65" customHeight="1" x14ac:dyDescent="0.4">
      <c r="A3" s="51" t="s">
        <v>0</v>
      </c>
      <c r="G3" s="50" t="s">
        <v>1</v>
      </c>
    </row>
    <row r="4" spans="1:8" s="48" customFormat="1" ht="25.65" customHeight="1" thickBot="1" x14ac:dyDescent="0.35">
      <c r="A4" s="48" t="s">
        <v>517</v>
      </c>
    </row>
    <row r="5" spans="1:8" s="43" customFormat="1" ht="25.65" customHeight="1" thickBot="1" x14ac:dyDescent="0.35">
      <c r="A5" s="47" t="s">
        <v>3</v>
      </c>
      <c r="B5" s="46" t="s">
        <v>516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25.65" customHeight="1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1</v>
      </c>
      <c r="B8" s="40" t="s">
        <v>515</v>
      </c>
      <c r="C8" s="40" t="s">
        <v>515</v>
      </c>
      <c r="D8" s="13" t="s">
        <v>28</v>
      </c>
      <c r="E8" s="39" t="s">
        <v>29</v>
      </c>
      <c r="F8" s="38" t="s">
        <v>30</v>
      </c>
      <c r="G8" s="19">
        <v>-10000</v>
      </c>
      <c r="H8" s="37">
        <v>40331.279999999999</v>
      </c>
    </row>
    <row r="9" spans="1:8" s="36" customFormat="1" ht="19.2" customHeight="1" x14ac:dyDescent="0.3">
      <c r="A9" s="13">
        <v>2</v>
      </c>
      <c r="B9" s="40" t="s">
        <v>515</v>
      </c>
      <c r="C9" s="40" t="s">
        <v>515</v>
      </c>
      <c r="D9" s="13" t="s">
        <v>28</v>
      </c>
      <c r="E9" s="39" t="s">
        <v>29</v>
      </c>
      <c r="F9" s="38" t="s">
        <v>30</v>
      </c>
      <c r="G9" s="19">
        <v>-4000</v>
      </c>
      <c r="H9" s="37">
        <v>50331.28</v>
      </c>
    </row>
    <row r="10" spans="1:8" s="36" customFormat="1" ht="19.2" customHeight="1" x14ac:dyDescent="0.3">
      <c r="A10" s="13">
        <v>3</v>
      </c>
      <c r="B10" s="40" t="s">
        <v>515</v>
      </c>
      <c r="C10" s="40" t="s">
        <v>515</v>
      </c>
      <c r="D10" s="13" t="s">
        <v>22</v>
      </c>
      <c r="E10" s="39" t="s">
        <v>23</v>
      </c>
      <c r="F10" s="38" t="s">
        <v>24</v>
      </c>
      <c r="G10" s="19">
        <v>-2147.75</v>
      </c>
      <c r="H10" s="37">
        <v>54331.28</v>
      </c>
    </row>
    <row r="11" spans="1:8" s="36" customFormat="1" ht="19.2" customHeight="1" x14ac:dyDescent="0.3">
      <c r="A11" s="13">
        <v>4</v>
      </c>
      <c r="B11" s="40" t="s">
        <v>515</v>
      </c>
      <c r="C11" s="40" t="s">
        <v>515</v>
      </c>
      <c r="D11" s="13" t="s">
        <v>14</v>
      </c>
      <c r="E11" s="39" t="s">
        <v>514</v>
      </c>
      <c r="F11" s="38" t="s">
        <v>513</v>
      </c>
      <c r="G11" s="19">
        <v>605</v>
      </c>
      <c r="H11" s="37">
        <v>56479.03</v>
      </c>
    </row>
    <row r="12" spans="1:8" s="36" customFormat="1" ht="19.2" customHeight="1" x14ac:dyDescent="0.3">
      <c r="A12" s="13">
        <v>5</v>
      </c>
      <c r="B12" s="40" t="s">
        <v>509</v>
      </c>
      <c r="C12" s="40" t="s">
        <v>509</v>
      </c>
      <c r="D12" s="13" t="s">
        <v>14</v>
      </c>
      <c r="E12" s="39" t="s">
        <v>512</v>
      </c>
      <c r="F12" s="38" t="s">
        <v>511</v>
      </c>
      <c r="G12" s="19">
        <v>471.9</v>
      </c>
      <c r="H12" s="37">
        <v>55874.03</v>
      </c>
    </row>
    <row r="13" spans="1:8" s="36" customFormat="1" ht="19.2" customHeight="1" x14ac:dyDescent="0.3">
      <c r="A13" s="13">
        <v>6</v>
      </c>
      <c r="B13" s="40" t="s">
        <v>509</v>
      </c>
      <c r="C13" s="40" t="s">
        <v>509</v>
      </c>
      <c r="D13" s="13" t="s">
        <v>46</v>
      </c>
      <c r="E13" s="39" t="s">
        <v>16</v>
      </c>
      <c r="F13" s="38" t="s">
        <v>510</v>
      </c>
      <c r="G13" s="19">
        <v>-52094.69</v>
      </c>
      <c r="H13" s="37">
        <v>55402.13</v>
      </c>
    </row>
    <row r="14" spans="1:8" s="36" customFormat="1" ht="19.2" customHeight="1" x14ac:dyDescent="0.3">
      <c r="A14" s="13">
        <v>7</v>
      </c>
      <c r="B14" s="40" t="s">
        <v>509</v>
      </c>
      <c r="C14" s="40" t="s">
        <v>508</v>
      </c>
      <c r="D14" s="13" t="s">
        <v>22</v>
      </c>
      <c r="E14" s="39" t="s">
        <v>37</v>
      </c>
      <c r="F14" s="38" t="s">
        <v>38</v>
      </c>
      <c r="G14" s="19">
        <v>-3470.66</v>
      </c>
      <c r="H14" s="37">
        <v>107496.82</v>
      </c>
    </row>
    <row r="15" spans="1:8" s="36" customFormat="1" ht="19.2" customHeight="1" x14ac:dyDescent="0.3">
      <c r="A15" s="13">
        <v>8</v>
      </c>
      <c r="B15" s="40" t="s">
        <v>508</v>
      </c>
      <c r="C15" s="40" t="s">
        <v>508</v>
      </c>
      <c r="D15" s="13" t="s">
        <v>28</v>
      </c>
      <c r="E15" s="39" t="s">
        <v>29</v>
      </c>
      <c r="F15" s="38" t="s">
        <v>30</v>
      </c>
      <c r="G15" s="19">
        <v>-40000</v>
      </c>
      <c r="H15" s="37">
        <v>110967.48</v>
      </c>
    </row>
    <row r="16" spans="1:8" s="36" customFormat="1" ht="19.2" customHeight="1" x14ac:dyDescent="0.3">
      <c r="A16" s="13">
        <v>9</v>
      </c>
      <c r="B16" s="40" t="s">
        <v>508</v>
      </c>
      <c r="C16" s="40" t="s">
        <v>508</v>
      </c>
      <c r="D16" s="13" t="s">
        <v>14</v>
      </c>
      <c r="E16" s="39" t="s">
        <v>507</v>
      </c>
      <c r="F16" s="38" t="s">
        <v>506</v>
      </c>
      <c r="G16" s="19">
        <v>2057</v>
      </c>
      <c r="H16" s="37">
        <v>150967.48000000001</v>
      </c>
    </row>
    <row r="17" spans="1:8" s="36" customFormat="1" ht="19.2" customHeight="1" x14ac:dyDescent="0.3">
      <c r="A17" s="13">
        <v>10</v>
      </c>
      <c r="B17" s="40" t="s">
        <v>504</v>
      </c>
      <c r="C17" s="40" t="s">
        <v>504</v>
      </c>
      <c r="D17" s="13" t="s">
        <v>14</v>
      </c>
      <c r="E17" s="39" t="s">
        <v>339</v>
      </c>
      <c r="F17" s="38" t="s">
        <v>505</v>
      </c>
      <c r="G17" s="19">
        <v>1004.3</v>
      </c>
      <c r="H17" s="37">
        <v>148910.48000000001</v>
      </c>
    </row>
    <row r="18" spans="1:8" s="36" customFormat="1" ht="19.2" customHeight="1" x14ac:dyDescent="0.3">
      <c r="A18" s="13">
        <v>11</v>
      </c>
      <c r="B18" s="40" t="s">
        <v>504</v>
      </c>
      <c r="C18" s="40" t="s">
        <v>504</v>
      </c>
      <c r="D18" s="13" t="s">
        <v>14</v>
      </c>
      <c r="E18" s="39" t="s">
        <v>503</v>
      </c>
      <c r="F18" s="38" t="s">
        <v>502</v>
      </c>
      <c r="G18" s="19">
        <v>24502.5</v>
      </c>
      <c r="H18" s="37">
        <v>147906.18</v>
      </c>
    </row>
    <row r="19" spans="1:8" s="36" customFormat="1" ht="19.2" customHeight="1" x14ac:dyDescent="0.3">
      <c r="A19" s="13">
        <v>12</v>
      </c>
      <c r="B19" s="40" t="s">
        <v>498</v>
      </c>
      <c r="C19" s="40" t="s">
        <v>498</v>
      </c>
      <c r="D19" s="13" t="s">
        <v>97</v>
      </c>
      <c r="E19" s="39" t="s">
        <v>168</v>
      </c>
      <c r="F19" s="38" t="s">
        <v>501</v>
      </c>
      <c r="G19" s="19">
        <v>-5</v>
      </c>
      <c r="H19" s="37">
        <v>123403.68</v>
      </c>
    </row>
    <row r="20" spans="1:8" s="36" customFormat="1" ht="19.2" customHeight="1" x14ac:dyDescent="0.3">
      <c r="A20" s="13">
        <v>13</v>
      </c>
      <c r="B20" s="40" t="s">
        <v>498</v>
      </c>
      <c r="C20" s="40" t="s">
        <v>477</v>
      </c>
      <c r="D20" s="13" t="s">
        <v>67</v>
      </c>
      <c r="E20" s="39" t="s">
        <v>16</v>
      </c>
      <c r="F20" s="38" t="s">
        <v>16</v>
      </c>
      <c r="G20" s="19">
        <v>15</v>
      </c>
      <c r="H20" s="37">
        <v>123408.68</v>
      </c>
    </row>
    <row r="21" spans="1:8" s="36" customFormat="1" ht="19.2" customHeight="1" x14ac:dyDescent="0.3">
      <c r="A21" s="13">
        <v>14</v>
      </c>
      <c r="B21" s="40" t="s">
        <v>498</v>
      </c>
      <c r="C21" s="40" t="s">
        <v>498</v>
      </c>
      <c r="D21" s="13" t="s">
        <v>14</v>
      </c>
      <c r="E21" s="39" t="s">
        <v>500</v>
      </c>
      <c r="F21" s="38" t="s">
        <v>499</v>
      </c>
      <c r="G21" s="19">
        <v>91.46</v>
      </c>
      <c r="H21" s="37">
        <v>123393.68</v>
      </c>
    </row>
    <row r="22" spans="1:8" s="36" customFormat="1" ht="19.2" customHeight="1" x14ac:dyDescent="0.3">
      <c r="A22" s="13">
        <v>15</v>
      </c>
      <c r="B22" s="40" t="s">
        <v>498</v>
      </c>
      <c r="C22" s="40" t="s">
        <v>498</v>
      </c>
      <c r="D22" s="13" t="s">
        <v>14</v>
      </c>
      <c r="E22" s="39" t="s">
        <v>497</v>
      </c>
      <c r="F22" s="38" t="s">
        <v>496</v>
      </c>
      <c r="G22" s="19">
        <v>28.45</v>
      </c>
      <c r="H22" s="37">
        <v>123302.22</v>
      </c>
    </row>
    <row r="23" spans="1:8" s="36" customFormat="1" ht="19.2" customHeight="1" x14ac:dyDescent="0.3">
      <c r="A23" s="13">
        <v>16</v>
      </c>
      <c r="B23" s="40" t="s">
        <v>477</v>
      </c>
      <c r="C23" s="40" t="s">
        <v>477</v>
      </c>
      <c r="D23" s="13" t="s">
        <v>14</v>
      </c>
      <c r="E23" s="39" t="s">
        <v>495</v>
      </c>
      <c r="F23" s="38" t="s">
        <v>494</v>
      </c>
      <c r="G23" s="19">
        <v>23103.91</v>
      </c>
      <c r="H23" s="37">
        <v>123273.77</v>
      </c>
    </row>
    <row r="24" spans="1:8" s="36" customFormat="1" ht="19.2" customHeight="1" x14ac:dyDescent="0.3">
      <c r="A24" s="13">
        <v>17</v>
      </c>
      <c r="B24" s="40" t="s">
        <v>477</v>
      </c>
      <c r="C24" s="40" t="s">
        <v>477</v>
      </c>
      <c r="D24" s="13" t="s">
        <v>70</v>
      </c>
      <c r="E24" s="39" t="s">
        <v>71</v>
      </c>
      <c r="F24" s="38" t="s">
        <v>16</v>
      </c>
      <c r="G24" s="19">
        <v>-15</v>
      </c>
      <c r="H24" s="37">
        <v>100169.86</v>
      </c>
    </row>
    <row r="25" spans="1:8" s="36" customFormat="1" ht="19.2" customHeight="1" x14ac:dyDescent="0.3">
      <c r="A25" s="13">
        <v>18</v>
      </c>
      <c r="B25" s="40" t="s">
        <v>477</v>
      </c>
      <c r="C25" s="40" t="s">
        <v>477</v>
      </c>
      <c r="D25" s="13" t="s">
        <v>14</v>
      </c>
      <c r="E25" s="39" t="s">
        <v>493</v>
      </c>
      <c r="F25" s="38" t="s">
        <v>492</v>
      </c>
      <c r="G25" s="19">
        <v>50000</v>
      </c>
      <c r="H25" s="37">
        <v>100184.86</v>
      </c>
    </row>
    <row r="26" spans="1:8" s="36" customFormat="1" ht="19.2" customHeight="1" x14ac:dyDescent="0.3">
      <c r="A26" s="13">
        <v>19</v>
      </c>
      <c r="B26" s="40" t="s">
        <v>477</v>
      </c>
      <c r="C26" s="40" t="s">
        <v>477</v>
      </c>
      <c r="D26" s="13" t="s">
        <v>14</v>
      </c>
      <c r="E26" s="39" t="s">
        <v>491</v>
      </c>
      <c r="F26" s="38" t="s">
        <v>490</v>
      </c>
      <c r="G26" s="19">
        <v>302.5</v>
      </c>
      <c r="H26" s="37">
        <v>50184.86</v>
      </c>
    </row>
    <row r="27" spans="1:8" s="36" customFormat="1" ht="19.2" customHeight="1" x14ac:dyDescent="0.3">
      <c r="A27" s="13">
        <v>20</v>
      </c>
      <c r="B27" s="40" t="s">
        <v>477</v>
      </c>
      <c r="C27" s="40" t="s">
        <v>477</v>
      </c>
      <c r="D27" s="13" t="s">
        <v>14</v>
      </c>
      <c r="E27" s="39" t="s">
        <v>489</v>
      </c>
      <c r="F27" s="38" t="s">
        <v>488</v>
      </c>
      <c r="G27" s="19">
        <v>154.25</v>
      </c>
      <c r="H27" s="37">
        <v>49882.36</v>
      </c>
    </row>
    <row r="28" spans="1:8" s="36" customFormat="1" ht="19.2" customHeight="1" x14ac:dyDescent="0.3">
      <c r="A28" s="13">
        <v>21</v>
      </c>
      <c r="B28" s="40" t="s">
        <v>477</v>
      </c>
      <c r="C28" s="40" t="s">
        <v>477</v>
      </c>
      <c r="D28" s="13" t="s">
        <v>14</v>
      </c>
      <c r="E28" s="39" t="s">
        <v>487</v>
      </c>
      <c r="F28" s="38" t="s">
        <v>486</v>
      </c>
      <c r="G28" s="19">
        <v>83.26</v>
      </c>
      <c r="H28" s="37">
        <v>49728.11</v>
      </c>
    </row>
    <row r="29" spans="1:8" s="36" customFormat="1" ht="19.2" customHeight="1" x14ac:dyDescent="0.3">
      <c r="A29" s="13">
        <v>22</v>
      </c>
      <c r="B29" s="40" t="s">
        <v>477</v>
      </c>
      <c r="C29" s="40" t="s">
        <v>477</v>
      </c>
      <c r="D29" s="13" t="s">
        <v>14</v>
      </c>
      <c r="E29" s="39" t="s">
        <v>485</v>
      </c>
      <c r="F29" s="38" t="s">
        <v>484</v>
      </c>
      <c r="G29" s="19">
        <v>76.27</v>
      </c>
      <c r="H29" s="37">
        <v>49644.85</v>
      </c>
    </row>
    <row r="30" spans="1:8" s="36" customFormat="1" ht="19.2" customHeight="1" x14ac:dyDescent="0.3">
      <c r="A30" s="13">
        <v>23</v>
      </c>
      <c r="B30" s="40" t="s">
        <v>477</v>
      </c>
      <c r="C30" s="40" t="s">
        <v>477</v>
      </c>
      <c r="D30" s="13" t="s">
        <v>14</v>
      </c>
      <c r="E30" s="39" t="s">
        <v>483</v>
      </c>
      <c r="F30" s="38" t="s">
        <v>482</v>
      </c>
      <c r="G30" s="19">
        <v>74.91</v>
      </c>
      <c r="H30" s="37">
        <v>49568.58</v>
      </c>
    </row>
    <row r="31" spans="1:8" s="36" customFormat="1" ht="19.2" customHeight="1" x14ac:dyDescent="0.3">
      <c r="A31" s="13">
        <v>24</v>
      </c>
      <c r="B31" s="40" t="s">
        <v>477</v>
      </c>
      <c r="C31" s="40" t="s">
        <v>477</v>
      </c>
      <c r="D31" s="13" t="s">
        <v>14</v>
      </c>
      <c r="E31" s="39" t="s">
        <v>481</v>
      </c>
      <c r="F31" s="38" t="s">
        <v>480</v>
      </c>
      <c r="G31" s="19">
        <v>45.86</v>
      </c>
      <c r="H31" s="37">
        <v>49493.67</v>
      </c>
    </row>
    <row r="32" spans="1:8" s="36" customFormat="1" ht="19.2" customHeight="1" x14ac:dyDescent="0.3">
      <c r="A32" s="13">
        <v>25</v>
      </c>
      <c r="B32" s="40" t="s">
        <v>477</v>
      </c>
      <c r="C32" s="40" t="s">
        <v>477</v>
      </c>
      <c r="D32" s="13" t="s">
        <v>14</v>
      </c>
      <c r="E32" s="39" t="s">
        <v>479</v>
      </c>
      <c r="F32" s="38" t="s">
        <v>478</v>
      </c>
      <c r="G32" s="19">
        <v>38.619999999999997</v>
      </c>
      <c r="H32" s="37">
        <v>49447.81</v>
      </c>
    </row>
    <row r="33" spans="1:8" s="36" customFormat="1" ht="19.2" customHeight="1" x14ac:dyDescent="0.3">
      <c r="A33" s="13">
        <v>26</v>
      </c>
      <c r="B33" s="40" t="s">
        <v>477</v>
      </c>
      <c r="C33" s="40" t="s">
        <v>477</v>
      </c>
      <c r="D33" s="13" t="s">
        <v>14</v>
      </c>
      <c r="E33" s="39" t="s">
        <v>476</v>
      </c>
      <c r="F33" s="38" t="s">
        <v>475</v>
      </c>
      <c r="G33" s="19">
        <v>21.21</v>
      </c>
      <c r="H33" s="37">
        <v>49409.19</v>
      </c>
    </row>
    <row r="34" spans="1:8" s="36" customFormat="1" ht="19.2" customHeight="1" x14ac:dyDescent="0.3">
      <c r="A34" s="13">
        <v>27</v>
      </c>
      <c r="B34" s="40" t="s">
        <v>474</v>
      </c>
      <c r="C34" s="40" t="s">
        <v>474</v>
      </c>
      <c r="D34" s="13" t="s">
        <v>28</v>
      </c>
      <c r="E34" s="39" t="s">
        <v>29</v>
      </c>
      <c r="F34" s="38" t="s">
        <v>30</v>
      </c>
      <c r="G34" s="19">
        <v>-10000</v>
      </c>
      <c r="H34" s="37">
        <v>49387.98</v>
      </c>
    </row>
    <row r="35" spans="1:8" s="36" customFormat="1" ht="19.2" customHeight="1" x14ac:dyDescent="0.3">
      <c r="A35" s="13">
        <v>28</v>
      </c>
      <c r="B35" s="40" t="s">
        <v>474</v>
      </c>
      <c r="C35" s="40" t="s">
        <v>474</v>
      </c>
      <c r="D35" s="13" t="s">
        <v>14</v>
      </c>
      <c r="E35" s="39" t="s">
        <v>473</v>
      </c>
      <c r="F35" s="38" t="s">
        <v>472</v>
      </c>
      <c r="G35" s="19">
        <v>714.49</v>
      </c>
      <c r="H35" s="37">
        <v>59387.98</v>
      </c>
    </row>
    <row r="36" spans="1:8" s="36" customFormat="1" ht="19.2" customHeight="1" x14ac:dyDescent="0.3">
      <c r="A36" s="13">
        <v>29</v>
      </c>
      <c r="B36" s="40" t="s">
        <v>469</v>
      </c>
      <c r="C36" s="40" t="s">
        <v>469</v>
      </c>
      <c r="D36" s="13" t="s">
        <v>14</v>
      </c>
      <c r="E36" s="39" t="s">
        <v>471</v>
      </c>
      <c r="F36" s="38" t="s">
        <v>470</v>
      </c>
      <c r="G36" s="19">
        <v>30000</v>
      </c>
      <c r="H36" s="37">
        <v>58673.49</v>
      </c>
    </row>
    <row r="37" spans="1:8" s="36" customFormat="1" ht="19.2" customHeight="1" x14ac:dyDescent="0.3">
      <c r="A37" s="13">
        <v>30</v>
      </c>
      <c r="B37" s="40" t="s">
        <v>469</v>
      </c>
      <c r="C37" s="40" t="s">
        <v>469</v>
      </c>
      <c r="D37" s="13" t="s">
        <v>14</v>
      </c>
      <c r="E37" s="39" t="s">
        <v>468</v>
      </c>
      <c r="F37" s="38" t="s">
        <v>467</v>
      </c>
      <c r="G37" s="19">
        <v>2704.35</v>
      </c>
      <c r="H37" s="37">
        <v>28673.49</v>
      </c>
    </row>
    <row r="38" spans="1:8" s="36" customFormat="1" ht="19.2" customHeight="1" x14ac:dyDescent="0.3">
      <c r="A38" s="13">
        <v>31</v>
      </c>
      <c r="B38" s="40" t="s">
        <v>466</v>
      </c>
      <c r="C38" s="40" t="s">
        <v>466</v>
      </c>
      <c r="D38" s="13" t="s">
        <v>14</v>
      </c>
      <c r="E38" s="39" t="s">
        <v>465</v>
      </c>
      <c r="F38" s="38" t="s">
        <v>464</v>
      </c>
      <c r="G38" s="19">
        <v>28.45</v>
      </c>
      <c r="H38" s="37">
        <v>25969.14</v>
      </c>
    </row>
    <row r="39" spans="1:8" s="36" customFormat="1" ht="19.2" customHeight="1" x14ac:dyDescent="0.3">
      <c r="A39" s="13">
        <v>32</v>
      </c>
      <c r="B39" s="40" t="s">
        <v>463</v>
      </c>
      <c r="C39" s="40" t="s">
        <v>463</v>
      </c>
      <c r="D39" s="13" t="s">
        <v>97</v>
      </c>
      <c r="E39" s="39" t="s">
        <v>119</v>
      </c>
      <c r="F39" s="38" t="s">
        <v>462</v>
      </c>
      <c r="G39" s="19">
        <v>-372.66</v>
      </c>
      <c r="H39" s="37">
        <v>25940.69</v>
      </c>
    </row>
    <row r="40" spans="1:8" s="36" customFormat="1" ht="19.2" customHeight="1" x14ac:dyDescent="0.3">
      <c r="A40" s="13">
        <v>33</v>
      </c>
      <c r="B40" s="40" t="s">
        <v>461</v>
      </c>
      <c r="C40" s="40" t="s">
        <v>461</v>
      </c>
      <c r="D40" s="13" t="s">
        <v>14</v>
      </c>
      <c r="E40" s="39" t="s">
        <v>460</v>
      </c>
      <c r="F40" s="38" t="s">
        <v>459</v>
      </c>
      <c r="G40" s="19">
        <v>641.22</v>
      </c>
      <c r="H40" s="37">
        <v>26313.35</v>
      </c>
    </row>
    <row r="41" spans="1:8" s="36" customFormat="1" ht="19.2" customHeight="1" x14ac:dyDescent="0.3">
      <c r="A41" s="13">
        <v>34</v>
      </c>
      <c r="B41" s="40" t="s">
        <v>458</v>
      </c>
      <c r="C41" s="40" t="s">
        <v>458</v>
      </c>
      <c r="D41" s="13" t="s">
        <v>97</v>
      </c>
      <c r="E41" s="39" t="s">
        <v>265</v>
      </c>
      <c r="F41" s="38" t="s">
        <v>457</v>
      </c>
      <c r="G41" s="19">
        <v>-416.58</v>
      </c>
      <c r="H41" s="37">
        <v>25672.13</v>
      </c>
    </row>
    <row r="42" spans="1:8" s="36" customFormat="1" ht="19.2" customHeight="1" x14ac:dyDescent="0.3">
      <c r="A42" s="13">
        <v>35</v>
      </c>
      <c r="B42" s="40" t="s">
        <v>453</v>
      </c>
      <c r="C42" s="40" t="s">
        <v>453</v>
      </c>
      <c r="D42" s="13" t="s">
        <v>14</v>
      </c>
      <c r="E42" s="39" t="s">
        <v>456</v>
      </c>
      <c r="F42" s="38" t="s">
        <v>16</v>
      </c>
      <c r="G42" s="19">
        <v>-89.7</v>
      </c>
      <c r="H42" s="37">
        <v>26088.71</v>
      </c>
    </row>
    <row r="43" spans="1:8" s="36" customFormat="1" ht="19.2" customHeight="1" x14ac:dyDescent="0.3">
      <c r="A43" s="13">
        <v>36</v>
      </c>
      <c r="B43" s="40" t="s">
        <v>453</v>
      </c>
      <c r="C43" s="40" t="s">
        <v>453</v>
      </c>
      <c r="D43" s="13" t="s">
        <v>14</v>
      </c>
      <c r="E43" s="39" t="s">
        <v>286</v>
      </c>
      <c r="F43" s="38" t="s">
        <v>16</v>
      </c>
      <c r="G43" s="19">
        <v>-3.2</v>
      </c>
      <c r="H43" s="37">
        <v>26178.41</v>
      </c>
    </row>
    <row r="44" spans="1:8" s="36" customFormat="1" ht="19.2" customHeight="1" x14ac:dyDescent="0.3">
      <c r="A44" s="13">
        <v>37</v>
      </c>
      <c r="B44" s="40" t="s">
        <v>453</v>
      </c>
      <c r="C44" s="40" t="s">
        <v>453</v>
      </c>
      <c r="D44" s="13" t="s">
        <v>14</v>
      </c>
      <c r="E44" s="39" t="s">
        <v>455</v>
      </c>
      <c r="F44" s="38" t="s">
        <v>16</v>
      </c>
      <c r="G44" s="19">
        <v>-1280.9000000000001</v>
      </c>
      <c r="H44" s="37">
        <v>26181.61</v>
      </c>
    </row>
    <row r="45" spans="1:8" s="36" customFormat="1" ht="19.2" customHeight="1" x14ac:dyDescent="0.3">
      <c r="A45" s="13">
        <v>38</v>
      </c>
      <c r="B45" s="40" t="s">
        <v>453</v>
      </c>
      <c r="C45" s="40" t="s">
        <v>453</v>
      </c>
      <c r="D45" s="13" t="s">
        <v>14</v>
      </c>
      <c r="E45" s="39" t="s">
        <v>454</v>
      </c>
      <c r="F45" s="38" t="s">
        <v>16</v>
      </c>
      <c r="G45" s="19">
        <v>-25.7</v>
      </c>
      <c r="H45" s="37">
        <v>27462.51</v>
      </c>
    </row>
    <row r="46" spans="1:8" s="36" customFormat="1" ht="19.2" customHeight="1" x14ac:dyDescent="0.3">
      <c r="A46" s="13">
        <v>39</v>
      </c>
      <c r="B46" s="40" t="s">
        <v>453</v>
      </c>
      <c r="C46" s="40" t="s">
        <v>453</v>
      </c>
      <c r="D46" s="13" t="s">
        <v>97</v>
      </c>
      <c r="E46" s="39" t="s">
        <v>98</v>
      </c>
      <c r="F46" s="38" t="s">
        <v>452</v>
      </c>
      <c r="G46" s="19">
        <v>-307.48</v>
      </c>
      <c r="H46" s="37">
        <v>27488.21</v>
      </c>
    </row>
    <row r="47" spans="1:8" s="36" customFormat="1" ht="19.2" customHeight="1" x14ac:dyDescent="0.3">
      <c r="A47" s="13">
        <v>40</v>
      </c>
      <c r="B47" s="40" t="s">
        <v>450</v>
      </c>
      <c r="C47" s="40" t="s">
        <v>450</v>
      </c>
      <c r="D47" s="13" t="s">
        <v>28</v>
      </c>
      <c r="E47" s="39" t="s">
        <v>29</v>
      </c>
      <c r="F47" s="38" t="s">
        <v>30</v>
      </c>
      <c r="G47" s="19">
        <v>-10000</v>
      </c>
      <c r="H47" s="37">
        <v>27795.69</v>
      </c>
    </row>
    <row r="48" spans="1:8" s="36" customFormat="1" ht="19.2" customHeight="1" x14ac:dyDescent="0.3">
      <c r="A48" s="13">
        <v>41</v>
      </c>
      <c r="B48" s="40" t="s">
        <v>450</v>
      </c>
      <c r="C48" s="40" t="s">
        <v>450</v>
      </c>
      <c r="D48" s="13" t="s">
        <v>97</v>
      </c>
      <c r="E48" s="39" t="s">
        <v>119</v>
      </c>
      <c r="F48" s="38" t="s">
        <v>451</v>
      </c>
      <c r="G48" s="19">
        <v>-237.12</v>
      </c>
      <c r="H48" s="37">
        <v>37795.69</v>
      </c>
    </row>
    <row r="49" spans="1:8" s="36" customFormat="1" ht="19.2" customHeight="1" x14ac:dyDescent="0.3">
      <c r="A49" s="13">
        <v>42</v>
      </c>
      <c r="B49" s="40" t="s">
        <v>450</v>
      </c>
      <c r="C49" s="40" t="s">
        <v>450</v>
      </c>
      <c r="D49" s="13" t="s">
        <v>97</v>
      </c>
      <c r="E49" s="39" t="s">
        <v>119</v>
      </c>
      <c r="F49" s="38" t="s">
        <v>451</v>
      </c>
      <c r="G49" s="19">
        <v>-94.05</v>
      </c>
      <c r="H49" s="37">
        <v>38032.81</v>
      </c>
    </row>
    <row r="50" spans="1:8" s="36" customFormat="1" ht="19.2" customHeight="1" x14ac:dyDescent="0.3">
      <c r="A50" s="13">
        <v>43</v>
      </c>
      <c r="B50" s="40" t="s">
        <v>450</v>
      </c>
      <c r="C50" s="40" t="s">
        <v>450</v>
      </c>
      <c r="D50" s="13" t="s">
        <v>97</v>
      </c>
      <c r="E50" s="39" t="s">
        <v>119</v>
      </c>
      <c r="F50" s="38" t="s">
        <v>451</v>
      </c>
      <c r="G50" s="19">
        <v>-21.53</v>
      </c>
      <c r="H50" s="37">
        <v>38126.86</v>
      </c>
    </row>
    <row r="51" spans="1:8" s="36" customFormat="1" ht="19.2" customHeight="1" x14ac:dyDescent="0.3">
      <c r="A51" s="13">
        <v>44</v>
      </c>
      <c r="B51" s="40" t="s">
        <v>450</v>
      </c>
      <c r="C51" s="40" t="s">
        <v>450</v>
      </c>
      <c r="D51" s="13" t="s">
        <v>97</v>
      </c>
      <c r="E51" s="39" t="s">
        <v>119</v>
      </c>
      <c r="F51" s="38" t="s">
        <v>451</v>
      </c>
      <c r="G51" s="19">
        <v>-19.12</v>
      </c>
      <c r="H51" s="37">
        <v>38148.39</v>
      </c>
    </row>
    <row r="52" spans="1:8" s="36" customFormat="1" ht="19.2" customHeight="1" x14ac:dyDescent="0.3">
      <c r="A52" s="13">
        <v>45</v>
      </c>
      <c r="B52" s="40" t="s">
        <v>450</v>
      </c>
      <c r="C52" s="40" t="s">
        <v>450</v>
      </c>
      <c r="D52" s="13" t="s">
        <v>14</v>
      </c>
      <c r="E52" s="39" t="s">
        <v>114</v>
      </c>
      <c r="F52" s="38" t="s">
        <v>449</v>
      </c>
      <c r="G52" s="19">
        <v>246.28</v>
      </c>
      <c r="H52" s="37">
        <v>38167.51</v>
      </c>
    </row>
    <row r="53" spans="1:8" s="36" customFormat="1" ht="19.2" customHeight="1" x14ac:dyDescent="0.3">
      <c r="A53" s="13">
        <v>46</v>
      </c>
      <c r="B53" s="40" t="s">
        <v>441</v>
      </c>
      <c r="C53" s="40" t="s">
        <v>441</v>
      </c>
      <c r="D53" s="13" t="s">
        <v>14</v>
      </c>
      <c r="E53" s="39" t="s">
        <v>448</v>
      </c>
      <c r="F53" s="38" t="s">
        <v>447</v>
      </c>
      <c r="G53" s="19">
        <v>8288.5</v>
      </c>
      <c r="H53" s="37">
        <v>37921.230000000003</v>
      </c>
    </row>
    <row r="54" spans="1:8" s="36" customFormat="1" ht="19.2" customHeight="1" x14ac:dyDescent="0.3">
      <c r="A54" s="13">
        <v>47</v>
      </c>
      <c r="B54" s="40" t="s">
        <v>441</v>
      </c>
      <c r="C54" s="40" t="s">
        <v>441</v>
      </c>
      <c r="D54" s="13" t="s">
        <v>14</v>
      </c>
      <c r="E54" s="39" t="s">
        <v>446</v>
      </c>
      <c r="F54" s="38" t="s">
        <v>16</v>
      </c>
      <c r="G54" s="19">
        <v>-50</v>
      </c>
      <c r="H54" s="37">
        <v>29632.73</v>
      </c>
    </row>
    <row r="55" spans="1:8" s="36" customFormat="1" ht="19.2" customHeight="1" x14ac:dyDescent="0.3">
      <c r="A55" s="13">
        <v>48</v>
      </c>
      <c r="B55" s="40" t="s">
        <v>441</v>
      </c>
      <c r="C55" s="40" t="s">
        <v>441</v>
      </c>
      <c r="D55" s="13" t="s">
        <v>14</v>
      </c>
      <c r="E55" s="39" t="s">
        <v>445</v>
      </c>
      <c r="F55" s="38" t="s">
        <v>16</v>
      </c>
      <c r="G55" s="19">
        <v>-141</v>
      </c>
      <c r="H55" s="37">
        <v>29682.73</v>
      </c>
    </row>
    <row r="56" spans="1:8" s="36" customFormat="1" ht="19.2" customHeight="1" x14ac:dyDescent="0.3">
      <c r="A56" s="13">
        <v>49</v>
      </c>
      <c r="B56" s="40" t="s">
        <v>441</v>
      </c>
      <c r="C56" s="40" t="s">
        <v>441</v>
      </c>
      <c r="D56" s="13" t="s">
        <v>14</v>
      </c>
      <c r="E56" s="39" t="s">
        <v>444</v>
      </c>
      <c r="F56" s="38" t="s">
        <v>16</v>
      </c>
      <c r="G56" s="19">
        <v>-279.2</v>
      </c>
      <c r="H56" s="37">
        <v>29823.73</v>
      </c>
    </row>
    <row r="57" spans="1:8" s="36" customFormat="1" ht="19.2" customHeight="1" x14ac:dyDescent="0.3">
      <c r="A57" s="13">
        <v>50</v>
      </c>
      <c r="B57" s="40" t="s">
        <v>441</v>
      </c>
      <c r="C57" s="40" t="s">
        <v>441</v>
      </c>
      <c r="D57" s="13" t="s">
        <v>28</v>
      </c>
      <c r="E57" s="39" t="s">
        <v>29</v>
      </c>
      <c r="F57" s="38" t="s">
        <v>30</v>
      </c>
      <c r="G57" s="19">
        <v>-16000</v>
      </c>
      <c r="H57" s="37">
        <v>30102.93</v>
      </c>
    </row>
    <row r="58" spans="1:8" s="36" customFormat="1" ht="19.2" customHeight="1" x14ac:dyDescent="0.3">
      <c r="A58" s="13">
        <v>51</v>
      </c>
      <c r="B58" s="40" t="s">
        <v>441</v>
      </c>
      <c r="C58" s="40" t="s">
        <v>441</v>
      </c>
      <c r="D58" s="13" t="s">
        <v>14</v>
      </c>
      <c r="E58" s="39" t="s">
        <v>443</v>
      </c>
      <c r="F58" s="38" t="s">
        <v>442</v>
      </c>
      <c r="G58" s="19">
        <v>1437.48</v>
      </c>
      <c r="H58" s="37">
        <v>46102.93</v>
      </c>
    </row>
    <row r="59" spans="1:8" s="36" customFormat="1" ht="19.2" customHeight="1" x14ac:dyDescent="0.3">
      <c r="A59" s="13">
        <v>52</v>
      </c>
      <c r="B59" s="40" t="s">
        <v>441</v>
      </c>
      <c r="C59" s="40" t="s">
        <v>441</v>
      </c>
      <c r="D59" s="13" t="s">
        <v>14</v>
      </c>
      <c r="E59" s="39" t="s">
        <v>440</v>
      </c>
      <c r="F59" s="38" t="s">
        <v>439</v>
      </c>
      <c r="G59" s="19">
        <v>833.52</v>
      </c>
      <c r="H59" s="37">
        <v>44665.45</v>
      </c>
    </row>
    <row r="60" spans="1:8" s="36" customFormat="1" ht="19.2" customHeight="1" x14ac:dyDescent="0.3">
      <c r="A60" s="13">
        <v>53</v>
      </c>
      <c r="B60" s="40" t="s">
        <v>438</v>
      </c>
      <c r="C60" s="40" t="s">
        <v>438</v>
      </c>
      <c r="D60" s="13" t="s">
        <v>14</v>
      </c>
      <c r="E60" s="39" t="s">
        <v>437</v>
      </c>
      <c r="F60" s="38" t="s">
        <v>436</v>
      </c>
      <c r="G60" s="19">
        <v>5800</v>
      </c>
      <c r="H60" s="37">
        <v>43831.93</v>
      </c>
    </row>
    <row r="61" spans="1:8" s="36" customFormat="1" ht="19.2" customHeight="1" x14ac:dyDescent="0.3">
      <c r="A61" s="13">
        <v>54</v>
      </c>
      <c r="B61" s="40" t="s">
        <v>431</v>
      </c>
      <c r="C61" s="40" t="s">
        <v>431</v>
      </c>
      <c r="D61" s="13" t="s">
        <v>14</v>
      </c>
      <c r="E61" s="39" t="s">
        <v>435</v>
      </c>
      <c r="F61" s="38" t="s">
        <v>434</v>
      </c>
      <c r="G61" s="19">
        <v>1067</v>
      </c>
      <c r="H61" s="37">
        <v>38031.93</v>
      </c>
    </row>
    <row r="62" spans="1:8" s="36" customFormat="1" ht="19.2" customHeight="1" x14ac:dyDescent="0.3">
      <c r="A62" s="13">
        <v>55</v>
      </c>
      <c r="B62" s="40" t="s">
        <v>431</v>
      </c>
      <c r="C62" s="40" t="s">
        <v>431</v>
      </c>
      <c r="D62" s="13" t="s">
        <v>14</v>
      </c>
      <c r="E62" s="39" t="s">
        <v>433</v>
      </c>
      <c r="F62" s="38" t="s">
        <v>432</v>
      </c>
      <c r="G62" s="19">
        <v>237</v>
      </c>
      <c r="H62" s="37">
        <v>36964.93</v>
      </c>
    </row>
    <row r="63" spans="1:8" s="36" customFormat="1" ht="19.2" customHeight="1" x14ac:dyDescent="0.3">
      <c r="A63" s="13">
        <v>56</v>
      </c>
      <c r="B63" s="40" t="s">
        <v>431</v>
      </c>
      <c r="C63" s="40" t="s">
        <v>431</v>
      </c>
      <c r="D63" s="13" t="s">
        <v>14</v>
      </c>
      <c r="E63" s="39" t="s">
        <v>430</v>
      </c>
      <c r="F63" s="38" t="s">
        <v>429</v>
      </c>
      <c r="G63" s="19">
        <v>46</v>
      </c>
      <c r="H63" s="37">
        <v>36727.93</v>
      </c>
    </row>
    <row r="64" spans="1:8" s="36" customFormat="1" ht="19.2" customHeight="1" x14ac:dyDescent="0.3">
      <c r="A64" s="13">
        <v>57</v>
      </c>
      <c r="B64" s="40" t="s">
        <v>428</v>
      </c>
      <c r="C64" s="40" t="s">
        <v>428</v>
      </c>
      <c r="D64" s="13" t="s">
        <v>28</v>
      </c>
      <c r="E64" s="39" t="s">
        <v>29</v>
      </c>
      <c r="F64" s="38" t="s">
        <v>30</v>
      </c>
      <c r="G64" s="19">
        <v>-14000</v>
      </c>
      <c r="H64" s="37">
        <v>36681.93</v>
      </c>
    </row>
    <row r="65" spans="1:8" s="36" customFormat="1" ht="19.2" customHeight="1" x14ac:dyDescent="0.3">
      <c r="A65" s="13">
        <v>58</v>
      </c>
      <c r="B65" s="40" t="s">
        <v>428</v>
      </c>
      <c r="C65" s="40" t="s">
        <v>427</v>
      </c>
      <c r="D65" s="13" t="s">
        <v>130</v>
      </c>
      <c r="E65" s="39" t="s">
        <v>131</v>
      </c>
      <c r="F65" s="38" t="s">
        <v>132</v>
      </c>
      <c r="G65" s="19">
        <v>-482.83</v>
      </c>
      <c r="H65" s="37">
        <v>50681.93</v>
      </c>
    </row>
    <row r="66" spans="1:8" s="36" customFormat="1" ht="19.2" customHeight="1" x14ac:dyDescent="0.3">
      <c r="A66" s="13">
        <v>59</v>
      </c>
      <c r="B66" s="40" t="s">
        <v>428</v>
      </c>
      <c r="C66" s="40" t="s">
        <v>427</v>
      </c>
      <c r="D66" s="13" t="s">
        <v>129</v>
      </c>
      <c r="E66" s="39" t="s">
        <v>16</v>
      </c>
      <c r="F66" s="38" t="s">
        <v>16</v>
      </c>
      <c r="G66" s="19">
        <v>0</v>
      </c>
      <c r="H66" s="37">
        <v>51164.76</v>
      </c>
    </row>
    <row r="67" spans="1:8" x14ac:dyDescent="0.3">
      <c r="G67" s="19"/>
    </row>
  </sheetData>
  <autoFilter ref="A7:H66" xr:uid="{61CD5745-1387-4B5A-8FE5-739DEFD98D13}"/>
  <mergeCells count="1">
    <mergeCell ref="A1:G1"/>
  </mergeCells>
  <conditionalFormatting sqref="G8:G67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4BE4-A945-4E7F-963E-A78E7E1676BF}">
  <dimension ref="A1:H119"/>
  <sheetViews>
    <sheetView topLeftCell="A73" workbookViewId="0">
      <selection activeCell="I1" sqref="I1:J1048576"/>
    </sheetView>
  </sheetViews>
  <sheetFormatPr baseColWidth="10" defaultColWidth="8.88671875" defaultRowHeight="14.4" x14ac:dyDescent="0.3"/>
  <cols>
    <col min="1" max="1" width="6.44140625" customWidth="1"/>
    <col min="2" max="2" width="12" customWidth="1"/>
    <col min="3" max="3" width="19.21875" customWidth="1"/>
    <col min="4" max="4" width="37.77734375" customWidth="1"/>
    <col min="5" max="5" width="43.109375" customWidth="1"/>
    <col min="6" max="6" width="13" customWidth="1"/>
    <col min="7" max="7" width="15" customWidth="1"/>
  </cols>
  <sheetData>
    <row r="1" spans="1:8" ht="64.8" customHeight="1" x14ac:dyDescent="0.3">
      <c r="A1" s="53"/>
      <c r="B1" s="53"/>
      <c r="C1" s="53"/>
      <c r="D1" s="53"/>
      <c r="E1" s="53"/>
      <c r="F1" s="53"/>
      <c r="G1" s="53"/>
    </row>
    <row r="2" spans="1:8" ht="25.65" customHeight="1" x14ac:dyDescent="0.3"/>
    <row r="3" spans="1:8" s="49" customFormat="1" ht="25.65" customHeight="1" x14ac:dyDescent="0.4">
      <c r="A3" s="51" t="s">
        <v>0</v>
      </c>
      <c r="G3" s="50" t="s">
        <v>1</v>
      </c>
    </row>
    <row r="4" spans="1:8" s="48" customFormat="1" ht="25.65" customHeight="1" thickBot="1" x14ac:dyDescent="0.35">
      <c r="A4" s="48" t="s">
        <v>632</v>
      </c>
    </row>
    <row r="5" spans="1:8" s="43" customFormat="1" ht="25.65" customHeight="1" thickBot="1" x14ac:dyDescent="0.35">
      <c r="A5" s="47" t="s">
        <v>3</v>
      </c>
      <c r="B5" s="46" t="s">
        <v>518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25.65" customHeight="1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1</v>
      </c>
      <c r="B8" s="40" t="s">
        <v>631</v>
      </c>
      <c r="C8" s="40" t="s">
        <v>631</v>
      </c>
      <c r="D8" s="13" t="s">
        <v>14</v>
      </c>
      <c r="E8" s="39" t="s">
        <v>630</v>
      </c>
      <c r="F8" s="38" t="s">
        <v>16</v>
      </c>
      <c r="G8" s="19">
        <v>-10000</v>
      </c>
      <c r="H8" s="37">
        <v>65500.73</v>
      </c>
    </row>
    <row r="9" spans="1:8" s="36" customFormat="1" ht="19.2" customHeight="1" x14ac:dyDescent="0.3">
      <c r="A9" s="13">
        <v>2</v>
      </c>
      <c r="B9" s="40" t="s">
        <v>519</v>
      </c>
      <c r="C9" s="40" t="s">
        <v>519</v>
      </c>
      <c r="D9" s="13" t="s">
        <v>14</v>
      </c>
      <c r="E9" s="39" t="s">
        <v>520</v>
      </c>
      <c r="F9" s="38" t="s">
        <v>521</v>
      </c>
      <c r="G9" s="19">
        <v>14389.32</v>
      </c>
      <c r="H9" s="37">
        <v>75500.73</v>
      </c>
    </row>
    <row r="10" spans="1:8" s="36" customFormat="1" ht="19.2" customHeight="1" x14ac:dyDescent="0.3">
      <c r="A10" s="13">
        <v>3</v>
      </c>
      <c r="B10" s="40" t="s">
        <v>519</v>
      </c>
      <c r="C10" s="40" t="s">
        <v>519</v>
      </c>
      <c r="D10" s="13" t="s">
        <v>14</v>
      </c>
      <c r="E10" s="39" t="s">
        <v>522</v>
      </c>
      <c r="F10" s="38" t="s">
        <v>523</v>
      </c>
      <c r="G10" s="19">
        <v>711.48</v>
      </c>
      <c r="H10" s="37">
        <v>61111.41</v>
      </c>
    </row>
    <row r="11" spans="1:8" s="36" customFormat="1" ht="19.2" customHeight="1" x14ac:dyDescent="0.3">
      <c r="A11" s="13">
        <v>4</v>
      </c>
      <c r="B11" s="40" t="s">
        <v>524</v>
      </c>
      <c r="C11" s="40" t="s">
        <v>525</v>
      </c>
      <c r="D11" s="13" t="s">
        <v>22</v>
      </c>
      <c r="E11" s="39" t="s">
        <v>37</v>
      </c>
      <c r="F11" s="38" t="s">
        <v>38</v>
      </c>
      <c r="G11" s="19">
        <v>-3470.66</v>
      </c>
      <c r="H11" s="37">
        <v>60399.93</v>
      </c>
    </row>
    <row r="12" spans="1:8" s="36" customFormat="1" ht="19.2" customHeight="1" x14ac:dyDescent="0.3">
      <c r="A12" s="13">
        <v>5</v>
      </c>
      <c r="B12" s="40" t="s">
        <v>524</v>
      </c>
      <c r="C12" s="40" t="s">
        <v>524</v>
      </c>
      <c r="D12" s="13" t="s">
        <v>97</v>
      </c>
      <c r="E12" s="39" t="s">
        <v>119</v>
      </c>
      <c r="F12" s="38" t="s">
        <v>526</v>
      </c>
      <c r="G12" s="19">
        <v>-606</v>
      </c>
      <c r="H12" s="37">
        <v>63870.59</v>
      </c>
    </row>
    <row r="13" spans="1:8" s="36" customFormat="1" ht="19.2" customHeight="1" x14ac:dyDescent="0.3">
      <c r="A13" s="13">
        <v>6</v>
      </c>
      <c r="B13" s="40" t="s">
        <v>527</v>
      </c>
      <c r="C13" s="40" t="s">
        <v>527</v>
      </c>
      <c r="D13" s="13" t="s">
        <v>14</v>
      </c>
      <c r="E13" s="39" t="s">
        <v>528</v>
      </c>
      <c r="F13" s="38" t="s">
        <v>529</v>
      </c>
      <c r="G13" s="19">
        <v>605</v>
      </c>
      <c r="H13" s="37">
        <v>64476.59</v>
      </c>
    </row>
    <row r="14" spans="1:8" s="36" customFormat="1" ht="19.2" customHeight="1" x14ac:dyDescent="0.3">
      <c r="A14" s="13">
        <v>7</v>
      </c>
      <c r="B14" s="40" t="s">
        <v>527</v>
      </c>
      <c r="C14" s="40" t="s">
        <v>527</v>
      </c>
      <c r="D14" s="13" t="s">
        <v>14</v>
      </c>
      <c r="E14" s="39" t="s">
        <v>507</v>
      </c>
      <c r="F14" s="38" t="s">
        <v>530</v>
      </c>
      <c r="G14" s="19">
        <v>2057</v>
      </c>
      <c r="H14" s="37">
        <v>63871.59</v>
      </c>
    </row>
    <row r="15" spans="1:8" s="36" customFormat="1" ht="19.2" customHeight="1" x14ac:dyDescent="0.3">
      <c r="A15" s="13">
        <v>8</v>
      </c>
      <c r="B15" s="40" t="s">
        <v>527</v>
      </c>
      <c r="C15" s="40" t="s">
        <v>527</v>
      </c>
      <c r="D15" s="13" t="s">
        <v>46</v>
      </c>
      <c r="E15" s="39" t="s">
        <v>16</v>
      </c>
      <c r="F15" s="38" t="s">
        <v>531</v>
      </c>
      <c r="G15" s="19">
        <v>-52062.54</v>
      </c>
      <c r="H15" s="37">
        <v>61814.59</v>
      </c>
    </row>
    <row r="16" spans="1:8" s="36" customFormat="1" ht="19.2" customHeight="1" x14ac:dyDescent="0.3">
      <c r="A16" s="13">
        <v>9</v>
      </c>
      <c r="B16" s="40" t="s">
        <v>527</v>
      </c>
      <c r="C16" s="40" t="s">
        <v>527</v>
      </c>
      <c r="D16" s="13" t="s">
        <v>14</v>
      </c>
      <c r="E16" s="39" t="s">
        <v>532</v>
      </c>
      <c r="F16" s="38" t="s">
        <v>533</v>
      </c>
      <c r="G16" s="19">
        <v>5063.8500000000004</v>
      </c>
      <c r="H16" s="37">
        <v>113877.13</v>
      </c>
    </row>
    <row r="17" spans="1:8" s="36" customFormat="1" ht="19.2" customHeight="1" x14ac:dyDescent="0.3">
      <c r="A17" s="13">
        <v>10</v>
      </c>
      <c r="B17" s="40" t="s">
        <v>534</v>
      </c>
      <c r="C17" s="40" t="s">
        <v>534</v>
      </c>
      <c r="D17" s="13" t="s">
        <v>14</v>
      </c>
      <c r="E17" s="39" t="s">
        <v>535</v>
      </c>
      <c r="F17" s="38" t="s">
        <v>536</v>
      </c>
      <c r="G17" s="19">
        <v>10839.18</v>
      </c>
      <c r="H17" s="37">
        <v>108813.28</v>
      </c>
    </row>
    <row r="18" spans="1:8" s="36" customFormat="1" ht="19.2" customHeight="1" x14ac:dyDescent="0.3">
      <c r="A18" s="13">
        <v>11</v>
      </c>
      <c r="B18" s="40" t="s">
        <v>534</v>
      </c>
      <c r="C18" s="40" t="s">
        <v>534</v>
      </c>
      <c r="D18" s="13" t="s">
        <v>14</v>
      </c>
      <c r="E18" s="39" t="s">
        <v>537</v>
      </c>
      <c r="F18" s="38" t="s">
        <v>538</v>
      </c>
      <c r="G18" s="19">
        <v>1875.5</v>
      </c>
      <c r="H18" s="37">
        <v>97974.1</v>
      </c>
    </row>
    <row r="19" spans="1:8" s="36" customFormat="1" ht="19.2" customHeight="1" x14ac:dyDescent="0.3">
      <c r="A19" s="13">
        <v>12</v>
      </c>
      <c r="B19" s="40" t="s">
        <v>534</v>
      </c>
      <c r="C19" s="40" t="s">
        <v>534</v>
      </c>
      <c r="D19" s="13" t="s">
        <v>14</v>
      </c>
      <c r="E19" s="39" t="s">
        <v>539</v>
      </c>
      <c r="F19" s="38" t="s">
        <v>540</v>
      </c>
      <c r="G19" s="19">
        <v>3.46</v>
      </c>
      <c r="H19" s="37">
        <v>96098.6</v>
      </c>
    </row>
    <row r="20" spans="1:8" s="36" customFormat="1" ht="19.2" customHeight="1" x14ac:dyDescent="0.3">
      <c r="A20" s="13">
        <v>13</v>
      </c>
      <c r="B20" s="40" t="s">
        <v>541</v>
      </c>
      <c r="C20" s="40" t="s">
        <v>541</v>
      </c>
      <c r="D20" s="13" t="s">
        <v>14</v>
      </c>
      <c r="E20" s="39" t="s">
        <v>542</v>
      </c>
      <c r="F20" s="38" t="s">
        <v>543</v>
      </c>
      <c r="G20" s="19">
        <v>4755.3</v>
      </c>
      <c r="H20" s="37">
        <v>96095.14</v>
      </c>
    </row>
    <row r="21" spans="1:8" s="36" customFormat="1" ht="19.2" customHeight="1" x14ac:dyDescent="0.3">
      <c r="A21" s="13">
        <v>14</v>
      </c>
      <c r="B21" s="40" t="s">
        <v>541</v>
      </c>
      <c r="C21" s="40" t="s">
        <v>541</v>
      </c>
      <c r="D21" s="13" t="s">
        <v>28</v>
      </c>
      <c r="E21" s="39" t="s">
        <v>29</v>
      </c>
      <c r="F21" s="38" t="s">
        <v>30</v>
      </c>
      <c r="G21" s="19">
        <v>-100000</v>
      </c>
      <c r="H21" s="37">
        <v>91339.839999999997</v>
      </c>
    </row>
    <row r="22" spans="1:8" s="36" customFormat="1" ht="19.2" customHeight="1" x14ac:dyDescent="0.3">
      <c r="A22" s="13">
        <v>15</v>
      </c>
      <c r="B22" s="40" t="s">
        <v>541</v>
      </c>
      <c r="C22" s="40" t="s">
        <v>541</v>
      </c>
      <c r="D22" s="13" t="s">
        <v>14</v>
      </c>
      <c r="E22" s="39" t="s">
        <v>544</v>
      </c>
      <c r="F22" s="38" t="s">
        <v>545</v>
      </c>
      <c r="G22" s="19">
        <v>12251.25</v>
      </c>
      <c r="H22" s="37">
        <v>191339.84</v>
      </c>
    </row>
    <row r="23" spans="1:8" s="36" customFormat="1" ht="19.2" customHeight="1" x14ac:dyDescent="0.3">
      <c r="A23" s="13">
        <v>16</v>
      </c>
      <c r="B23" s="40" t="s">
        <v>546</v>
      </c>
      <c r="C23" s="40" t="s">
        <v>547</v>
      </c>
      <c r="D23" s="13" t="s">
        <v>67</v>
      </c>
      <c r="E23" s="39" t="s">
        <v>16</v>
      </c>
      <c r="F23" s="38" t="s">
        <v>16</v>
      </c>
      <c r="G23" s="19">
        <v>15</v>
      </c>
      <c r="H23" s="37">
        <v>179088.59</v>
      </c>
    </row>
    <row r="24" spans="1:8" s="36" customFormat="1" ht="19.2" customHeight="1" x14ac:dyDescent="0.3">
      <c r="A24" s="13">
        <v>17</v>
      </c>
      <c r="B24" s="40" t="s">
        <v>546</v>
      </c>
      <c r="C24" s="40" t="s">
        <v>546</v>
      </c>
      <c r="D24" s="13" t="s">
        <v>14</v>
      </c>
      <c r="E24" s="39" t="s">
        <v>548</v>
      </c>
      <c r="F24" s="38" t="s">
        <v>549</v>
      </c>
      <c r="G24" s="19">
        <v>68107.27</v>
      </c>
      <c r="H24" s="37">
        <v>179073.59</v>
      </c>
    </row>
    <row r="25" spans="1:8" s="36" customFormat="1" ht="19.2" customHeight="1" x14ac:dyDescent="0.3">
      <c r="A25" s="13">
        <v>18</v>
      </c>
      <c r="B25" s="40" t="s">
        <v>546</v>
      </c>
      <c r="C25" s="40" t="s">
        <v>546</v>
      </c>
      <c r="D25" s="13" t="s">
        <v>14</v>
      </c>
      <c r="E25" s="39" t="s">
        <v>550</v>
      </c>
      <c r="F25" s="38" t="s">
        <v>551</v>
      </c>
      <c r="G25" s="19">
        <v>167.37</v>
      </c>
      <c r="H25" s="37">
        <v>110966.32</v>
      </c>
    </row>
    <row r="26" spans="1:8" s="36" customFormat="1" ht="19.2" customHeight="1" x14ac:dyDescent="0.3">
      <c r="A26" s="13">
        <v>19</v>
      </c>
      <c r="B26" s="40" t="s">
        <v>547</v>
      </c>
      <c r="C26" s="40" t="s">
        <v>547</v>
      </c>
      <c r="D26" s="13" t="s">
        <v>14</v>
      </c>
      <c r="E26" s="39" t="s">
        <v>495</v>
      </c>
      <c r="F26" s="38" t="s">
        <v>552</v>
      </c>
      <c r="G26" s="19">
        <v>12862.47</v>
      </c>
      <c r="H26" s="37">
        <v>110798.95</v>
      </c>
    </row>
    <row r="27" spans="1:8" s="36" customFormat="1" ht="19.2" customHeight="1" x14ac:dyDescent="0.3">
      <c r="A27" s="13">
        <v>20</v>
      </c>
      <c r="B27" s="40" t="s">
        <v>547</v>
      </c>
      <c r="C27" s="40" t="s">
        <v>547</v>
      </c>
      <c r="D27" s="13" t="s">
        <v>14</v>
      </c>
      <c r="E27" s="39" t="s">
        <v>553</v>
      </c>
      <c r="F27" s="38" t="s">
        <v>16</v>
      </c>
      <c r="G27" s="19">
        <v>-200</v>
      </c>
      <c r="H27" s="37">
        <v>97936.48</v>
      </c>
    </row>
    <row r="28" spans="1:8" s="36" customFormat="1" ht="19.2" customHeight="1" x14ac:dyDescent="0.3">
      <c r="A28" s="13">
        <v>21</v>
      </c>
      <c r="B28" s="40" t="s">
        <v>547</v>
      </c>
      <c r="C28" s="40" t="s">
        <v>547</v>
      </c>
      <c r="D28" s="13" t="s">
        <v>70</v>
      </c>
      <c r="E28" s="39" t="s">
        <v>71</v>
      </c>
      <c r="F28" s="38" t="s">
        <v>16</v>
      </c>
      <c r="G28" s="19">
        <v>-15</v>
      </c>
      <c r="H28" s="37">
        <v>98136.48</v>
      </c>
    </row>
    <row r="29" spans="1:8" s="36" customFormat="1" ht="19.2" customHeight="1" x14ac:dyDescent="0.3">
      <c r="A29" s="13">
        <v>22</v>
      </c>
      <c r="B29" s="40" t="s">
        <v>547</v>
      </c>
      <c r="C29" s="40" t="s">
        <v>547</v>
      </c>
      <c r="D29" s="13" t="s">
        <v>14</v>
      </c>
      <c r="E29" s="39" t="s">
        <v>554</v>
      </c>
      <c r="F29" s="38" t="s">
        <v>555</v>
      </c>
      <c r="G29" s="19">
        <v>747.78</v>
      </c>
      <c r="H29" s="37">
        <v>98151.48</v>
      </c>
    </row>
    <row r="30" spans="1:8" s="36" customFormat="1" ht="19.2" customHeight="1" x14ac:dyDescent="0.3">
      <c r="A30" s="13">
        <v>23</v>
      </c>
      <c r="B30" s="40" t="s">
        <v>556</v>
      </c>
      <c r="C30" s="40" t="s">
        <v>556</v>
      </c>
      <c r="D30" s="13" t="s">
        <v>28</v>
      </c>
      <c r="E30" s="39" t="s">
        <v>557</v>
      </c>
      <c r="F30" s="38" t="s">
        <v>304</v>
      </c>
      <c r="G30" s="19">
        <v>793.03</v>
      </c>
      <c r="H30" s="37">
        <v>97403.7</v>
      </c>
    </row>
    <row r="31" spans="1:8" s="36" customFormat="1" ht="19.2" customHeight="1" x14ac:dyDescent="0.3">
      <c r="A31" s="13">
        <v>24</v>
      </c>
      <c r="B31" s="40" t="s">
        <v>556</v>
      </c>
      <c r="C31" s="40" t="s">
        <v>556</v>
      </c>
      <c r="D31" s="13" t="s">
        <v>28</v>
      </c>
      <c r="E31" s="39" t="s">
        <v>29</v>
      </c>
      <c r="F31" s="38" t="s">
        <v>30</v>
      </c>
      <c r="G31" s="19">
        <v>-10000</v>
      </c>
      <c r="H31" s="37">
        <v>96610.67</v>
      </c>
    </row>
    <row r="32" spans="1:8" s="36" customFormat="1" ht="19.2" customHeight="1" x14ac:dyDescent="0.3">
      <c r="A32" s="13">
        <v>25</v>
      </c>
      <c r="B32" s="40" t="s">
        <v>556</v>
      </c>
      <c r="C32" s="40" t="s">
        <v>556</v>
      </c>
      <c r="D32" s="13" t="s">
        <v>14</v>
      </c>
      <c r="E32" s="39" t="s">
        <v>558</v>
      </c>
      <c r="F32" s="38" t="s">
        <v>559</v>
      </c>
      <c r="G32" s="19">
        <v>720</v>
      </c>
      <c r="H32" s="37">
        <v>106610.67</v>
      </c>
    </row>
    <row r="33" spans="1:8" s="36" customFormat="1" ht="19.2" customHeight="1" x14ac:dyDescent="0.3">
      <c r="A33" s="13">
        <v>26</v>
      </c>
      <c r="B33" s="40" t="s">
        <v>556</v>
      </c>
      <c r="C33" s="40" t="s">
        <v>556</v>
      </c>
      <c r="D33" s="13" t="s">
        <v>14</v>
      </c>
      <c r="E33" s="39" t="s">
        <v>560</v>
      </c>
      <c r="F33" s="38" t="s">
        <v>561</v>
      </c>
      <c r="G33" s="19">
        <v>302.5</v>
      </c>
      <c r="H33" s="37">
        <v>105890.67</v>
      </c>
    </row>
    <row r="34" spans="1:8" s="36" customFormat="1" ht="19.2" customHeight="1" x14ac:dyDescent="0.3">
      <c r="A34" s="13">
        <v>27</v>
      </c>
      <c r="B34" s="40" t="s">
        <v>556</v>
      </c>
      <c r="C34" s="40" t="s">
        <v>556</v>
      </c>
      <c r="D34" s="13" t="s">
        <v>14</v>
      </c>
      <c r="E34" s="39" t="s">
        <v>562</v>
      </c>
      <c r="F34" s="38" t="s">
        <v>563</v>
      </c>
      <c r="G34" s="19">
        <v>36300.01</v>
      </c>
      <c r="H34" s="37">
        <v>105588.17</v>
      </c>
    </row>
    <row r="35" spans="1:8" s="36" customFormat="1" ht="19.2" customHeight="1" x14ac:dyDescent="0.3">
      <c r="A35" s="13">
        <v>28</v>
      </c>
      <c r="B35" s="40" t="s">
        <v>556</v>
      </c>
      <c r="C35" s="40" t="s">
        <v>556</v>
      </c>
      <c r="D35" s="13" t="s">
        <v>14</v>
      </c>
      <c r="E35" s="39" t="s">
        <v>564</v>
      </c>
      <c r="F35" s="38" t="s">
        <v>565</v>
      </c>
      <c r="G35" s="19">
        <v>100.25</v>
      </c>
      <c r="H35" s="37">
        <v>69288.160000000003</v>
      </c>
    </row>
    <row r="36" spans="1:8" s="36" customFormat="1" ht="19.2" customHeight="1" x14ac:dyDescent="0.3">
      <c r="A36" s="13">
        <v>29</v>
      </c>
      <c r="B36" s="40" t="s">
        <v>566</v>
      </c>
      <c r="C36" s="40" t="s">
        <v>566</v>
      </c>
      <c r="D36" s="13" t="s">
        <v>14</v>
      </c>
      <c r="E36" s="39" t="s">
        <v>567</v>
      </c>
      <c r="F36" s="38" t="s">
        <v>16</v>
      </c>
      <c r="G36" s="19">
        <v>-100000</v>
      </c>
      <c r="H36" s="37">
        <v>69187.91</v>
      </c>
    </row>
    <row r="37" spans="1:8" s="36" customFormat="1" ht="19.2" customHeight="1" x14ac:dyDescent="0.3">
      <c r="A37" s="13">
        <v>30</v>
      </c>
      <c r="B37" s="40" t="s">
        <v>566</v>
      </c>
      <c r="C37" s="40" t="s">
        <v>566</v>
      </c>
      <c r="D37" s="13" t="s">
        <v>14</v>
      </c>
      <c r="E37" s="39" t="s">
        <v>568</v>
      </c>
      <c r="F37" s="38" t="s">
        <v>569</v>
      </c>
      <c r="G37" s="19">
        <v>15880.65</v>
      </c>
      <c r="H37" s="37">
        <v>169187.91</v>
      </c>
    </row>
    <row r="38" spans="1:8" s="36" customFormat="1" ht="19.2" customHeight="1" x14ac:dyDescent="0.3">
      <c r="A38" s="13">
        <v>31</v>
      </c>
      <c r="B38" s="40" t="s">
        <v>566</v>
      </c>
      <c r="C38" s="40" t="s">
        <v>566</v>
      </c>
      <c r="D38" s="13" t="s">
        <v>14</v>
      </c>
      <c r="E38" s="39" t="s">
        <v>570</v>
      </c>
      <c r="F38" s="38" t="s">
        <v>571</v>
      </c>
      <c r="G38" s="19">
        <v>4946.4799999999996</v>
      </c>
      <c r="H38" s="37">
        <v>153307.26</v>
      </c>
    </row>
    <row r="39" spans="1:8" s="36" customFormat="1" ht="19.2" customHeight="1" x14ac:dyDescent="0.3">
      <c r="A39" s="13">
        <v>32</v>
      </c>
      <c r="B39" s="40" t="s">
        <v>566</v>
      </c>
      <c r="C39" s="40" t="s">
        <v>566</v>
      </c>
      <c r="D39" s="13" t="s">
        <v>14</v>
      </c>
      <c r="E39" s="39" t="s">
        <v>572</v>
      </c>
      <c r="F39" s="38" t="s">
        <v>573</v>
      </c>
      <c r="G39" s="19">
        <v>4946.4799999999996</v>
      </c>
      <c r="H39" s="37">
        <v>148360.78</v>
      </c>
    </row>
    <row r="40" spans="1:8" s="36" customFormat="1" ht="19.2" customHeight="1" x14ac:dyDescent="0.3">
      <c r="A40" s="13">
        <v>33</v>
      </c>
      <c r="B40" s="40" t="s">
        <v>574</v>
      </c>
      <c r="C40" s="40" t="s">
        <v>574</v>
      </c>
      <c r="D40" s="13" t="s">
        <v>28</v>
      </c>
      <c r="E40" s="39" t="s">
        <v>575</v>
      </c>
      <c r="F40" s="38" t="s">
        <v>304</v>
      </c>
      <c r="G40" s="19">
        <v>9431.9599999999991</v>
      </c>
      <c r="H40" s="37">
        <v>143414.29999999999</v>
      </c>
    </row>
    <row r="41" spans="1:8" s="36" customFormat="1" ht="19.2" customHeight="1" x14ac:dyDescent="0.3">
      <c r="A41" s="13">
        <v>34</v>
      </c>
      <c r="B41" s="40" t="s">
        <v>576</v>
      </c>
      <c r="C41" s="40" t="s">
        <v>576</v>
      </c>
      <c r="D41" s="13" t="s">
        <v>14</v>
      </c>
      <c r="E41" s="39" t="s">
        <v>577</v>
      </c>
      <c r="F41" s="38" t="s">
        <v>578</v>
      </c>
      <c r="G41" s="19">
        <v>60000</v>
      </c>
      <c r="H41" s="37">
        <v>133982.34</v>
      </c>
    </row>
    <row r="42" spans="1:8" s="36" customFormat="1" ht="19.2" customHeight="1" x14ac:dyDescent="0.3">
      <c r="A42" s="13">
        <v>35</v>
      </c>
      <c r="B42" s="40" t="s">
        <v>579</v>
      </c>
      <c r="C42" s="40" t="s">
        <v>579</v>
      </c>
      <c r="D42" s="13" t="s">
        <v>28</v>
      </c>
      <c r="E42" s="39" t="s">
        <v>29</v>
      </c>
      <c r="F42" s="38" t="s">
        <v>30</v>
      </c>
      <c r="G42" s="19">
        <v>-28000</v>
      </c>
      <c r="H42" s="37">
        <v>73982.34</v>
      </c>
    </row>
    <row r="43" spans="1:8" s="36" customFormat="1" ht="19.2" customHeight="1" x14ac:dyDescent="0.3">
      <c r="A43" s="13">
        <v>36</v>
      </c>
      <c r="B43" s="40" t="s">
        <v>579</v>
      </c>
      <c r="C43" s="40" t="s">
        <v>579</v>
      </c>
      <c r="D43" s="13" t="s">
        <v>14</v>
      </c>
      <c r="E43" s="39" t="s">
        <v>580</v>
      </c>
      <c r="F43" s="38" t="s">
        <v>581</v>
      </c>
      <c r="G43" s="19">
        <v>7607.27</v>
      </c>
      <c r="H43" s="37">
        <v>101982.34</v>
      </c>
    </row>
    <row r="44" spans="1:8" s="36" customFormat="1" ht="19.2" customHeight="1" x14ac:dyDescent="0.3">
      <c r="A44" s="13">
        <v>37</v>
      </c>
      <c r="B44" s="40" t="s">
        <v>579</v>
      </c>
      <c r="C44" s="40" t="s">
        <v>579</v>
      </c>
      <c r="D44" s="13" t="s">
        <v>14</v>
      </c>
      <c r="E44" s="39" t="s">
        <v>582</v>
      </c>
      <c r="F44" s="38" t="s">
        <v>583</v>
      </c>
      <c r="G44" s="19">
        <v>13.83</v>
      </c>
      <c r="H44" s="37">
        <v>94375.07</v>
      </c>
    </row>
    <row r="45" spans="1:8" s="36" customFormat="1" ht="19.2" customHeight="1" x14ac:dyDescent="0.3">
      <c r="A45" s="13">
        <v>38</v>
      </c>
      <c r="B45" s="40" t="s">
        <v>584</v>
      </c>
      <c r="C45" s="40" t="s">
        <v>584</v>
      </c>
      <c r="D45" s="13" t="s">
        <v>14</v>
      </c>
      <c r="E45" s="39" t="s">
        <v>585</v>
      </c>
      <c r="F45" s="38" t="s">
        <v>586</v>
      </c>
      <c r="G45" s="19">
        <v>3560</v>
      </c>
      <c r="H45" s="37">
        <v>94361.24</v>
      </c>
    </row>
    <row r="46" spans="1:8" s="36" customFormat="1" ht="19.2" customHeight="1" x14ac:dyDescent="0.3">
      <c r="A46" s="13">
        <v>39</v>
      </c>
      <c r="B46" s="40" t="s">
        <v>584</v>
      </c>
      <c r="C46" s="40" t="s">
        <v>584</v>
      </c>
      <c r="D46" s="13" t="s">
        <v>97</v>
      </c>
      <c r="E46" s="39" t="s">
        <v>98</v>
      </c>
      <c r="F46" s="38" t="s">
        <v>587</v>
      </c>
      <c r="G46" s="19">
        <v>-320.27999999999997</v>
      </c>
      <c r="H46" s="37">
        <v>90801.24</v>
      </c>
    </row>
    <row r="47" spans="1:8" s="36" customFormat="1" ht="19.2" customHeight="1" x14ac:dyDescent="0.3">
      <c r="A47" s="13">
        <v>40</v>
      </c>
      <c r="B47" s="40" t="s">
        <v>584</v>
      </c>
      <c r="C47" s="40" t="s">
        <v>584</v>
      </c>
      <c r="D47" s="13" t="s">
        <v>14</v>
      </c>
      <c r="E47" s="39" t="s">
        <v>588</v>
      </c>
      <c r="F47" s="38" t="s">
        <v>589</v>
      </c>
      <c r="G47" s="19">
        <v>641.22</v>
      </c>
      <c r="H47" s="37">
        <v>91121.52</v>
      </c>
    </row>
    <row r="48" spans="1:8" s="36" customFormat="1" ht="19.2" customHeight="1" x14ac:dyDescent="0.3">
      <c r="A48" s="13">
        <v>41</v>
      </c>
      <c r="B48" s="40" t="s">
        <v>584</v>
      </c>
      <c r="C48" s="40" t="s">
        <v>584</v>
      </c>
      <c r="D48" s="13" t="s">
        <v>14</v>
      </c>
      <c r="E48" s="39" t="s">
        <v>114</v>
      </c>
      <c r="F48" s="38" t="s">
        <v>590</v>
      </c>
      <c r="G48" s="19">
        <v>246.28</v>
      </c>
      <c r="H48" s="37">
        <v>90480.3</v>
      </c>
    </row>
    <row r="49" spans="1:8" s="36" customFormat="1" ht="19.2" customHeight="1" x14ac:dyDescent="0.3">
      <c r="A49" s="13">
        <v>42</v>
      </c>
      <c r="B49" s="40" t="s">
        <v>591</v>
      </c>
      <c r="C49" s="40" t="s">
        <v>591</v>
      </c>
      <c r="D49" s="13" t="s">
        <v>14</v>
      </c>
      <c r="E49" s="39" t="s">
        <v>592</v>
      </c>
      <c r="F49" s="38" t="s">
        <v>593</v>
      </c>
      <c r="G49" s="19">
        <v>80.66</v>
      </c>
      <c r="H49" s="37">
        <v>90234.02</v>
      </c>
    </row>
    <row r="50" spans="1:8" s="36" customFormat="1" ht="19.2" customHeight="1" x14ac:dyDescent="0.3">
      <c r="A50" s="13">
        <v>43</v>
      </c>
      <c r="B50" s="40" t="s">
        <v>591</v>
      </c>
      <c r="C50" s="40" t="s">
        <v>591</v>
      </c>
      <c r="D50" s="13" t="s">
        <v>14</v>
      </c>
      <c r="E50" s="39" t="s">
        <v>594</v>
      </c>
      <c r="F50" s="38" t="s">
        <v>595</v>
      </c>
      <c r="G50" s="19">
        <v>871.2</v>
      </c>
      <c r="H50" s="37">
        <v>90153.36</v>
      </c>
    </row>
    <row r="51" spans="1:8" s="36" customFormat="1" ht="19.2" customHeight="1" x14ac:dyDescent="0.3">
      <c r="A51" s="13">
        <v>44</v>
      </c>
      <c r="B51" s="40" t="s">
        <v>596</v>
      </c>
      <c r="C51" s="40" t="s">
        <v>596</v>
      </c>
      <c r="D51" s="13" t="s">
        <v>14</v>
      </c>
      <c r="E51" s="39" t="s">
        <v>597</v>
      </c>
      <c r="F51" s="38" t="s">
        <v>598</v>
      </c>
      <c r="G51" s="19">
        <v>2851.35</v>
      </c>
      <c r="H51" s="37">
        <v>89282.16</v>
      </c>
    </row>
    <row r="52" spans="1:8" s="36" customFormat="1" ht="19.2" customHeight="1" x14ac:dyDescent="0.3">
      <c r="A52" s="13">
        <v>45</v>
      </c>
      <c r="B52" s="40" t="s">
        <v>596</v>
      </c>
      <c r="C52" s="40" t="s">
        <v>596</v>
      </c>
      <c r="D52" s="13" t="s">
        <v>28</v>
      </c>
      <c r="E52" s="39" t="s">
        <v>29</v>
      </c>
      <c r="F52" s="38" t="s">
        <v>30</v>
      </c>
      <c r="G52" s="19">
        <v>-14000</v>
      </c>
      <c r="H52" s="37">
        <v>86430.81</v>
      </c>
    </row>
    <row r="53" spans="1:8" s="36" customFormat="1" ht="19.2" customHeight="1" x14ac:dyDescent="0.3">
      <c r="A53" s="13">
        <v>46</v>
      </c>
      <c r="B53" s="40" t="s">
        <v>596</v>
      </c>
      <c r="C53" s="40" t="s">
        <v>596</v>
      </c>
      <c r="D53" s="13" t="s">
        <v>14</v>
      </c>
      <c r="E53" s="39" t="s">
        <v>599</v>
      </c>
      <c r="F53" s="38" t="s">
        <v>600</v>
      </c>
      <c r="G53" s="19">
        <v>30927.200000000001</v>
      </c>
      <c r="H53" s="37">
        <v>100430.81</v>
      </c>
    </row>
    <row r="54" spans="1:8" s="36" customFormat="1" ht="19.2" customHeight="1" x14ac:dyDescent="0.3">
      <c r="A54" s="13">
        <v>47</v>
      </c>
      <c r="B54" s="40" t="s">
        <v>601</v>
      </c>
      <c r="C54" s="40" t="s">
        <v>601</v>
      </c>
      <c r="D54" s="13" t="s">
        <v>28</v>
      </c>
      <c r="E54" s="39" t="s">
        <v>29</v>
      </c>
      <c r="F54" s="38" t="s">
        <v>30</v>
      </c>
      <c r="G54" s="19">
        <v>-20000</v>
      </c>
      <c r="H54" s="37">
        <v>69503.61</v>
      </c>
    </row>
    <row r="55" spans="1:8" s="36" customFormat="1" ht="19.2" customHeight="1" x14ac:dyDescent="0.3">
      <c r="A55" s="13">
        <v>48</v>
      </c>
      <c r="B55" s="40" t="s">
        <v>601</v>
      </c>
      <c r="C55" s="40" t="s">
        <v>601</v>
      </c>
      <c r="D55" s="13" t="s">
        <v>14</v>
      </c>
      <c r="E55" s="39" t="s">
        <v>602</v>
      </c>
      <c r="F55" s="38" t="s">
        <v>16</v>
      </c>
      <c r="G55" s="19">
        <v>52000</v>
      </c>
      <c r="H55" s="37">
        <v>89503.61</v>
      </c>
    </row>
    <row r="56" spans="1:8" s="36" customFormat="1" ht="19.2" customHeight="1" x14ac:dyDescent="0.3">
      <c r="A56" s="13">
        <v>49</v>
      </c>
      <c r="B56" s="40" t="s">
        <v>601</v>
      </c>
      <c r="C56" s="40" t="s">
        <v>601</v>
      </c>
      <c r="D56" s="13" t="s">
        <v>14</v>
      </c>
      <c r="E56" s="39" t="s">
        <v>603</v>
      </c>
      <c r="F56" s="38" t="s">
        <v>16</v>
      </c>
      <c r="G56" s="19">
        <v>-32.65</v>
      </c>
      <c r="H56" s="37">
        <v>37503.61</v>
      </c>
    </row>
    <row r="57" spans="1:8" s="36" customFormat="1" ht="19.2" customHeight="1" x14ac:dyDescent="0.3">
      <c r="A57" s="13">
        <v>50</v>
      </c>
      <c r="B57" s="40" t="s">
        <v>601</v>
      </c>
      <c r="C57" s="40" t="s">
        <v>601</v>
      </c>
      <c r="D57" s="13" t="s">
        <v>14</v>
      </c>
      <c r="E57" s="39" t="s">
        <v>604</v>
      </c>
      <c r="F57" s="38" t="s">
        <v>16</v>
      </c>
      <c r="G57" s="19">
        <v>-50</v>
      </c>
      <c r="H57" s="37">
        <v>37536.26</v>
      </c>
    </row>
    <row r="58" spans="1:8" s="36" customFormat="1" ht="19.2" customHeight="1" x14ac:dyDescent="0.3">
      <c r="A58" s="13">
        <v>51</v>
      </c>
      <c r="B58" s="40" t="s">
        <v>601</v>
      </c>
      <c r="C58" s="40" t="s">
        <v>601</v>
      </c>
      <c r="D58" s="13" t="s">
        <v>97</v>
      </c>
      <c r="E58" s="39" t="s">
        <v>119</v>
      </c>
      <c r="F58" s="38" t="s">
        <v>605</v>
      </c>
      <c r="G58" s="19">
        <v>-107.84</v>
      </c>
      <c r="H58" s="37">
        <v>37586.26</v>
      </c>
    </row>
    <row r="59" spans="1:8" s="36" customFormat="1" ht="19.2" customHeight="1" x14ac:dyDescent="0.3">
      <c r="A59" s="13">
        <v>52</v>
      </c>
      <c r="B59" s="40" t="s">
        <v>601</v>
      </c>
      <c r="C59" s="40" t="s">
        <v>601</v>
      </c>
      <c r="D59" s="13" t="s">
        <v>97</v>
      </c>
      <c r="E59" s="39" t="s">
        <v>119</v>
      </c>
      <c r="F59" s="38" t="s">
        <v>605</v>
      </c>
      <c r="G59" s="19">
        <v>-93</v>
      </c>
      <c r="H59" s="37">
        <v>37694.1</v>
      </c>
    </row>
    <row r="60" spans="1:8" s="36" customFormat="1" ht="19.2" customHeight="1" x14ac:dyDescent="0.3">
      <c r="A60" s="13">
        <v>53</v>
      </c>
      <c r="B60" s="40" t="s">
        <v>601</v>
      </c>
      <c r="C60" s="40" t="s">
        <v>601</v>
      </c>
      <c r="D60" s="13" t="s">
        <v>97</v>
      </c>
      <c r="E60" s="39" t="s">
        <v>119</v>
      </c>
      <c r="F60" s="38" t="s">
        <v>605</v>
      </c>
      <c r="G60" s="19">
        <v>-38.479999999999997</v>
      </c>
      <c r="H60" s="37">
        <v>37787.1</v>
      </c>
    </row>
    <row r="61" spans="1:8" s="36" customFormat="1" ht="19.2" customHeight="1" x14ac:dyDescent="0.3">
      <c r="A61" s="13">
        <v>54</v>
      </c>
      <c r="B61" s="40" t="s">
        <v>601</v>
      </c>
      <c r="C61" s="40" t="s">
        <v>601</v>
      </c>
      <c r="D61" s="13" t="s">
        <v>97</v>
      </c>
      <c r="E61" s="39" t="s">
        <v>119</v>
      </c>
      <c r="F61" s="38" t="s">
        <v>605</v>
      </c>
      <c r="G61" s="19">
        <v>-21.53</v>
      </c>
      <c r="H61" s="37">
        <v>37825.58</v>
      </c>
    </row>
    <row r="62" spans="1:8" s="36" customFormat="1" ht="19.2" customHeight="1" x14ac:dyDescent="0.3">
      <c r="A62" s="13">
        <v>55</v>
      </c>
      <c r="B62" s="40" t="s">
        <v>601</v>
      </c>
      <c r="C62" s="40" t="s">
        <v>601</v>
      </c>
      <c r="D62" s="13" t="s">
        <v>14</v>
      </c>
      <c r="E62" s="39" t="s">
        <v>606</v>
      </c>
      <c r="F62" s="38" t="s">
        <v>607</v>
      </c>
      <c r="G62" s="19">
        <v>1815</v>
      </c>
      <c r="H62" s="37">
        <v>37847.11</v>
      </c>
    </row>
    <row r="63" spans="1:8" s="36" customFormat="1" ht="19.2" customHeight="1" x14ac:dyDescent="0.3">
      <c r="A63" s="13">
        <v>56</v>
      </c>
      <c r="B63" s="40" t="s">
        <v>601</v>
      </c>
      <c r="C63" s="40" t="s">
        <v>601</v>
      </c>
      <c r="D63" s="13" t="s">
        <v>14</v>
      </c>
      <c r="E63" s="39" t="s">
        <v>608</v>
      </c>
      <c r="F63" s="38" t="s">
        <v>609</v>
      </c>
      <c r="G63" s="19">
        <v>833.52</v>
      </c>
      <c r="H63" s="37">
        <v>36032.11</v>
      </c>
    </row>
    <row r="64" spans="1:8" s="36" customFormat="1" ht="19.2" customHeight="1" x14ac:dyDescent="0.3">
      <c r="A64" s="13">
        <v>57</v>
      </c>
      <c r="B64" s="40" t="s">
        <v>610</v>
      </c>
      <c r="C64" s="40" t="s">
        <v>610</v>
      </c>
      <c r="D64" s="13" t="s">
        <v>14</v>
      </c>
      <c r="E64" s="39" t="s">
        <v>611</v>
      </c>
      <c r="F64" s="38" t="s">
        <v>16</v>
      </c>
      <c r="G64" s="19">
        <v>-97.1</v>
      </c>
      <c r="H64" s="37">
        <v>35198.589999999997</v>
      </c>
    </row>
    <row r="65" spans="1:8" s="36" customFormat="1" ht="19.2" customHeight="1" x14ac:dyDescent="0.3">
      <c r="A65" s="13">
        <v>58</v>
      </c>
      <c r="B65" s="40" t="s">
        <v>610</v>
      </c>
      <c r="C65" s="40" t="s">
        <v>610</v>
      </c>
      <c r="D65" s="13" t="s">
        <v>14</v>
      </c>
      <c r="E65" s="39" t="s">
        <v>612</v>
      </c>
      <c r="F65" s="38" t="s">
        <v>16</v>
      </c>
      <c r="G65" s="19">
        <v>-49.12</v>
      </c>
      <c r="H65" s="37">
        <v>35295.69</v>
      </c>
    </row>
    <row r="66" spans="1:8" s="36" customFormat="1" ht="19.2" customHeight="1" x14ac:dyDescent="0.3">
      <c r="A66" s="13">
        <v>59</v>
      </c>
      <c r="B66" s="40" t="s">
        <v>610</v>
      </c>
      <c r="C66" s="40" t="s">
        <v>610</v>
      </c>
      <c r="D66" s="13" t="s">
        <v>14</v>
      </c>
      <c r="E66" s="39" t="s">
        <v>613</v>
      </c>
      <c r="F66" s="38" t="s">
        <v>16</v>
      </c>
      <c r="G66" s="19">
        <v>-191.8</v>
      </c>
      <c r="H66" s="37">
        <v>35344.81</v>
      </c>
    </row>
    <row r="67" spans="1:8" s="36" customFormat="1" ht="19.2" customHeight="1" x14ac:dyDescent="0.3">
      <c r="A67" s="13">
        <v>60</v>
      </c>
      <c r="B67" s="40" t="s">
        <v>610</v>
      </c>
      <c r="C67" s="40" t="s">
        <v>610</v>
      </c>
      <c r="D67" s="13" t="s">
        <v>14</v>
      </c>
      <c r="E67" s="39" t="s">
        <v>614</v>
      </c>
      <c r="F67" s="38" t="s">
        <v>16</v>
      </c>
      <c r="G67" s="19">
        <v>-30.9</v>
      </c>
      <c r="H67" s="37">
        <v>35536.61</v>
      </c>
    </row>
    <row r="68" spans="1:8" s="36" customFormat="1" ht="19.2" customHeight="1" x14ac:dyDescent="0.3">
      <c r="A68" s="13">
        <v>61</v>
      </c>
      <c r="B68" s="40" t="s">
        <v>610</v>
      </c>
      <c r="C68" s="40" t="s">
        <v>610</v>
      </c>
      <c r="D68" s="13" t="s">
        <v>14</v>
      </c>
      <c r="E68" s="39" t="s">
        <v>615</v>
      </c>
      <c r="F68" s="38" t="s">
        <v>16</v>
      </c>
      <c r="G68" s="19">
        <v>-40</v>
      </c>
      <c r="H68" s="37">
        <v>35567.51</v>
      </c>
    </row>
    <row r="69" spans="1:8" s="36" customFormat="1" ht="19.2" customHeight="1" x14ac:dyDescent="0.3">
      <c r="A69" s="13">
        <v>62</v>
      </c>
      <c r="B69" s="40" t="s">
        <v>610</v>
      </c>
      <c r="C69" s="40" t="s">
        <v>610</v>
      </c>
      <c r="D69" s="13" t="s">
        <v>14</v>
      </c>
      <c r="E69" s="39" t="s">
        <v>616</v>
      </c>
      <c r="F69" s="38" t="s">
        <v>16</v>
      </c>
      <c r="G69" s="19">
        <v>-21.2</v>
      </c>
      <c r="H69" s="37">
        <v>35607.51</v>
      </c>
    </row>
    <row r="70" spans="1:8" s="36" customFormat="1" ht="19.2" customHeight="1" x14ac:dyDescent="0.3">
      <c r="A70" s="13">
        <v>63</v>
      </c>
      <c r="B70" s="40" t="s">
        <v>610</v>
      </c>
      <c r="C70" s="40" t="s">
        <v>610</v>
      </c>
      <c r="D70" s="13" t="s">
        <v>14</v>
      </c>
      <c r="E70" s="39" t="s">
        <v>617</v>
      </c>
      <c r="F70" s="38" t="s">
        <v>16</v>
      </c>
      <c r="G70" s="19">
        <v>-34.94</v>
      </c>
      <c r="H70" s="37">
        <v>35628.71</v>
      </c>
    </row>
    <row r="71" spans="1:8" s="36" customFormat="1" ht="19.2" customHeight="1" x14ac:dyDescent="0.3">
      <c r="A71" s="13">
        <v>64</v>
      </c>
      <c r="B71" s="40" t="s">
        <v>610</v>
      </c>
      <c r="C71" s="40" t="s">
        <v>610</v>
      </c>
      <c r="D71" s="13" t="s">
        <v>14</v>
      </c>
      <c r="E71" s="39" t="s">
        <v>618</v>
      </c>
      <c r="F71" s="38" t="s">
        <v>16</v>
      </c>
      <c r="G71" s="19">
        <v>-31.8</v>
      </c>
      <c r="H71" s="37">
        <v>35663.65</v>
      </c>
    </row>
    <row r="72" spans="1:8" s="36" customFormat="1" ht="19.2" customHeight="1" x14ac:dyDescent="0.3">
      <c r="A72" s="13">
        <v>65</v>
      </c>
      <c r="B72" s="40" t="s">
        <v>610</v>
      </c>
      <c r="C72" s="40" t="s">
        <v>610</v>
      </c>
      <c r="D72" s="13" t="s">
        <v>14</v>
      </c>
      <c r="E72" s="39" t="s">
        <v>619</v>
      </c>
      <c r="F72" s="38" t="s">
        <v>16</v>
      </c>
      <c r="G72" s="19">
        <v>-47.7</v>
      </c>
      <c r="H72" s="37">
        <v>35695.449999999997</v>
      </c>
    </row>
    <row r="73" spans="1:8" s="36" customFormat="1" ht="19.2" customHeight="1" x14ac:dyDescent="0.3">
      <c r="A73" s="13">
        <v>66</v>
      </c>
      <c r="B73" s="40" t="s">
        <v>610</v>
      </c>
      <c r="C73" s="40" t="s">
        <v>610</v>
      </c>
      <c r="D73" s="13" t="s">
        <v>28</v>
      </c>
      <c r="E73" s="39" t="s">
        <v>620</v>
      </c>
      <c r="F73" s="38" t="s">
        <v>247</v>
      </c>
      <c r="G73" s="19">
        <v>-665.5</v>
      </c>
      <c r="H73" s="37">
        <v>35743.15</v>
      </c>
    </row>
    <row r="74" spans="1:8" s="36" customFormat="1" ht="19.2" customHeight="1" x14ac:dyDescent="0.3">
      <c r="A74" s="13">
        <v>67</v>
      </c>
      <c r="B74" s="40" t="s">
        <v>610</v>
      </c>
      <c r="C74" s="40" t="s">
        <v>610</v>
      </c>
      <c r="D74" s="13" t="s">
        <v>14</v>
      </c>
      <c r="E74" s="39" t="s">
        <v>621</v>
      </c>
      <c r="F74" s="38" t="s">
        <v>16</v>
      </c>
      <c r="G74" s="19">
        <v>-10.6</v>
      </c>
      <c r="H74" s="37">
        <v>36408.65</v>
      </c>
    </row>
    <row r="75" spans="1:8" s="36" customFormat="1" ht="19.2" customHeight="1" x14ac:dyDescent="0.3">
      <c r="A75" s="13">
        <v>68</v>
      </c>
      <c r="B75" s="40" t="s">
        <v>610</v>
      </c>
      <c r="C75" s="40" t="s">
        <v>610</v>
      </c>
      <c r="D75" s="13" t="s">
        <v>14</v>
      </c>
      <c r="E75" s="39" t="s">
        <v>622</v>
      </c>
      <c r="F75" s="38" t="s">
        <v>16</v>
      </c>
      <c r="G75" s="19">
        <v>-10.6</v>
      </c>
      <c r="H75" s="37">
        <v>36419.25</v>
      </c>
    </row>
    <row r="76" spans="1:8" s="36" customFormat="1" ht="19.2" customHeight="1" x14ac:dyDescent="0.3">
      <c r="A76" s="13">
        <v>69</v>
      </c>
      <c r="B76" s="40" t="s">
        <v>610</v>
      </c>
      <c r="C76" s="40" t="s">
        <v>610</v>
      </c>
      <c r="D76" s="13" t="s">
        <v>14</v>
      </c>
      <c r="E76" s="39" t="s">
        <v>623</v>
      </c>
      <c r="F76" s="38" t="s">
        <v>16</v>
      </c>
      <c r="G76" s="19">
        <v>-3594.42</v>
      </c>
      <c r="H76" s="37">
        <v>36429.85</v>
      </c>
    </row>
    <row r="77" spans="1:8" s="36" customFormat="1" ht="19.2" customHeight="1" x14ac:dyDescent="0.3">
      <c r="A77" s="13">
        <v>70</v>
      </c>
      <c r="B77" s="40" t="s">
        <v>610</v>
      </c>
      <c r="C77" s="40" t="s">
        <v>610</v>
      </c>
      <c r="D77" s="13" t="s">
        <v>14</v>
      </c>
      <c r="E77" s="39" t="s">
        <v>624</v>
      </c>
      <c r="F77" s="38" t="s">
        <v>16</v>
      </c>
      <c r="G77" s="19">
        <v>-449.33</v>
      </c>
      <c r="H77" s="37">
        <v>40024.269999999997</v>
      </c>
    </row>
    <row r="78" spans="1:8" s="36" customFormat="1" ht="19.2" customHeight="1" x14ac:dyDescent="0.3">
      <c r="A78" s="13">
        <v>71</v>
      </c>
      <c r="B78" s="40" t="s">
        <v>610</v>
      </c>
      <c r="C78" s="40" t="s">
        <v>610</v>
      </c>
      <c r="D78" s="13" t="s">
        <v>14</v>
      </c>
      <c r="E78" s="39" t="s">
        <v>625</v>
      </c>
      <c r="F78" s="38" t="s">
        <v>16</v>
      </c>
      <c r="G78" s="19">
        <v>-78.8</v>
      </c>
      <c r="H78" s="37">
        <v>40473.599999999999</v>
      </c>
    </row>
    <row r="79" spans="1:8" s="36" customFormat="1" ht="19.2" customHeight="1" x14ac:dyDescent="0.3">
      <c r="A79" s="13">
        <v>72</v>
      </c>
      <c r="B79" s="40" t="s">
        <v>610</v>
      </c>
      <c r="C79" s="40" t="s">
        <v>610</v>
      </c>
      <c r="D79" s="13" t="s">
        <v>14</v>
      </c>
      <c r="E79" s="39" t="s">
        <v>626</v>
      </c>
      <c r="F79" s="38" t="s">
        <v>16</v>
      </c>
      <c r="G79" s="19">
        <v>-238.5</v>
      </c>
      <c r="H79" s="37">
        <v>40552.400000000001</v>
      </c>
    </row>
    <row r="80" spans="1:8" s="36" customFormat="1" ht="19.2" customHeight="1" x14ac:dyDescent="0.3">
      <c r="A80" s="13">
        <v>73</v>
      </c>
      <c r="B80" s="40" t="s">
        <v>627</v>
      </c>
      <c r="C80" s="40" t="s">
        <v>627</v>
      </c>
      <c r="D80" s="13" t="s">
        <v>129</v>
      </c>
      <c r="E80" s="39" t="s">
        <v>16</v>
      </c>
      <c r="F80" s="38" t="s">
        <v>16</v>
      </c>
      <c r="G80" s="19">
        <v>0</v>
      </c>
      <c r="H80" s="37">
        <v>40790.9</v>
      </c>
    </row>
    <row r="81" spans="1:8" s="36" customFormat="1" ht="19.2" customHeight="1" x14ac:dyDescent="0.3">
      <c r="A81" s="13">
        <v>74</v>
      </c>
      <c r="B81" s="40" t="s">
        <v>627</v>
      </c>
      <c r="C81" s="40" t="s">
        <v>627</v>
      </c>
      <c r="D81" s="13" t="s">
        <v>130</v>
      </c>
      <c r="E81" s="39" t="s">
        <v>131</v>
      </c>
      <c r="F81" s="38" t="s">
        <v>132</v>
      </c>
      <c r="G81" s="19">
        <v>-952.45</v>
      </c>
      <c r="H81" s="37">
        <v>40790.9</v>
      </c>
    </row>
    <row r="82" spans="1:8" s="36" customFormat="1" ht="19.2" customHeight="1" x14ac:dyDescent="0.3">
      <c r="A82" s="13">
        <v>75</v>
      </c>
      <c r="B82" s="40" t="s">
        <v>627</v>
      </c>
      <c r="C82" s="40" t="s">
        <v>627</v>
      </c>
      <c r="D82" s="13" t="s">
        <v>14</v>
      </c>
      <c r="E82" s="39" t="s">
        <v>628</v>
      </c>
      <c r="F82" s="38" t="s">
        <v>629</v>
      </c>
      <c r="G82" s="19">
        <v>1412.07</v>
      </c>
      <c r="H82" s="37">
        <v>41743.35</v>
      </c>
    </row>
    <row r="83" spans="1:8" x14ac:dyDescent="0.3">
      <c r="G83" s="19"/>
    </row>
    <row r="84" spans="1:8" x14ac:dyDescent="0.3">
      <c r="G84" s="19"/>
    </row>
    <row r="85" spans="1:8" x14ac:dyDescent="0.3">
      <c r="G85" s="19"/>
    </row>
    <row r="86" spans="1:8" x14ac:dyDescent="0.3">
      <c r="G86" s="19"/>
    </row>
    <row r="87" spans="1:8" x14ac:dyDescent="0.3">
      <c r="G87" s="19"/>
    </row>
    <row r="88" spans="1:8" x14ac:dyDescent="0.3">
      <c r="G88" s="19"/>
    </row>
    <row r="89" spans="1:8" x14ac:dyDescent="0.3">
      <c r="G89" s="19"/>
    </row>
    <row r="90" spans="1:8" x14ac:dyDescent="0.3">
      <c r="G90" s="19"/>
    </row>
    <row r="91" spans="1:8" x14ac:dyDescent="0.3">
      <c r="G91" s="19"/>
    </row>
    <row r="92" spans="1:8" x14ac:dyDescent="0.3">
      <c r="G92" s="19"/>
    </row>
    <row r="93" spans="1:8" x14ac:dyDescent="0.3">
      <c r="G93" s="19"/>
    </row>
    <row r="94" spans="1:8" x14ac:dyDescent="0.3">
      <c r="G94" s="19"/>
    </row>
    <row r="95" spans="1:8" x14ac:dyDescent="0.3">
      <c r="G95" s="19"/>
    </row>
    <row r="96" spans="1:8" x14ac:dyDescent="0.3">
      <c r="G96" s="19"/>
    </row>
    <row r="97" spans="7:7" x14ac:dyDescent="0.3">
      <c r="G97" s="19"/>
    </row>
    <row r="98" spans="7:7" x14ac:dyDescent="0.3">
      <c r="G98" s="19"/>
    </row>
    <row r="99" spans="7:7" x14ac:dyDescent="0.3">
      <c r="G99" s="19"/>
    </row>
    <row r="100" spans="7:7" x14ac:dyDescent="0.3">
      <c r="G100" s="19"/>
    </row>
    <row r="101" spans="7:7" x14ac:dyDescent="0.3">
      <c r="G101" s="19"/>
    </row>
    <row r="102" spans="7:7" x14ac:dyDescent="0.3">
      <c r="G102" s="19"/>
    </row>
    <row r="103" spans="7:7" x14ac:dyDescent="0.3">
      <c r="G103" s="19"/>
    </row>
    <row r="104" spans="7:7" x14ac:dyDescent="0.3">
      <c r="G104" s="19"/>
    </row>
    <row r="105" spans="7:7" x14ac:dyDescent="0.3">
      <c r="G105" s="19"/>
    </row>
    <row r="106" spans="7:7" x14ac:dyDescent="0.3">
      <c r="G106" s="19"/>
    </row>
    <row r="107" spans="7:7" x14ac:dyDescent="0.3">
      <c r="G107" s="19"/>
    </row>
    <row r="108" spans="7:7" x14ac:dyDescent="0.3">
      <c r="G108" s="19"/>
    </row>
    <row r="109" spans="7:7" x14ac:dyDescent="0.3">
      <c r="G109" s="19"/>
    </row>
    <row r="110" spans="7:7" x14ac:dyDescent="0.3">
      <c r="G110" s="19"/>
    </row>
    <row r="111" spans="7:7" x14ac:dyDescent="0.3">
      <c r="G111" s="19"/>
    </row>
    <row r="112" spans="7:7" x14ac:dyDescent="0.3">
      <c r="G112" s="19"/>
    </row>
    <row r="113" spans="7:7" x14ac:dyDescent="0.3">
      <c r="G113" s="19"/>
    </row>
    <row r="114" spans="7:7" x14ac:dyDescent="0.3">
      <c r="G114" s="19"/>
    </row>
    <row r="115" spans="7:7" x14ac:dyDescent="0.3">
      <c r="G115" s="19"/>
    </row>
    <row r="116" spans="7:7" x14ac:dyDescent="0.3">
      <c r="G116" s="19"/>
    </row>
    <row r="117" spans="7:7" x14ac:dyDescent="0.3">
      <c r="G117" s="19"/>
    </row>
    <row r="118" spans="7:7" x14ac:dyDescent="0.3">
      <c r="G118" s="19"/>
    </row>
    <row r="119" spans="7:7" x14ac:dyDescent="0.3">
      <c r="G119" s="19"/>
    </row>
  </sheetData>
  <autoFilter ref="A7:H82" xr:uid="{20784BE4-A945-4E7F-963E-A78E7E1676BF}"/>
  <mergeCells count="1">
    <mergeCell ref="A1:G1"/>
  </mergeCells>
  <conditionalFormatting sqref="G8:G119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1BEA-6758-4FEC-AFF3-4155E982CAC4}">
  <dimension ref="A1:H65"/>
  <sheetViews>
    <sheetView workbookViewId="0">
      <selection activeCell="I1" sqref="I1:M1048576"/>
    </sheetView>
  </sheetViews>
  <sheetFormatPr baseColWidth="10" defaultColWidth="8.88671875" defaultRowHeight="14.4" x14ac:dyDescent="0.3"/>
  <cols>
    <col min="1" max="2" width="12" customWidth="1"/>
    <col min="3" max="3" width="13.44140625" bestFit="1" customWidth="1"/>
    <col min="4" max="4" width="37.5546875" customWidth="1"/>
    <col min="5" max="5" width="64.33203125" customWidth="1"/>
    <col min="6" max="6" width="13" customWidth="1"/>
    <col min="7" max="7" width="15" customWidth="1"/>
  </cols>
  <sheetData>
    <row r="1" spans="1:8" ht="64.8" customHeight="1" x14ac:dyDescent="0.3">
      <c r="A1" s="53"/>
      <c r="B1" s="53"/>
      <c r="C1" s="53"/>
      <c r="D1" s="53"/>
      <c r="E1" s="53"/>
      <c r="F1" s="53"/>
      <c r="G1" s="53"/>
    </row>
    <row r="2" spans="1:8" ht="25.65" customHeight="1" x14ac:dyDescent="0.3"/>
    <row r="3" spans="1:8" s="49" customFormat="1" ht="25.65" customHeight="1" x14ac:dyDescent="0.4">
      <c r="A3" s="51" t="s">
        <v>0</v>
      </c>
      <c r="G3" s="50" t="s">
        <v>1</v>
      </c>
    </row>
    <row r="4" spans="1:8" s="48" customFormat="1" ht="25.65" customHeight="1" thickBot="1" x14ac:dyDescent="0.35">
      <c r="A4" s="48" t="s">
        <v>726</v>
      </c>
    </row>
    <row r="5" spans="1:8" s="43" customFormat="1" ht="25.65" customHeight="1" thickBot="1" x14ac:dyDescent="0.35">
      <c r="A5" s="47" t="s">
        <v>3</v>
      </c>
      <c r="B5" s="46" t="s">
        <v>725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25.65" customHeight="1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1</v>
      </c>
      <c r="B8" s="40" t="s">
        <v>724</v>
      </c>
      <c r="C8" s="40" t="s">
        <v>724</v>
      </c>
      <c r="D8" s="13" t="s">
        <v>14</v>
      </c>
      <c r="E8" s="39" t="s">
        <v>723</v>
      </c>
      <c r="F8" s="38" t="s">
        <v>722</v>
      </c>
      <c r="G8" s="19">
        <v>261.36</v>
      </c>
      <c r="H8" s="37">
        <v>108525.87</v>
      </c>
    </row>
    <row r="9" spans="1:8" s="36" customFormat="1" ht="19.2" customHeight="1" x14ac:dyDescent="0.3">
      <c r="A9" s="13">
        <v>2</v>
      </c>
      <c r="B9" s="40" t="s">
        <v>721</v>
      </c>
      <c r="C9" s="40" t="s">
        <v>721</v>
      </c>
      <c r="D9" s="13" t="s">
        <v>28</v>
      </c>
      <c r="E9" s="39" t="s">
        <v>29</v>
      </c>
      <c r="F9" s="38" t="s">
        <v>30</v>
      </c>
      <c r="G9" s="19">
        <v>-40000</v>
      </c>
      <c r="H9" s="37">
        <v>108264.51</v>
      </c>
    </row>
    <row r="10" spans="1:8" s="36" customFormat="1" ht="19.2" customHeight="1" x14ac:dyDescent="0.3">
      <c r="A10" s="13">
        <v>3</v>
      </c>
      <c r="B10" s="40" t="s">
        <v>721</v>
      </c>
      <c r="C10" s="40" t="s">
        <v>721</v>
      </c>
      <c r="D10" s="13" t="s">
        <v>14</v>
      </c>
      <c r="E10" s="39" t="s">
        <v>720</v>
      </c>
      <c r="F10" s="38" t="s">
        <v>719</v>
      </c>
      <c r="G10" s="19">
        <v>1437.47</v>
      </c>
      <c r="H10" s="37">
        <v>148264.51</v>
      </c>
    </row>
    <row r="11" spans="1:8" s="36" customFormat="1" ht="19.2" customHeight="1" x14ac:dyDescent="0.3">
      <c r="A11" s="13">
        <v>4</v>
      </c>
      <c r="B11" s="40" t="s">
        <v>718</v>
      </c>
      <c r="C11" s="40" t="s">
        <v>633</v>
      </c>
      <c r="D11" s="13" t="s">
        <v>22</v>
      </c>
      <c r="E11" s="39" t="s">
        <v>37</v>
      </c>
      <c r="F11" s="38" t="s">
        <v>38</v>
      </c>
      <c r="G11" s="19">
        <v>-3470.66</v>
      </c>
      <c r="H11" s="37">
        <v>146827.04</v>
      </c>
    </row>
    <row r="12" spans="1:8" s="36" customFormat="1" ht="19.2" customHeight="1" x14ac:dyDescent="0.3">
      <c r="A12" s="13">
        <v>5</v>
      </c>
      <c r="B12" s="40" t="s">
        <v>718</v>
      </c>
      <c r="C12" s="40" t="s">
        <v>718</v>
      </c>
      <c r="D12" s="13" t="s">
        <v>14</v>
      </c>
      <c r="E12" s="39" t="s">
        <v>717</v>
      </c>
      <c r="F12" s="38" t="s">
        <v>716</v>
      </c>
      <c r="G12" s="19">
        <v>980.1</v>
      </c>
      <c r="H12" s="37">
        <v>150297.70000000001</v>
      </c>
    </row>
    <row r="13" spans="1:8" s="36" customFormat="1" ht="19.2" customHeight="1" x14ac:dyDescent="0.3">
      <c r="A13" s="13">
        <v>6</v>
      </c>
      <c r="B13" s="40" t="s">
        <v>633</v>
      </c>
      <c r="C13" s="40" t="s">
        <v>633</v>
      </c>
      <c r="D13" s="13" t="s">
        <v>14</v>
      </c>
      <c r="E13" s="39" t="s">
        <v>634</v>
      </c>
      <c r="F13" s="38" t="s">
        <v>635</v>
      </c>
      <c r="G13" s="19">
        <v>13196.87</v>
      </c>
      <c r="H13" s="37">
        <v>149317.6</v>
      </c>
    </row>
    <row r="14" spans="1:8" s="36" customFormat="1" ht="19.2" customHeight="1" x14ac:dyDescent="0.3">
      <c r="A14" s="13">
        <v>7</v>
      </c>
      <c r="B14" s="40" t="s">
        <v>636</v>
      </c>
      <c r="C14" s="40" t="s">
        <v>636</v>
      </c>
      <c r="D14" s="13" t="s">
        <v>46</v>
      </c>
      <c r="E14" s="39" t="s">
        <v>16</v>
      </c>
      <c r="F14" s="38" t="s">
        <v>637</v>
      </c>
      <c r="G14" s="19">
        <v>-53121.42</v>
      </c>
      <c r="H14" s="37">
        <v>136120.73000000001</v>
      </c>
    </row>
    <row r="15" spans="1:8" s="36" customFormat="1" ht="19.2" customHeight="1" x14ac:dyDescent="0.3">
      <c r="A15" s="13">
        <v>8</v>
      </c>
      <c r="B15" s="40" t="s">
        <v>636</v>
      </c>
      <c r="C15" s="40" t="s">
        <v>636</v>
      </c>
      <c r="D15" s="13" t="s">
        <v>14</v>
      </c>
      <c r="E15" s="39" t="s">
        <v>638</v>
      </c>
      <c r="F15" s="38" t="s">
        <v>639</v>
      </c>
      <c r="G15" s="19">
        <v>9075</v>
      </c>
      <c r="H15" s="37">
        <v>189242.15</v>
      </c>
    </row>
    <row r="16" spans="1:8" s="36" customFormat="1" ht="19.2" customHeight="1" x14ac:dyDescent="0.3">
      <c r="A16" s="13">
        <v>9</v>
      </c>
      <c r="B16" s="40" t="s">
        <v>640</v>
      </c>
      <c r="C16" s="40" t="s">
        <v>640</v>
      </c>
      <c r="D16" s="13" t="s">
        <v>28</v>
      </c>
      <c r="E16" s="39" t="s">
        <v>29</v>
      </c>
      <c r="F16" s="38" t="s">
        <v>30</v>
      </c>
      <c r="G16" s="19">
        <v>-80000</v>
      </c>
      <c r="H16" s="37">
        <v>180167.15</v>
      </c>
    </row>
    <row r="17" spans="1:8" s="36" customFormat="1" ht="19.2" customHeight="1" x14ac:dyDescent="0.3">
      <c r="A17" s="13">
        <v>10</v>
      </c>
      <c r="B17" s="40" t="s">
        <v>640</v>
      </c>
      <c r="C17" s="40" t="s">
        <v>641</v>
      </c>
      <c r="D17" s="13" t="s">
        <v>67</v>
      </c>
      <c r="E17" s="39" t="s">
        <v>16</v>
      </c>
      <c r="F17" s="38" t="s">
        <v>16</v>
      </c>
      <c r="G17" s="19">
        <v>15</v>
      </c>
      <c r="H17" s="37">
        <v>260167.15</v>
      </c>
    </row>
    <row r="18" spans="1:8" s="36" customFormat="1" ht="19.2" customHeight="1" x14ac:dyDescent="0.3">
      <c r="A18" s="13">
        <v>11</v>
      </c>
      <c r="B18" s="40" t="s">
        <v>640</v>
      </c>
      <c r="C18" s="40" t="s">
        <v>640</v>
      </c>
      <c r="D18" s="13" t="s">
        <v>14</v>
      </c>
      <c r="E18" s="39" t="s">
        <v>642</v>
      </c>
      <c r="F18" s="38" t="s">
        <v>643</v>
      </c>
      <c r="G18" s="19">
        <v>5699.1</v>
      </c>
      <c r="H18" s="37">
        <v>260152.15</v>
      </c>
    </row>
    <row r="19" spans="1:8" s="36" customFormat="1" ht="19.2" customHeight="1" x14ac:dyDescent="0.3">
      <c r="A19" s="13">
        <v>12</v>
      </c>
      <c r="B19" s="40" t="s">
        <v>640</v>
      </c>
      <c r="C19" s="40" t="s">
        <v>640</v>
      </c>
      <c r="D19" s="13" t="s">
        <v>14</v>
      </c>
      <c r="E19" s="39" t="s">
        <v>644</v>
      </c>
      <c r="F19" s="38" t="s">
        <v>645</v>
      </c>
      <c r="G19" s="19">
        <v>3386.79</v>
      </c>
      <c r="H19" s="37">
        <v>254453.05</v>
      </c>
    </row>
    <row r="20" spans="1:8" s="36" customFormat="1" ht="19.2" customHeight="1" x14ac:dyDescent="0.3">
      <c r="A20" s="13">
        <v>13</v>
      </c>
      <c r="B20" s="40" t="s">
        <v>641</v>
      </c>
      <c r="C20" s="40" t="s">
        <v>641</v>
      </c>
      <c r="D20" s="13" t="s">
        <v>70</v>
      </c>
      <c r="E20" s="39" t="s">
        <v>71</v>
      </c>
      <c r="F20" s="38" t="s">
        <v>16</v>
      </c>
      <c r="G20" s="19">
        <v>-15</v>
      </c>
      <c r="H20" s="37">
        <v>251066.26</v>
      </c>
    </row>
    <row r="21" spans="1:8" s="36" customFormat="1" ht="19.2" customHeight="1" x14ac:dyDescent="0.3">
      <c r="A21" s="13">
        <v>14</v>
      </c>
      <c r="B21" s="40" t="s">
        <v>646</v>
      </c>
      <c r="C21" s="40" t="s">
        <v>646</v>
      </c>
      <c r="D21" s="13" t="s">
        <v>14</v>
      </c>
      <c r="E21" s="39" t="s">
        <v>647</v>
      </c>
      <c r="F21" s="38" t="s">
        <v>648</v>
      </c>
      <c r="G21" s="19">
        <v>40000</v>
      </c>
      <c r="H21" s="37">
        <v>251081.26</v>
      </c>
    </row>
    <row r="22" spans="1:8" s="36" customFormat="1" ht="19.2" customHeight="1" x14ac:dyDescent="0.3">
      <c r="A22" s="13">
        <v>15</v>
      </c>
      <c r="B22" s="40" t="s">
        <v>646</v>
      </c>
      <c r="C22" s="40" t="s">
        <v>646</v>
      </c>
      <c r="D22" s="13" t="s">
        <v>14</v>
      </c>
      <c r="E22" s="39" t="s">
        <v>39</v>
      </c>
      <c r="F22" s="38" t="s">
        <v>649</v>
      </c>
      <c r="G22" s="19">
        <v>14762</v>
      </c>
      <c r="H22" s="37">
        <v>211081.26</v>
      </c>
    </row>
    <row r="23" spans="1:8" s="36" customFormat="1" ht="19.2" customHeight="1" x14ac:dyDescent="0.3">
      <c r="A23" s="13">
        <v>16</v>
      </c>
      <c r="B23" s="40" t="s">
        <v>650</v>
      </c>
      <c r="C23" s="40" t="s">
        <v>650</v>
      </c>
      <c r="D23" s="13" t="s">
        <v>14</v>
      </c>
      <c r="E23" s="39" t="s">
        <v>651</v>
      </c>
      <c r="F23" s="38" t="s">
        <v>652</v>
      </c>
      <c r="G23" s="19">
        <v>20000</v>
      </c>
      <c r="H23" s="37">
        <v>196319.26</v>
      </c>
    </row>
    <row r="24" spans="1:8" s="36" customFormat="1" ht="19.2" customHeight="1" x14ac:dyDescent="0.3">
      <c r="A24" s="13">
        <v>17</v>
      </c>
      <c r="B24" s="40" t="s">
        <v>650</v>
      </c>
      <c r="C24" s="40" t="s">
        <v>650</v>
      </c>
      <c r="D24" s="13" t="s">
        <v>14</v>
      </c>
      <c r="E24" s="39" t="s">
        <v>653</v>
      </c>
      <c r="F24" s="38" t="s">
        <v>654</v>
      </c>
      <c r="G24" s="19">
        <v>3569.5</v>
      </c>
      <c r="H24" s="37">
        <v>176319.26</v>
      </c>
    </row>
    <row r="25" spans="1:8" s="36" customFormat="1" ht="19.2" customHeight="1" x14ac:dyDescent="0.3">
      <c r="A25" s="13">
        <v>18</v>
      </c>
      <c r="B25" s="40" t="s">
        <v>650</v>
      </c>
      <c r="C25" s="40" t="s">
        <v>650</v>
      </c>
      <c r="D25" s="13" t="s">
        <v>14</v>
      </c>
      <c r="E25" s="39" t="s">
        <v>655</v>
      </c>
      <c r="F25" s="38" t="s">
        <v>656</v>
      </c>
      <c r="G25" s="19">
        <v>5515.18</v>
      </c>
      <c r="H25" s="37">
        <v>172749.76</v>
      </c>
    </row>
    <row r="26" spans="1:8" s="36" customFormat="1" ht="19.2" customHeight="1" x14ac:dyDescent="0.3">
      <c r="A26" s="13">
        <v>19</v>
      </c>
      <c r="B26" s="40" t="s">
        <v>650</v>
      </c>
      <c r="C26" s="40" t="s">
        <v>650</v>
      </c>
      <c r="D26" s="13" t="s">
        <v>14</v>
      </c>
      <c r="E26" s="39" t="s">
        <v>657</v>
      </c>
      <c r="F26" s="38" t="s">
        <v>658</v>
      </c>
      <c r="G26" s="19">
        <v>641.22</v>
      </c>
      <c r="H26" s="37">
        <v>167234.57999999999</v>
      </c>
    </row>
    <row r="27" spans="1:8" s="36" customFormat="1" ht="19.2" customHeight="1" x14ac:dyDescent="0.3">
      <c r="A27" s="13">
        <v>20</v>
      </c>
      <c r="B27" s="40" t="s">
        <v>659</v>
      </c>
      <c r="C27" s="40" t="s">
        <v>659</v>
      </c>
      <c r="D27" s="13" t="s">
        <v>14</v>
      </c>
      <c r="E27" s="39" t="s">
        <v>660</v>
      </c>
      <c r="F27" s="38" t="s">
        <v>661</v>
      </c>
      <c r="G27" s="19">
        <v>1875.5</v>
      </c>
      <c r="H27" s="37">
        <v>166593.35999999999</v>
      </c>
    </row>
    <row r="28" spans="1:8" s="36" customFormat="1" ht="19.2" customHeight="1" x14ac:dyDescent="0.3">
      <c r="A28" s="13">
        <v>21</v>
      </c>
      <c r="B28" s="40" t="s">
        <v>659</v>
      </c>
      <c r="C28" s="40" t="s">
        <v>659</v>
      </c>
      <c r="D28" s="13" t="s">
        <v>14</v>
      </c>
      <c r="E28" s="39" t="s">
        <v>662</v>
      </c>
      <c r="F28" s="38" t="s">
        <v>663</v>
      </c>
      <c r="G28" s="19">
        <v>1335.38</v>
      </c>
      <c r="H28" s="37">
        <v>164717.85999999999</v>
      </c>
    </row>
    <row r="29" spans="1:8" s="36" customFormat="1" ht="19.2" customHeight="1" x14ac:dyDescent="0.3">
      <c r="A29" s="13">
        <v>22</v>
      </c>
      <c r="B29" s="40" t="s">
        <v>664</v>
      </c>
      <c r="C29" s="40" t="s">
        <v>664</v>
      </c>
      <c r="D29" s="13" t="s">
        <v>14</v>
      </c>
      <c r="E29" s="39" t="s">
        <v>249</v>
      </c>
      <c r="F29" s="38" t="s">
        <v>16</v>
      </c>
      <c r="G29" s="19">
        <v>-10803.69</v>
      </c>
      <c r="H29" s="37">
        <v>163382.48000000001</v>
      </c>
    </row>
    <row r="30" spans="1:8" s="36" customFormat="1" ht="19.2" customHeight="1" x14ac:dyDescent="0.3">
      <c r="A30" s="13">
        <v>23</v>
      </c>
      <c r="B30" s="40" t="s">
        <v>665</v>
      </c>
      <c r="C30" s="40" t="s">
        <v>665</v>
      </c>
      <c r="D30" s="13" t="s">
        <v>14</v>
      </c>
      <c r="E30" s="39" t="s">
        <v>666</v>
      </c>
      <c r="F30" s="38" t="s">
        <v>667</v>
      </c>
      <c r="G30" s="19">
        <v>17.28</v>
      </c>
      <c r="H30" s="37">
        <v>174186.17</v>
      </c>
    </row>
    <row r="31" spans="1:8" s="36" customFormat="1" ht="19.2" customHeight="1" x14ac:dyDescent="0.3">
      <c r="A31" s="13">
        <v>24</v>
      </c>
      <c r="B31" s="40" t="s">
        <v>668</v>
      </c>
      <c r="C31" s="40" t="s">
        <v>668</v>
      </c>
      <c r="D31" s="13" t="s">
        <v>14</v>
      </c>
      <c r="E31" s="39" t="s">
        <v>669</v>
      </c>
      <c r="F31" s="38" t="s">
        <v>670</v>
      </c>
      <c r="G31" s="19">
        <v>3630</v>
      </c>
      <c r="H31" s="37">
        <v>174168.89</v>
      </c>
    </row>
    <row r="32" spans="1:8" s="36" customFormat="1" ht="19.2" customHeight="1" x14ac:dyDescent="0.3">
      <c r="A32" s="13">
        <v>25</v>
      </c>
      <c r="B32" s="40" t="s">
        <v>668</v>
      </c>
      <c r="C32" s="40" t="s">
        <v>668</v>
      </c>
      <c r="D32" s="13" t="s">
        <v>97</v>
      </c>
      <c r="E32" s="39" t="s">
        <v>98</v>
      </c>
      <c r="F32" s="38" t="s">
        <v>671</v>
      </c>
      <c r="G32" s="19">
        <v>-353.62</v>
      </c>
      <c r="H32" s="37">
        <v>170538.89</v>
      </c>
    </row>
    <row r="33" spans="1:8" s="36" customFormat="1" ht="19.2" customHeight="1" x14ac:dyDescent="0.3">
      <c r="A33" s="13">
        <v>26</v>
      </c>
      <c r="B33" s="40" t="s">
        <v>672</v>
      </c>
      <c r="C33" s="40" t="s">
        <v>672</v>
      </c>
      <c r="D33" s="13" t="s">
        <v>14</v>
      </c>
      <c r="E33" s="39" t="s">
        <v>114</v>
      </c>
      <c r="F33" s="38" t="s">
        <v>673</v>
      </c>
      <c r="G33" s="19">
        <v>246.28</v>
      </c>
      <c r="H33" s="37">
        <v>170892.51</v>
      </c>
    </row>
    <row r="34" spans="1:8" s="36" customFormat="1" ht="19.2" customHeight="1" x14ac:dyDescent="0.3">
      <c r="A34" s="13">
        <v>27</v>
      </c>
      <c r="B34" s="40" t="s">
        <v>674</v>
      </c>
      <c r="C34" s="40" t="s">
        <v>674</v>
      </c>
      <c r="D34" s="13" t="s">
        <v>14</v>
      </c>
      <c r="E34" s="39" t="s">
        <v>675</v>
      </c>
      <c r="F34" s="38" t="s">
        <v>676</v>
      </c>
      <c r="G34" s="19">
        <v>12251.25</v>
      </c>
      <c r="H34" s="37">
        <v>170646.23</v>
      </c>
    </row>
    <row r="35" spans="1:8" s="36" customFormat="1" ht="19.2" customHeight="1" x14ac:dyDescent="0.3">
      <c r="A35" s="13">
        <v>28</v>
      </c>
      <c r="B35" s="40" t="s">
        <v>674</v>
      </c>
      <c r="C35" s="40" t="s">
        <v>674</v>
      </c>
      <c r="D35" s="13" t="s">
        <v>97</v>
      </c>
      <c r="E35" s="39" t="s">
        <v>119</v>
      </c>
      <c r="F35" s="38" t="s">
        <v>677</v>
      </c>
      <c r="G35" s="19">
        <v>-212.23</v>
      </c>
      <c r="H35" s="37">
        <v>158394.98000000001</v>
      </c>
    </row>
    <row r="36" spans="1:8" s="36" customFormat="1" ht="19.2" customHeight="1" x14ac:dyDescent="0.3">
      <c r="A36" s="13">
        <v>29</v>
      </c>
      <c r="B36" s="40" t="s">
        <v>674</v>
      </c>
      <c r="C36" s="40" t="s">
        <v>674</v>
      </c>
      <c r="D36" s="13" t="s">
        <v>97</v>
      </c>
      <c r="E36" s="39" t="s">
        <v>119</v>
      </c>
      <c r="F36" s="38" t="s">
        <v>677</v>
      </c>
      <c r="G36" s="19">
        <v>-131.88</v>
      </c>
      <c r="H36" s="37">
        <v>158607.21</v>
      </c>
    </row>
    <row r="37" spans="1:8" s="36" customFormat="1" ht="19.2" customHeight="1" x14ac:dyDescent="0.3">
      <c r="A37" s="13">
        <v>30</v>
      </c>
      <c r="B37" s="40" t="s">
        <v>678</v>
      </c>
      <c r="C37" s="40" t="s">
        <v>678</v>
      </c>
      <c r="D37" s="13" t="s">
        <v>14</v>
      </c>
      <c r="E37" s="39" t="s">
        <v>679</v>
      </c>
      <c r="F37" s="38" t="s">
        <v>16</v>
      </c>
      <c r="G37" s="19">
        <v>-8.5299999999999994</v>
      </c>
      <c r="H37" s="37">
        <v>158739.09</v>
      </c>
    </row>
    <row r="38" spans="1:8" s="36" customFormat="1" ht="19.2" customHeight="1" x14ac:dyDescent="0.3">
      <c r="A38" s="13">
        <v>31</v>
      </c>
      <c r="B38" s="40" t="s">
        <v>678</v>
      </c>
      <c r="C38" s="40" t="s">
        <v>678</v>
      </c>
      <c r="D38" s="13" t="s">
        <v>14</v>
      </c>
      <c r="E38" s="39" t="s">
        <v>680</v>
      </c>
      <c r="F38" s="38" t="s">
        <v>681</v>
      </c>
      <c r="G38" s="19">
        <v>623.76</v>
      </c>
      <c r="H38" s="37">
        <v>158747.62</v>
      </c>
    </row>
    <row r="39" spans="1:8" s="36" customFormat="1" ht="19.2" customHeight="1" x14ac:dyDescent="0.3">
      <c r="A39" s="13">
        <v>32</v>
      </c>
      <c r="B39" s="40" t="s">
        <v>678</v>
      </c>
      <c r="C39" s="40" t="s">
        <v>678</v>
      </c>
      <c r="D39" s="13" t="s">
        <v>14</v>
      </c>
      <c r="E39" s="39" t="s">
        <v>682</v>
      </c>
      <c r="F39" s="38" t="s">
        <v>16</v>
      </c>
      <c r="G39" s="19">
        <v>-34.74</v>
      </c>
      <c r="H39" s="37">
        <v>158123.85999999999</v>
      </c>
    </row>
    <row r="40" spans="1:8" s="36" customFormat="1" ht="19.2" customHeight="1" x14ac:dyDescent="0.3">
      <c r="A40" s="13">
        <v>33</v>
      </c>
      <c r="B40" s="40" t="s">
        <v>678</v>
      </c>
      <c r="C40" s="40" t="s">
        <v>678</v>
      </c>
      <c r="D40" s="13" t="s">
        <v>14</v>
      </c>
      <c r="E40" s="39" t="s">
        <v>683</v>
      </c>
      <c r="F40" s="38" t="s">
        <v>684</v>
      </c>
      <c r="G40" s="19">
        <v>833.52</v>
      </c>
      <c r="H40" s="37">
        <v>158158.6</v>
      </c>
    </row>
    <row r="41" spans="1:8" s="36" customFormat="1" ht="19.2" customHeight="1" x14ac:dyDescent="0.3">
      <c r="A41" s="13">
        <v>34</v>
      </c>
      <c r="B41" s="40" t="s">
        <v>685</v>
      </c>
      <c r="C41" s="40" t="s">
        <v>685</v>
      </c>
      <c r="D41" s="13" t="s">
        <v>14</v>
      </c>
      <c r="E41" s="39" t="s">
        <v>686</v>
      </c>
      <c r="F41" s="38" t="s">
        <v>16</v>
      </c>
      <c r="G41" s="19">
        <v>-492.9</v>
      </c>
      <c r="H41" s="37">
        <v>157325.07999999999</v>
      </c>
    </row>
    <row r="42" spans="1:8" s="36" customFormat="1" ht="19.2" customHeight="1" x14ac:dyDescent="0.3">
      <c r="A42" s="13">
        <v>35</v>
      </c>
      <c r="B42" s="40" t="s">
        <v>685</v>
      </c>
      <c r="C42" s="40" t="s">
        <v>685</v>
      </c>
      <c r="D42" s="13" t="s">
        <v>14</v>
      </c>
      <c r="E42" s="39" t="s">
        <v>687</v>
      </c>
      <c r="F42" s="38" t="s">
        <v>16</v>
      </c>
      <c r="G42" s="19">
        <v>-14.32</v>
      </c>
      <c r="H42" s="37">
        <v>157817.98000000001</v>
      </c>
    </row>
    <row r="43" spans="1:8" s="36" customFormat="1" ht="19.2" customHeight="1" x14ac:dyDescent="0.3">
      <c r="A43" s="13">
        <v>36</v>
      </c>
      <c r="B43" s="40" t="s">
        <v>685</v>
      </c>
      <c r="C43" s="40" t="s">
        <v>685</v>
      </c>
      <c r="D43" s="13" t="s">
        <v>14</v>
      </c>
      <c r="E43" s="39" t="s">
        <v>688</v>
      </c>
      <c r="F43" s="38" t="s">
        <v>16</v>
      </c>
      <c r="G43" s="19">
        <v>-114.75</v>
      </c>
      <c r="H43" s="37">
        <v>157832.29999999999</v>
      </c>
    </row>
    <row r="44" spans="1:8" s="36" customFormat="1" ht="19.2" customHeight="1" x14ac:dyDescent="0.3">
      <c r="A44" s="13">
        <v>37</v>
      </c>
      <c r="B44" s="40" t="s">
        <v>685</v>
      </c>
      <c r="C44" s="40" t="s">
        <v>685</v>
      </c>
      <c r="D44" s="13" t="s">
        <v>14</v>
      </c>
      <c r="E44" s="39" t="s">
        <v>689</v>
      </c>
      <c r="F44" s="38" t="s">
        <v>16</v>
      </c>
      <c r="G44" s="19">
        <v>-65.36</v>
      </c>
      <c r="H44" s="37">
        <v>157947.04999999999</v>
      </c>
    </row>
    <row r="45" spans="1:8" s="36" customFormat="1" ht="19.2" customHeight="1" x14ac:dyDescent="0.3">
      <c r="A45" s="13">
        <v>38</v>
      </c>
      <c r="B45" s="40" t="s">
        <v>685</v>
      </c>
      <c r="C45" s="40" t="s">
        <v>685</v>
      </c>
      <c r="D45" s="13" t="s">
        <v>14</v>
      </c>
      <c r="E45" s="39" t="s">
        <v>690</v>
      </c>
      <c r="F45" s="38" t="s">
        <v>691</v>
      </c>
      <c r="G45" s="19">
        <v>8820.9</v>
      </c>
      <c r="H45" s="37">
        <v>158012.41</v>
      </c>
    </row>
    <row r="46" spans="1:8" s="36" customFormat="1" ht="19.2" customHeight="1" x14ac:dyDescent="0.3">
      <c r="A46" s="13">
        <v>39</v>
      </c>
      <c r="B46" s="40" t="s">
        <v>685</v>
      </c>
      <c r="C46" s="40" t="s">
        <v>685</v>
      </c>
      <c r="D46" s="13" t="s">
        <v>14</v>
      </c>
      <c r="E46" s="39" t="s">
        <v>692</v>
      </c>
      <c r="F46" s="38" t="s">
        <v>16</v>
      </c>
      <c r="G46" s="19">
        <v>-993.75</v>
      </c>
      <c r="H46" s="37">
        <v>149191.51</v>
      </c>
    </row>
    <row r="47" spans="1:8" s="36" customFormat="1" ht="19.2" customHeight="1" x14ac:dyDescent="0.3">
      <c r="A47" s="13">
        <v>40</v>
      </c>
      <c r="B47" s="40" t="s">
        <v>685</v>
      </c>
      <c r="C47" s="40" t="s">
        <v>685</v>
      </c>
      <c r="D47" s="13" t="s">
        <v>14</v>
      </c>
      <c r="E47" s="39" t="s">
        <v>693</v>
      </c>
      <c r="F47" s="38" t="s">
        <v>16</v>
      </c>
      <c r="G47" s="19">
        <v>-371</v>
      </c>
      <c r="H47" s="37">
        <v>150185.26</v>
      </c>
    </row>
    <row r="48" spans="1:8" s="36" customFormat="1" ht="19.2" customHeight="1" x14ac:dyDescent="0.3">
      <c r="A48" s="13">
        <v>41</v>
      </c>
      <c r="B48" s="40" t="s">
        <v>685</v>
      </c>
      <c r="C48" s="40" t="s">
        <v>685</v>
      </c>
      <c r="D48" s="13" t="s">
        <v>14</v>
      </c>
      <c r="E48" s="39" t="s">
        <v>694</v>
      </c>
      <c r="F48" s="38" t="s">
        <v>16</v>
      </c>
      <c r="G48" s="19">
        <v>-121</v>
      </c>
      <c r="H48" s="37">
        <v>150556.26</v>
      </c>
    </row>
    <row r="49" spans="1:8" s="36" customFormat="1" ht="19.2" customHeight="1" x14ac:dyDescent="0.3">
      <c r="A49" s="13">
        <v>42</v>
      </c>
      <c r="B49" s="40" t="s">
        <v>685</v>
      </c>
      <c r="C49" s="40" t="s">
        <v>685</v>
      </c>
      <c r="D49" s="13" t="s">
        <v>14</v>
      </c>
      <c r="E49" s="39" t="s">
        <v>695</v>
      </c>
      <c r="F49" s="38" t="s">
        <v>16</v>
      </c>
      <c r="G49" s="19">
        <v>-278.7</v>
      </c>
      <c r="H49" s="37">
        <v>150677.26</v>
      </c>
    </row>
    <row r="50" spans="1:8" s="36" customFormat="1" ht="19.2" customHeight="1" x14ac:dyDescent="0.3">
      <c r="A50" s="13">
        <v>43</v>
      </c>
      <c r="B50" s="40" t="s">
        <v>685</v>
      </c>
      <c r="C50" s="40" t="s">
        <v>685</v>
      </c>
      <c r="D50" s="13" t="s">
        <v>14</v>
      </c>
      <c r="E50" s="39" t="s">
        <v>696</v>
      </c>
      <c r="F50" s="38" t="s">
        <v>16</v>
      </c>
      <c r="G50" s="19">
        <v>-155.93</v>
      </c>
      <c r="H50" s="37">
        <v>150955.96</v>
      </c>
    </row>
    <row r="51" spans="1:8" s="36" customFormat="1" ht="19.2" customHeight="1" x14ac:dyDescent="0.3">
      <c r="A51" s="13">
        <v>44</v>
      </c>
      <c r="B51" s="40" t="s">
        <v>685</v>
      </c>
      <c r="C51" s="40" t="s">
        <v>685</v>
      </c>
      <c r="D51" s="13" t="s">
        <v>14</v>
      </c>
      <c r="E51" s="39" t="s">
        <v>697</v>
      </c>
      <c r="F51" s="38" t="s">
        <v>16</v>
      </c>
      <c r="G51" s="19">
        <v>-72.819999999999993</v>
      </c>
      <c r="H51" s="37">
        <v>151111.89000000001</v>
      </c>
    </row>
    <row r="52" spans="1:8" s="36" customFormat="1" ht="19.2" customHeight="1" x14ac:dyDescent="0.3">
      <c r="A52" s="13">
        <v>45</v>
      </c>
      <c r="B52" s="40" t="s">
        <v>685</v>
      </c>
      <c r="C52" s="40" t="s">
        <v>685</v>
      </c>
      <c r="D52" s="13" t="s">
        <v>14</v>
      </c>
      <c r="E52" s="39" t="s">
        <v>698</v>
      </c>
      <c r="F52" s="38" t="s">
        <v>16</v>
      </c>
      <c r="G52" s="19">
        <v>-49.61</v>
      </c>
      <c r="H52" s="37">
        <v>151184.71</v>
      </c>
    </row>
    <row r="53" spans="1:8" s="36" customFormat="1" ht="19.2" customHeight="1" x14ac:dyDescent="0.3">
      <c r="A53" s="13">
        <v>46</v>
      </c>
      <c r="B53" s="40" t="s">
        <v>685</v>
      </c>
      <c r="C53" s="40" t="s">
        <v>685</v>
      </c>
      <c r="D53" s="13" t="s">
        <v>14</v>
      </c>
      <c r="E53" s="39" t="s">
        <v>699</v>
      </c>
      <c r="F53" s="38" t="s">
        <v>16</v>
      </c>
      <c r="G53" s="19">
        <v>-540.6</v>
      </c>
      <c r="H53" s="37">
        <v>151234.32</v>
      </c>
    </row>
    <row r="54" spans="1:8" s="36" customFormat="1" ht="19.2" customHeight="1" x14ac:dyDescent="0.3">
      <c r="A54" s="13">
        <v>47</v>
      </c>
      <c r="B54" s="40" t="s">
        <v>685</v>
      </c>
      <c r="C54" s="40" t="s">
        <v>685</v>
      </c>
      <c r="D54" s="13" t="s">
        <v>14</v>
      </c>
      <c r="E54" s="39" t="s">
        <v>700</v>
      </c>
      <c r="F54" s="38" t="s">
        <v>16</v>
      </c>
      <c r="G54" s="19">
        <v>-954</v>
      </c>
      <c r="H54" s="37">
        <v>151774.92000000001</v>
      </c>
    </row>
    <row r="55" spans="1:8" s="36" customFormat="1" ht="19.2" customHeight="1" x14ac:dyDescent="0.3">
      <c r="A55" s="13">
        <v>48</v>
      </c>
      <c r="B55" s="40" t="s">
        <v>685</v>
      </c>
      <c r="C55" s="40" t="s">
        <v>685</v>
      </c>
      <c r="D55" s="13" t="s">
        <v>28</v>
      </c>
      <c r="E55" s="39" t="s">
        <v>701</v>
      </c>
      <c r="F55" s="38" t="s">
        <v>247</v>
      </c>
      <c r="G55" s="19">
        <v>-242</v>
      </c>
      <c r="H55" s="37">
        <v>152728.92000000001</v>
      </c>
    </row>
    <row r="56" spans="1:8" s="36" customFormat="1" ht="19.2" customHeight="1" x14ac:dyDescent="0.3">
      <c r="A56" s="13">
        <v>49</v>
      </c>
      <c r="B56" s="40" t="s">
        <v>685</v>
      </c>
      <c r="C56" s="40" t="s">
        <v>685</v>
      </c>
      <c r="D56" s="13" t="s">
        <v>14</v>
      </c>
      <c r="E56" s="39" t="s">
        <v>702</v>
      </c>
      <c r="F56" s="38" t="s">
        <v>16</v>
      </c>
      <c r="G56" s="19">
        <v>-10.6</v>
      </c>
      <c r="H56" s="37">
        <v>152970.92000000001</v>
      </c>
    </row>
    <row r="57" spans="1:8" s="36" customFormat="1" ht="19.2" customHeight="1" x14ac:dyDescent="0.3">
      <c r="A57" s="13">
        <v>50</v>
      </c>
      <c r="B57" s="40" t="s">
        <v>685</v>
      </c>
      <c r="C57" s="40" t="s">
        <v>685</v>
      </c>
      <c r="D57" s="13" t="s">
        <v>14</v>
      </c>
      <c r="E57" s="39" t="s">
        <v>703</v>
      </c>
      <c r="F57" s="38" t="s">
        <v>16</v>
      </c>
      <c r="G57" s="19">
        <v>-2173.5</v>
      </c>
      <c r="H57" s="37">
        <v>152981.51999999999</v>
      </c>
    </row>
    <row r="58" spans="1:8" s="36" customFormat="1" ht="19.2" customHeight="1" x14ac:dyDescent="0.3">
      <c r="A58" s="13">
        <v>51</v>
      </c>
      <c r="B58" s="40" t="s">
        <v>704</v>
      </c>
      <c r="C58" s="40" t="s">
        <v>704</v>
      </c>
      <c r="D58" s="13" t="s">
        <v>14</v>
      </c>
      <c r="E58" s="39" t="s">
        <v>705</v>
      </c>
      <c r="F58" s="38" t="s">
        <v>706</v>
      </c>
      <c r="G58" s="19">
        <v>3290.45</v>
      </c>
      <c r="H58" s="37">
        <v>155155.01999999999</v>
      </c>
    </row>
    <row r="59" spans="1:8" s="36" customFormat="1" ht="19.2" customHeight="1" x14ac:dyDescent="0.3">
      <c r="A59" s="13">
        <v>52</v>
      </c>
      <c r="B59" s="40" t="s">
        <v>704</v>
      </c>
      <c r="C59" s="40" t="s">
        <v>704</v>
      </c>
      <c r="D59" s="13" t="s">
        <v>28</v>
      </c>
      <c r="E59" s="39" t="s">
        <v>29</v>
      </c>
      <c r="F59" s="38" t="s">
        <v>30</v>
      </c>
      <c r="G59" s="19">
        <v>-20000</v>
      </c>
      <c r="H59" s="37">
        <v>151864.57</v>
      </c>
    </row>
    <row r="60" spans="1:8" s="36" customFormat="1" ht="19.2" customHeight="1" x14ac:dyDescent="0.3">
      <c r="A60" s="13">
        <v>53</v>
      </c>
      <c r="B60" s="40" t="s">
        <v>704</v>
      </c>
      <c r="C60" s="40" t="s">
        <v>704</v>
      </c>
      <c r="D60" s="13" t="s">
        <v>14</v>
      </c>
      <c r="E60" s="39" t="s">
        <v>707</v>
      </c>
      <c r="F60" s="38" t="s">
        <v>708</v>
      </c>
      <c r="G60" s="19">
        <v>92068.73</v>
      </c>
      <c r="H60" s="37">
        <v>171864.57</v>
      </c>
    </row>
    <row r="61" spans="1:8" s="36" customFormat="1" ht="19.2" customHeight="1" x14ac:dyDescent="0.3">
      <c r="A61" s="13">
        <v>54</v>
      </c>
      <c r="B61" s="40" t="s">
        <v>704</v>
      </c>
      <c r="C61" s="40" t="s">
        <v>704</v>
      </c>
      <c r="D61" s="13" t="s">
        <v>14</v>
      </c>
      <c r="E61" s="39" t="s">
        <v>709</v>
      </c>
      <c r="F61" s="38" t="s">
        <v>710</v>
      </c>
      <c r="G61" s="19">
        <v>2537.38</v>
      </c>
      <c r="H61" s="37">
        <v>79795.839999999997</v>
      </c>
    </row>
    <row r="62" spans="1:8" s="36" customFormat="1" ht="19.2" customHeight="1" x14ac:dyDescent="0.3">
      <c r="A62" s="13">
        <v>55</v>
      </c>
      <c r="B62" s="40" t="s">
        <v>711</v>
      </c>
      <c r="C62" s="40" t="s">
        <v>711</v>
      </c>
      <c r="D62" s="13" t="s">
        <v>14</v>
      </c>
      <c r="E62" s="39" t="s">
        <v>712</v>
      </c>
      <c r="F62" s="38" t="s">
        <v>713</v>
      </c>
      <c r="G62" s="19">
        <v>3136.32</v>
      </c>
      <c r="H62" s="37">
        <v>77258.460000000006</v>
      </c>
    </row>
    <row r="63" spans="1:8" s="36" customFormat="1" ht="19.2" customHeight="1" x14ac:dyDescent="0.3">
      <c r="A63" s="13">
        <v>56</v>
      </c>
      <c r="B63" s="40" t="s">
        <v>711</v>
      </c>
      <c r="C63" s="40" t="s">
        <v>711</v>
      </c>
      <c r="D63" s="13" t="s">
        <v>14</v>
      </c>
      <c r="E63" s="39" t="s">
        <v>714</v>
      </c>
      <c r="F63" s="38" t="s">
        <v>715</v>
      </c>
      <c r="G63" s="19">
        <v>9279.49</v>
      </c>
      <c r="H63" s="37">
        <v>74122.14</v>
      </c>
    </row>
    <row r="64" spans="1:8" s="36" customFormat="1" ht="19.2" customHeight="1" x14ac:dyDescent="0.3">
      <c r="A64" s="13">
        <v>57</v>
      </c>
      <c r="B64" s="40" t="s">
        <v>711</v>
      </c>
      <c r="C64" s="40" t="s">
        <v>711</v>
      </c>
      <c r="D64" s="13" t="s">
        <v>129</v>
      </c>
      <c r="E64" s="39" t="s">
        <v>16</v>
      </c>
      <c r="F64" s="38" t="s">
        <v>16</v>
      </c>
      <c r="G64" s="19">
        <v>0</v>
      </c>
      <c r="H64" s="37">
        <v>64842.65</v>
      </c>
    </row>
    <row r="65" spans="1:8" s="36" customFormat="1" ht="19.2" customHeight="1" x14ac:dyDescent="0.3">
      <c r="A65" s="13">
        <v>58</v>
      </c>
      <c r="B65" s="40" t="s">
        <v>711</v>
      </c>
      <c r="C65" s="40" t="s">
        <v>711</v>
      </c>
      <c r="D65" s="13" t="s">
        <v>130</v>
      </c>
      <c r="E65" s="39" t="s">
        <v>131</v>
      </c>
      <c r="F65" s="38" t="s">
        <v>132</v>
      </c>
      <c r="G65" s="19">
        <v>-658.08</v>
      </c>
      <c r="H65" s="37">
        <v>64842.65</v>
      </c>
    </row>
  </sheetData>
  <autoFilter ref="A7:H65" xr:uid="{4C561BEA-6758-4FEC-AFF3-4155E982CAC4}"/>
  <mergeCells count="1">
    <mergeCell ref="A1:G1"/>
  </mergeCells>
  <conditionalFormatting sqref="G8:G65">
    <cfRule type="cellIs" dxfId="9" priority="1" operator="lessThan">
      <formula>0</formula>
    </cfRule>
    <cfRule type="cellIs" dxfId="8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2AF3-DD2A-49A3-A026-15BCB3A17FCB}">
  <dimension ref="A1:H66"/>
  <sheetViews>
    <sheetView workbookViewId="0">
      <selection activeCell="I1" sqref="I1:M1048576"/>
    </sheetView>
  </sheetViews>
  <sheetFormatPr baseColWidth="10" defaultColWidth="8.88671875" defaultRowHeight="14.4" x14ac:dyDescent="0.3"/>
  <cols>
    <col min="1" max="1" width="6.21875" customWidth="1"/>
    <col min="2" max="2" width="12" customWidth="1"/>
    <col min="3" max="3" width="20.44140625" customWidth="1"/>
    <col min="4" max="4" width="31.44140625" customWidth="1"/>
    <col min="5" max="5" width="57" customWidth="1"/>
    <col min="6" max="6" width="13" customWidth="1"/>
    <col min="7" max="7" width="15" customWidth="1"/>
  </cols>
  <sheetData>
    <row r="1" spans="1:8" ht="64.8" customHeight="1" x14ac:dyDescent="0.3">
      <c r="A1" s="53"/>
      <c r="B1" s="53"/>
      <c r="C1" s="53"/>
      <c r="D1" s="53"/>
      <c r="E1" s="53"/>
      <c r="F1" s="53"/>
      <c r="G1" s="53"/>
    </row>
    <row r="2" spans="1:8" ht="25.65" customHeight="1" x14ac:dyDescent="0.3"/>
    <row r="3" spans="1:8" s="49" customFormat="1" ht="25.65" customHeight="1" x14ac:dyDescent="0.4">
      <c r="A3" s="51" t="s">
        <v>0</v>
      </c>
      <c r="G3" s="50" t="s">
        <v>1</v>
      </c>
    </row>
    <row r="4" spans="1:8" s="48" customFormat="1" ht="25.65" customHeight="1" thickBot="1" x14ac:dyDescent="0.35">
      <c r="A4" s="48" t="s">
        <v>727</v>
      </c>
    </row>
    <row r="5" spans="1:8" s="43" customFormat="1" ht="25.65" customHeight="1" thickBot="1" x14ac:dyDescent="0.35">
      <c r="A5" s="47" t="s">
        <v>3</v>
      </c>
      <c r="B5" s="46" t="s">
        <v>728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25.65" customHeight="1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64</v>
      </c>
      <c r="B8" s="40" t="s">
        <v>919</v>
      </c>
      <c r="C8" s="40" t="s">
        <v>919</v>
      </c>
      <c r="D8" s="13" t="s">
        <v>14</v>
      </c>
      <c r="E8" s="39" t="s">
        <v>160</v>
      </c>
      <c r="F8" s="38" t="s">
        <v>16</v>
      </c>
      <c r="G8" s="52">
        <v>-2000</v>
      </c>
      <c r="H8" s="37">
        <v>104939.97</v>
      </c>
    </row>
    <row r="9" spans="1:8" s="36" customFormat="1" ht="19.2" customHeight="1" x14ac:dyDescent="0.3">
      <c r="A9" s="13">
        <v>1</v>
      </c>
      <c r="B9" s="40" t="s">
        <v>729</v>
      </c>
      <c r="C9" s="40" t="s">
        <v>729</v>
      </c>
      <c r="D9" s="13" t="s">
        <v>14</v>
      </c>
      <c r="E9" s="39" t="s">
        <v>730</v>
      </c>
      <c r="F9" s="38" t="s">
        <v>731</v>
      </c>
      <c r="G9" s="19">
        <v>9987</v>
      </c>
      <c r="H9" s="37">
        <v>106939.97</v>
      </c>
    </row>
    <row r="10" spans="1:8" s="36" customFormat="1" ht="19.2" customHeight="1" x14ac:dyDescent="0.3">
      <c r="A10" s="13">
        <v>2</v>
      </c>
      <c r="B10" s="40" t="s">
        <v>729</v>
      </c>
      <c r="C10" s="40" t="s">
        <v>729</v>
      </c>
      <c r="D10" s="13" t="s">
        <v>14</v>
      </c>
      <c r="E10" s="39" t="s">
        <v>732</v>
      </c>
      <c r="F10" s="38" t="s">
        <v>16</v>
      </c>
      <c r="G10" s="19">
        <v>-17.41</v>
      </c>
      <c r="H10" s="37">
        <v>96952.97</v>
      </c>
    </row>
    <row r="11" spans="1:8" s="36" customFormat="1" ht="19.2" customHeight="1" x14ac:dyDescent="0.3">
      <c r="A11" s="13">
        <v>3</v>
      </c>
      <c r="B11" s="40" t="s">
        <v>729</v>
      </c>
      <c r="C11" s="40" t="s">
        <v>733</v>
      </c>
      <c r="D11" s="13" t="s">
        <v>22</v>
      </c>
      <c r="E11" s="39" t="s">
        <v>37</v>
      </c>
      <c r="F11" s="38" t="s">
        <v>38</v>
      </c>
      <c r="G11" s="19">
        <v>-3470.66</v>
      </c>
      <c r="H11" s="37">
        <v>96970.38</v>
      </c>
    </row>
    <row r="12" spans="1:8" s="36" customFormat="1" ht="19.2" customHeight="1" x14ac:dyDescent="0.3">
      <c r="A12" s="13">
        <v>4</v>
      </c>
      <c r="B12" s="40" t="s">
        <v>733</v>
      </c>
      <c r="C12" s="40" t="s">
        <v>733</v>
      </c>
      <c r="D12" s="13" t="s">
        <v>46</v>
      </c>
      <c r="E12" s="39" t="s">
        <v>16</v>
      </c>
      <c r="F12" s="38" t="s">
        <v>734</v>
      </c>
      <c r="G12" s="19">
        <v>-54459.94</v>
      </c>
      <c r="H12" s="37">
        <v>100441.04</v>
      </c>
    </row>
    <row r="13" spans="1:8" s="36" customFormat="1" ht="19.2" customHeight="1" x14ac:dyDescent="0.3">
      <c r="A13" s="13">
        <v>5</v>
      </c>
      <c r="B13" s="40" t="s">
        <v>733</v>
      </c>
      <c r="C13" s="40" t="s">
        <v>733</v>
      </c>
      <c r="D13" s="13" t="s">
        <v>14</v>
      </c>
      <c r="E13" s="39" t="s">
        <v>735</v>
      </c>
      <c r="F13" s="38" t="s">
        <v>736</v>
      </c>
      <c r="G13" s="19">
        <v>4204.1400000000003</v>
      </c>
      <c r="H13" s="37">
        <v>154900.98000000001</v>
      </c>
    </row>
    <row r="14" spans="1:8" s="36" customFormat="1" ht="19.2" customHeight="1" x14ac:dyDescent="0.3">
      <c r="A14" s="13">
        <v>6</v>
      </c>
      <c r="B14" s="40" t="s">
        <v>737</v>
      </c>
      <c r="C14" s="40" t="s">
        <v>737</v>
      </c>
      <c r="D14" s="13" t="s">
        <v>14</v>
      </c>
      <c r="E14" s="39" t="s">
        <v>738</v>
      </c>
      <c r="F14" s="38" t="s">
        <v>739</v>
      </c>
      <c r="G14" s="19">
        <v>2068.81</v>
      </c>
      <c r="H14" s="37">
        <v>150696.84</v>
      </c>
    </row>
    <row r="15" spans="1:8" s="36" customFormat="1" ht="19.2" customHeight="1" x14ac:dyDescent="0.3">
      <c r="A15" s="13">
        <v>7</v>
      </c>
      <c r="B15" s="40" t="s">
        <v>740</v>
      </c>
      <c r="C15" s="40" t="s">
        <v>740</v>
      </c>
      <c r="D15" s="13" t="s">
        <v>14</v>
      </c>
      <c r="E15" s="39" t="s">
        <v>741</v>
      </c>
      <c r="F15" s="38" t="s">
        <v>742</v>
      </c>
      <c r="G15" s="19">
        <v>4181.76</v>
      </c>
      <c r="H15" s="37">
        <v>148628.03</v>
      </c>
    </row>
    <row r="16" spans="1:8" s="36" customFormat="1" ht="19.2" customHeight="1" x14ac:dyDescent="0.3">
      <c r="A16" s="13">
        <v>8</v>
      </c>
      <c r="B16" s="40" t="s">
        <v>740</v>
      </c>
      <c r="C16" s="40" t="s">
        <v>740</v>
      </c>
      <c r="D16" s="13" t="s">
        <v>14</v>
      </c>
      <c r="E16" s="39" t="s">
        <v>743</v>
      </c>
      <c r="F16" s="38" t="s">
        <v>744</v>
      </c>
      <c r="G16" s="19">
        <v>847</v>
      </c>
      <c r="H16" s="37">
        <v>144446.26999999999</v>
      </c>
    </row>
    <row r="17" spans="1:8" s="36" customFormat="1" ht="19.2" customHeight="1" x14ac:dyDescent="0.3">
      <c r="A17" s="13">
        <v>9</v>
      </c>
      <c r="B17" s="40" t="s">
        <v>745</v>
      </c>
      <c r="C17" s="40" t="s">
        <v>745</v>
      </c>
      <c r="D17" s="13" t="s">
        <v>14</v>
      </c>
      <c r="E17" s="39" t="s">
        <v>746</v>
      </c>
      <c r="F17" s="38" t="s">
        <v>747</v>
      </c>
      <c r="G17" s="19">
        <v>3484.81</v>
      </c>
      <c r="H17" s="37">
        <v>143599.26999999999</v>
      </c>
    </row>
    <row r="18" spans="1:8" s="36" customFormat="1" ht="19.2" customHeight="1" x14ac:dyDescent="0.3">
      <c r="A18" s="13">
        <v>10</v>
      </c>
      <c r="B18" s="40" t="s">
        <v>745</v>
      </c>
      <c r="C18" s="40" t="s">
        <v>748</v>
      </c>
      <c r="D18" s="13" t="s">
        <v>67</v>
      </c>
      <c r="E18" s="39" t="s">
        <v>16</v>
      </c>
      <c r="F18" s="38" t="s">
        <v>16</v>
      </c>
      <c r="G18" s="19">
        <v>15</v>
      </c>
      <c r="H18" s="37">
        <v>140114.46</v>
      </c>
    </row>
    <row r="19" spans="1:8" s="36" customFormat="1" ht="19.2" customHeight="1" x14ac:dyDescent="0.3">
      <c r="A19" s="13">
        <v>11</v>
      </c>
      <c r="B19" s="40" t="s">
        <v>748</v>
      </c>
      <c r="C19" s="40" t="s">
        <v>748</v>
      </c>
      <c r="D19" s="13" t="s">
        <v>14</v>
      </c>
      <c r="E19" s="39" t="s">
        <v>495</v>
      </c>
      <c r="F19" s="38" t="s">
        <v>749</v>
      </c>
      <c r="G19" s="19">
        <v>7265.34</v>
      </c>
      <c r="H19" s="37">
        <v>140099.46</v>
      </c>
    </row>
    <row r="20" spans="1:8" s="36" customFormat="1" ht="19.2" customHeight="1" x14ac:dyDescent="0.3">
      <c r="A20" s="13">
        <v>12</v>
      </c>
      <c r="B20" s="40" t="s">
        <v>748</v>
      </c>
      <c r="C20" s="40" t="s">
        <v>748</v>
      </c>
      <c r="D20" s="13" t="s">
        <v>70</v>
      </c>
      <c r="E20" s="39" t="s">
        <v>71</v>
      </c>
      <c r="F20" s="38" t="s">
        <v>16</v>
      </c>
      <c r="G20" s="19">
        <v>-15</v>
      </c>
      <c r="H20" s="37">
        <v>132834.12</v>
      </c>
    </row>
    <row r="21" spans="1:8" s="36" customFormat="1" ht="19.2" customHeight="1" x14ac:dyDescent="0.3">
      <c r="A21" s="13">
        <v>13</v>
      </c>
      <c r="B21" s="40" t="s">
        <v>750</v>
      </c>
      <c r="C21" s="40" t="s">
        <v>750</v>
      </c>
      <c r="D21" s="13" t="s">
        <v>14</v>
      </c>
      <c r="E21" s="39" t="s">
        <v>751</v>
      </c>
      <c r="F21" s="38" t="s">
        <v>752</v>
      </c>
      <c r="G21" s="19">
        <v>302.5</v>
      </c>
      <c r="H21" s="37">
        <v>132849.12</v>
      </c>
    </row>
    <row r="22" spans="1:8" s="36" customFormat="1" ht="19.2" customHeight="1" x14ac:dyDescent="0.3">
      <c r="A22" s="13">
        <v>14</v>
      </c>
      <c r="B22" s="40" t="s">
        <v>750</v>
      </c>
      <c r="C22" s="40" t="s">
        <v>750</v>
      </c>
      <c r="D22" s="13" t="s">
        <v>14</v>
      </c>
      <c r="E22" s="39" t="s">
        <v>753</v>
      </c>
      <c r="F22" s="38" t="s">
        <v>754</v>
      </c>
      <c r="G22" s="19">
        <v>833.52</v>
      </c>
      <c r="H22" s="37">
        <v>132546.62</v>
      </c>
    </row>
    <row r="23" spans="1:8" s="36" customFormat="1" ht="19.2" customHeight="1" x14ac:dyDescent="0.3">
      <c r="A23" s="13">
        <v>15</v>
      </c>
      <c r="B23" s="40" t="s">
        <v>750</v>
      </c>
      <c r="C23" s="40" t="s">
        <v>750</v>
      </c>
      <c r="D23" s="13" t="s">
        <v>14</v>
      </c>
      <c r="E23" s="39" t="s">
        <v>755</v>
      </c>
      <c r="F23" s="38" t="s">
        <v>756</v>
      </c>
      <c r="G23" s="19">
        <v>565.07000000000005</v>
      </c>
      <c r="H23" s="37">
        <v>131713.1</v>
      </c>
    </row>
    <row r="24" spans="1:8" s="36" customFormat="1" ht="19.2" customHeight="1" x14ac:dyDescent="0.3">
      <c r="A24" s="13">
        <v>16</v>
      </c>
      <c r="B24" s="40" t="s">
        <v>757</v>
      </c>
      <c r="C24" s="40" t="s">
        <v>757</v>
      </c>
      <c r="D24" s="13" t="s">
        <v>14</v>
      </c>
      <c r="E24" s="39" t="s">
        <v>758</v>
      </c>
      <c r="F24" s="38" t="s">
        <v>759</v>
      </c>
      <c r="G24" s="19">
        <v>5142.5</v>
      </c>
      <c r="H24" s="37">
        <v>131148.03</v>
      </c>
    </row>
    <row r="25" spans="1:8" s="36" customFormat="1" ht="19.2" customHeight="1" x14ac:dyDescent="0.3">
      <c r="A25" s="13">
        <v>17</v>
      </c>
      <c r="B25" s="40" t="s">
        <v>757</v>
      </c>
      <c r="C25" s="40" t="s">
        <v>757</v>
      </c>
      <c r="D25" s="13" t="s">
        <v>14</v>
      </c>
      <c r="E25" s="39" t="s">
        <v>760</v>
      </c>
      <c r="F25" s="38" t="s">
        <v>16</v>
      </c>
      <c r="G25" s="19">
        <v>-2424.94</v>
      </c>
      <c r="H25" s="37">
        <v>126005.53</v>
      </c>
    </row>
    <row r="26" spans="1:8" s="36" customFormat="1" ht="19.2" customHeight="1" x14ac:dyDescent="0.3">
      <c r="A26" s="13">
        <v>18</v>
      </c>
      <c r="B26" s="40" t="s">
        <v>761</v>
      </c>
      <c r="C26" s="40" t="s">
        <v>761</v>
      </c>
      <c r="D26" s="13" t="s">
        <v>14</v>
      </c>
      <c r="E26" s="39" t="s">
        <v>762</v>
      </c>
      <c r="F26" s="38" t="s">
        <v>763</v>
      </c>
      <c r="G26" s="19">
        <v>4598</v>
      </c>
      <c r="H26" s="37">
        <v>128430.47</v>
      </c>
    </row>
    <row r="27" spans="1:8" s="36" customFormat="1" ht="19.2" customHeight="1" x14ac:dyDescent="0.3">
      <c r="A27" s="13">
        <v>19</v>
      </c>
      <c r="B27" s="40" t="s">
        <v>764</v>
      </c>
      <c r="C27" s="40" t="s">
        <v>764</v>
      </c>
      <c r="D27" s="13" t="s">
        <v>97</v>
      </c>
      <c r="E27" s="39" t="s">
        <v>119</v>
      </c>
      <c r="F27" s="38" t="s">
        <v>765</v>
      </c>
      <c r="G27" s="19">
        <v>-899.4</v>
      </c>
      <c r="H27" s="37">
        <v>123832.47</v>
      </c>
    </row>
    <row r="28" spans="1:8" s="36" customFormat="1" ht="19.2" customHeight="1" x14ac:dyDescent="0.3">
      <c r="A28" s="13">
        <v>20</v>
      </c>
      <c r="B28" s="40" t="s">
        <v>764</v>
      </c>
      <c r="C28" s="40" t="s">
        <v>764</v>
      </c>
      <c r="D28" s="13" t="s">
        <v>97</v>
      </c>
      <c r="E28" s="39" t="s">
        <v>119</v>
      </c>
      <c r="F28" s="38" t="s">
        <v>765</v>
      </c>
      <c r="G28" s="19">
        <v>-19.05</v>
      </c>
      <c r="H28" s="37">
        <v>124731.87</v>
      </c>
    </row>
    <row r="29" spans="1:8" s="36" customFormat="1" ht="19.2" customHeight="1" x14ac:dyDescent="0.3">
      <c r="A29" s="13">
        <v>21</v>
      </c>
      <c r="B29" s="40" t="s">
        <v>764</v>
      </c>
      <c r="C29" s="40" t="s">
        <v>764</v>
      </c>
      <c r="D29" s="13" t="s">
        <v>14</v>
      </c>
      <c r="E29" s="39" t="s">
        <v>766</v>
      </c>
      <c r="F29" s="38" t="s">
        <v>767</v>
      </c>
      <c r="G29" s="19">
        <v>7677.45</v>
      </c>
      <c r="H29" s="37">
        <v>124750.92</v>
      </c>
    </row>
    <row r="30" spans="1:8" s="36" customFormat="1" ht="19.2" customHeight="1" x14ac:dyDescent="0.3">
      <c r="A30" s="13">
        <v>22</v>
      </c>
      <c r="B30" s="40" t="s">
        <v>764</v>
      </c>
      <c r="C30" s="40" t="s">
        <v>764</v>
      </c>
      <c r="D30" s="13" t="s">
        <v>14</v>
      </c>
      <c r="E30" s="39" t="s">
        <v>768</v>
      </c>
      <c r="F30" s="38" t="s">
        <v>769</v>
      </c>
      <c r="G30" s="19">
        <v>4295.5</v>
      </c>
      <c r="H30" s="37">
        <v>117073.47</v>
      </c>
    </row>
    <row r="31" spans="1:8" s="36" customFormat="1" ht="19.2" customHeight="1" x14ac:dyDescent="0.3">
      <c r="A31" s="13">
        <v>23</v>
      </c>
      <c r="B31" s="40" t="s">
        <v>770</v>
      </c>
      <c r="C31" s="40" t="s">
        <v>770</v>
      </c>
      <c r="D31" s="13" t="s">
        <v>14</v>
      </c>
      <c r="E31" s="39" t="s">
        <v>771</v>
      </c>
      <c r="F31" s="38" t="s">
        <v>772</v>
      </c>
      <c r="G31" s="19">
        <v>903</v>
      </c>
      <c r="H31" s="37">
        <v>112777.97</v>
      </c>
    </row>
    <row r="32" spans="1:8" s="36" customFormat="1" ht="19.2" customHeight="1" x14ac:dyDescent="0.3">
      <c r="A32" s="13">
        <v>24</v>
      </c>
      <c r="B32" s="40" t="s">
        <v>770</v>
      </c>
      <c r="C32" s="40" t="s">
        <v>770</v>
      </c>
      <c r="D32" s="13" t="s">
        <v>14</v>
      </c>
      <c r="E32" s="39" t="s">
        <v>773</v>
      </c>
      <c r="F32" s="38" t="s">
        <v>774</v>
      </c>
      <c r="G32" s="19">
        <v>4461.2700000000004</v>
      </c>
      <c r="H32" s="37">
        <v>111874.97</v>
      </c>
    </row>
    <row r="33" spans="1:8" s="36" customFormat="1" ht="19.2" customHeight="1" x14ac:dyDescent="0.3">
      <c r="A33" s="13">
        <v>25</v>
      </c>
      <c r="B33" s="40" t="s">
        <v>770</v>
      </c>
      <c r="C33" s="40" t="s">
        <v>770</v>
      </c>
      <c r="D33" s="13" t="s">
        <v>14</v>
      </c>
      <c r="E33" s="39" t="s">
        <v>599</v>
      </c>
      <c r="F33" s="38" t="s">
        <v>775</v>
      </c>
      <c r="G33" s="19">
        <v>1113.2</v>
      </c>
      <c r="H33" s="37">
        <v>107413.7</v>
      </c>
    </row>
    <row r="34" spans="1:8" s="36" customFormat="1" ht="19.2" customHeight="1" x14ac:dyDescent="0.3">
      <c r="A34" s="13">
        <v>26</v>
      </c>
      <c r="B34" s="40" t="s">
        <v>770</v>
      </c>
      <c r="C34" s="40" t="s">
        <v>770</v>
      </c>
      <c r="D34" s="13" t="s">
        <v>14</v>
      </c>
      <c r="E34" s="39" t="s">
        <v>776</v>
      </c>
      <c r="F34" s="38" t="s">
        <v>777</v>
      </c>
      <c r="G34" s="19">
        <v>641.22</v>
      </c>
      <c r="H34" s="37">
        <v>106300.5</v>
      </c>
    </row>
    <row r="35" spans="1:8" s="36" customFormat="1" ht="19.2" customHeight="1" x14ac:dyDescent="0.3">
      <c r="A35" s="13">
        <v>27</v>
      </c>
      <c r="B35" s="40" t="s">
        <v>778</v>
      </c>
      <c r="C35" s="40" t="s">
        <v>778</v>
      </c>
      <c r="D35" s="13" t="s">
        <v>14</v>
      </c>
      <c r="E35" s="39" t="s">
        <v>779</v>
      </c>
      <c r="F35" s="38" t="s">
        <v>16</v>
      </c>
      <c r="G35" s="19">
        <v>-1150.18</v>
      </c>
      <c r="H35" s="37">
        <v>105659.28</v>
      </c>
    </row>
    <row r="36" spans="1:8" s="36" customFormat="1" ht="19.2" customHeight="1" x14ac:dyDescent="0.3">
      <c r="A36" s="13">
        <v>28</v>
      </c>
      <c r="B36" s="40" t="s">
        <v>778</v>
      </c>
      <c r="C36" s="40" t="s">
        <v>778</v>
      </c>
      <c r="D36" s="13" t="s">
        <v>14</v>
      </c>
      <c r="E36" s="39" t="s">
        <v>780</v>
      </c>
      <c r="F36" s="38" t="s">
        <v>16</v>
      </c>
      <c r="G36" s="19">
        <v>-212</v>
      </c>
      <c r="H36" s="37">
        <v>106809.46</v>
      </c>
    </row>
    <row r="37" spans="1:8" s="36" customFormat="1" ht="19.2" customHeight="1" x14ac:dyDescent="0.3">
      <c r="A37" s="13">
        <v>29</v>
      </c>
      <c r="B37" s="40" t="s">
        <v>778</v>
      </c>
      <c r="C37" s="40" t="s">
        <v>778</v>
      </c>
      <c r="D37" s="13" t="s">
        <v>14</v>
      </c>
      <c r="E37" s="39" t="s">
        <v>781</v>
      </c>
      <c r="F37" s="38" t="s">
        <v>16</v>
      </c>
      <c r="G37" s="19">
        <v>-106</v>
      </c>
      <c r="H37" s="37">
        <v>107021.46</v>
      </c>
    </row>
    <row r="38" spans="1:8" s="36" customFormat="1" ht="19.2" customHeight="1" x14ac:dyDescent="0.3">
      <c r="A38" s="13">
        <v>30</v>
      </c>
      <c r="B38" s="40" t="s">
        <v>778</v>
      </c>
      <c r="C38" s="40" t="s">
        <v>778</v>
      </c>
      <c r="D38" s="13" t="s">
        <v>14</v>
      </c>
      <c r="E38" s="39" t="s">
        <v>782</v>
      </c>
      <c r="F38" s="38" t="s">
        <v>16</v>
      </c>
      <c r="G38" s="19">
        <v>-181.5</v>
      </c>
      <c r="H38" s="37">
        <v>107127.46</v>
      </c>
    </row>
    <row r="39" spans="1:8" s="36" customFormat="1" ht="19.2" customHeight="1" x14ac:dyDescent="0.3">
      <c r="A39" s="13">
        <v>31</v>
      </c>
      <c r="B39" s="40" t="s">
        <v>778</v>
      </c>
      <c r="C39" s="40" t="s">
        <v>778</v>
      </c>
      <c r="D39" s="13" t="s">
        <v>97</v>
      </c>
      <c r="E39" s="39" t="s">
        <v>119</v>
      </c>
      <c r="F39" s="38" t="s">
        <v>783</v>
      </c>
      <c r="G39" s="19">
        <v>-47.69</v>
      </c>
      <c r="H39" s="37">
        <v>107308.96</v>
      </c>
    </row>
    <row r="40" spans="1:8" s="36" customFormat="1" ht="19.2" customHeight="1" x14ac:dyDescent="0.3">
      <c r="A40" s="13">
        <v>32</v>
      </c>
      <c r="B40" s="40" t="s">
        <v>778</v>
      </c>
      <c r="C40" s="40" t="s">
        <v>778</v>
      </c>
      <c r="D40" s="13" t="s">
        <v>97</v>
      </c>
      <c r="E40" s="39" t="s">
        <v>119</v>
      </c>
      <c r="F40" s="38" t="s">
        <v>783</v>
      </c>
      <c r="G40" s="19">
        <v>-30.88</v>
      </c>
      <c r="H40" s="37">
        <v>107356.65</v>
      </c>
    </row>
    <row r="41" spans="1:8" s="36" customFormat="1" ht="19.2" customHeight="1" x14ac:dyDescent="0.3">
      <c r="A41" s="13">
        <v>33</v>
      </c>
      <c r="B41" s="40" t="s">
        <v>778</v>
      </c>
      <c r="C41" s="40" t="s">
        <v>778</v>
      </c>
      <c r="D41" s="13" t="s">
        <v>14</v>
      </c>
      <c r="E41" s="39" t="s">
        <v>784</v>
      </c>
      <c r="F41" s="38" t="s">
        <v>785</v>
      </c>
      <c r="G41" s="19">
        <v>699.39</v>
      </c>
      <c r="H41" s="37">
        <v>107387.53</v>
      </c>
    </row>
    <row r="42" spans="1:8" s="36" customFormat="1" ht="19.2" customHeight="1" x14ac:dyDescent="0.3">
      <c r="A42" s="13">
        <v>34</v>
      </c>
      <c r="B42" s="40" t="s">
        <v>778</v>
      </c>
      <c r="C42" s="40" t="s">
        <v>778</v>
      </c>
      <c r="D42" s="13" t="s">
        <v>14</v>
      </c>
      <c r="E42" s="39" t="s">
        <v>114</v>
      </c>
      <c r="F42" s="38" t="s">
        <v>786</v>
      </c>
      <c r="G42" s="19">
        <v>246.28</v>
      </c>
      <c r="H42" s="37">
        <v>106688.14</v>
      </c>
    </row>
    <row r="43" spans="1:8" s="36" customFormat="1" ht="19.2" customHeight="1" x14ac:dyDescent="0.3">
      <c r="A43" s="13">
        <v>35</v>
      </c>
      <c r="B43" s="40" t="s">
        <v>787</v>
      </c>
      <c r="C43" s="40" t="s">
        <v>787</v>
      </c>
      <c r="D43" s="13" t="s">
        <v>97</v>
      </c>
      <c r="E43" s="39" t="s">
        <v>98</v>
      </c>
      <c r="F43" s="38" t="s">
        <v>788</v>
      </c>
      <c r="G43" s="19">
        <v>-273.07</v>
      </c>
      <c r="H43" s="37">
        <v>106441.86</v>
      </c>
    </row>
    <row r="44" spans="1:8" s="36" customFormat="1" ht="19.2" customHeight="1" x14ac:dyDescent="0.3">
      <c r="A44" s="13">
        <v>36</v>
      </c>
      <c r="B44" s="40" t="s">
        <v>789</v>
      </c>
      <c r="C44" s="40" t="s">
        <v>789</v>
      </c>
      <c r="D44" s="13" t="s">
        <v>14</v>
      </c>
      <c r="E44" s="39" t="s">
        <v>790</v>
      </c>
      <c r="F44" s="38" t="s">
        <v>16</v>
      </c>
      <c r="G44" s="19">
        <v>-7.44</v>
      </c>
      <c r="H44" s="37">
        <v>106714.93</v>
      </c>
    </row>
    <row r="45" spans="1:8" s="36" customFormat="1" ht="19.2" customHeight="1" x14ac:dyDescent="0.3">
      <c r="A45" s="13">
        <v>37</v>
      </c>
      <c r="B45" s="40" t="s">
        <v>789</v>
      </c>
      <c r="C45" s="40" t="s">
        <v>789</v>
      </c>
      <c r="D45" s="13" t="s">
        <v>14</v>
      </c>
      <c r="E45" s="39" t="s">
        <v>791</v>
      </c>
      <c r="F45" s="38" t="s">
        <v>16</v>
      </c>
      <c r="G45" s="19">
        <v>-40</v>
      </c>
      <c r="H45" s="37">
        <v>106722.37</v>
      </c>
    </row>
    <row r="46" spans="1:8" s="36" customFormat="1" ht="19.2" customHeight="1" x14ac:dyDescent="0.3">
      <c r="A46" s="13">
        <v>38</v>
      </c>
      <c r="B46" s="40" t="s">
        <v>789</v>
      </c>
      <c r="C46" s="40" t="s">
        <v>789</v>
      </c>
      <c r="D46" s="13" t="s">
        <v>28</v>
      </c>
      <c r="E46" s="39" t="s">
        <v>792</v>
      </c>
      <c r="F46" s="38" t="s">
        <v>793</v>
      </c>
      <c r="G46" s="19">
        <v>-114</v>
      </c>
      <c r="H46" s="37">
        <v>106762.37</v>
      </c>
    </row>
    <row r="47" spans="1:8" s="36" customFormat="1" ht="19.2" customHeight="1" x14ac:dyDescent="0.3">
      <c r="A47" s="13">
        <v>39</v>
      </c>
      <c r="B47" s="40" t="s">
        <v>789</v>
      </c>
      <c r="C47" s="40" t="s">
        <v>789</v>
      </c>
      <c r="D47" s="13" t="s">
        <v>14</v>
      </c>
      <c r="E47" s="39" t="s">
        <v>794</v>
      </c>
      <c r="F47" s="38" t="s">
        <v>16</v>
      </c>
      <c r="G47" s="19">
        <v>-35.74</v>
      </c>
      <c r="H47" s="37">
        <v>106876.37</v>
      </c>
    </row>
    <row r="48" spans="1:8" s="36" customFormat="1" ht="19.2" customHeight="1" x14ac:dyDescent="0.3">
      <c r="A48" s="13">
        <v>40</v>
      </c>
      <c r="B48" s="40" t="s">
        <v>789</v>
      </c>
      <c r="C48" s="40" t="s">
        <v>789</v>
      </c>
      <c r="D48" s="13" t="s">
        <v>14</v>
      </c>
      <c r="E48" s="39" t="s">
        <v>795</v>
      </c>
      <c r="F48" s="38" t="s">
        <v>16</v>
      </c>
      <c r="G48" s="19">
        <v>-212</v>
      </c>
      <c r="H48" s="37">
        <v>106912.11</v>
      </c>
    </row>
    <row r="49" spans="1:8" s="36" customFormat="1" ht="19.2" customHeight="1" x14ac:dyDescent="0.3">
      <c r="A49" s="13">
        <v>41</v>
      </c>
      <c r="B49" s="40" t="s">
        <v>789</v>
      </c>
      <c r="C49" s="40" t="s">
        <v>789</v>
      </c>
      <c r="D49" s="13" t="s">
        <v>14</v>
      </c>
      <c r="E49" s="39" t="s">
        <v>796</v>
      </c>
      <c r="F49" s="38" t="s">
        <v>16</v>
      </c>
      <c r="G49" s="19">
        <v>-424</v>
      </c>
      <c r="H49" s="37">
        <v>107124.11</v>
      </c>
    </row>
    <row r="50" spans="1:8" s="36" customFormat="1" ht="19.2" customHeight="1" x14ac:dyDescent="0.3">
      <c r="A50" s="13">
        <v>42</v>
      </c>
      <c r="B50" s="40" t="s">
        <v>789</v>
      </c>
      <c r="C50" s="40" t="s">
        <v>789</v>
      </c>
      <c r="D50" s="13" t="s">
        <v>14</v>
      </c>
      <c r="E50" s="39" t="s">
        <v>797</v>
      </c>
      <c r="F50" s="38" t="s">
        <v>16</v>
      </c>
      <c r="G50" s="19">
        <v>-89.15</v>
      </c>
      <c r="H50" s="37">
        <v>107548.11</v>
      </c>
    </row>
    <row r="51" spans="1:8" s="36" customFormat="1" ht="19.2" customHeight="1" x14ac:dyDescent="0.3">
      <c r="A51" s="13">
        <v>43</v>
      </c>
      <c r="B51" s="40" t="s">
        <v>789</v>
      </c>
      <c r="C51" s="40" t="s">
        <v>789</v>
      </c>
      <c r="D51" s="13" t="s">
        <v>14</v>
      </c>
      <c r="E51" s="39" t="s">
        <v>798</v>
      </c>
      <c r="F51" s="38" t="s">
        <v>16</v>
      </c>
      <c r="G51" s="19">
        <v>-1738.2</v>
      </c>
      <c r="H51" s="37">
        <v>107637.26</v>
      </c>
    </row>
    <row r="52" spans="1:8" s="36" customFormat="1" ht="19.2" customHeight="1" x14ac:dyDescent="0.3">
      <c r="A52" s="13">
        <v>44</v>
      </c>
      <c r="B52" s="40" t="s">
        <v>789</v>
      </c>
      <c r="C52" s="40" t="s">
        <v>789</v>
      </c>
      <c r="D52" s="13" t="s">
        <v>14</v>
      </c>
      <c r="E52" s="39" t="s">
        <v>799</v>
      </c>
      <c r="F52" s="38" t="s">
        <v>16</v>
      </c>
      <c r="G52" s="19">
        <v>-11041</v>
      </c>
      <c r="H52" s="37">
        <v>109375.46</v>
      </c>
    </row>
    <row r="53" spans="1:8" s="36" customFormat="1" ht="19.2" customHeight="1" x14ac:dyDescent="0.3">
      <c r="A53" s="13">
        <v>45</v>
      </c>
      <c r="B53" s="40" t="s">
        <v>789</v>
      </c>
      <c r="C53" s="40" t="s">
        <v>789</v>
      </c>
      <c r="D53" s="13" t="s">
        <v>14</v>
      </c>
      <c r="E53" s="39" t="s">
        <v>800</v>
      </c>
      <c r="F53" s="38" t="s">
        <v>801</v>
      </c>
      <c r="G53" s="19">
        <v>1306.8</v>
      </c>
      <c r="H53" s="37">
        <v>120416.46</v>
      </c>
    </row>
    <row r="54" spans="1:8" s="36" customFormat="1" ht="19.2" customHeight="1" x14ac:dyDescent="0.3">
      <c r="A54" s="13">
        <v>46</v>
      </c>
      <c r="B54" s="40" t="s">
        <v>802</v>
      </c>
      <c r="C54" s="40" t="s">
        <v>802</v>
      </c>
      <c r="D54" s="13" t="s">
        <v>14</v>
      </c>
      <c r="E54" s="39" t="s">
        <v>803</v>
      </c>
      <c r="F54" s="38" t="s">
        <v>804</v>
      </c>
      <c r="G54" s="19">
        <v>453.98</v>
      </c>
      <c r="H54" s="37">
        <v>119109.66</v>
      </c>
    </row>
    <row r="55" spans="1:8" s="36" customFormat="1" ht="19.2" customHeight="1" x14ac:dyDescent="0.3">
      <c r="A55" s="13">
        <v>47</v>
      </c>
      <c r="B55" s="40" t="s">
        <v>805</v>
      </c>
      <c r="C55" s="40" t="s">
        <v>805</v>
      </c>
      <c r="D55" s="13" t="s">
        <v>14</v>
      </c>
      <c r="E55" s="39" t="s">
        <v>806</v>
      </c>
      <c r="F55" s="38" t="s">
        <v>807</v>
      </c>
      <c r="G55" s="19">
        <v>1969.71</v>
      </c>
      <c r="H55" s="37">
        <v>118655.67999999999</v>
      </c>
    </row>
    <row r="56" spans="1:8" s="36" customFormat="1" ht="19.2" customHeight="1" x14ac:dyDescent="0.3">
      <c r="A56" s="13">
        <v>48</v>
      </c>
      <c r="B56" s="40" t="s">
        <v>805</v>
      </c>
      <c r="C56" s="40" t="s">
        <v>805</v>
      </c>
      <c r="D56" s="13" t="s">
        <v>14</v>
      </c>
      <c r="E56" s="39" t="s">
        <v>808</v>
      </c>
      <c r="F56" s="38" t="s">
        <v>809</v>
      </c>
      <c r="G56" s="19">
        <v>9.2200000000000006</v>
      </c>
      <c r="H56" s="37">
        <v>116685.97</v>
      </c>
    </row>
    <row r="57" spans="1:8" s="36" customFormat="1" ht="19.2" customHeight="1" x14ac:dyDescent="0.3">
      <c r="A57" s="13">
        <v>49</v>
      </c>
      <c r="B57" s="40" t="s">
        <v>810</v>
      </c>
      <c r="C57" s="40" t="s">
        <v>810</v>
      </c>
      <c r="D57" s="13" t="s">
        <v>14</v>
      </c>
      <c r="E57" s="39" t="s">
        <v>811</v>
      </c>
      <c r="F57" s="38" t="s">
        <v>812</v>
      </c>
      <c r="G57" s="19">
        <v>2652</v>
      </c>
      <c r="H57" s="37">
        <v>116676.75</v>
      </c>
    </row>
    <row r="58" spans="1:8" s="36" customFormat="1" ht="19.2" customHeight="1" x14ac:dyDescent="0.3">
      <c r="A58" s="13">
        <v>50</v>
      </c>
      <c r="B58" s="40" t="s">
        <v>810</v>
      </c>
      <c r="C58" s="40" t="s">
        <v>810</v>
      </c>
      <c r="D58" s="13" t="s">
        <v>130</v>
      </c>
      <c r="E58" s="39" t="s">
        <v>131</v>
      </c>
      <c r="F58" s="38" t="s">
        <v>132</v>
      </c>
      <c r="G58" s="19">
        <v>-633.4</v>
      </c>
      <c r="H58" s="37">
        <v>114024.75</v>
      </c>
    </row>
    <row r="59" spans="1:8" s="36" customFormat="1" ht="19.2" customHeight="1" x14ac:dyDescent="0.3">
      <c r="A59" s="13">
        <v>51</v>
      </c>
      <c r="B59" s="40" t="s">
        <v>810</v>
      </c>
      <c r="C59" s="40" t="s">
        <v>810</v>
      </c>
      <c r="D59" s="13" t="s">
        <v>129</v>
      </c>
      <c r="E59" s="39" t="s">
        <v>16</v>
      </c>
      <c r="F59" s="38" t="s">
        <v>16</v>
      </c>
      <c r="G59" s="19">
        <v>0</v>
      </c>
      <c r="H59" s="37">
        <v>114658.15</v>
      </c>
    </row>
    <row r="60" spans="1:8" s="36" customFormat="1" ht="19.2" customHeight="1" x14ac:dyDescent="0.3">
      <c r="A60" s="13">
        <v>52</v>
      </c>
      <c r="B60" s="40" t="s">
        <v>810</v>
      </c>
      <c r="C60" s="40" t="s">
        <v>810</v>
      </c>
      <c r="D60" s="13" t="s">
        <v>14</v>
      </c>
      <c r="E60" s="39" t="s">
        <v>813</v>
      </c>
      <c r="F60" s="38" t="s">
        <v>814</v>
      </c>
      <c r="G60" s="19">
        <v>5829.78</v>
      </c>
      <c r="H60" s="37">
        <v>114658.15</v>
      </c>
    </row>
    <row r="61" spans="1:8" s="36" customFormat="1" ht="19.2" customHeight="1" x14ac:dyDescent="0.3">
      <c r="A61" s="13">
        <v>53</v>
      </c>
      <c r="B61" s="40" t="s">
        <v>810</v>
      </c>
      <c r="C61" s="40" t="s">
        <v>810</v>
      </c>
      <c r="D61" s="13" t="s">
        <v>14</v>
      </c>
      <c r="E61" s="39" t="s">
        <v>815</v>
      </c>
      <c r="F61" s="38" t="s">
        <v>816</v>
      </c>
      <c r="G61" s="19">
        <v>302.5</v>
      </c>
      <c r="H61" s="37">
        <v>108828.37</v>
      </c>
    </row>
    <row r="62" spans="1:8" x14ac:dyDescent="0.3">
      <c r="G62" s="19"/>
    </row>
    <row r="63" spans="1:8" x14ac:dyDescent="0.3">
      <c r="G63" s="19"/>
    </row>
    <row r="64" spans="1:8" x14ac:dyDescent="0.3">
      <c r="G64" s="19"/>
    </row>
    <row r="65" spans="7:7" x14ac:dyDescent="0.3">
      <c r="G65" s="19"/>
    </row>
    <row r="66" spans="7:7" x14ac:dyDescent="0.3">
      <c r="G66" s="19"/>
    </row>
  </sheetData>
  <autoFilter ref="A7:H61" xr:uid="{A8802AF3-DD2A-49A3-A026-15BCB3A17FCB}"/>
  <mergeCells count="1">
    <mergeCell ref="A1:G1"/>
  </mergeCells>
  <conditionalFormatting sqref="G9:G6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193F-E9BF-4456-AD94-91A1CB6CB337}">
  <dimension ref="A1:H70"/>
  <sheetViews>
    <sheetView zoomScale="90" zoomScaleNormal="90" workbookViewId="0">
      <selection activeCell="I1" sqref="I1:I1048576"/>
    </sheetView>
  </sheetViews>
  <sheetFormatPr baseColWidth="10" defaultColWidth="8.88671875" defaultRowHeight="14.4" x14ac:dyDescent="0.3"/>
  <cols>
    <col min="1" max="2" width="12" customWidth="1"/>
    <col min="3" max="3" width="17.88671875" bestFit="1" customWidth="1"/>
    <col min="4" max="4" width="35" bestFit="1" customWidth="1"/>
    <col min="5" max="5" width="59.6640625" customWidth="1"/>
    <col min="6" max="6" width="13" customWidth="1"/>
    <col min="7" max="7" width="15" customWidth="1"/>
  </cols>
  <sheetData>
    <row r="1" spans="1:8" ht="64.8" customHeight="1" x14ac:dyDescent="0.3">
      <c r="A1" s="53"/>
      <c r="B1" s="53"/>
      <c r="C1" s="53"/>
      <c r="D1" s="53"/>
      <c r="E1" s="53"/>
      <c r="F1" s="53"/>
      <c r="G1" s="53"/>
    </row>
    <row r="2" spans="1:8" ht="25.65" customHeight="1" x14ac:dyDescent="0.3"/>
    <row r="3" spans="1:8" s="49" customFormat="1" ht="25.65" customHeight="1" x14ac:dyDescent="0.4">
      <c r="A3" s="51" t="s">
        <v>0</v>
      </c>
      <c r="G3" s="50" t="s">
        <v>1</v>
      </c>
    </row>
    <row r="4" spans="1:8" s="48" customFormat="1" ht="25.65" customHeight="1" thickBot="1" x14ac:dyDescent="0.35">
      <c r="A4" s="48" t="s">
        <v>817</v>
      </c>
    </row>
    <row r="5" spans="1:8" s="43" customFormat="1" ht="25.65" customHeight="1" thickBot="1" x14ac:dyDescent="0.35">
      <c r="A5" s="47" t="s">
        <v>3</v>
      </c>
      <c r="B5" s="46" t="s">
        <v>818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25.65" customHeight="1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1</v>
      </c>
      <c r="B8" s="40" t="s">
        <v>819</v>
      </c>
      <c r="C8" s="40" t="s">
        <v>819</v>
      </c>
      <c r="D8" s="13" t="s">
        <v>28</v>
      </c>
      <c r="E8" s="39" t="s">
        <v>29</v>
      </c>
      <c r="F8" s="38" t="s">
        <v>30</v>
      </c>
      <c r="G8" s="19">
        <v>-20000</v>
      </c>
      <c r="H8" s="37">
        <v>37331.58</v>
      </c>
    </row>
    <row r="9" spans="1:8" s="36" customFormat="1" ht="19.2" customHeight="1" x14ac:dyDescent="0.3">
      <c r="A9" s="13">
        <v>2</v>
      </c>
      <c r="B9" s="40" t="s">
        <v>819</v>
      </c>
      <c r="C9" s="40" t="s">
        <v>819</v>
      </c>
      <c r="D9" s="13" t="s">
        <v>14</v>
      </c>
      <c r="E9" s="39" t="s">
        <v>820</v>
      </c>
      <c r="F9" s="38" t="s">
        <v>821</v>
      </c>
      <c r="G9" s="19">
        <v>1420.54</v>
      </c>
      <c r="H9" s="37">
        <v>57331.58</v>
      </c>
    </row>
    <row r="10" spans="1:8" s="36" customFormat="1" ht="19.2" customHeight="1" x14ac:dyDescent="0.3">
      <c r="A10" s="13">
        <v>3</v>
      </c>
      <c r="B10" s="40" t="s">
        <v>822</v>
      </c>
      <c r="C10" s="40" t="s">
        <v>822</v>
      </c>
      <c r="D10" s="13" t="s">
        <v>130</v>
      </c>
      <c r="E10" s="39" t="s">
        <v>337</v>
      </c>
      <c r="F10" s="38" t="s">
        <v>336</v>
      </c>
      <c r="G10" s="19">
        <v>-6</v>
      </c>
      <c r="H10" s="37">
        <v>55911.040000000001</v>
      </c>
    </row>
    <row r="11" spans="1:8" s="36" customFormat="1" ht="19.2" customHeight="1" x14ac:dyDescent="0.3">
      <c r="A11" s="13">
        <v>4</v>
      </c>
      <c r="B11" s="40" t="s">
        <v>822</v>
      </c>
      <c r="C11" s="40" t="s">
        <v>822</v>
      </c>
      <c r="D11" s="13" t="s">
        <v>14</v>
      </c>
      <c r="E11" s="39" t="s">
        <v>823</v>
      </c>
      <c r="F11" s="38" t="s">
        <v>824</v>
      </c>
      <c r="G11" s="19">
        <v>2419.4</v>
      </c>
      <c r="H11" s="37">
        <v>55917.04</v>
      </c>
    </row>
    <row r="12" spans="1:8" s="36" customFormat="1" ht="19.2" customHeight="1" x14ac:dyDescent="0.3">
      <c r="A12" s="13">
        <v>5</v>
      </c>
      <c r="B12" s="40" t="s">
        <v>822</v>
      </c>
      <c r="C12" s="40" t="s">
        <v>822</v>
      </c>
      <c r="D12" s="13" t="s">
        <v>14</v>
      </c>
      <c r="E12" s="39" t="s">
        <v>825</v>
      </c>
      <c r="F12" s="38" t="s">
        <v>826</v>
      </c>
      <c r="G12" s="19">
        <v>799.06</v>
      </c>
      <c r="H12" s="37">
        <v>53497.64</v>
      </c>
    </row>
    <row r="13" spans="1:8" s="36" customFormat="1" ht="19.2" customHeight="1" x14ac:dyDescent="0.3">
      <c r="A13" s="13">
        <v>6</v>
      </c>
      <c r="B13" s="40" t="s">
        <v>822</v>
      </c>
      <c r="C13" s="40" t="s">
        <v>822</v>
      </c>
      <c r="D13" s="13" t="s">
        <v>14</v>
      </c>
      <c r="E13" s="39" t="s">
        <v>827</v>
      </c>
      <c r="F13" s="38" t="s">
        <v>828</v>
      </c>
      <c r="G13" s="19">
        <v>432.08</v>
      </c>
      <c r="H13" s="37">
        <v>52698.58</v>
      </c>
    </row>
    <row r="14" spans="1:8" s="36" customFormat="1" ht="19.2" customHeight="1" x14ac:dyDescent="0.3">
      <c r="A14" s="13">
        <v>7</v>
      </c>
      <c r="B14" s="40" t="s">
        <v>822</v>
      </c>
      <c r="C14" s="40" t="s">
        <v>822</v>
      </c>
      <c r="D14" s="13" t="s">
        <v>14</v>
      </c>
      <c r="E14" s="39" t="s">
        <v>829</v>
      </c>
      <c r="F14" s="38" t="s">
        <v>830</v>
      </c>
      <c r="G14" s="19">
        <v>117.53</v>
      </c>
      <c r="H14" s="37">
        <v>52266.5</v>
      </c>
    </row>
    <row r="15" spans="1:8" s="36" customFormat="1" ht="19.2" customHeight="1" x14ac:dyDescent="0.3">
      <c r="A15" s="13">
        <v>8</v>
      </c>
      <c r="B15" s="40" t="s">
        <v>831</v>
      </c>
      <c r="C15" s="40" t="s">
        <v>831</v>
      </c>
      <c r="D15" s="13" t="s">
        <v>14</v>
      </c>
      <c r="E15" s="39" t="s">
        <v>114</v>
      </c>
      <c r="F15" s="38" t="s">
        <v>832</v>
      </c>
      <c r="G15" s="19">
        <v>16940</v>
      </c>
      <c r="H15" s="37">
        <v>52148.97</v>
      </c>
    </row>
    <row r="16" spans="1:8" s="36" customFormat="1" ht="19.2" customHeight="1" x14ac:dyDescent="0.3">
      <c r="A16" s="13">
        <v>9</v>
      </c>
      <c r="B16" s="40" t="s">
        <v>833</v>
      </c>
      <c r="C16" s="40" t="s">
        <v>833</v>
      </c>
      <c r="D16" s="13" t="s">
        <v>46</v>
      </c>
      <c r="E16" s="39" t="s">
        <v>16</v>
      </c>
      <c r="F16" s="38" t="s">
        <v>834</v>
      </c>
      <c r="G16" s="19">
        <v>-55255.69</v>
      </c>
      <c r="H16" s="37">
        <v>35208.97</v>
      </c>
    </row>
    <row r="17" spans="1:8" s="36" customFormat="1" ht="19.2" customHeight="1" x14ac:dyDescent="0.3">
      <c r="A17" s="13">
        <v>10</v>
      </c>
      <c r="B17" s="40" t="s">
        <v>833</v>
      </c>
      <c r="C17" s="40" t="s">
        <v>835</v>
      </c>
      <c r="D17" s="13" t="s">
        <v>22</v>
      </c>
      <c r="E17" s="39" t="s">
        <v>37</v>
      </c>
      <c r="F17" s="38" t="s">
        <v>38</v>
      </c>
      <c r="G17" s="19">
        <v>-3470.66</v>
      </c>
      <c r="H17" s="37">
        <v>90464.66</v>
      </c>
    </row>
    <row r="18" spans="1:8" s="36" customFormat="1" ht="19.2" customHeight="1" x14ac:dyDescent="0.3">
      <c r="A18" s="13">
        <v>11</v>
      </c>
      <c r="B18" s="40" t="s">
        <v>836</v>
      </c>
      <c r="C18" s="40" t="s">
        <v>836</v>
      </c>
      <c r="D18" s="13" t="s">
        <v>14</v>
      </c>
      <c r="E18" s="39" t="s">
        <v>174</v>
      </c>
      <c r="F18" s="38" t="s">
        <v>837</v>
      </c>
      <c r="G18" s="19">
        <v>2222.77</v>
      </c>
      <c r="H18" s="37">
        <v>93935.32</v>
      </c>
    </row>
    <row r="19" spans="1:8" s="36" customFormat="1" ht="19.2" customHeight="1" x14ac:dyDescent="0.3">
      <c r="A19" s="13">
        <v>12</v>
      </c>
      <c r="B19" s="40" t="s">
        <v>838</v>
      </c>
      <c r="C19" s="40" t="s">
        <v>838</v>
      </c>
      <c r="D19" s="13" t="s">
        <v>14</v>
      </c>
      <c r="E19" s="39" t="s">
        <v>839</v>
      </c>
      <c r="F19" s="38" t="s">
        <v>521</v>
      </c>
      <c r="G19" s="19">
        <v>18119.75</v>
      </c>
      <c r="H19" s="37">
        <v>91712.55</v>
      </c>
    </row>
    <row r="20" spans="1:8" s="36" customFormat="1" ht="19.2" customHeight="1" x14ac:dyDescent="0.3">
      <c r="A20" s="13">
        <v>13</v>
      </c>
      <c r="B20" s="40" t="s">
        <v>838</v>
      </c>
      <c r="C20" s="40" t="s">
        <v>838</v>
      </c>
      <c r="D20" s="13" t="s">
        <v>97</v>
      </c>
      <c r="E20" s="39" t="s">
        <v>840</v>
      </c>
      <c r="F20" s="38" t="s">
        <v>841</v>
      </c>
      <c r="G20" s="19">
        <v>-1389.56</v>
      </c>
      <c r="H20" s="37">
        <v>73592.800000000003</v>
      </c>
    </row>
    <row r="21" spans="1:8" s="36" customFormat="1" ht="19.2" customHeight="1" x14ac:dyDescent="0.3">
      <c r="A21" s="13">
        <v>14</v>
      </c>
      <c r="B21" s="40" t="s">
        <v>838</v>
      </c>
      <c r="C21" s="40" t="s">
        <v>838</v>
      </c>
      <c r="D21" s="13" t="s">
        <v>14</v>
      </c>
      <c r="E21" s="39" t="s">
        <v>842</v>
      </c>
      <c r="F21" s="38" t="s">
        <v>843</v>
      </c>
      <c r="G21" s="19">
        <v>748.16</v>
      </c>
      <c r="H21" s="37">
        <v>74982.36</v>
      </c>
    </row>
    <row r="22" spans="1:8" s="36" customFormat="1" ht="19.2" customHeight="1" x14ac:dyDescent="0.3">
      <c r="A22" s="13">
        <v>15</v>
      </c>
      <c r="B22" s="40" t="s">
        <v>838</v>
      </c>
      <c r="C22" s="40" t="s">
        <v>838</v>
      </c>
      <c r="D22" s="13" t="s">
        <v>14</v>
      </c>
      <c r="E22" s="39" t="s">
        <v>844</v>
      </c>
      <c r="F22" s="38" t="s">
        <v>845</v>
      </c>
      <c r="G22" s="19">
        <v>589.32000000000005</v>
      </c>
      <c r="H22" s="37">
        <v>74234.2</v>
      </c>
    </row>
    <row r="23" spans="1:8" s="36" customFormat="1" ht="19.2" customHeight="1" x14ac:dyDescent="0.3">
      <c r="A23" s="13">
        <v>16</v>
      </c>
      <c r="B23" s="40" t="s">
        <v>838</v>
      </c>
      <c r="C23" s="40" t="s">
        <v>838</v>
      </c>
      <c r="D23" s="13" t="s">
        <v>14</v>
      </c>
      <c r="E23" s="39" t="s">
        <v>846</v>
      </c>
      <c r="F23" s="38" t="s">
        <v>847</v>
      </c>
      <c r="G23" s="19">
        <v>539.85</v>
      </c>
      <c r="H23" s="37">
        <v>73644.88</v>
      </c>
    </row>
    <row r="24" spans="1:8" s="36" customFormat="1" ht="19.2" customHeight="1" x14ac:dyDescent="0.3">
      <c r="A24" s="13">
        <v>17</v>
      </c>
      <c r="B24" s="40" t="s">
        <v>838</v>
      </c>
      <c r="C24" s="40" t="s">
        <v>838</v>
      </c>
      <c r="D24" s="13" t="s">
        <v>14</v>
      </c>
      <c r="E24" s="39" t="s">
        <v>848</v>
      </c>
      <c r="F24" s="38" t="s">
        <v>849</v>
      </c>
      <c r="G24" s="19">
        <v>530.30999999999995</v>
      </c>
      <c r="H24" s="37">
        <v>73105.03</v>
      </c>
    </row>
    <row r="25" spans="1:8" s="36" customFormat="1" ht="19.2" customHeight="1" x14ac:dyDescent="0.3">
      <c r="A25" s="13">
        <v>18</v>
      </c>
      <c r="B25" s="40" t="s">
        <v>838</v>
      </c>
      <c r="C25" s="40" t="s">
        <v>838</v>
      </c>
      <c r="D25" s="13" t="s">
        <v>14</v>
      </c>
      <c r="E25" s="39" t="s">
        <v>850</v>
      </c>
      <c r="F25" s="38" t="s">
        <v>851</v>
      </c>
      <c r="G25" s="19">
        <v>324.61</v>
      </c>
      <c r="H25" s="37">
        <v>72574.720000000001</v>
      </c>
    </row>
    <row r="26" spans="1:8" s="36" customFormat="1" ht="19.2" customHeight="1" x14ac:dyDescent="0.3">
      <c r="A26" s="13">
        <v>19</v>
      </c>
      <c r="B26" s="40" t="s">
        <v>838</v>
      </c>
      <c r="C26" s="40" t="s">
        <v>838</v>
      </c>
      <c r="D26" s="13" t="s">
        <v>14</v>
      </c>
      <c r="E26" s="39" t="s">
        <v>852</v>
      </c>
      <c r="F26" s="38" t="s">
        <v>853</v>
      </c>
      <c r="G26" s="19">
        <v>273.39999999999998</v>
      </c>
      <c r="H26" s="37">
        <v>72250.11</v>
      </c>
    </row>
    <row r="27" spans="1:8" s="36" customFormat="1" ht="19.2" customHeight="1" x14ac:dyDescent="0.3">
      <c r="A27" s="13">
        <v>20</v>
      </c>
      <c r="B27" s="40" t="s">
        <v>854</v>
      </c>
      <c r="C27" s="40" t="s">
        <v>854</v>
      </c>
      <c r="D27" s="13" t="s">
        <v>14</v>
      </c>
      <c r="E27" s="39" t="s">
        <v>855</v>
      </c>
      <c r="F27" s="38" t="s">
        <v>856</v>
      </c>
      <c r="G27" s="19">
        <v>3290</v>
      </c>
      <c r="H27" s="37">
        <v>71976.710000000006</v>
      </c>
    </row>
    <row r="28" spans="1:8" s="36" customFormat="1" ht="19.2" customHeight="1" x14ac:dyDescent="0.3">
      <c r="A28" s="13">
        <v>21</v>
      </c>
      <c r="B28" s="40" t="s">
        <v>854</v>
      </c>
      <c r="C28" s="40" t="s">
        <v>854</v>
      </c>
      <c r="D28" s="13" t="s">
        <v>28</v>
      </c>
      <c r="E28" s="39" t="s">
        <v>29</v>
      </c>
      <c r="F28" s="38" t="s">
        <v>30</v>
      </c>
      <c r="G28" s="19">
        <v>-10000</v>
      </c>
      <c r="H28" s="37">
        <v>68686.710000000006</v>
      </c>
    </row>
    <row r="29" spans="1:8" s="36" customFormat="1" ht="19.2" customHeight="1" x14ac:dyDescent="0.3">
      <c r="A29" s="13">
        <v>22</v>
      </c>
      <c r="B29" s="40" t="s">
        <v>857</v>
      </c>
      <c r="C29" s="40" t="s">
        <v>857</v>
      </c>
      <c r="D29" s="13" t="s">
        <v>14</v>
      </c>
      <c r="E29" s="39" t="s">
        <v>858</v>
      </c>
      <c r="F29" s="38" t="s">
        <v>859</v>
      </c>
      <c r="G29" s="19">
        <v>2879.37</v>
      </c>
      <c r="H29" s="37">
        <v>78686.710000000006</v>
      </c>
    </row>
    <row r="30" spans="1:8" s="36" customFormat="1" ht="19.2" customHeight="1" x14ac:dyDescent="0.3">
      <c r="A30" s="13">
        <v>23</v>
      </c>
      <c r="B30" s="40" t="s">
        <v>857</v>
      </c>
      <c r="C30" s="40" t="s">
        <v>860</v>
      </c>
      <c r="D30" s="13" t="s">
        <v>67</v>
      </c>
      <c r="E30" s="39" t="s">
        <v>16</v>
      </c>
      <c r="F30" s="38" t="s">
        <v>16</v>
      </c>
      <c r="G30" s="19">
        <v>15</v>
      </c>
      <c r="H30" s="37">
        <v>75807.34</v>
      </c>
    </row>
    <row r="31" spans="1:8" s="36" customFormat="1" ht="19.2" customHeight="1" x14ac:dyDescent="0.3">
      <c r="A31" s="13">
        <v>24</v>
      </c>
      <c r="B31" s="40" t="s">
        <v>857</v>
      </c>
      <c r="C31" s="40" t="s">
        <v>857</v>
      </c>
      <c r="D31" s="13" t="s">
        <v>14</v>
      </c>
      <c r="E31" s="39" t="s">
        <v>114</v>
      </c>
      <c r="F31" s="38" t="s">
        <v>861</v>
      </c>
      <c r="G31" s="19">
        <v>15803.23</v>
      </c>
      <c r="H31" s="37">
        <v>75792.34</v>
      </c>
    </row>
    <row r="32" spans="1:8" s="36" customFormat="1" ht="19.2" customHeight="1" x14ac:dyDescent="0.3">
      <c r="A32" s="13">
        <v>25</v>
      </c>
      <c r="B32" s="40" t="s">
        <v>857</v>
      </c>
      <c r="C32" s="40" t="s">
        <v>857</v>
      </c>
      <c r="D32" s="13" t="s">
        <v>14</v>
      </c>
      <c r="E32" s="39" t="s">
        <v>862</v>
      </c>
      <c r="F32" s="38" t="s">
        <v>863</v>
      </c>
      <c r="G32" s="19">
        <v>833.52</v>
      </c>
      <c r="H32" s="37">
        <v>59989.11</v>
      </c>
    </row>
    <row r="33" spans="1:8" s="36" customFormat="1" ht="19.2" customHeight="1" x14ac:dyDescent="0.3">
      <c r="A33" s="13">
        <v>26</v>
      </c>
      <c r="B33" s="40" t="s">
        <v>860</v>
      </c>
      <c r="C33" s="40" t="s">
        <v>860</v>
      </c>
      <c r="D33" s="13" t="s">
        <v>14</v>
      </c>
      <c r="E33" s="39" t="s">
        <v>864</v>
      </c>
      <c r="F33" s="38" t="s">
        <v>865</v>
      </c>
      <c r="G33" s="19">
        <v>26946.37</v>
      </c>
      <c r="H33" s="37">
        <v>59155.59</v>
      </c>
    </row>
    <row r="34" spans="1:8" s="36" customFormat="1" ht="19.2" customHeight="1" x14ac:dyDescent="0.3">
      <c r="A34" s="13">
        <v>27</v>
      </c>
      <c r="B34" s="40" t="s">
        <v>860</v>
      </c>
      <c r="C34" s="40" t="s">
        <v>860</v>
      </c>
      <c r="D34" s="13" t="s">
        <v>70</v>
      </c>
      <c r="E34" s="39" t="s">
        <v>71</v>
      </c>
      <c r="F34" s="38" t="s">
        <v>16</v>
      </c>
      <c r="G34" s="19">
        <v>-15</v>
      </c>
      <c r="H34" s="37">
        <v>32209.22</v>
      </c>
    </row>
    <row r="35" spans="1:8" s="36" customFormat="1" ht="19.2" customHeight="1" x14ac:dyDescent="0.3">
      <c r="A35" s="13">
        <v>28</v>
      </c>
      <c r="B35" s="40" t="s">
        <v>866</v>
      </c>
      <c r="C35" s="40" t="s">
        <v>866</v>
      </c>
      <c r="D35" s="13" t="s">
        <v>14</v>
      </c>
      <c r="E35" s="39" t="s">
        <v>867</v>
      </c>
      <c r="F35" s="38" t="s">
        <v>16</v>
      </c>
      <c r="G35" s="19">
        <v>-7.25</v>
      </c>
      <c r="H35" s="37">
        <v>32224.22</v>
      </c>
    </row>
    <row r="36" spans="1:8" s="36" customFormat="1" ht="19.2" customHeight="1" x14ac:dyDescent="0.3">
      <c r="A36" s="13">
        <v>29</v>
      </c>
      <c r="B36" s="40" t="s">
        <v>866</v>
      </c>
      <c r="C36" s="40" t="s">
        <v>866</v>
      </c>
      <c r="D36" s="13" t="s">
        <v>14</v>
      </c>
      <c r="E36" s="39" t="s">
        <v>868</v>
      </c>
      <c r="F36" s="38" t="s">
        <v>869</v>
      </c>
      <c r="G36" s="19">
        <v>11882.2</v>
      </c>
      <c r="H36" s="37">
        <v>32231.47</v>
      </c>
    </row>
    <row r="37" spans="1:8" s="36" customFormat="1" ht="19.2" customHeight="1" x14ac:dyDescent="0.3">
      <c r="A37" s="13">
        <v>30</v>
      </c>
      <c r="B37" s="40" t="s">
        <v>866</v>
      </c>
      <c r="C37" s="40" t="s">
        <v>866</v>
      </c>
      <c r="D37" s="13" t="s">
        <v>14</v>
      </c>
      <c r="E37" s="39" t="s">
        <v>870</v>
      </c>
      <c r="F37" s="38" t="s">
        <v>871</v>
      </c>
      <c r="G37" s="19">
        <v>2355</v>
      </c>
      <c r="H37" s="37">
        <v>20349.27</v>
      </c>
    </row>
    <row r="38" spans="1:8" s="36" customFormat="1" ht="19.2" customHeight="1" x14ac:dyDescent="0.3">
      <c r="A38" s="13">
        <v>31</v>
      </c>
      <c r="B38" s="40" t="s">
        <v>872</v>
      </c>
      <c r="C38" s="40" t="s">
        <v>872</v>
      </c>
      <c r="D38" s="13" t="s">
        <v>28</v>
      </c>
      <c r="E38" s="39" t="s">
        <v>29</v>
      </c>
      <c r="F38" s="38" t="s">
        <v>30</v>
      </c>
      <c r="G38" s="19">
        <v>-6000</v>
      </c>
      <c r="H38" s="37">
        <v>17994.27</v>
      </c>
    </row>
    <row r="39" spans="1:8" s="36" customFormat="1" ht="19.2" customHeight="1" x14ac:dyDescent="0.3">
      <c r="A39" s="13">
        <v>32</v>
      </c>
      <c r="B39" s="40" t="s">
        <v>872</v>
      </c>
      <c r="C39" s="40" t="s">
        <v>872</v>
      </c>
      <c r="D39" s="13" t="s">
        <v>14</v>
      </c>
      <c r="E39" s="39" t="s">
        <v>873</v>
      </c>
      <c r="F39" s="38" t="s">
        <v>874</v>
      </c>
      <c r="G39" s="19">
        <v>641.22</v>
      </c>
      <c r="H39" s="37">
        <v>23994.27</v>
      </c>
    </row>
    <row r="40" spans="1:8" s="36" customFormat="1" ht="19.2" customHeight="1" x14ac:dyDescent="0.3">
      <c r="A40" s="13">
        <v>33</v>
      </c>
      <c r="B40" s="40" t="s">
        <v>875</v>
      </c>
      <c r="C40" s="40" t="s">
        <v>875</v>
      </c>
      <c r="D40" s="13" t="s">
        <v>14</v>
      </c>
      <c r="E40" s="39" t="s">
        <v>876</v>
      </c>
      <c r="F40" s="38" t="s">
        <v>877</v>
      </c>
      <c r="G40" s="19">
        <v>2889.48</v>
      </c>
      <c r="H40" s="37">
        <v>23353.05</v>
      </c>
    </row>
    <row r="41" spans="1:8" s="36" customFormat="1" ht="19.2" customHeight="1" x14ac:dyDescent="0.3">
      <c r="A41" s="13">
        <v>34</v>
      </c>
      <c r="B41" s="40" t="s">
        <v>878</v>
      </c>
      <c r="C41" s="40" t="s">
        <v>878</v>
      </c>
      <c r="D41" s="13" t="s">
        <v>14</v>
      </c>
      <c r="E41" s="39" t="s">
        <v>35</v>
      </c>
      <c r="F41" s="38" t="s">
        <v>16</v>
      </c>
      <c r="G41" s="19">
        <v>-40000</v>
      </c>
      <c r="H41" s="37">
        <v>20463.57</v>
      </c>
    </row>
    <row r="42" spans="1:8" s="36" customFormat="1" ht="19.2" customHeight="1" x14ac:dyDescent="0.3">
      <c r="A42" s="13">
        <v>35</v>
      </c>
      <c r="B42" s="40" t="s">
        <v>878</v>
      </c>
      <c r="C42" s="40" t="s">
        <v>878</v>
      </c>
      <c r="D42" s="13" t="s">
        <v>14</v>
      </c>
      <c r="E42" s="39" t="s">
        <v>879</v>
      </c>
      <c r="F42" s="38" t="s">
        <v>880</v>
      </c>
      <c r="G42" s="19">
        <v>14224.01</v>
      </c>
      <c r="H42" s="37">
        <v>60463.57</v>
      </c>
    </row>
    <row r="43" spans="1:8" s="36" customFormat="1" ht="19.2" customHeight="1" x14ac:dyDescent="0.3">
      <c r="A43" s="13">
        <v>36</v>
      </c>
      <c r="B43" s="40" t="s">
        <v>878</v>
      </c>
      <c r="C43" s="40" t="s">
        <v>878</v>
      </c>
      <c r="D43" s="13" t="s">
        <v>97</v>
      </c>
      <c r="E43" s="39" t="s">
        <v>98</v>
      </c>
      <c r="F43" s="38" t="s">
        <v>881</v>
      </c>
      <c r="G43" s="19">
        <v>-371.74</v>
      </c>
      <c r="H43" s="37">
        <v>46239.56</v>
      </c>
    </row>
    <row r="44" spans="1:8" s="36" customFormat="1" ht="19.2" customHeight="1" x14ac:dyDescent="0.3">
      <c r="A44" s="13">
        <v>37</v>
      </c>
      <c r="B44" s="40" t="s">
        <v>878</v>
      </c>
      <c r="C44" s="40" t="s">
        <v>878</v>
      </c>
      <c r="D44" s="13" t="s">
        <v>97</v>
      </c>
      <c r="E44" s="39" t="s">
        <v>882</v>
      </c>
      <c r="F44" s="38" t="s">
        <v>881</v>
      </c>
      <c r="G44" s="19">
        <v>-85</v>
      </c>
      <c r="H44" s="37">
        <v>46611.3</v>
      </c>
    </row>
    <row r="45" spans="1:8" s="36" customFormat="1" ht="19.2" customHeight="1" x14ac:dyDescent="0.3">
      <c r="A45" s="13">
        <v>38</v>
      </c>
      <c r="B45" s="40" t="s">
        <v>883</v>
      </c>
      <c r="C45" s="40" t="s">
        <v>883</v>
      </c>
      <c r="D45" s="13" t="s">
        <v>14</v>
      </c>
      <c r="E45" s="39" t="s">
        <v>884</v>
      </c>
      <c r="F45" s="38" t="s">
        <v>885</v>
      </c>
      <c r="G45" s="19">
        <v>5626.49</v>
      </c>
      <c r="H45" s="37">
        <v>46696.3</v>
      </c>
    </row>
    <row r="46" spans="1:8" s="36" customFormat="1" ht="19.2" customHeight="1" x14ac:dyDescent="0.3">
      <c r="A46" s="13">
        <v>39</v>
      </c>
      <c r="B46" s="40" t="s">
        <v>883</v>
      </c>
      <c r="C46" s="40" t="s">
        <v>883</v>
      </c>
      <c r="D46" s="13" t="s">
        <v>97</v>
      </c>
      <c r="E46" s="39" t="s">
        <v>119</v>
      </c>
      <c r="F46" s="38" t="s">
        <v>886</v>
      </c>
      <c r="G46" s="19">
        <v>-137.97</v>
      </c>
      <c r="H46" s="37">
        <v>41069.81</v>
      </c>
    </row>
    <row r="47" spans="1:8" s="36" customFormat="1" ht="19.2" customHeight="1" x14ac:dyDescent="0.3">
      <c r="A47" s="13">
        <v>40</v>
      </c>
      <c r="B47" s="40" t="s">
        <v>887</v>
      </c>
      <c r="C47" s="40" t="s">
        <v>887</v>
      </c>
      <c r="D47" s="13" t="s">
        <v>14</v>
      </c>
      <c r="E47" s="39" t="s">
        <v>35</v>
      </c>
      <c r="F47" s="38" t="s">
        <v>16</v>
      </c>
      <c r="G47" s="19">
        <v>-100000</v>
      </c>
      <c r="H47" s="37">
        <v>41207.78</v>
      </c>
    </row>
    <row r="48" spans="1:8" s="36" customFormat="1" ht="19.2" customHeight="1" x14ac:dyDescent="0.3">
      <c r="A48" s="13">
        <v>41</v>
      </c>
      <c r="B48" s="40" t="s">
        <v>887</v>
      </c>
      <c r="C48" s="40" t="s">
        <v>887</v>
      </c>
      <c r="D48" s="13" t="s">
        <v>14</v>
      </c>
      <c r="E48" s="39" t="s">
        <v>888</v>
      </c>
      <c r="F48" s="38" t="s">
        <v>889</v>
      </c>
      <c r="G48" s="19">
        <v>1040.5999999999999</v>
      </c>
      <c r="H48" s="37">
        <v>141207.78</v>
      </c>
    </row>
    <row r="49" spans="1:8" s="36" customFormat="1" ht="19.2" customHeight="1" x14ac:dyDescent="0.3">
      <c r="A49" s="13">
        <v>42</v>
      </c>
      <c r="B49" s="40" t="s">
        <v>887</v>
      </c>
      <c r="C49" s="40" t="s">
        <v>887</v>
      </c>
      <c r="D49" s="13" t="s">
        <v>14</v>
      </c>
      <c r="E49" s="39" t="s">
        <v>890</v>
      </c>
      <c r="F49" s="38" t="s">
        <v>891</v>
      </c>
      <c r="G49" s="19">
        <v>907.5</v>
      </c>
      <c r="H49" s="37">
        <v>140167.18</v>
      </c>
    </row>
    <row r="50" spans="1:8" s="36" customFormat="1" ht="19.2" customHeight="1" x14ac:dyDescent="0.3">
      <c r="A50" s="13">
        <v>43</v>
      </c>
      <c r="B50" s="40" t="s">
        <v>887</v>
      </c>
      <c r="C50" s="40" t="s">
        <v>887</v>
      </c>
      <c r="D50" s="13" t="s">
        <v>14</v>
      </c>
      <c r="E50" s="39" t="s">
        <v>114</v>
      </c>
      <c r="F50" s="38" t="s">
        <v>892</v>
      </c>
      <c r="G50" s="19">
        <v>246.28</v>
      </c>
      <c r="H50" s="37">
        <v>139259.68</v>
      </c>
    </row>
    <row r="51" spans="1:8" s="36" customFormat="1" ht="19.2" customHeight="1" x14ac:dyDescent="0.3">
      <c r="A51" s="13">
        <v>44</v>
      </c>
      <c r="B51" s="40" t="s">
        <v>887</v>
      </c>
      <c r="C51" s="40" t="s">
        <v>887</v>
      </c>
      <c r="D51" s="13" t="s">
        <v>97</v>
      </c>
      <c r="E51" s="39" t="s">
        <v>119</v>
      </c>
      <c r="F51" s="38" t="s">
        <v>893</v>
      </c>
      <c r="G51" s="19">
        <v>-71.25</v>
      </c>
      <c r="H51" s="37">
        <v>139013.4</v>
      </c>
    </row>
    <row r="52" spans="1:8" s="36" customFormat="1" ht="19.2" customHeight="1" x14ac:dyDescent="0.3">
      <c r="A52" s="13">
        <v>45</v>
      </c>
      <c r="B52" s="40" t="s">
        <v>887</v>
      </c>
      <c r="C52" s="40" t="s">
        <v>887</v>
      </c>
      <c r="D52" s="13" t="s">
        <v>97</v>
      </c>
      <c r="E52" s="39" t="s">
        <v>119</v>
      </c>
      <c r="F52" s="38" t="s">
        <v>893</v>
      </c>
      <c r="G52" s="19">
        <v>-58.89</v>
      </c>
      <c r="H52" s="37">
        <v>139084.65</v>
      </c>
    </row>
    <row r="53" spans="1:8" s="36" customFormat="1" ht="19.2" customHeight="1" x14ac:dyDescent="0.3">
      <c r="A53" s="13">
        <v>46</v>
      </c>
      <c r="B53" s="40" t="s">
        <v>887</v>
      </c>
      <c r="C53" s="40" t="s">
        <v>887</v>
      </c>
      <c r="D53" s="13" t="s">
        <v>97</v>
      </c>
      <c r="E53" s="39" t="s">
        <v>119</v>
      </c>
      <c r="F53" s="38" t="s">
        <v>893</v>
      </c>
      <c r="G53" s="19">
        <v>-24.48</v>
      </c>
      <c r="H53" s="37">
        <v>139143.54</v>
      </c>
    </row>
    <row r="54" spans="1:8" s="36" customFormat="1" ht="19.2" customHeight="1" x14ac:dyDescent="0.3">
      <c r="A54" s="13">
        <v>47</v>
      </c>
      <c r="B54" s="40" t="s">
        <v>894</v>
      </c>
      <c r="C54" s="40" t="s">
        <v>894</v>
      </c>
      <c r="D54" s="13" t="s">
        <v>14</v>
      </c>
      <c r="E54" s="39" t="s">
        <v>895</v>
      </c>
      <c r="F54" s="38" t="s">
        <v>16</v>
      </c>
      <c r="G54" s="19">
        <v>-1.18</v>
      </c>
      <c r="H54" s="37">
        <v>139168.01999999999</v>
      </c>
    </row>
    <row r="55" spans="1:8" s="36" customFormat="1" ht="19.2" customHeight="1" x14ac:dyDescent="0.3">
      <c r="A55" s="13">
        <v>48</v>
      </c>
      <c r="B55" s="40" t="s">
        <v>894</v>
      </c>
      <c r="C55" s="40" t="s">
        <v>894</v>
      </c>
      <c r="D55" s="13" t="s">
        <v>896</v>
      </c>
      <c r="E55" s="39" t="s">
        <v>897</v>
      </c>
      <c r="F55" s="38" t="s">
        <v>898</v>
      </c>
      <c r="G55" s="19">
        <v>-96.99</v>
      </c>
      <c r="H55" s="37">
        <v>139169.20000000001</v>
      </c>
    </row>
    <row r="56" spans="1:8" s="36" customFormat="1" ht="19.2" customHeight="1" x14ac:dyDescent="0.3">
      <c r="A56" s="13">
        <v>49</v>
      </c>
      <c r="B56" s="40" t="s">
        <v>899</v>
      </c>
      <c r="C56" s="40" t="s">
        <v>899</v>
      </c>
      <c r="D56" s="13" t="s">
        <v>14</v>
      </c>
      <c r="E56" s="39" t="s">
        <v>900</v>
      </c>
      <c r="F56" s="38" t="s">
        <v>16</v>
      </c>
      <c r="G56" s="19">
        <v>-65</v>
      </c>
      <c r="H56" s="37">
        <v>139266.19</v>
      </c>
    </row>
    <row r="57" spans="1:8" s="36" customFormat="1" ht="19.2" customHeight="1" x14ac:dyDescent="0.3">
      <c r="A57" s="13">
        <v>50</v>
      </c>
      <c r="B57" s="40" t="s">
        <v>899</v>
      </c>
      <c r="C57" s="40" t="s">
        <v>899</v>
      </c>
      <c r="D57" s="13" t="s">
        <v>14</v>
      </c>
      <c r="E57" s="39" t="s">
        <v>901</v>
      </c>
      <c r="F57" s="38" t="s">
        <v>16</v>
      </c>
      <c r="G57" s="19">
        <v>-21.6</v>
      </c>
      <c r="H57" s="37">
        <v>139331.19</v>
      </c>
    </row>
    <row r="58" spans="1:8" s="36" customFormat="1" ht="19.2" customHeight="1" x14ac:dyDescent="0.3">
      <c r="A58" s="13">
        <v>51</v>
      </c>
      <c r="B58" s="40" t="s">
        <v>899</v>
      </c>
      <c r="C58" s="40" t="s">
        <v>899</v>
      </c>
      <c r="D58" s="13" t="s">
        <v>67</v>
      </c>
      <c r="E58" s="39" t="s">
        <v>902</v>
      </c>
      <c r="F58" s="38" t="s">
        <v>16</v>
      </c>
      <c r="G58" s="19">
        <v>21.6</v>
      </c>
      <c r="H58" s="37">
        <v>139352.79</v>
      </c>
    </row>
    <row r="59" spans="1:8" s="36" customFormat="1" ht="19.2" customHeight="1" x14ac:dyDescent="0.3">
      <c r="A59" s="13">
        <v>52</v>
      </c>
      <c r="B59" s="40" t="s">
        <v>899</v>
      </c>
      <c r="C59" s="40" t="s">
        <v>899</v>
      </c>
      <c r="D59" s="13" t="s">
        <v>14</v>
      </c>
      <c r="E59" s="39" t="s">
        <v>902</v>
      </c>
      <c r="F59" s="38" t="s">
        <v>16</v>
      </c>
      <c r="G59" s="19">
        <v>-21.6</v>
      </c>
      <c r="H59" s="37">
        <v>139331.19</v>
      </c>
    </row>
    <row r="60" spans="1:8" s="36" customFormat="1" ht="19.2" customHeight="1" x14ac:dyDescent="0.3">
      <c r="A60" s="13">
        <v>53</v>
      </c>
      <c r="B60" s="40" t="s">
        <v>899</v>
      </c>
      <c r="C60" s="40" t="s">
        <v>899</v>
      </c>
      <c r="D60" s="13" t="s">
        <v>14</v>
      </c>
      <c r="E60" s="39" t="s">
        <v>903</v>
      </c>
      <c r="F60" s="38" t="s">
        <v>16</v>
      </c>
      <c r="G60" s="19">
        <v>-53</v>
      </c>
      <c r="H60" s="37">
        <v>139352.79</v>
      </c>
    </row>
    <row r="61" spans="1:8" s="36" customFormat="1" ht="19.2" customHeight="1" x14ac:dyDescent="0.3">
      <c r="A61" s="13">
        <v>54</v>
      </c>
      <c r="B61" s="40" t="s">
        <v>899</v>
      </c>
      <c r="C61" s="40" t="s">
        <v>899</v>
      </c>
      <c r="D61" s="13" t="s">
        <v>14</v>
      </c>
      <c r="E61" s="39" t="s">
        <v>904</v>
      </c>
      <c r="F61" s="38" t="s">
        <v>16</v>
      </c>
      <c r="G61" s="19">
        <v>-21.7</v>
      </c>
      <c r="H61" s="37">
        <v>139405.79</v>
      </c>
    </row>
    <row r="62" spans="1:8" s="36" customFormat="1" ht="19.2" customHeight="1" x14ac:dyDescent="0.3">
      <c r="A62" s="13">
        <v>55</v>
      </c>
      <c r="B62" s="40" t="s">
        <v>899</v>
      </c>
      <c r="C62" s="40" t="s">
        <v>899</v>
      </c>
      <c r="D62" s="13" t="s">
        <v>14</v>
      </c>
      <c r="E62" s="39" t="s">
        <v>905</v>
      </c>
      <c r="F62" s="38" t="s">
        <v>16</v>
      </c>
      <c r="G62" s="19">
        <v>-3.44</v>
      </c>
      <c r="H62" s="37">
        <v>139427.49</v>
      </c>
    </row>
    <row r="63" spans="1:8" s="36" customFormat="1" ht="19.2" customHeight="1" x14ac:dyDescent="0.3">
      <c r="A63" s="13">
        <v>56</v>
      </c>
      <c r="B63" s="40" t="s">
        <v>899</v>
      </c>
      <c r="C63" s="40" t="s">
        <v>899</v>
      </c>
      <c r="D63" s="13" t="s">
        <v>14</v>
      </c>
      <c r="E63" s="39" t="s">
        <v>906</v>
      </c>
      <c r="F63" s="38" t="s">
        <v>907</v>
      </c>
      <c r="G63" s="19">
        <v>1185.8</v>
      </c>
      <c r="H63" s="37">
        <v>139430.93</v>
      </c>
    </row>
    <row r="64" spans="1:8" s="36" customFormat="1" ht="19.2" customHeight="1" x14ac:dyDescent="0.3">
      <c r="A64" s="13">
        <v>57</v>
      </c>
      <c r="B64" s="40" t="s">
        <v>899</v>
      </c>
      <c r="C64" s="40" t="s">
        <v>899</v>
      </c>
      <c r="D64" s="13" t="s">
        <v>14</v>
      </c>
      <c r="E64" s="39" t="s">
        <v>908</v>
      </c>
      <c r="F64" s="38" t="s">
        <v>909</v>
      </c>
      <c r="G64" s="19">
        <v>592.9</v>
      </c>
      <c r="H64" s="37">
        <v>138245.13</v>
      </c>
    </row>
    <row r="65" spans="1:8" s="36" customFormat="1" ht="19.2" customHeight="1" x14ac:dyDescent="0.3">
      <c r="A65" s="13">
        <v>58</v>
      </c>
      <c r="B65" s="40" t="s">
        <v>910</v>
      </c>
      <c r="C65" s="40" t="s">
        <v>899</v>
      </c>
      <c r="D65" s="13" t="s">
        <v>896</v>
      </c>
      <c r="E65" s="39" t="s">
        <v>911</v>
      </c>
      <c r="F65" s="38" t="s">
        <v>912</v>
      </c>
      <c r="G65" s="19">
        <v>65</v>
      </c>
      <c r="H65" s="37">
        <v>137652.23000000001</v>
      </c>
    </row>
    <row r="66" spans="1:8" s="36" customFormat="1" ht="19.2" customHeight="1" x14ac:dyDescent="0.3">
      <c r="A66" s="13">
        <v>59</v>
      </c>
      <c r="B66" s="40" t="s">
        <v>910</v>
      </c>
      <c r="C66" s="40" t="s">
        <v>910</v>
      </c>
      <c r="D66" s="13" t="s">
        <v>896</v>
      </c>
      <c r="E66" s="39" t="s">
        <v>913</v>
      </c>
      <c r="F66" s="38" t="s">
        <v>912</v>
      </c>
      <c r="G66" s="19">
        <v>-645.98</v>
      </c>
      <c r="H66" s="37">
        <v>137587.23000000001</v>
      </c>
    </row>
    <row r="67" spans="1:8" s="36" customFormat="1" ht="19.2" customHeight="1" x14ac:dyDescent="0.3">
      <c r="A67" s="13">
        <v>60</v>
      </c>
      <c r="B67" s="40" t="s">
        <v>910</v>
      </c>
      <c r="C67" s="40" t="s">
        <v>910</v>
      </c>
      <c r="D67" s="13" t="s">
        <v>14</v>
      </c>
      <c r="E67" s="39" t="s">
        <v>914</v>
      </c>
      <c r="F67" s="38" t="s">
        <v>915</v>
      </c>
      <c r="G67" s="19">
        <v>30250</v>
      </c>
      <c r="H67" s="37">
        <v>138233.21</v>
      </c>
    </row>
    <row r="68" spans="1:8" s="36" customFormat="1" ht="19.2" customHeight="1" x14ac:dyDescent="0.3">
      <c r="A68" s="13">
        <v>61</v>
      </c>
      <c r="B68" s="40" t="s">
        <v>916</v>
      </c>
      <c r="C68" s="40" t="s">
        <v>916</v>
      </c>
      <c r="D68" s="13" t="s">
        <v>129</v>
      </c>
      <c r="E68" s="39" t="s">
        <v>16</v>
      </c>
      <c r="F68" s="38" t="s">
        <v>16</v>
      </c>
      <c r="G68" s="19">
        <v>0</v>
      </c>
      <c r="H68" s="37">
        <v>107983.21</v>
      </c>
    </row>
    <row r="69" spans="1:8" s="36" customFormat="1" ht="19.2" customHeight="1" x14ac:dyDescent="0.3">
      <c r="A69" s="13">
        <v>62</v>
      </c>
      <c r="B69" s="40" t="s">
        <v>916</v>
      </c>
      <c r="C69" s="40" t="s">
        <v>916</v>
      </c>
      <c r="D69" s="13" t="s">
        <v>130</v>
      </c>
      <c r="E69" s="39" t="s">
        <v>131</v>
      </c>
      <c r="F69" s="38" t="s">
        <v>132</v>
      </c>
      <c r="G69" s="19">
        <v>-735.59</v>
      </c>
      <c r="H69" s="37">
        <v>107983.21</v>
      </c>
    </row>
    <row r="70" spans="1:8" s="36" customFormat="1" ht="19.2" customHeight="1" x14ac:dyDescent="0.3">
      <c r="A70" s="13">
        <v>63</v>
      </c>
      <c r="B70" s="40" t="s">
        <v>916</v>
      </c>
      <c r="C70" s="40" t="s">
        <v>916</v>
      </c>
      <c r="D70" s="13" t="s">
        <v>14</v>
      </c>
      <c r="E70" s="39" t="s">
        <v>917</v>
      </c>
      <c r="F70" s="38" t="s">
        <v>918</v>
      </c>
      <c r="G70" s="19">
        <v>3778.83</v>
      </c>
      <c r="H70" s="37">
        <v>108718.8</v>
      </c>
    </row>
  </sheetData>
  <autoFilter ref="A7:H70" xr:uid="{FB25193F-E9BF-4456-AD94-91A1CB6CB337}"/>
  <mergeCells count="1">
    <mergeCell ref="A1:G1"/>
  </mergeCells>
  <conditionalFormatting sqref="G8:G70">
    <cfRule type="cellIs" dxfId="5" priority="1" operator="lessThan">
      <formula>0</formula>
    </cfRule>
    <cfRule type="cellIs" dxfId="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2534-AC76-4AFB-8207-1F1A39E84817}">
  <dimension ref="A1:H82"/>
  <sheetViews>
    <sheetView workbookViewId="0">
      <selection activeCell="I1" sqref="I1:L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77.88671875" customWidth="1"/>
    <col min="6" max="6" width="13" customWidth="1"/>
    <col min="7" max="7" width="15" customWidth="1"/>
  </cols>
  <sheetData>
    <row r="1" spans="1:8" ht="64.8" customHeight="1" x14ac:dyDescent="0.3">
      <c r="A1" s="53"/>
      <c r="B1" s="53"/>
      <c r="C1" s="53"/>
      <c r="D1" s="53"/>
      <c r="E1" s="53"/>
      <c r="F1" s="53"/>
      <c r="G1" s="53"/>
    </row>
    <row r="2" spans="1:8" ht="25.65" customHeight="1" x14ac:dyDescent="0.3"/>
    <row r="3" spans="1:8" s="49" customFormat="1" ht="25.65" customHeight="1" x14ac:dyDescent="0.4">
      <c r="A3" s="51" t="s">
        <v>0</v>
      </c>
      <c r="G3" s="50" t="s">
        <v>1</v>
      </c>
    </row>
    <row r="4" spans="1:8" s="48" customFormat="1" ht="25.65" customHeight="1" thickBot="1" x14ac:dyDescent="0.35">
      <c r="A4" s="48" t="s">
        <v>1039</v>
      </c>
    </row>
    <row r="5" spans="1:8" s="43" customFormat="1" ht="25.65" customHeight="1" thickBot="1" x14ac:dyDescent="0.35">
      <c r="A5" s="47" t="s">
        <v>3</v>
      </c>
      <c r="B5" s="46" t="s">
        <v>1038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25.65" customHeight="1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1</v>
      </c>
      <c r="B8" s="40" t="s">
        <v>1030</v>
      </c>
      <c r="C8" s="40" t="s">
        <v>1030</v>
      </c>
      <c r="D8" s="13" t="s">
        <v>14</v>
      </c>
      <c r="E8" s="39" t="s">
        <v>1037</v>
      </c>
      <c r="F8" s="38" t="s">
        <v>1036</v>
      </c>
      <c r="G8" s="19">
        <v>10406</v>
      </c>
      <c r="H8" s="37">
        <v>31063.56</v>
      </c>
    </row>
    <row r="9" spans="1:8" s="36" customFormat="1" ht="19.2" customHeight="1" x14ac:dyDescent="0.3">
      <c r="A9" s="13">
        <v>2</v>
      </c>
      <c r="B9" s="40" t="s">
        <v>1030</v>
      </c>
      <c r="C9" s="40" t="s">
        <v>1030</v>
      </c>
      <c r="D9" s="13" t="s">
        <v>46</v>
      </c>
      <c r="E9" s="39" t="s">
        <v>16</v>
      </c>
      <c r="F9" s="38" t="s">
        <v>1035</v>
      </c>
      <c r="G9" s="19">
        <v>-57569.23</v>
      </c>
      <c r="H9" s="37">
        <v>20657.560000000001</v>
      </c>
    </row>
    <row r="10" spans="1:8" s="36" customFormat="1" ht="19.2" customHeight="1" x14ac:dyDescent="0.3">
      <c r="A10" s="13">
        <v>3</v>
      </c>
      <c r="B10" s="40" t="s">
        <v>1030</v>
      </c>
      <c r="C10" s="40" t="s">
        <v>1030</v>
      </c>
      <c r="D10" s="13" t="s">
        <v>14</v>
      </c>
      <c r="E10" s="39" t="s">
        <v>1034</v>
      </c>
      <c r="F10" s="38" t="s">
        <v>1033</v>
      </c>
      <c r="G10" s="19">
        <v>8290.93</v>
      </c>
      <c r="H10" s="37">
        <v>78226.789999999994</v>
      </c>
    </row>
    <row r="11" spans="1:8" s="36" customFormat="1" ht="19.2" customHeight="1" x14ac:dyDescent="0.3">
      <c r="A11" s="13">
        <v>4</v>
      </c>
      <c r="B11" s="40" t="s">
        <v>1030</v>
      </c>
      <c r="C11" s="40" t="s">
        <v>1030</v>
      </c>
      <c r="D11" s="13" t="s">
        <v>14</v>
      </c>
      <c r="E11" s="39" t="s">
        <v>1032</v>
      </c>
      <c r="F11" s="38" t="s">
        <v>1031</v>
      </c>
      <c r="G11" s="19">
        <v>2363.13</v>
      </c>
      <c r="H11" s="37">
        <v>69935.86</v>
      </c>
    </row>
    <row r="12" spans="1:8" s="36" customFormat="1" ht="19.2" customHeight="1" x14ac:dyDescent="0.3">
      <c r="A12" s="13">
        <v>5</v>
      </c>
      <c r="B12" s="40" t="s">
        <v>1030</v>
      </c>
      <c r="C12" s="40" t="s">
        <v>1030</v>
      </c>
      <c r="D12" s="13" t="s">
        <v>14</v>
      </c>
      <c r="E12" s="39" t="s">
        <v>1029</v>
      </c>
      <c r="F12" s="38" t="s">
        <v>1028</v>
      </c>
      <c r="G12" s="19">
        <v>834.9</v>
      </c>
      <c r="H12" s="37">
        <v>67572.73</v>
      </c>
    </row>
    <row r="13" spans="1:8" s="36" customFormat="1" ht="19.2" customHeight="1" x14ac:dyDescent="0.3">
      <c r="A13" s="13">
        <v>6</v>
      </c>
      <c r="B13" s="40" t="s">
        <v>1026</v>
      </c>
      <c r="C13" s="40" t="s">
        <v>1026</v>
      </c>
      <c r="D13" s="13" t="s">
        <v>14</v>
      </c>
      <c r="E13" s="39" t="s">
        <v>1027</v>
      </c>
      <c r="F13" s="38" t="s">
        <v>16</v>
      </c>
      <c r="G13" s="19">
        <v>-3112.79</v>
      </c>
      <c r="H13" s="37">
        <v>66737.83</v>
      </c>
    </row>
    <row r="14" spans="1:8" s="36" customFormat="1" ht="19.2" customHeight="1" x14ac:dyDescent="0.3">
      <c r="A14" s="13">
        <v>7</v>
      </c>
      <c r="B14" s="40" t="s">
        <v>1026</v>
      </c>
      <c r="C14" s="40" t="s">
        <v>1019</v>
      </c>
      <c r="D14" s="13" t="s">
        <v>22</v>
      </c>
      <c r="E14" s="39" t="s">
        <v>37</v>
      </c>
      <c r="F14" s="38" t="s">
        <v>38</v>
      </c>
      <c r="G14" s="19">
        <v>-3470.66</v>
      </c>
      <c r="H14" s="37">
        <v>69850.62</v>
      </c>
    </row>
    <row r="15" spans="1:8" s="36" customFormat="1" ht="19.2" customHeight="1" x14ac:dyDescent="0.3">
      <c r="A15" s="13">
        <v>8</v>
      </c>
      <c r="B15" s="40" t="s">
        <v>1026</v>
      </c>
      <c r="C15" s="40" t="s">
        <v>1026</v>
      </c>
      <c r="D15" s="13" t="s">
        <v>14</v>
      </c>
      <c r="E15" s="39" t="s">
        <v>1025</v>
      </c>
      <c r="F15" s="38" t="s">
        <v>1024</v>
      </c>
      <c r="G15" s="19">
        <v>6921.2</v>
      </c>
      <c r="H15" s="37">
        <v>73321.279999999999</v>
      </c>
    </row>
    <row r="16" spans="1:8" s="36" customFormat="1" ht="19.2" customHeight="1" x14ac:dyDescent="0.3">
      <c r="A16" s="13">
        <v>9</v>
      </c>
      <c r="B16" s="40" t="s">
        <v>1019</v>
      </c>
      <c r="C16" s="40" t="s">
        <v>1019</v>
      </c>
      <c r="D16" s="13" t="s">
        <v>28</v>
      </c>
      <c r="E16" s="39" t="s">
        <v>1023</v>
      </c>
      <c r="F16" s="38" t="s">
        <v>1022</v>
      </c>
      <c r="G16" s="19">
        <v>-38483.599999999999</v>
      </c>
      <c r="H16" s="37">
        <v>66400.08</v>
      </c>
    </row>
    <row r="17" spans="1:8" s="36" customFormat="1" ht="19.2" customHeight="1" x14ac:dyDescent="0.3">
      <c r="A17" s="13">
        <v>10</v>
      </c>
      <c r="B17" s="40" t="s">
        <v>1019</v>
      </c>
      <c r="C17" s="40" t="s">
        <v>1019</v>
      </c>
      <c r="D17" s="13" t="s">
        <v>97</v>
      </c>
      <c r="E17" s="39" t="s">
        <v>119</v>
      </c>
      <c r="F17" s="38" t="s">
        <v>1021</v>
      </c>
      <c r="G17" s="19">
        <v>-35.15</v>
      </c>
      <c r="H17" s="37">
        <v>104883.68</v>
      </c>
    </row>
    <row r="18" spans="1:8" s="36" customFormat="1" ht="19.2" customHeight="1" x14ac:dyDescent="0.3">
      <c r="A18" s="13">
        <v>11</v>
      </c>
      <c r="B18" s="40" t="s">
        <v>1019</v>
      </c>
      <c r="C18" s="40" t="s">
        <v>1019</v>
      </c>
      <c r="D18" s="13" t="s">
        <v>14</v>
      </c>
      <c r="E18" s="39" t="s">
        <v>1016</v>
      </c>
      <c r="F18" s="38" t="s">
        <v>1020</v>
      </c>
      <c r="G18" s="19">
        <v>36000</v>
      </c>
      <c r="H18" s="37">
        <v>104918.83</v>
      </c>
    </row>
    <row r="19" spans="1:8" s="36" customFormat="1" ht="19.2" customHeight="1" x14ac:dyDescent="0.3">
      <c r="A19" s="13">
        <v>12</v>
      </c>
      <c r="B19" s="40" t="s">
        <v>1019</v>
      </c>
      <c r="C19" s="40" t="s">
        <v>1019</v>
      </c>
      <c r="D19" s="13" t="s">
        <v>14</v>
      </c>
      <c r="E19" s="39" t="s">
        <v>1018</v>
      </c>
      <c r="F19" s="38" t="s">
        <v>1017</v>
      </c>
      <c r="G19" s="19">
        <v>6316.21</v>
      </c>
      <c r="H19" s="37">
        <v>68918.83</v>
      </c>
    </row>
    <row r="20" spans="1:8" s="36" customFormat="1" ht="19.2" customHeight="1" x14ac:dyDescent="0.3">
      <c r="A20" s="13">
        <v>13</v>
      </c>
      <c r="B20" s="40" t="s">
        <v>1014</v>
      </c>
      <c r="C20" s="40" t="s">
        <v>1014</v>
      </c>
      <c r="D20" s="13" t="s">
        <v>14</v>
      </c>
      <c r="E20" s="39" t="s">
        <v>1016</v>
      </c>
      <c r="F20" s="38" t="s">
        <v>1015</v>
      </c>
      <c r="G20" s="19">
        <v>14000</v>
      </c>
      <c r="H20" s="37">
        <v>62602.62</v>
      </c>
    </row>
    <row r="21" spans="1:8" s="36" customFormat="1" ht="19.2" customHeight="1" x14ac:dyDescent="0.3">
      <c r="A21" s="13">
        <v>14</v>
      </c>
      <c r="B21" s="40" t="s">
        <v>1014</v>
      </c>
      <c r="C21" s="40" t="s">
        <v>1014</v>
      </c>
      <c r="D21" s="13" t="s">
        <v>97</v>
      </c>
      <c r="E21" s="39" t="s">
        <v>119</v>
      </c>
      <c r="F21" s="38" t="s">
        <v>1013</v>
      </c>
      <c r="G21" s="19">
        <v>-83.88</v>
      </c>
      <c r="H21" s="37">
        <v>48602.62</v>
      </c>
    </row>
    <row r="22" spans="1:8" s="36" customFormat="1" ht="19.2" customHeight="1" x14ac:dyDescent="0.3">
      <c r="A22" s="13">
        <v>15</v>
      </c>
      <c r="B22" s="40" t="s">
        <v>1012</v>
      </c>
      <c r="C22" s="40" t="s">
        <v>1012</v>
      </c>
      <c r="D22" s="13" t="s">
        <v>14</v>
      </c>
      <c r="E22" s="39" t="s">
        <v>1011</v>
      </c>
      <c r="F22" s="38" t="s">
        <v>1010</v>
      </c>
      <c r="G22" s="19">
        <v>3932.49</v>
      </c>
      <c r="H22" s="37">
        <v>48686.5</v>
      </c>
    </row>
    <row r="23" spans="1:8" s="36" customFormat="1" ht="19.2" customHeight="1" x14ac:dyDescent="0.3">
      <c r="A23" s="13">
        <v>16</v>
      </c>
      <c r="B23" s="40" t="s">
        <v>1005</v>
      </c>
      <c r="C23" s="40" t="s">
        <v>1005</v>
      </c>
      <c r="D23" s="13" t="s">
        <v>14</v>
      </c>
      <c r="E23" s="39" t="s">
        <v>1009</v>
      </c>
      <c r="F23" s="38" t="s">
        <v>1008</v>
      </c>
      <c r="G23" s="19">
        <v>1001.88</v>
      </c>
      <c r="H23" s="37">
        <v>44754.01</v>
      </c>
    </row>
    <row r="24" spans="1:8" s="36" customFormat="1" ht="19.2" customHeight="1" x14ac:dyDescent="0.3">
      <c r="A24" s="13">
        <v>17</v>
      </c>
      <c r="B24" s="40" t="s">
        <v>1005</v>
      </c>
      <c r="C24" s="40" t="s">
        <v>999</v>
      </c>
      <c r="D24" s="13" t="s">
        <v>67</v>
      </c>
      <c r="E24" s="39" t="s">
        <v>16</v>
      </c>
      <c r="F24" s="38" t="s">
        <v>16</v>
      </c>
      <c r="G24" s="19">
        <v>15</v>
      </c>
      <c r="H24" s="37">
        <v>43752.13</v>
      </c>
    </row>
    <row r="25" spans="1:8" s="36" customFormat="1" ht="19.2" customHeight="1" x14ac:dyDescent="0.3">
      <c r="A25" s="13">
        <v>18</v>
      </c>
      <c r="B25" s="40" t="s">
        <v>1005</v>
      </c>
      <c r="C25" s="40" t="s">
        <v>1005</v>
      </c>
      <c r="D25" s="13" t="s">
        <v>14</v>
      </c>
      <c r="E25" s="39" t="s">
        <v>1007</v>
      </c>
      <c r="F25" s="38" t="s">
        <v>1006</v>
      </c>
      <c r="G25" s="19">
        <v>22344.55</v>
      </c>
      <c r="H25" s="37">
        <v>43737.13</v>
      </c>
    </row>
    <row r="26" spans="1:8" s="36" customFormat="1" ht="19.2" customHeight="1" x14ac:dyDescent="0.3">
      <c r="A26" s="13">
        <v>19</v>
      </c>
      <c r="B26" s="40" t="s">
        <v>1005</v>
      </c>
      <c r="C26" s="40" t="s">
        <v>1005</v>
      </c>
      <c r="D26" s="13" t="s">
        <v>14</v>
      </c>
      <c r="E26" s="39" t="s">
        <v>1004</v>
      </c>
      <c r="F26" s="38" t="s">
        <v>1003</v>
      </c>
      <c r="G26" s="19">
        <v>833.52</v>
      </c>
      <c r="H26" s="37">
        <v>21392.58</v>
      </c>
    </row>
    <row r="27" spans="1:8" s="36" customFormat="1" ht="19.2" customHeight="1" x14ac:dyDescent="0.3">
      <c r="A27" s="13">
        <v>20</v>
      </c>
      <c r="B27" s="40" t="s">
        <v>999</v>
      </c>
      <c r="C27" s="40" t="s">
        <v>999</v>
      </c>
      <c r="D27" s="13" t="s">
        <v>1002</v>
      </c>
      <c r="E27" s="39" t="s">
        <v>1001</v>
      </c>
      <c r="F27" s="38" t="s">
        <v>1000</v>
      </c>
      <c r="G27" s="19">
        <v>-240.73</v>
      </c>
      <c r="H27" s="37">
        <v>20559.060000000001</v>
      </c>
    </row>
    <row r="28" spans="1:8" s="36" customFormat="1" ht="19.2" customHeight="1" x14ac:dyDescent="0.3">
      <c r="A28" s="13">
        <v>21</v>
      </c>
      <c r="B28" s="40" t="s">
        <v>999</v>
      </c>
      <c r="C28" s="40" t="s">
        <v>999</v>
      </c>
      <c r="D28" s="13" t="s">
        <v>70</v>
      </c>
      <c r="E28" s="39" t="s">
        <v>71</v>
      </c>
      <c r="F28" s="38" t="s">
        <v>16</v>
      </c>
      <c r="G28" s="19">
        <v>-15</v>
      </c>
      <c r="H28" s="37">
        <v>20799.79</v>
      </c>
    </row>
    <row r="29" spans="1:8" s="36" customFormat="1" ht="19.2" customHeight="1" x14ac:dyDescent="0.3">
      <c r="A29" s="13">
        <v>22</v>
      </c>
      <c r="B29" s="40" t="s">
        <v>999</v>
      </c>
      <c r="C29" s="40" t="s">
        <v>999</v>
      </c>
      <c r="D29" s="13" t="s">
        <v>14</v>
      </c>
      <c r="E29" s="39" t="s">
        <v>998</v>
      </c>
      <c r="F29" s="38" t="s">
        <v>997</v>
      </c>
      <c r="G29" s="19">
        <v>302.5</v>
      </c>
      <c r="H29" s="37">
        <v>20814.79</v>
      </c>
    </row>
    <row r="30" spans="1:8" s="36" customFormat="1" ht="19.2" customHeight="1" x14ac:dyDescent="0.3">
      <c r="A30" s="13">
        <v>23</v>
      </c>
      <c r="B30" s="40" t="s">
        <v>995</v>
      </c>
      <c r="C30" s="40" t="s">
        <v>995</v>
      </c>
      <c r="D30" s="13" t="s">
        <v>14</v>
      </c>
      <c r="E30" s="39" t="s">
        <v>567</v>
      </c>
      <c r="F30" s="38" t="s">
        <v>16</v>
      </c>
      <c r="G30" s="19">
        <v>-24000</v>
      </c>
      <c r="H30" s="37">
        <v>20512.29</v>
      </c>
    </row>
    <row r="31" spans="1:8" s="36" customFormat="1" ht="19.2" customHeight="1" x14ac:dyDescent="0.3">
      <c r="A31" s="13">
        <v>24</v>
      </c>
      <c r="B31" s="40" t="s">
        <v>995</v>
      </c>
      <c r="C31" s="40" t="s">
        <v>995</v>
      </c>
      <c r="D31" s="13" t="s">
        <v>14</v>
      </c>
      <c r="E31" s="39" t="s">
        <v>39</v>
      </c>
      <c r="F31" s="38" t="s">
        <v>996</v>
      </c>
      <c r="G31" s="19">
        <v>18029</v>
      </c>
      <c r="H31" s="37">
        <v>44512.29</v>
      </c>
    </row>
    <row r="32" spans="1:8" s="36" customFormat="1" ht="19.2" customHeight="1" x14ac:dyDescent="0.3">
      <c r="A32" s="13">
        <v>25</v>
      </c>
      <c r="B32" s="40" t="s">
        <v>995</v>
      </c>
      <c r="C32" s="40" t="s">
        <v>995</v>
      </c>
      <c r="D32" s="13" t="s">
        <v>14</v>
      </c>
      <c r="E32" s="39" t="s">
        <v>994</v>
      </c>
      <c r="F32" s="38" t="s">
        <v>993</v>
      </c>
      <c r="G32" s="19">
        <v>1754.5</v>
      </c>
      <c r="H32" s="37">
        <v>26483.29</v>
      </c>
    </row>
    <row r="33" spans="1:8" s="36" customFormat="1" ht="19.2" customHeight="1" x14ac:dyDescent="0.3">
      <c r="A33" s="13">
        <v>26</v>
      </c>
      <c r="B33" s="40" t="s">
        <v>992</v>
      </c>
      <c r="C33" s="40" t="s">
        <v>992</v>
      </c>
      <c r="D33" s="13" t="s">
        <v>14</v>
      </c>
      <c r="E33" s="39" t="s">
        <v>35</v>
      </c>
      <c r="F33" s="38" t="s">
        <v>16</v>
      </c>
      <c r="G33" s="19">
        <v>-50000</v>
      </c>
      <c r="H33" s="37">
        <v>24728.79</v>
      </c>
    </row>
    <row r="34" spans="1:8" s="36" customFormat="1" ht="19.2" customHeight="1" x14ac:dyDescent="0.3">
      <c r="A34" s="13">
        <v>27</v>
      </c>
      <c r="B34" s="40" t="s">
        <v>992</v>
      </c>
      <c r="C34" s="40" t="s">
        <v>992</v>
      </c>
      <c r="D34" s="13" t="s">
        <v>14</v>
      </c>
      <c r="E34" s="39" t="s">
        <v>991</v>
      </c>
      <c r="F34" s="38" t="s">
        <v>990</v>
      </c>
      <c r="G34" s="19">
        <v>55062.26</v>
      </c>
      <c r="H34" s="37">
        <v>74728.789999999994</v>
      </c>
    </row>
    <row r="35" spans="1:8" s="36" customFormat="1" ht="19.2" customHeight="1" x14ac:dyDescent="0.3">
      <c r="A35" s="13">
        <v>28</v>
      </c>
      <c r="B35" s="40" t="s">
        <v>987</v>
      </c>
      <c r="C35" s="40" t="s">
        <v>987</v>
      </c>
      <c r="D35" s="13" t="s">
        <v>14</v>
      </c>
      <c r="E35" s="39" t="s">
        <v>989</v>
      </c>
      <c r="F35" s="38" t="s">
        <v>988</v>
      </c>
      <c r="G35" s="19">
        <v>1439.68</v>
      </c>
      <c r="H35" s="37">
        <v>19666.53</v>
      </c>
    </row>
    <row r="36" spans="1:8" s="36" customFormat="1" ht="19.2" customHeight="1" x14ac:dyDescent="0.3">
      <c r="A36" s="13">
        <v>29</v>
      </c>
      <c r="B36" s="40" t="s">
        <v>987</v>
      </c>
      <c r="C36" s="40" t="s">
        <v>987</v>
      </c>
      <c r="D36" s="13" t="s">
        <v>14</v>
      </c>
      <c r="E36" s="39" t="s">
        <v>986</v>
      </c>
      <c r="F36" s="38" t="s">
        <v>985</v>
      </c>
      <c r="G36" s="19">
        <v>641.22</v>
      </c>
      <c r="H36" s="37">
        <v>18226.849999999999</v>
      </c>
    </row>
    <row r="37" spans="1:8" s="36" customFormat="1" ht="19.2" customHeight="1" x14ac:dyDescent="0.3">
      <c r="A37" s="13">
        <v>30</v>
      </c>
      <c r="B37" s="40" t="s">
        <v>982</v>
      </c>
      <c r="C37" s="40" t="s">
        <v>982</v>
      </c>
      <c r="D37" s="13" t="s">
        <v>14</v>
      </c>
      <c r="E37" s="39" t="s">
        <v>984</v>
      </c>
      <c r="F37" s="38" t="s">
        <v>16</v>
      </c>
      <c r="G37" s="19">
        <v>-1694</v>
      </c>
      <c r="H37" s="37">
        <v>17585.63</v>
      </c>
    </row>
    <row r="38" spans="1:8" s="36" customFormat="1" ht="19.2" customHeight="1" x14ac:dyDescent="0.3">
      <c r="A38" s="13">
        <v>31</v>
      </c>
      <c r="B38" s="40" t="s">
        <v>982</v>
      </c>
      <c r="C38" s="40" t="s">
        <v>982</v>
      </c>
      <c r="D38" s="13" t="s">
        <v>14</v>
      </c>
      <c r="E38" s="39" t="s">
        <v>983</v>
      </c>
      <c r="F38" s="38" t="s">
        <v>16</v>
      </c>
      <c r="G38" s="19">
        <v>-77.8</v>
      </c>
      <c r="H38" s="37">
        <v>19279.63</v>
      </c>
    </row>
    <row r="39" spans="1:8" s="36" customFormat="1" ht="19.2" customHeight="1" x14ac:dyDescent="0.3">
      <c r="A39" s="13">
        <v>32</v>
      </c>
      <c r="B39" s="40" t="s">
        <v>982</v>
      </c>
      <c r="C39" s="40" t="s">
        <v>982</v>
      </c>
      <c r="D39" s="13" t="s">
        <v>67</v>
      </c>
      <c r="E39" s="39" t="s">
        <v>981</v>
      </c>
      <c r="F39" s="38" t="s">
        <v>16</v>
      </c>
      <c r="G39" s="19">
        <v>77.8</v>
      </c>
      <c r="H39" s="37">
        <v>19357.43</v>
      </c>
    </row>
    <row r="40" spans="1:8" s="36" customFormat="1" ht="19.2" customHeight="1" x14ac:dyDescent="0.3">
      <c r="A40" s="13">
        <v>33</v>
      </c>
      <c r="B40" s="40" t="s">
        <v>982</v>
      </c>
      <c r="C40" s="40" t="s">
        <v>982</v>
      </c>
      <c r="D40" s="13" t="s">
        <v>14</v>
      </c>
      <c r="E40" s="39" t="s">
        <v>981</v>
      </c>
      <c r="F40" s="38" t="s">
        <v>16</v>
      </c>
      <c r="G40" s="19">
        <v>-77.8</v>
      </c>
      <c r="H40" s="37">
        <v>19279.63</v>
      </c>
    </row>
    <row r="41" spans="1:8" s="36" customFormat="1" ht="19.2" customHeight="1" x14ac:dyDescent="0.3">
      <c r="A41" s="13">
        <v>34</v>
      </c>
      <c r="B41" s="40" t="s">
        <v>980</v>
      </c>
      <c r="C41" s="40" t="s">
        <v>980</v>
      </c>
      <c r="D41" s="13" t="s">
        <v>28</v>
      </c>
      <c r="E41" s="39" t="s">
        <v>29</v>
      </c>
      <c r="F41" s="38" t="s">
        <v>30</v>
      </c>
      <c r="G41" s="19">
        <v>-20000</v>
      </c>
      <c r="H41" s="37">
        <v>19357.43</v>
      </c>
    </row>
    <row r="42" spans="1:8" s="36" customFormat="1" ht="19.2" customHeight="1" x14ac:dyDescent="0.3">
      <c r="A42" s="13">
        <v>35</v>
      </c>
      <c r="B42" s="40" t="s">
        <v>980</v>
      </c>
      <c r="C42" s="40" t="s">
        <v>980</v>
      </c>
      <c r="D42" s="13" t="s">
        <v>14</v>
      </c>
      <c r="E42" s="39" t="s">
        <v>979</v>
      </c>
      <c r="F42" s="38" t="s">
        <v>978</v>
      </c>
      <c r="G42" s="19">
        <v>8449</v>
      </c>
      <c r="H42" s="37">
        <v>39357.43</v>
      </c>
    </row>
    <row r="43" spans="1:8" s="36" customFormat="1" ht="19.2" customHeight="1" x14ac:dyDescent="0.3">
      <c r="A43" s="13">
        <v>36</v>
      </c>
      <c r="B43" s="40" t="s">
        <v>975</v>
      </c>
      <c r="C43" s="40" t="s">
        <v>975</v>
      </c>
      <c r="D43" s="13" t="s">
        <v>97</v>
      </c>
      <c r="E43" s="39" t="s">
        <v>98</v>
      </c>
      <c r="F43" s="38" t="s">
        <v>977</v>
      </c>
      <c r="G43" s="19">
        <v>-82.5</v>
      </c>
      <c r="H43" s="37">
        <v>30908.43</v>
      </c>
    </row>
    <row r="44" spans="1:8" s="36" customFormat="1" ht="19.2" customHeight="1" x14ac:dyDescent="0.3">
      <c r="A44" s="13">
        <v>37</v>
      </c>
      <c r="B44" s="40" t="s">
        <v>975</v>
      </c>
      <c r="C44" s="40" t="s">
        <v>975</v>
      </c>
      <c r="D44" s="13" t="s">
        <v>97</v>
      </c>
      <c r="E44" s="39" t="s">
        <v>119</v>
      </c>
      <c r="F44" s="38" t="s">
        <v>976</v>
      </c>
      <c r="G44" s="19">
        <v>-34.880000000000003</v>
      </c>
      <c r="H44" s="37">
        <v>30990.93</v>
      </c>
    </row>
    <row r="45" spans="1:8" s="36" customFormat="1" ht="19.2" customHeight="1" x14ac:dyDescent="0.3">
      <c r="A45" s="13">
        <v>38</v>
      </c>
      <c r="B45" s="40" t="s">
        <v>975</v>
      </c>
      <c r="C45" s="40" t="s">
        <v>975</v>
      </c>
      <c r="D45" s="13" t="s">
        <v>97</v>
      </c>
      <c r="E45" s="39" t="s">
        <v>119</v>
      </c>
      <c r="F45" s="38" t="s">
        <v>976</v>
      </c>
      <c r="G45" s="19">
        <v>-24.9</v>
      </c>
      <c r="H45" s="37">
        <v>31025.81</v>
      </c>
    </row>
    <row r="46" spans="1:8" s="36" customFormat="1" ht="19.2" customHeight="1" x14ac:dyDescent="0.3">
      <c r="A46" s="13">
        <v>39</v>
      </c>
      <c r="B46" s="40" t="s">
        <v>975</v>
      </c>
      <c r="C46" s="40" t="s">
        <v>975</v>
      </c>
      <c r="D46" s="13" t="s">
        <v>97</v>
      </c>
      <c r="E46" s="39" t="s">
        <v>119</v>
      </c>
      <c r="F46" s="38" t="s">
        <v>976</v>
      </c>
      <c r="G46" s="19">
        <v>-21.28</v>
      </c>
      <c r="H46" s="37">
        <v>31050.71</v>
      </c>
    </row>
    <row r="47" spans="1:8" s="36" customFormat="1" ht="19.2" customHeight="1" x14ac:dyDescent="0.3">
      <c r="A47" s="13">
        <v>40</v>
      </c>
      <c r="B47" s="40" t="s">
        <v>975</v>
      </c>
      <c r="C47" s="40" t="s">
        <v>975</v>
      </c>
      <c r="D47" s="13" t="s">
        <v>14</v>
      </c>
      <c r="E47" s="39" t="s">
        <v>974</v>
      </c>
      <c r="F47" s="38" t="s">
        <v>973</v>
      </c>
      <c r="G47" s="19">
        <v>8133.02</v>
      </c>
      <c r="H47" s="37">
        <v>31071.99</v>
      </c>
    </row>
    <row r="48" spans="1:8" s="36" customFormat="1" ht="19.2" customHeight="1" x14ac:dyDescent="0.3">
      <c r="A48" s="13">
        <v>41</v>
      </c>
      <c r="B48" s="40" t="s">
        <v>961</v>
      </c>
      <c r="C48" s="40" t="s">
        <v>961</v>
      </c>
      <c r="D48" s="13" t="s">
        <v>14</v>
      </c>
      <c r="E48" s="39" t="s">
        <v>35</v>
      </c>
      <c r="F48" s="38" t="s">
        <v>16</v>
      </c>
      <c r="G48" s="19">
        <v>-40000</v>
      </c>
      <c r="H48" s="37">
        <v>22938.97</v>
      </c>
    </row>
    <row r="49" spans="1:8" s="36" customFormat="1" ht="19.2" customHeight="1" x14ac:dyDescent="0.3">
      <c r="A49" s="13">
        <v>42</v>
      </c>
      <c r="B49" s="40" t="s">
        <v>961</v>
      </c>
      <c r="C49" s="40" t="s">
        <v>961</v>
      </c>
      <c r="D49" s="13" t="s">
        <v>14</v>
      </c>
      <c r="E49" s="39" t="s">
        <v>972</v>
      </c>
      <c r="F49" s="38" t="s">
        <v>16</v>
      </c>
      <c r="G49" s="19">
        <v>-913.55</v>
      </c>
      <c r="H49" s="37">
        <v>62938.97</v>
      </c>
    </row>
    <row r="50" spans="1:8" s="36" customFormat="1" ht="19.2" customHeight="1" x14ac:dyDescent="0.3">
      <c r="A50" s="13">
        <v>43</v>
      </c>
      <c r="B50" s="40" t="s">
        <v>961</v>
      </c>
      <c r="C50" s="40" t="s">
        <v>961</v>
      </c>
      <c r="D50" s="13" t="s">
        <v>14</v>
      </c>
      <c r="E50" s="39" t="s">
        <v>971</v>
      </c>
      <c r="F50" s="38" t="s">
        <v>970</v>
      </c>
      <c r="G50" s="19">
        <v>5929</v>
      </c>
      <c r="H50" s="37">
        <v>63852.52</v>
      </c>
    </row>
    <row r="51" spans="1:8" s="36" customFormat="1" ht="19.2" customHeight="1" x14ac:dyDescent="0.3">
      <c r="A51" s="13">
        <v>44</v>
      </c>
      <c r="B51" s="40" t="s">
        <v>961</v>
      </c>
      <c r="C51" s="40" t="s">
        <v>961</v>
      </c>
      <c r="D51" s="13" t="s">
        <v>14</v>
      </c>
      <c r="E51" s="39" t="s">
        <v>969</v>
      </c>
      <c r="F51" s="38" t="s">
        <v>968</v>
      </c>
      <c r="G51" s="19">
        <v>1208.79</v>
      </c>
      <c r="H51" s="37">
        <v>57923.519999999997</v>
      </c>
    </row>
    <row r="52" spans="1:8" s="36" customFormat="1" ht="19.2" customHeight="1" x14ac:dyDescent="0.3">
      <c r="A52" s="13">
        <v>45</v>
      </c>
      <c r="B52" s="40" t="s">
        <v>961</v>
      </c>
      <c r="C52" s="40" t="s">
        <v>961</v>
      </c>
      <c r="D52" s="13" t="s">
        <v>14</v>
      </c>
      <c r="E52" s="39" t="s">
        <v>967</v>
      </c>
      <c r="F52" s="38" t="s">
        <v>966</v>
      </c>
      <c r="G52" s="19">
        <v>928</v>
      </c>
      <c r="H52" s="37">
        <v>56714.73</v>
      </c>
    </row>
    <row r="53" spans="1:8" s="36" customFormat="1" ht="19.2" customHeight="1" x14ac:dyDescent="0.3">
      <c r="A53" s="13">
        <v>46</v>
      </c>
      <c r="B53" s="40" t="s">
        <v>961</v>
      </c>
      <c r="C53" s="40" t="s">
        <v>961</v>
      </c>
      <c r="D53" s="13" t="s">
        <v>14</v>
      </c>
      <c r="E53" s="39" t="s">
        <v>965</v>
      </c>
      <c r="F53" s="38" t="s">
        <v>964</v>
      </c>
      <c r="G53" s="19">
        <v>748.16</v>
      </c>
      <c r="H53" s="37">
        <v>55786.73</v>
      </c>
    </row>
    <row r="54" spans="1:8" s="36" customFormat="1" ht="19.2" customHeight="1" x14ac:dyDescent="0.3">
      <c r="A54" s="13">
        <v>47</v>
      </c>
      <c r="B54" s="40" t="s">
        <v>961</v>
      </c>
      <c r="C54" s="40" t="s">
        <v>961</v>
      </c>
      <c r="D54" s="13" t="s">
        <v>14</v>
      </c>
      <c r="E54" s="39" t="s">
        <v>963</v>
      </c>
      <c r="F54" s="38" t="s">
        <v>962</v>
      </c>
      <c r="G54" s="19">
        <v>324.61</v>
      </c>
      <c r="H54" s="37">
        <v>55038.57</v>
      </c>
    </row>
    <row r="55" spans="1:8" s="36" customFormat="1" ht="19.2" customHeight="1" x14ac:dyDescent="0.3">
      <c r="A55" s="13">
        <v>48</v>
      </c>
      <c r="B55" s="40" t="s">
        <v>961</v>
      </c>
      <c r="C55" s="40" t="s">
        <v>961</v>
      </c>
      <c r="D55" s="13" t="s">
        <v>14</v>
      </c>
      <c r="E55" s="39" t="s">
        <v>114</v>
      </c>
      <c r="F55" s="38" t="s">
        <v>960</v>
      </c>
      <c r="G55" s="19">
        <v>246.28</v>
      </c>
      <c r="H55" s="37">
        <v>54713.96</v>
      </c>
    </row>
    <row r="56" spans="1:8" s="36" customFormat="1" ht="19.2" customHeight="1" x14ac:dyDescent="0.3">
      <c r="A56" s="13">
        <v>49</v>
      </c>
      <c r="B56" s="40" t="s">
        <v>934</v>
      </c>
      <c r="C56" s="40" t="s">
        <v>934</v>
      </c>
      <c r="D56" s="13" t="s">
        <v>14</v>
      </c>
      <c r="E56" s="39" t="s">
        <v>959</v>
      </c>
      <c r="F56" s="38" t="s">
        <v>16</v>
      </c>
      <c r="G56" s="19">
        <v>-228.83</v>
      </c>
      <c r="H56" s="37">
        <v>54467.68</v>
      </c>
    </row>
    <row r="57" spans="1:8" s="36" customFormat="1" ht="19.2" customHeight="1" x14ac:dyDescent="0.3">
      <c r="A57" s="13">
        <v>50</v>
      </c>
      <c r="B57" s="40" t="s">
        <v>934</v>
      </c>
      <c r="C57" s="40" t="s">
        <v>934</v>
      </c>
      <c r="D57" s="13" t="s">
        <v>14</v>
      </c>
      <c r="E57" s="39" t="s">
        <v>958</v>
      </c>
      <c r="F57" s="38" t="s">
        <v>957</v>
      </c>
      <c r="G57" s="19">
        <v>2567</v>
      </c>
      <c r="H57" s="37">
        <v>54696.51</v>
      </c>
    </row>
    <row r="58" spans="1:8" s="36" customFormat="1" ht="19.2" customHeight="1" x14ac:dyDescent="0.3">
      <c r="A58" s="13">
        <v>51</v>
      </c>
      <c r="B58" s="40" t="s">
        <v>934</v>
      </c>
      <c r="C58" s="40" t="s">
        <v>934</v>
      </c>
      <c r="D58" s="13" t="s">
        <v>14</v>
      </c>
      <c r="E58" s="39" t="s">
        <v>956</v>
      </c>
      <c r="F58" s="38" t="s">
        <v>16</v>
      </c>
      <c r="G58" s="19">
        <v>-8.32</v>
      </c>
      <c r="H58" s="37">
        <v>52129.51</v>
      </c>
    </row>
    <row r="59" spans="1:8" s="36" customFormat="1" ht="19.2" customHeight="1" x14ac:dyDescent="0.3">
      <c r="A59" s="13">
        <v>52</v>
      </c>
      <c r="B59" s="40" t="s">
        <v>934</v>
      </c>
      <c r="C59" s="40" t="s">
        <v>934</v>
      </c>
      <c r="D59" s="13" t="s">
        <v>14</v>
      </c>
      <c r="E59" s="39" t="s">
        <v>955</v>
      </c>
      <c r="F59" s="38" t="s">
        <v>16</v>
      </c>
      <c r="G59" s="19">
        <v>-331.45</v>
      </c>
      <c r="H59" s="37">
        <v>52137.83</v>
      </c>
    </row>
    <row r="60" spans="1:8" s="36" customFormat="1" ht="19.2" customHeight="1" x14ac:dyDescent="0.3">
      <c r="A60" s="13">
        <v>53</v>
      </c>
      <c r="B60" s="40" t="s">
        <v>934</v>
      </c>
      <c r="C60" s="40" t="s">
        <v>934</v>
      </c>
      <c r="D60" s="13" t="s">
        <v>67</v>
      </c>
      <c r="E60" s="39" t="s">
        <v>954</v>
      </c>
      <c r="F60" s="38" t="s">
        <v>16</v>
      </c>
      <c r="G60" s="19">
        <v>8.32</v>
      </c>
      <c r="H60" s="37">
        <v>52469.279999999999</v>
      </c>
    </row>
    <row r="61" spans="1:8" s="36" customFormat="1" ht="19.2" customHeight="1" x14ac:dyDescent="0.3">
      <c r="A61" s="13">
        <v>54</v>
      </c>
      <c r="B61" s="40" t="s">
        <v>934</v>
      </c>
      <c r="C61" s="40" t="s">
        <v>934</v>
      </c>
      <c r="D61" s="13" t="s">
        <v>14</v>
      </c>
      <c r="E61" s="39" t="s">
        <v>954</v>
      </c>
      <c r="F61" s="38" t="s">
        <v>16</v>
      </c>
      <c r="G61" s="19">
        <v>-8.32</v>
      </c>
      <c r="H61" s="37">
        <v>52460.959999999999</v>
      </c>
    </row>
    <row r="62" spans="1:8" s="36" customFormat="1" ht="19.2" customHeight="1" x14ac:dyDescent="0.3">
      <c r="A62" s="13">
        <v>55</v>
      </c>
      <c r="B62" s="40" t="s">
        <v>934</v>
      </c>
      <c r="C62" s="40" t="s">
        <v>934</v>
      </c>
      <c r="D62" s="13" t="s">
        <v>14</v>
      </c>
      <c r="E62" s="39" t="s">
        <v>953</v>
      </c>
      <c r="F62" s="38" t="s">
        <v>16</v>
      </c>
      <c r="G62" s="19">
        <v>-53</v>
      </c>
      <c r="H62" s="37">
        <v>52469.279999999999</v>
      </c>
    </row>
    <row r="63" spans="1:8" s="36" customFormat="1" ht="19.2" customHeight="1" x14ac:dyDescent="0.3">
      <c r="A63" s="13">
        <v>56</v>
      </c>
      <c r="B63" s="40" t="s">
        <v>934</v>
      </c>
      <c r="C63" s="40" t="s">
        <v>934</v>
      </c>
      <c r="D63" s="13" t="s">
        <v>14</v>
      </c>
      <c r="E63" s="39" t="s">
        <v>952</v>
      </c>
      <c r="F63" s="38" t="s">
        <v>16</v>
      </c>
      <c r="G63" s="19">
        <v>-47.7</v>
      </c>
      <c r="H63" s="37">
        <v>52522.28</v>
      </c>
    </row>
    <row r="64" spans="1:8" s="36" customFormat="1" ht="19.2" customHeight="1" x14ac:dyDescent="0.3">
      <c r="A64" s="13">
        <v>57</v>
      </c>
      <c r="B64" s="40" t="s">
        <v>934</v>
      </c>
      <c r="C64" s="40" t="s">
        <v>934</v>
      </c>
      <c r="D64" s="13" t="s">
        <v>14</v>
      </c>
      <c r="E64" s="39" t="s">
        <v>951</v>
      </c>
      <c r="F64" s="38" t="s">
        <v>950</v>
      </c>
      <c r="G64" s="19">
        <v>3847.29</v>
      </c>
      <c r="H64" s="37">
        <v>52569.98</v>
      </c>
    </row>
    <row r="65" spans="1:8" s="36" customFormat="1" ht="19.2" customHeight="1" x14ac:dyDescent="0.3">
      <c r="A65" s="13">
        <v>58</v>
      </c>
      <c r="B65" s="40" t="s">
        <v>934</v>
      </c>
      <c r="C65" s="40" t="s">
        <v>934</v>
      </c>
      <c r="D65" s="13" t="s">
        <v>14</v>
      </c>
      <c r="E65" s="39" t="s">
        <v>949</v>
      </c>
      <c r="F65" s="38" t="s">
        <v>16</v>
      </c>
      <c r="G65" s="19">
        <v>-50</v>
      </c>
      <c r="H65" s="37">
        <v>48722.69</v>
      </c>
    </row>
    <row r="66" spans="1:8" s="36" customFormat="1" ht="19.2" customHeight="1" x14ac:dyDescent="0.3">
      <c r="A66" s="13">
        <v>59</v>
      </c>
      <c r="B66" s="40" t="s">
        <v>934</v>
      </c>
      <c r="C66" s="40" t="s">
        <v>934</v>
      </c>
      <c r="D66" s="13" t="s">
        <v>14</v>
      </c>
      <c r="E66" s="39" t="s">
        <v>948</v>
      </c>
      <c r="F66" s="38" t="s">
        <v>16</v>
      </c>
      <c r="G66" s="19">
        <v>-16.899999999999999</v>
      </c>
      <c r="H66" s="37">
        <v>48772.69</v>
      </c>
    </row>
    <row r="67" spans="1:8" s="36" customFormat="1" ht="19.2" customHeight="1" x14ac:dyDescent="0.3">
      <c r="A67" s="13">
        <v>60</v>
      </c>
      <c r="B67" s="40" t="s">
        <v>934</v>
      </c>
      <c r="C67" s="40" t="s">
        <v>934</v>
      </c>
      <c r="D67" s="13" t="s">
        <v>14</v>
      </c>
      <c r="E67" s="39" t="s">
        <v>947</v>
      </c>
      <c r="F67" s="38" t="s">
        <v>16</v>
      </c>
      <c r="G67" s="19">
        <v>-150</v>
      </c>
      <c r="H67" s="37">
        <v>48789.59</v>
      </c>
    </row>
    <row r="68" spans="1:8" s="36" customFormat="1" ht="19.2" customHeight="1" x14ac:dyDescent="0.3">
      <c r="A68" s="13">
        <v>61</v>
      </c>
      <c r="B68" s="40" t="s">
        <v>934</v>
      </c>
      <c r="C68" s="40" t="s">
        <v>934</v>
      </c>
      <c r="D68" s="13" t="s">
        <v>14</v>
      </c>
      <c r="E68" s="39" t="s">
        <v>946</v>
      </c>
      <c r="F68" s="38" t="s">
        <v>16</v>
      </c>
      <c r="G68" s="19">
        <v>-40</v>
      </c>
      <c r="H68" s="37">
        <v>48939.59</v>
      </c>
    </row>
    <row r="69" spans="1:8" s="36" customFormat="1" ht="19.2" customHeight="1" x14ac:dyDescent="0.3">
      <c r="A69" s="13">
        <v>62</v>
      </c>
      <c r="B69" s="40" t="s">
        <v>934</v>
      </c>
      <c r="C69" s="40" t="s">
        <v>934</v>
      </c>
      <c r="D69" s="13" t="s">
        <v>14</v>
      </c>
      <c r="E69" s="39" t="s">
        <v>39</v>
      </c>
      <c r="F69" s="38" t="s">
        <v>945</v>
      </c>
      <c r="G69" s="19">
        <v>14762</v>
      </c>
      <c r="H69" s="37">
        <v>48979.59</v>
      </c>
    </row>
    <row r="70" spans="1:8" s="36" customFormat="1" ht="19.2" customHeight="1" x14ac:dyDescent="0.3">
      <c r="A70" s="13">
        <v>63</v>
      </c>
      <c r="B70" s="40" t="s">
        <v>934</v>
      </c>
      <c r="C70" s="40" t="s">
        <v>934</v>
      </c>
      <c r="D70" s="13" t="s">
        <v>14</v>
      </c>
      <c r="E70" s="39" t="s">
        <v>944</v>
      </c>
      <c r="F70" s="38" t="s">
        <v>943</v>
      </c>
      <c r="G70" s="19">
        <v>3388</v>
      </c>
      <c r="H70" s="37">
        <v>34217.589999999997</v>
      </c>
    </row>
    <row r="71" spans="1:8" s="36" customFormat="1" ht="19.2" customHeight="1" x14ac:dyDescent="0.3">
      <c r="A71" s="13">
        <v>64</v>
      </c>
      <c r="B71" s="40" t="s">
        <v>934</v>
      </c>
      <c r="C71" s="40" t="s">
        <v>934</v>
      </c>
      <c r="D71" s="13" t="s">
        <v>14</v>
      </c>
      <c r="E71" s="39" t="s">
        <v>942</v>
      </c>
      <c r="F71" s="38" t="s">
        <v>941</v>
      </c>
      <c r="G71" s="19">
        <v>589.32000000000005</v>
      </c>
      <c r="H71" s="37">
        <v>30829.59</v>
      </c>
    </row>
    <row r="72" spans="1:8" s="36" customFormat="1" ht="19.2" customHeight="1" x14ac:dyDescent="0.3">
      <c r="A72" s="13">
        <v>65</v>
      </c>
      <c r="B72" s="40" t="s">
        <v>934</v>
      </c>
      <c r="C72" s="40" t="s">
        <v>934</v>
      </c>
      <c r="D72" s="13" t="s">
        <v>14</v>
      </c>
      <c r="E72" s="39" t="s">
        <v>940</v>
      </c>
      <c r="F72" s="38" t="s">
        <v>939</v>
      </c>
      <c r="G72" s="19">
        <v>539.85</v>
      </c>
      <c r="H72" s="37">
        <v>30240.27</v>
      </c>
    </row>
    <row r="73" spans="1:8" s="36" customFormat="1" ht="19.2" customHeight="1" x14ac:dyDescent="0.3">
      <c r="A73" s="13">
        <v>66</v>
      </c>
      <c r="B73" s="40" t="s">
        <v>934</v>
      </c>
      <c r="C73" s="40" t="s">
        <v>934</v>
      </c>
      <c r="D73" s="13" t="s">
        <v>14</v>
      </c>
      <c r="E73" s="39" t="s">
        <v>938</v>
      </c>
      <c r="F73" s="38" t="s">
        <v>937</v>
      </c>
      <c r="G73" s="19">
        <v>530.30999999999995</v>
      </c>
      <c r="H73" s="37">
        <v>29700.42</v>
      </c>
    </row>
    <row r="74" spans="1:8" s="36" customFormat="1" ht="19.2" customHeight="1" x14ac:dyDescent="0.3">
      <c r="A74" s="13">
        <v>67</v>
      </c>
      <c r="B74" s="40" t="s">
        <v>934</v>
      </c>
      <c r="C74" s="40" t="s">
        <v>934</v>
      </c>
      <c r="D74" s="13" t="s">
        <v>14</v>
      </c>
      <c r="E74" s="39" t="s">
        <v>936</v>
      </c>
      <c r="F74" s="38" t="s">
        <v>935</v>
      </c>
      <c r="G74" s="19">
        <v>190.36</v>
      </c>
      <c r="H74" s="37">
        <v>29170.11</v>
      </c>
    </row>
    <row r="75" spans="1:8" s="36" customFormat="1" ht="19.2" customHeight="1" x14ac:dyDescent="0.3">
      <c r="A75" s="13">
        <v>68</v>
      </c>
      <c r="B75" s="40" t="s">
        <v>934</v>
      </c>
      <c r="C75" s="40" t="s">
        <v>934</v>
      </c>
      <c r="D75" s="13" t="s">
        <v>14</v>
      </c>
      <c r="E75" s="39" t="s">
        <v>933</v>
      </c>
      <c r="F75" s="38" t="s">
        <v>932</v>
      </c>
      <c r="G75" s="19">
        <v>116.95</v>
      </c>
      <c r="H75" s="37">
        <v>28979.75</v>
      </c>
    </row>
    <row r="76" spans="1:8" s="36" customFormat="1" ht="19.2" customHeight="1" x14ac:dyDescent="0.3">
      <c r="A76" s="13">
        <v>69</v>
      </c>
      <c r="B76" s="40" t="s">
        <v>929</v>
      </c>
      <c r="C76" s="40" t="s">
        <v>929</v>
      </c>
      <c r="D76" s="13" t="s">
        <v>14</v>
      </c>
      <c r="E76" s="39" t="s">
        <v>931</v>
      </c>
      <c r="F76" s="38" t="s">
        <v>930</v>
      </c>
      <c r="G76" s="19">
        <v>5357.88</v>
      </c>
      <c r="H76" s="37">
        <v>28862.799999999999</v>
      </c>
    </row>
    <row r="77" spans="1:8" s="36" customFormat="1" ht="19.2" customHeight="1" x14ac:dyDescent="0.3">
      <c r="A77" s="13">
        <v>70</v>
      </c>
      <c r="B77" s="40" t="s">
        <v>929</v>
      </c>
      <c r="C77" s="40" t="s">
        <v>929</v>
      </c>
      <c r="D77" s="13" t="s">
        <v>14</v>
      </c>
      <c r="E77" s="39" t="s">
        <v>928</v>
      </c>
      <c r="F77" s="38" t="s">
        <v>927</v>
      </c>
      <c r="G77" s="19">
        <v>3823.6</v>
      </c>
      <c r="H77" s="37">
        <v>23504.92</v>
      </c>
    </row>
    <row r="78" spans="1:8" s="36" customFormat="1" ht="19.2" customHeight="1" x14ac:dyDescent="0.3">
      <c r="A78" s="13">
        <v>71</v>
      </c>
      <c r="B78" s="40" t="s">
        <v>926</v>
      </c>
      <c r="C78" s="40" t="s">
        <v>926</v>
      </c>
      <c r="D78" s="13" t="s">
        <v>28</v>
      </c>
      <c r="E78" s="39" t="s">
        <v>29</v>
      </c>
      <c r="F78" s="38" t="s">
        <v>30</v>
      </c>
      <c r="G78" s="19">
        <v>-20000</v>
      </c>
      <c r="H78" s="37">
        <v>19681.32</v>
      </c>
    </row>
    <row r="79" spans="1:8" s="36" customFormat="1" ht="19.2" customHeight="1" x14ac:dyDescent="0.3">
      <c r="A79" s="13">
        <v>72</v>
      </c>
      <c r="B79" s="40" t="s">
        <v>922</v>
      </c>
      <c r="C79" s="40" t="s">
        <v>925</v>
      </c>
      <c r="D79" s="13" t="s">
        <v>129</v>
      </c>
      <c r="E79" s="39" t="s">
        <v>16</v>
      </c>
      <c r="F79" s="38" t="s">
        <v>16</v>
      </c>
      <c r="G79" s="19">
        <v>0</v>
      </c>
      <c r="H79" s="37">
        <v>39681.32</v>
      </c>
    </row>
    <row r="80" spans="1:8" s="36" customFormat="1" ht="19.2" customHeight="1" x14ac:dyDescent="0.3">
      <c r="A80" s="13">
        <v>73</v>
      </c>
      <c r="B80" s="40" t="s">
        <v>922</v>
      </c>
      <c r="C80" s="40" t="s">
        <v>925</v>
      </c>
      <c r="D80" s="13" t="s">
        <v>130</v>
      </c>
      <c r="E80" s="39" t="s">
        <v>131</v>
      </c>
      <c r="F80" s="38" t="s">
        <v>132</v>
      </c>
      <c r="G80" s="19">
        <v>-1279.44</v>
      </c>
      <c r="H80" s="37">
        <v>39681.32</v>
      </c>
    </row>
    <row r="81" spans="1:8" s="36" customFormat="1" ht="19.2" customHeight="1" x14ac:dyDescent="0.3">
      <c r="A81" s="13">
        <v>74</v>
      </c>
      <c r="B81" s="40" t="s">
        <v>922</v>
      </c>
      <c r="C81" s="40" t="s">
        <v>922</v>
      </c>
      <c r="D81" s="13" t="s">
        <v>14</v>
      </c>
      <c r="E81" s="39" t="s">
        <v>924</v>
      </c>
      <c r="F81" s="38" t="s">
        <v>923</v>
      </c>
      <c r="G81" s="19">
        <v>2561.96</v>
      </c>
      <c r="H81" s="37">
        <v>40960.76</v>
      </c>
    </row>
    <row r="82" spans="1:8" s="36" customFormat="1" ht="19.2" customHeight="1" x14ac:dyDescent="0.3">
      <c r="A82" s="13">
        <v>75</v>
      </c>
      <c r="B82" s="40" t="s">
        <v>922</v>
      </c>
      <c r="C82" s="40" t="s">
        <v>922</v>
      </c>
      <c r="D82" s="13" t="s">
        <v>14</v>
      </c>
      <c r="E82" s="39" t="s">
        <v>921</v>
      </c>
      <c r="F82" s="38" t="s">
        <v>920</v>
      </c>
      <c r="G82" s="19">
        <v>1067.22</v>
      </c>
      <c r="H82" s="37">
        <v>38398.800000000003</v>
      </c>
    </row>
  </sheetData>
  <autoFilter ref="A7:H82" xr:uid="{3E542534-AC76-4AFB-8207-1F1A39E84817}"/>
  <mergeCells count="1">
    <mergeCell ref="A1:G1"/>
  </mergeCells>
  <conditionalFormatting sqref="G8:G82">
    <cfRule type="cellIs" dxfId="3" priority="1" operator="lessThan">
      <formula>0</formula>
    </cfRule>
    <cfRule type="cellIs" dxfId="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6C87-9137-4057-B8A3-B7D5BA8F53F6}">
  <dimension ref="A1:H62"/>
  <sheetViews>
    <sheetView workbookViewId="0">
      <selection activeCell="I1" sqref="I1:K1048576"/>
    </sheetView>
  </sheetViews>
  <sheetFormatPr baseColWidth="10" defaultColWidth="8.88671875" defaultRowHeight="14.4" x14ac:dyDescent="0.3"/>
  <cols>
    <col min="1" max="1" width="6" customWidth="1"/>
    <col min="2" max="2" width="12" customWidth="1"/>
    <col min="3" max="3" width="13.44140625" bestFit="1" customWidth="1"/>
    <col min="4" max="4" width="33.21875" customWidth="1"/>
    <col min="5" max="5" width="62.109375" customWidth="1"/>
    <col min="6" max="6" width="13" customWidth="1"/>
    <col min="7" max="7" width="15" customWidth="1"/>
  </cols>
  <sheetData>
    <row r="1" spans="1:8" ht="64.8" customHeight="1" x14ac:dyDescent="0.3">
      <c r="A1" s="53"/>
      <c r="B1" s="53"/>
      <c r="C1" s="53"/>
      <c r="D1" s="53"/>
      <c r="E1" s="53"/>
      <c r="F1" s="53"/>
      <c r="G1" s="53"/>
    </row>
    <row r="2" spans="1:8" ht="25.65" customHeight="1" x14ac:dyDescent="0.3"/>
    <row r="3" spans="1:8" s="49" customFormat="1" ht="25.65" customHeight="1" x14ac:dyDescent="0.4">
      <c r="A3" s="51" t="s">
        <v>0</v>
      </c>
      <c r="G3" s="50" t="s">
        <v>1</v>
      </c>
    </row>
    <row r="4" spans="1:8" s="48" customFormat="1" ht="25.65" customHeight="1" thickBot="1" x14ac:dyDescent="0.35">
      <c r="A4" s="48" t="s">
        <v>1040</v>
      </c>
    </row>
    <row r="5" spans="1:8" s="43" customFormat="1" ht="25.65" customHeight="1" thickBot="1" x14ac:dyDescent="0.35">
      <c r="A5" s="47" t="s">
        <v>3</v>
      </c>
      <c r="B5" s="46" t="s">
        <v>1041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25.65" customHeight="1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1</v>
      </c>
      <c r="B8" s="40" t="s">
        <v>1042</v>
      </c>
      <c r="C8" s="40" t="s">
        <v>1042</v>
      </c>
      <c r="D8" s="13" t="s">
        <v>14</v>
      </c>
      <c r="E8" s="39" t="s">
        <v>1043</v>
      </c>
      <c r="F8" s="38" t="s">
        <v>1044</v>
      </c>
      <c r="G8" s="19">
        <v>2671.68</v>
      </c>
      <c r="H8" s="37">
        <v>34126.730000000003</v>
      </c>
    </row>
    <row r="9" spans="1:8" s="36" customFormat="1" ht="19.2" customHeight="1" x14ac:dyDescent="0.3">
      <c r="A9" s="13">
        <v>2</v>
      </c>
      <c r="B9" s="40" t="s">
        <v>1045</v>
      </c>
      <c r="C9" s="40" t="s">
        <v>1045</v>
      </c>
      <c r="D9" s="13" t="s">
        <v>28</v>
      </c>
      <c r="E9" s="39" t="s">
        <v>29</v>
      </c>
      <c r="F9" s="38" t="s">
        <v>30</v>
      </c>
      <c r="G9" s="19">
        <v>-20000</v>
      </c>
      <c r="H9" s="37">
        <v>31455.05</v>
      </c>
    </row>
    <row r="10" spans="1:8" s="36" customFormat="1" ht="19.2" customHeight="1" x14ac:dyDescent="0.3">
      <c r="A10" s="13">
        <v>3</v>
      </c>
      <c r="B10" s="40" t="s">
        <v>1045</v>
      </c>
      <c r="C10" s="40" t="s">
        <v>1045</v>
      </c>
      <c r="D10" s="13" t="s">
        <v>14</v>
      </c>
      <c r="E10" s="39" t="s">
        <v>1046</v>
      </c>
      <c r="F10" s="38" t="s">
        <v>1047</v>
      </c>
      <c r="G10" s="19">
        <v>4705.6899999999996</v>
      </c>
      <c r="H10" s="37">
        <v>51455.05</v>
      </c>
    </row>
    <row r="11" spans="1:8" s="36" customFormat="1" ht="19.2" customHeight="1" x14ac:dyDescent="0.3">
      <c r="A11" s="13">
        <v>4</v>
      </c>
      <c r="B11" s="40" t="s">
        <v>1045</v>
      </c>
      <c r="C11" s="40" t="s">
        <v>1045</v>
      </c>
      <c r="D11" s="13" t="s">
        <v>14</v>
      </c>
      <c r="E11" s="39" t="s">
        <v>1048</v>
      </c>
      <c r="F11" s="38" t="s">
        <v>1049</v>
      </c>
      <c r="G11" s="19">
        <v>2386.7199999999998</v>
      </c>
      <c r="H11" s="37">
        <v>46749.36</v>
      </c>
    </row>
    <row r="12" spans="1:8" s="36" customFormat="1" ht="19.2" customHeight="1" x14ac:dyDescent="0.3">
      <c r="A12" s="13">
        <v>5</v>
      </c>
      <c r="B12" s="40" t="s">
        <v>1045</v>
      </c>
      <c r="C12" s="40" t="s">
        <v>1050</v>
      </c>
      <c r="D12" s="13" t="s">
        <v>22</v>
      </c>
      <c r="E12" s="39" t="s">
        <v>37</v>
      </c>
      <c r="F12" s="38" t="s">
        <v>38</v>
      </c>
      <c r="G12" s="19">
        <v>-3470.66</v>
      </c>
      <c r="H12" s="37">
        <v>44362.64</v>
      </c>
    </row>
    <row r="13" spans="1:8" s="36" customFormat="1" ht="19.2" customHeight="1" x14ac:dyDescent="0.3">
      <c r="A13" s="13">
        <v>6</v>
      </c>
      <c r="B13" s="40" t="s">
        <v>1051</v>
      </c>
      <c r="C13" s="40" t="s">
        <v>1051</v>
      </c>
      <c r="D13" s="13" t="s">
        <v>46</v>
      </c>
      <c r="E13" s="39" t="s">
        <v>16</v>
      </c>
      <c r="F13" s="38" t="s">
        <v>1052</v>
      </c>
      <c r="G13" s="19">
        <v>-54960.82</v>
      </c>
      <c r="H13" s="37">
        <v>47833.3</v>
      </c>
    </row>
    <row r="14" spans="1:8" s="36" customFormat="1" ht="19.2" customHeight="1" x14ac:dyDescent="0.3">
      <c r="A14" s="13">
        <v>7</v>
      </c>
      <c r="B14" s="40" t="s">
        <v>1051</v>
      </c>
      <c r="C14" s="40" t="s">
        <v>1051</v>
      </c>
      <c r="D14" s="13" t="s">
        <v>14</v>
      </c>
      <c r="E14" s="39" t="s">
        <v>1053</v>
      </c>
      <c r="F14" s="38" t="s">
        <v>1054</v>
      </c>
      <c r="G14" s="19">
        <v>12400.69</v>
      </c>
      <c r="H14" s="37">
        <v>102794.12</v>
      </c>
    </row>
    <row r="15" spans="1:8" s="36" customFormat="1" ht="19.2" customHeight="1" x14ac:dyDescent="0.3">
      <c r="A15" s="13">
        <v>8</v>
      </c>
      <c r="B15" s="40" t="s">
        <v>1055</v>
      </c>
      <c r="C15" s="40" t="s">
        <v>1055</v>
      </c>
      <c r="D15" s="13" t="s">
        <v>14</v>
      </c>
      <c r="E15" s="39" t="s">
        <v>1056</v>
      </c>
      <c r="F15" s="38" t="s">
        <v>1057</v>
      </c>
      <c r="G15" s="19">
        <v>17726.419999999998</v>
      </c>
      <c r="H15" s="37">
        <v>90393.43</v>
      </c>
    </row>
    <row r="16" spans="1:8" s="36" customFormat="1" ht="19.2" customHeight="1" x14ac:dyDescent="0.3">
      <c r="A16" s="13">
        <v>9</v>
      </c>
      <c r="B16" s="40" t="s">
        <v>1055</v>
      </c>
      <c r="C16" s="40" t="s">
        <v>1058</v>
      </c>
      <c r="D16" s="13" t="s">
        <v>67</v>
      </c>
      <c r="E16" s="39" t="s">
        <v>16</v>
      </c>
      <c r="F16" s="38" t="s">
        <v>16</v>
      </c>
      <c r="G16" s="19">
        <v>15</v>
      </c>
      <c r="H16" s="37">
        <v>72667.009999999995</v>
      </c>
    </row>
    <row r="17" spans="1:8" s="36" customFormat="1" ht="19.2" customHeight="1" x14ac:dyDescent="0.3">
      <c r="A17" s="13">
        <v>10</v>
      </c>
      <c r="B17" s="40" t="s">
        <v>1055</v>
      </c>
      <c r="C17" s="40" t="s">
        <v>1055</v>
      </c>
      <c r="D17" s="13" t="s">
        <v>14</v>
      </c>
      <c r="E17" s="39" t="s">
        <v>114</v>
      </c>
      <c r="F17" s="38" t="s">
        <v>1059</v>
      </c>
      <c r="G17" s="19">
        <v>3682.03</v>
      </c>
      <c r="H17" s="37">
        <v>72652.009999999995</v>
      </c>
    </row>
    <row r="18" spans="1:8" s="36" customFormat="1" ht="19.2" customHeight="1" x14ac:dyDescent="0.3">
      <c r="A18" s="13">
        <v>11</v>
      </c>
      <c r="B18" s="40" t="s">
        <v>1058</v>
      </c>
      <c r="C18" s="40" t="s">
        <v>1058</v>
      </c>
      <c r="D18" s="13" t="s">
        <v>14</v>
      </c>
      <c r="E18" s="39" t="s">
        <v>1060</v>
      </c>
      <c r="F18" s="38" t="s">
        <v>1061</v>
      </c>
      <c r="G18" s="19">
        <v>1976.7</v>
      </c>
      <c r="H18" s="37">
        <v>68969.98</v>
      </c>
    </row>
    <row r="19" spans="1:8" s="36" customFormat="1" ht="19.2" customHeight="1" x14ac:dyDescent="0.3">
      <c r="A19" s="13">
        <v>12</v>
      </c>
      <c r="B19" s="40" t="s">
        <v>1058</v>
      </c>
      <c r="C19" s="40" t="s">
        <v>1058</v>
      </c>
      <c r="D19" s="13" t="s">
        <v>70</v>
      </c>
      <c r="E19" s="39" t="s">
        <v>71</v>
      </c>
      <c r="F19" s="38" t="s">
        <v>16</v>
      </c>
      <c r="G19" s="19">
        <v>-15</v>
      </c>
      <c r="H19" s="37">
        <v>66993.279999999999</v>
      </c>
    </row>
    <row r="20" spans="1:8" s="36" customFormat="1" ht="19.2" customHeight="1" x14ac:dyDescent="0.3">
      <c r="A20" s="13">
        <v>13</v>
      </c>
      <c r="B20" s="40" t="s">
        <v>1058</v>
      </c>
      <c r="C20" s="40" t="s">
        <v>1058</v>
      </c>
      <c r="D20" s="13" t="s">
        <v>14</v>
      </c>
      <c r="E20" s="39" t="s">
        <v>1062</v>
      </c>
      <c r="F20" s="38" t="s">
        <v>1063</v>
      </c>
      <c r="G20" s="19">
        <v>2637.8</v>
      </c>
      <c r="H20" s="37">
        <v>67008.28</v>
      </c>
    </row>
    <row r="21" spans="1:8" s="36" customFormat="1" ht="19.2" customHeight="1" x14ac:dyDescent="0.3">
      <c r="A21" s="13">
        <v>14</v>
      </c>
      <c r="B21" s="40" t="s">
        <v>1064</v>
      </c>
      <c r="C21" s="40" t="s">
        <v>1064</v>
      </c>
      <c r="D21" s="13" t="s">
        <v>14</v>
      </c>
      <c r="E21" s="39" t="s">
        <v>1065</v>
      </c>
      <c r="F21" s="38" t="s">
        <v>16</v>
      </c>
      <c r="G21" s="19">
        <v>-3915.86</v>
      </c>
      <c r="H21" s="37">
        <v>64370.48</v>
      </c>
    </row>
    <row r="22" spans="1:8" s="36" customFormat="1" ht="19.2" customHeight="1" x14ac:dyDescent="0.3">
      <c r="A22" s="13">
        <v>15</v>
      </c>
      <c r="B22" s="40" t="s">
        <v>1064</v>
      </c>
      <c r="C22" s="40" t="s">
        <v>1064</v>
      </c>
      <c r="D22" s="13" t="s">
        <v>28</v>
      </c>
      <c r="E22" s="39" t="s">
        <v>29</v>
      </c>
      <c r="F22" s="38" t="s">
        <v>30</v>
      </c>
      <c r="G22" s="19">
        <v>-20000</v>
      </c>
      <c r="H22" s="37">
        <v>68286.34</v>
      </c>
    </row>
    <row r="23" spans="1:8" s="36" customFormat="1" ht="19.2" customHeight="1" x14ac:dyDescent="0.3">
      <c r="A23" s="13">
        <v>16</v>
      </c>
      <c r="B23" s="40" t="s">
        <v>1064</v>
      </c>
      <c r="C23" s="40" t="s">
        <v>1064</v>
      </c>
      <c r="D23" s="13" t="s">
        <v>14</v>
      </c>
      <c r="E23" s="39" t="s">
        <v>1066</v>
      </c>
      <c r="F23" s="38" t="s">
        <v>1067</v>
      </c>
      <c r="G23" s="19">
        <v>7260</v>
      </c>
      <c r="H23" s="37">
        <v>88286.34</v>
      </c>
    </row>
    <row r="24" spans="1:8" s="36" customFormat="1" ht="19.2" customHeight="1" x14ac:dyDescent="0.3">
      <c r="A24" s="13">
        <v>17</v>
      </c>
      <c r="B24" s="40" t="s">
        <v>1064</v>
      </c>
      <c r="C24" s="40" t="s">
        <v>1064</v>
      </c>
      <c r="D24" s="13" t="s">
        <v>14</v>
      </c>
      <c r="E24" s="39" t="s">
        <v>1068</v>
      </c>
      <c r="F24" s="38" t="s">
        <v>1069</v>
      </c>
      <c r="G24" s="19">
        <v>5777.75</v>
      </c>
      <c r="H24" s="37">
        <v>81026.34</v>
      </c>
    </row>
    <row r="25" spans="1:8" s="36" customFormat="1" ht="19.2" customHeight="1" x14ac:dyDescent="0.3">
      <c r="A25" s="13">
        <v>18</v>
      </c>
      <c r="B25" s="40" t="s">
        <v>1064</v>
      </c>
      <c r="C25" s="40" t="s">
        <v>1064</v>
      </c>
      <c r="D25" s="13" t="s">
        <v>14</v>
      </c>
      <c r="E25" s="39" t="s">
        <v>1070</v>
      </c>
      <c r="F25" s="38" t="s">
        <v>1071</v>
      </c>
      <c r="G25" s="19">
        <v>833.52</v>
      </c>
      <c r="H25" s="37">
        <v>75248.59</v>
      </c>
    </row>
    <row r="26" spans="1:8" s="36" customFormat="1" ht="19.2" customHeight="1" x14ac:dyDescent="0.3">
      <c r="A26" s="13">
        <v>19</v>
      </c>
      <c r="B26" s="40" t="s">
        <v>1072</v>
      </c>
      <c r="C26" s="40" t="s">
        <v>1072</v>
      </c>
      <c r="D26" s="13" t="s">
        <v>14</v>
      </c>
      <c r="E26" s="39" t="s">
        <v>1073</v>
      </c>
      <c r="F26" s="38" t="s">
        <v>1074</v>
      </c>
      <c r="G26" s="19">
        <v>11515.17</v>
      </c>
      <c r="H26" s="37">
        <v>74415.070000000007</v>
      </c>
    </row>
    <row r="27" spans="1:8" s="36" customFormat="1" ht="19.2" customHeight="1" x14ac:dyDescent="0.3">
      <c r="A27" s="13">
        <v>20</v>
      </c>
      <c r="B27" s="40" t="s">
        <v>1072</v>
      </c>
      <c r="C27" s="40" t="s">
        <v>1072</v>
      </c>
      <c r="D27" s="13" t="s">
        <v>14</v>
      </c>
      <c r="E27" s="39" t="s">
        <v>1075</v>
      </c>
      <c r="F27" s="38" t="s">
        <v>1076</v>
      </c>
      <c r="G27" s="19">
        <v>7230.1</v>
      </c>
      <c r="H27" s="37">
        <v>62899.9</v>
      </c>
    </row>
    <row r="28" spans="1:8" s="36" customFormat="1" ht="19.2" customHeight="1" x14ac:dyDescent="0.3">
      <c r="A28" s="13">
        <v>21</v>
      </c>
      <c r="B28" s="40" t="s">
        <v>1072</v>
      </c>
      <c r="C28" s="40" t="s">
        <v>1072</v>
      </c>
      <c r="D28" s="13" t="s">
        <v>14</v>
      </c>
      <c r="E28" s="39" t="s">
        <v>1077</v>
      </c>
      <c r="F28" s="38" t="s">
        <v>1078</v>
      </c>
      <c r="G28" s="19">
        <v>2364.0300000000002</v>
      </c>
      <c r="H28" s="37">
        <v>55669.8</v>
      </c>
    </row>
    <row r="29" spans="1:8" s="36" customFormat="1" ht="19.2" customHeight="1" x14ac:dyDescent="0.3">
      <c r="A29" s="13">
        <v>22</v>
      </c>
      <c r="B29" s="40" t="s">
        <v>1072</v>
      </c>
      <c r="C29" s="40" t="s">
        <v>1072</v>
      </c>
      <c r="D29" s="13" t="s">
        <v>14</v>
      </c>
      <c r="E29" s="39" t="s">
        <v>1079</v>
      </c>
      <c r="F29" s="38" t="s">
        <v>1080</v>
      </c>
      <c r="G29" s="19">
        <v>385.97</v>
      </c>
      <c r="H29" s="37">
        <v>53305.77</v>
      </c>
    </row>
    <row r="30" spans="1:8" s="36" customFormat="1" ht="19.2" customHeight="1" x14ac:dyDescent="0.3">
      <c r="A30" s="13">
        <v>23</v>
      </c>
      <c r="B30" s="40" t="s">
        <v>1081</v>
      </c>
      <c r="C30" s="40" t="s">
        <v>1081</v>
      </c>
      <c r="D30" s="13" t="s">
        <v>14</v>
      </c>
      <c r="E30" s="39" t="s">
        <v>1082</v>
      </c>
      <c r="F30" s="38" t="s">
        <v>1083</v>
      </c>
      <c r="G30" s="19">
        <v>2401.85</v>
      </c>
      <c r="H30" s="37">
        <v>52919.8</v>
      </c>
    </row>
    <row r="31" spans="1:8" s="36" customFormat="1" ht="19.2" customHeight="1" x14ac:dyDescent="0.3">
      <c r="A31" s="13">
        <v>24</v>
      </c>
      <c r="B31" s="40" t="s">
        <v>1081</v>
      </c>
      <c r="C31" s="40" t="s">
        <v>1081</v>
      </c>
      <c r="D31" s="13" t="s">
        <v>14</v>
      </c>
      <c r="E31" s="39" t="s">
        <v>1084</v>
      </c>
      <c r="F31" s="38" t="s">
        <v>1085</v>
      </c>
      <c r="G31" s="19">
        <v>302.5</v>
      </c>
      <c r="H31" s="37">
        <v>50517.95</v>
      </c>
    </row>
    <row r="32" spans="1:8" s="36" customFormat="1" ht="19.2" customHeight="1" x14ac:dyDescent="0.3">
      <c r="A32" s="13">
        <v>25</v>
      </c>
      <c r="B32" s="40" t="s">
        <v>1086</v>
      </c>
      <c r="C32" s="40" t="s">
        <v>1086</v>
      </c>
      <c r="D32" s="13" t="s">
        <v>14</v>
      </c>
      <c r="E32" s="39" t="s">
        <v>1087</v>
      </c>
      <c r="F32" s="38" t="s">
        <v>1088</v>
      </c>
      <c r="G32" s="19">
        <v>5163.07</v>
      </c>
      <c r="H32" s="37">
        <v>50215.45</v>
      </c>
    </row>
    <row r="33" spans="1:8" s="36" customFormat="1" ht="19.2" customHeight="1" x14ac:dyDescent="0.3">
      <c r="A33" s="13">
        <v>26</v>
      </c>
      <c r="B33" s="40" t="s">
        <v>1089</v>
      </c>
      <c r="C33" s="40" t="s">
        <v>1089</v>
      </c>
      <c r="D33" s="13" t="s">
        <v>14</v>
      </c>
      <c r="E33" s="39" t="s">
        <v>1090</v>
      </c>
      <c r="F33" s="38" t="s">
        <v>1091</v>
      </c>
      <c r="G33" s="19">
        <v>4717.79</v>
      </c>
      <c r="H33" s="37">
        <v>45052.38</v>
      </c>
    </row>
    <row r="34" spans="1:8" s="36" customFormat="1" ht="19.2" customHeight="1" x14ac:dyDescent="0.3">
      <c r="A34" s="13">
        <v>27</v>
      </c>
      <c r="B34" s="40" t="s">
        <v>1089</v>
      </c>
      <c r="C34" s="40" t="s">
        <v>1089</v>
      </c>
      <c r="D34" s="13" t="s">
        <v>14</v>
      </c>
      <c r="E34" s="39" t="s">
        <v>1092</v>
      </c>
      <c r="F34" s="38" t="s">
        <v>1093</v>
      </c>
      <c r="G34" s="19">
        <v>641.22</v>
      </c>
      <c r="H34" s="37">
        <v>40334.589999999997</v>
      </c>
    </row>
    <row r="35" spans="1:8" s="36" customFormat="1" ht="19.2" customHeight="1" x14ac:dyDescent="0.3">
      <c r="A35" s="13">
        <v>28</v>
      </c>
      <c r="B35" s="40" t="s">
        <v>1094</v>
      </c>
      <c r="C35" s="40" t="s">
        <v>1094</v>
      </c>
      <c r="D35" s="13" t="s">
        <v>97</v>
      </c>
      <c r="E35" s="39" t="s">
        <v>1095</v>
      </c>
      <c r="F35" s="38" t="s">
        <v>1096</v>
      </c>
      <c r="G35" s="19">
        <v>-125.6</v>
      </c>
      <c r="H35" s="37">
        <v>39693.370000000003</v>
      </c>
    </row>
    <row r="36" spans="1:8" s="36" customFormat="1" ht="19.2" customHeight="1" x14ac:dyDescent="0.3">
      <c r="A36" s="13">
        <v>29</v>
      </c>
      <c r="B36" s="40" t="s">
        <v>1094</v>
      </c>
      <c r="C36" s="40" t="s">
        <v>1094</v>
      </c>
      <c r="D36" s="13" t="s">
        <v>14</v>
      </c>
      <c r="E36" s="39" t="s">
        <v>114</v>
      </c>
      <c r="F36" s="38" t="s">
        <v>1097</v>
      </c>
      <c r="G36" s="19">
        <v>246.28</v>
      </c>
      <c r="H36" s="37">
        <v>39818.97</v>
      </c>
    </row>
    <row r="37" spans="1:8" s="36" customFormat="1" ht="19.2" customHeight="1" x14ac:dyDescent="0.3">
      <c r="A37" s="13">
        <v>30</v>
      </c>
      <c r="B37" s="40" t="s">
        <v>1098</v>
      </c>
      <c r="C37" s="40" t="s">
        <v>1098</v>
      </c>
      <c r="D37" s="13" t="s">
        <v>97</v>
      </c>
      <c r="E37" s="39" t="s">
        <v>98</v>
      </c>
      <c r="F37" s="38" t="s">
        <v>1099</v>
      </c>
      <c r="G37" s="19">
        <v>-66.739999999999995</v>
      </c>
      <c r="H37" s="37">
        <v>39572.69</v>
      </c>
    </row>
    <row r="38" spans="1:8" s="36" customFormat="1" ht="19.2" customHeight="1" x14ac:dyDescent="0.3">
      <c r="A38" s="13">
        <v>31</v>
      </c>
      <c r="B38" s="40" t="s">
        <v>1098</v>
      </c>
      <c r="C38" s="40" t="s">
        <v>1098</v>
      </c>
      <c r="D38" s="13" t="s">
        <v>14</v>
      </c>
      <c r="E38" s="39" t="s">
        <v>1100</v>
      </c>
      <c r="F38" s="38" t="s">
        <v>1101</v>
      </c>
      <c r="G38" s="19">
        <v>12100</v>
      </c>
      <c r="H38" s="37">
        <v>39639.43</v>
      </c>
    </row>
    <row r="39" spans="1:8" s="36" customFormat="1" ht="19.2" customHeight="1" x14ac:dyDescent="0.3">
      <c r="A39" s="13">
        <v>32</v>
      </c>
      <c r="B39" s="40" t="s">
        <v>1102</v>
      </c>
      <c r="C39" s="40" t="s">
        <v>1102</v>
      </c>
      <c r="D39" s="13" t="s">
        <v>14</v>
      </c>
      <c r="E39" s="39" t="s">
        <v>1103</v>
      </c>
      <c r="F39" s="38" t="s">
        <v>1104</v>
      </c>
      <c r="G39" s="19">
        <v>3277</v>
      </c>
      <c r="H39" s="37">
        <v>27539.43</v>
      </c>
    </row>
    <row r="40" spans="1:8" s="36" customFormat="1" ht="19.2" customHeight="1" x14ac:dyDescent="0.3">
      <c r="A40" s="13">
        <v>33</v>
      </c>
      <c r="B40" s="40" t="s">
        <v>1102</v>
      </c>
      <c r="C40" s="40" t="s">
        <v>1102</v>
      </c>
      <c r="D40" s="13" t="s">
        <v>14</v>
      </c>
      <c r="E40" s="39" t="s">
        <v>1105</v>
      </c>
      <c r="F40" s="38" t="s">
        <v>1106</v>
      </c>
      <c r="G40" s="19">
        <v>1219.68</v>
      </c>
      <c r="H40" s="37">
        <v>24262.43</v>
      </c>
    </row>
    <row r="41" spans="1:8" s="36" customFormat="1" ht="19.2" customHeight="1" x14ac:dyDescent="0.3">
      <c r="A41" s="13">
        <v>34</v>
      </c>
      <c r="B41" s="40" t="s">
        <v>1102</v>
      </c>
      <c r="C41" s="40" t="s">
        <v>1102</v>
      </c>
      <c r="D41" s="13" t="s">
        <v>14</v>
      </c>
      <c r="E41" s="39" t="s">
        <v>1107</v>
      </c>
      <c r="F41" s="38" t="s">
        <v>1108</v>
      </c>
      <c r="G41" s="19">
        <v>18143.95</v>
      </c>
      <c r="H41" s="37">
        <v>23042.75</v>
      </c>
    </row>
    <row r="42" spans="1:8" s="36" customFormat="1" ht="19.2" customHeight="1" x14ac:dyDescent="0.3">
      <c r="A42" s="13">
        <v>35</v>
      </c>
      <c r="B42" s="40" t="s">
        <v>1109</v>
      </c>
      <c r="C42" s="40" t="s">
        <v>1109</v>
      </c>
      <c r="D42" s="13" t="s">
        <v>14</v>
      </c>
      <c r="E42" s="39" t="s">
        <v>1110</v>
      </c>
      <c r="F42" s="38" t="s">
        <v>16</v>
      </c>
      <c r="G42" s="19">
        <v>-22.61</v>
      </c>
      <c r="H42" s="37">
        <v>4898.8</v>
      </c>
    </row>
    <row r="43" spans="1:8" s="36" customFormat="1" ht="19.2" customHeight="1" x14ac:dyDescent="0.3">
      <c r="A43" s="13">
        <v>36</v>
      </c>
      <c r="B43" s="40" t="s">
        <v>1109</v>
      </c>
      <c r="C43" s="40" t="s">
        <v>1109</v>
      </c>
      <c r="D43" s="13" t="s">
        <v>14</v>
      </c>
      <c r="E43" s="39" t="s">
        <v>1111</v>
      </c>
      <c r="F43" s="38" t="s">
        <v>16</v>
      </c>
      <c r="G43" s="19">
        <v>-72.59</v>
      </c>
      <c r="H43" s="37">
        <v>4921.41</v>
      </c>
    </row>
    <row r="44" spans="1:8" s="36" customFormat="1" ht="19.2" customHeight="1" x14ac:dyDescent="0.3">
      <c r="A44" s="13">
        <v>37</v>
      </c>
      <c r="B44" s="40" t="s">
        <v>1112</v>
      </c>
      <c r="C44" s="40" t="s">
        <v>1112</v>
      </c>
      <c r="D44" s="13" t="s">
        <v>97</v>
      </c>
      <c r="E44" s="39" t="s">
        <v>119</v>
      </c>
      <c r="F44" s="38" t="s">
        <v>1113</v>
      </c>
      <c r="G44" s="19">
        <v>-350.93</v>
      </c>
      <c r="H44" s="37">
        <v>4994</v>
      </c>
    </row>
    <row r="45" spans="1:8" s="36" customFormat="1" ht="19.2" customHeight="1" x14ac:dyDescent="0.3">
      <c r="A45" s="13">
        <v>38</v>
      </c>
      <c r="B45" s="40" t="s">
        <v>1112</v>
      </c>
      <c r="C45" s="40" t="s">
        <v>1112</v>
      </c>
      <c r="D45" s="13" t="s">
        <v>97</v>
      </c>
      <c r="E45" s="39" t="s">
        <v>119</v>
      </c>
      <c r="F45" s="38" t="s">
        <v>1113</v>
      </c>
      <c r="G45" s="19">
        <v>-114.88</v>
      </c>
      <c r="H45" s="37">
        <v>5344.93</v>
      </c>
    </row>
    <row r="46" spans="1:8" s="36" customFormat="1" ht="19.2" customHeight="1" x14ac:dyDescent="0.3">
      <c r="A46" s="13">
        <v>39</v>
      </c>
      <c r="B46" s="40" t="s">
        <v>1112</v>
      </c>
      <c r="C46" s="40" t="s">
        <v>1112</v>
      </c>
      <c r="D46" s="13" t="s">
        <v>97</v>
      </c>
      <c r="E46" s="39" t="s">
        <v>119</v>
      </c>
      <c r="F46" s="38" t="s">
        <v>1113</v>
      </c>
      <c r="G46" s="19">
        <v>-54.82</v>
      </c>
      <c r="H46" s="37">
        <v>5459.81</v>
      </c>
    </row>
    <row r="47" spans="1:8" s="36" customFormat="1" ht="19.2" customHeight="1" x14ac:dyDescent="0.3">
      <c r="A47" s="13">
        <v>40</v>
      </c>
      <c r="B47" s="40" t="s">
        <v>1112</v>
      </c>
      <c r="C47" s="40" t="s">
        <v>1112</v>
      </c>
      <c r="D47" s="13" t="s">
        <v>97</v>
      </c>
      <c r="E47" s="39" t="s">
        <v>119</v>
      </c>
      <c r="F47" s="38" t="s">
        <v>1113</v>
      </c>
      <c r="G47" s="19">
        <v>-27.36</v>
      </c>
      <c r="H47" s="37">
        <v>5514.63</v>
      </c>
    </row>
    <row r="48" spans="1:8" s="36" customFormat="1" ht="19.2" customHeight="1" x14ac:dyDescent="0.3">
      <c r="A48" s="13">
        <v>41</v>
      </c>
      <c r="B48" s="40" t="s">
        <v>1114</v>
      </c>
      <c r="C48" s="40" t="s">
        <v>1114</v>
      </c>
      <c r="D48" s="13" t="s">
        <v>28</v>
      </c>
      <c r="E48" s="39" t="s">
        <v>1115</v>
      </c>
      <c r="F48" s="38" t="s">
        <v>1116</v>
      </c>
      <c r="G48" s="19">
        <v>-40000</v>
      </c>
      <c r="H48" s="37">
        <v>5541.99</v>
      </c>
    </row>
    <row r="49" spans="1:8" s="36" customFormat="1" ht="19.2" customHeight="1" x14ac:dyDescent="0.3">
      <c r="A49" s="13">
        <v>42</v>
      </c>
      <c r="B49" s="40" t="s">
        <v>1114</v>
      </c>
      <c r="C49" s="40" t="s">
        <v>1114</v>
      </c>
      <c r="D49" s="13" t="s">
        <v>14</v>
      </c>
      <c r="E49" s="39" t="s">
        <v>1117</v>
      </c>
      <c r="F49" s="38" t="s">
        <v>1118</v>
      </c>
      <c r="G49" s="19">
        <v>7607.75</v>
      </c>
      <c r="H49" s="37">
        <v>45541.99</v>
      </c>
    </row>
    <row r="50" spans="1:8" s="36" customFormat="1" ht="19.2" customHeight="1" x14ac:dyDescent="0.3">
      <c r="A50" s="13">
        <v>43</v>
      </c>
      <c r="B50" s="40" t="s">
        <v>1114</v>
      </c>
      <c r="C50" s="40" t="s">
        <v>1114</v>
      </c>
      <c r="D50" s="13" t="s">
        <v>14</v>
      </c>
      <c r="E50" s="39" t="s">
        <v>1117</v>
      </c>
      <c r="F50" s="38" t="s">
        <v>1119</v>
      </c>
      <c r="G50" s="19">
        <v>4468.05</v>
      </c>
      <c r="H50" s="37">
        <v>37934.239999999998</v>
      </c>
    </row>
    <row r="51" spans="1:8" s="36" customFormat="1" ht="19.2" customHeight="1" x14ac:dyDescent="0.3">
      <c r="A51" s="13">
        <v>44</v>
      </c>
      <c r="B51" s="40" t="s">
        <v>1114</v>
      </c>
      <c r="C51" s="40" t="s">
        <v>1114</v>
      </c>
      <c r="D51" s="13" t="s">
        <v>14</v>
      </c>
      <c r="E51" s="39" t="s">
        <v>1120</v>
      </c>
      <c r="F51" s="38" t="s">
        <v>1121</v>
      </c>
      <c r="G51" s="19">
        <v>3279.1</v>
      </c>
      <c r="H51" s="37">
        <v>33466.19</v>
      </c>
    </row>
    <row r="52" spans="1:8" s="36" customFormat="1" ht="19.2" customHeight="1" x14ac:dyDescent="0.3">
      <c r="A52" s="13">
        <v>45</v>
      </c>
      <c r="B52" s="40" t="s">
        <v>1122</v>
      </c>
      <c r="C52" s="40" t="s">
        <v>1122</v>
      </c>
      <c r="D52" s="13" t="s">
        <v>14</v>
      </c>
      <c r="E52" s="39" t="s">
        <v>1123</v>
      </c>
      <c r="F52" s="38" t="s">
        <v>16</v>
      </c>
      <c r="G52" s="19">
        <v>-742</v>
      </c>
      <c r="H52" s="37">
        <v>30187.09</v>
      </c>
    </row>
    <row r="53" spans="1:8" s="36" customFormat="1" ht="19.2" customHeight="1" x14ac:dyDescent="0.3">
      <c r="A53" s="13">
        <v>46</v>
      </c>
      <c r="B53" s="40" t="s">
        <v>1122</v>
      </c>
      <c r="C53" s="40" t="s">
        <v>1122</v>
      </c>
      <c r="D53" s="13" t="s">
        <v>14</v>
      </c>
      <c r="E53" s="39" t="s">
        <v>1124</v>
      </c>
      <c r="F53" s="38" t="s">
        <v>16</v>
      </c>
      <c r="G53" s="19">
        <v>-97.8</v>
      </c>
      <c r="H53" s="37">
        <v>30929.09</v>
      </c>
    </row>
    <row r="54" spans="1:8" s="36" customFormat="1" ht="19.2" customHeight="1" x14ac:dyDescent="0.3">
      <c r="A54" s="13">
        <v>47</v>
      </c>
      <c r="B54" s="40" t="s">
        <v>1122</v>
      </c>
      <c r="C54" s="40" t="s">
        <v>1122</v>
      </c>
      <c r="D54" s="13" t="s">
        <v>14</v>
      </c>
      <c r="E54" s="39" t="s">
        <v>1125</v>
      </c>
      <c r="F54" s="38" t="s">
        <v>16</v>
      </c>
      <c r="G54" s="19">
        <v>-18.16</v>
      </c>
      <c r="H54" s="37">
        <v>31026.89</v>
      </c>
    </row>
    <row r="55" spans="1:8" s="36" customFormat="1" ht="19.2" customHeight="1" x14ac:dyDescent="0.3">
      <c r="A55" s="13">
        <v>48</v>
      </c>
      <c r="B55" s="40" t="s">
        <v>1122</v>
      </c>
      <c r="C55" s="40" t="s">
        <v>1122</v>
      </c>
      <c r="D55" s="13" t="s">
        <v>14</v>
      </c>
      <c r="E55" s="39" t="s">
        <v>1126</v>
      </c>
      <c r="F55" s="38" t="s">
        <v>16</v>
      </c>
      <c r="G55" s="19">
        <v>-90</v>
      </c>
      <c r="H55" s="37">
        <v>31045.05</v>
      </c>
    </row>
    <row r="56" spans="1:8" s="36" customFormat="1" ht="19.2" customHeight="1" x14ac:dyDescent="0.3">
      <c r="A56" s="13">
        <v>49</v>
      </c>
      <c r="B56" s="40" t="s">
        <v>1122</v>
      </c>
      <c r="C56" s="40" t="s">
        <v>1122</v>
      </c>
      <c r="D56" s="13" t="s">
        <v>14</v>
      </c>
      <c r="E56" s="39" t="s">
        <v>1127</v>
      </c>
      <c r="F56" s="38" t="s">
        <v>16</v>
      </c>
      <c r="G56" s="19">
        <v>-50</v>
      </c>
      <c r="H56" s="37">
        <v>31135.05</v>
      </c>
    </row>
    <row r="57" spans="1:8" s="36" customFormat="1" ht="19.2" customHeight="1" x14ac:dyDescent="0.3">
      <c r="A57" s="13">
        <v>50</v>
      </c>
      <c r="B57" s="40" t="s">
        <v>1122</v>
      </c>
      <c r="C57" s="40" t="s">
        <v>1122</v>
      </c>
      <c r="D57" s="13" t="s">
        <v>14</v>
      </c>
      <c r="E57" s="39" t="s">
        <v>1128</v>
      </c>
      <c r="F57" s="38" t="s">
        <v>16</v>
      </c>
      <c r="G57" s="19">
        <v>-179.12</v>
      </c>
      <c r="H57" s="37">
        <v>31185.05</v>
      </c>
    </row>
    <row r="58" spans="1:8" s="36" customFormat="1" ht="19.2" customHeight="1" x14ac:dyDescent="0.3">
      <c r="A58" s="13">
        <v>51</v>
      </c>
      <c r="B58" s="40" t="s">
        <v>1122</v>
      </c>
      <c r="C58" s="40" t="s">
        <v>1122</v>
      </c>
      <c r="D58" s="13" t="s">
        <v>14</v>
      </c>
      <c r="E58" s="39" t="s">
        <v>1129</v>
      </c>
      <c r="F58" s="38" t="s">
        <v>16</v>
      </c>
      <c r="G58" s="19">
        <v>-80</v>
      </c>
      <c r="H58" s="37">
        <v>31364.17</v>
      </c>
    </row>
    <row r="59" spans="1:8" s="36" customFormat="1" ht="19.2" customHeight="1" x14ac:dyDescent="0.3">
      <c r="A59" s="13">
        <v>52</v>
      </c>
      <c r="B59" s="40" t="s">
        <v>1122</v>
      </c>
      <c r="C59" s="40" t="s">
        <v>1122</v>
      </c>
      <c r="D59" s="13" t="s">
        <v>14</v>
      </c>
      <c r="E59" s="39" t="s">
        <v>1130</v>
      </c>
      <c r="F59" s="38" t="s">
        <v>1131</v>
      </c>
      <c r="G59" s="19">
        <v>1439.68</v>
      </c>
      <c r="H59" s="37">
        <v>31444.17</v>
      </c>
    </row>
    <row r="60" spans="1:8" s="36" customFormat="1" ht="19.2" customHeight="1" x14ac:dyDescent="0.3">
      <c r="A60" s="13">
        <v>53</v>
      </c>
      <c r="B60" s="40" t="s">
        <v>1122</v>
      </c>
      <c r="C60" s="40" t="s">
        <v>1122</v>
      </c>
      <c r="D60" s="13" t="s">
        <v>130</v>
      </c>
      <c r="E60" s="39" t="s">
        <v>131</v>
      </c>
      <c r="F60" s="38" t="s">
        <v>132</v>
      </c>
      <c r="G60" s="19">
        <v>-577.6</v>
      </c>
      <c r="H60" s="37">
        <v>30004.49</v>
      </c>
    </row>
    <row r="61" spans="1:8" s="36" customFormat="1" ht="19.2" customHeight="1" x14ac:dyDescent="0.3">
      <c r="A61" s="13">
        <v>54</v>
      </c>
      <c r="B61" s="40" t="s">
        <v>1122</v>
      </c>
      <c r="C61" s="40" t="s">
        <v>1122</v>
      </c>
      <c r="D61" s="13" t="s">
        <v>129</v>
      </c>
      <c r="E61" s="39" t="s">
        <v>16</v>
      </c>
      <c r="F61" s="38" t="s">
        <v>16</v>
      </c>
      <c r="G61" s="19">
        <v>0</v>
      </c>
      <c r="H61" s="37">
        <v>30582.09</v>
      </c>
    </row>
    <row r="62" spans="1:8" s="36" customFormat="1" ht="19.2" customHeight="1" x14ac:dyDescent="0.3">
      <c r="A62" s="13">
        <v>55</v>
      </c>
      <c r="B62" s="40" t="s">
        <v>1122</v>
      </c>
      <c r="C62" s="40" t="s">
        <v>1122</v>
      </c>
      <c r="D62" s="13" t="s">
        <v>1132</v>
      </c>
      <c r="E62" s="39" t="s">
        <v>1133</v>
      </c>
      <c r="F62" s="38" t="s">
        <v>1134</v>
      </c>
      <c r="G62" s="19">
        <v>-481.47</v>
      </c>
      <c r="H62" s="37">
        <v>30582.09</v>
      </c>
    </row>
  </sheetData>
  <autoFilter ref="A7:H62" xr:uid="{12806C87-9137-4057-B8A3-B7D5BA8F53F6}"/>
  <mergeCells count="1">
    <mergeCell ref="A1:G1"/>
  </mergeCells>
  <conditionalFormatting sqref="G8:G6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2025-02-02T19:29:15Z</cp:lastPrinted>
  <dcterms:created xsi:type="dcterms:W3CDTF">2025-02-02T19:29:15Z</dcterms:created>
  <dcterms:modified xsi:type="dcterms:W3CDTF">2026-02-25T08:36:24Z</dcterms:modified>
  <cp:category/>
</cp:coreProperties>
</file>