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bizpills-my.sharepoint.com/personal/administracion_datacomun_iseazy_com/Documents/Administración_Finanzas/05.Extracto cuentas bancarias/Santander/"/>
    </mc:Choice>
  </mc:AlternateContent>
  <xr:revisionPtr revIDLastSave="40" documentId="13_ncr:1_{8D0213CD-147A-479C-ABF6-E27F3131C5B7}" xr6:coauthVersionLast="47" xr6:coauthVersionMax="47" xr10:uidLastSave="{12D803E6-5664-4B0E-9BE4-3F7C7F813D03}"/>
  <bookViews>
    <workbookView xWindow="-108" yWindow="-108" windowWidth="23256" windowHeight="12456" firstSheet="1" activeTab="8" xr2:uid="{00000000-000D-0000-FFFF-FFFF00000000}"/>
  </bookViews>
  <sheets>
    <sheet name="ENERO-FEBRERO" sheetId="1" r:id="rId1"/>
    <sheet name="MARZO" sheetId="2" r:id="rId2"/>
    <sheet name="ABRIL" sheetId="3" r:id="rId3"/>
    <sheet name="MAYO" sheetId="5" r:id="rId4"/>
    <sheet name="JUNIO" sheetId="6" r:id="rId5"/>
    <sheet name="AGOSTO" sheetId="7" r:id="rId6"/>
    <sheet name="SEPTIEMBRE Y OCTUBRE" sheetId="8" r:id="rId7"/>
    <sheet name="NOVIEMBRE" sheetId="9" r:id="rId8"/>
    <sheet name="DICIEMBRE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<sst xmlns="http://schemas.openxmlformats.org/spreadsheetml/2006/main" count="247" uniqueCount="68">
  <si>
    <t>Titular</t>
  </si>
  <si>
    <t>Saldo disponible</t>
  </si>
  <si>
    <t>Saldo real</t>
  </si>
  <si>
    <t>Dispuesto</t>
  </si>
  <si>
    <t>ISEAZY SKILLS SL</t>
  </si>
  <si>
    <t>65.047,80 EUR</t>
  </si>
  <si>
    <t>47,80 EUR</t>
  </si>
  <si>
    <t>0,00 EUR</t>
  </si>
  <si>
    <t>Cuenta</t>
  </si>
  <si>
    <t>Retenciones</t>
  </si>
  <si>
    <t>Saldo consolidado</t>
  </si>
  <si>
    <t>Limite</t>
  </si>
  <si>
    <t>ES75 0049 4775 74 2016107001</t>
  </si>
  <si>
    <t>65.000,00 EUR</t>
  </si>
  <si>
    <t>Movimientos Fecha desde 01/01/2025 Fecha Hasta 28/02/2025</t>
  </si>
  <si>
    <t>12/03/2025 | 11:40:09</t>
  </si>
  <si>
    <t>Fecha Operación</t>
  </si>
  <si>
    <t>Fecha Valor</t>
  </si>
  <si>
    <t>Concepto</t>
  </si>
  <si>
    <t>Importe</t>
  </si>
  <si>
    <t>Divisa</t>
  </si>
  <si>
    <t>Saldo</t>
  </si>
  <si>
    <t>Código</t>
  </si>
  <si>
    <t>Número de documento</t>
  </si>
  <si>
    <t>Referencia 1</t>
  </si>
  <si>
    <t>Referencia 2</t>
  </si>
  <si>
    <t>Información adicional</t>
  </si>
  <si>
    <t>28/02/2025</t>
  </si>
  <si>
    <t>27/02/2025</t>
  </si>
  <si>
    <t>Liquidacion Del Contrato 0000967 100</t>
  </si>
  <si>
    <t>EUR</t>
  </si>
  <si>
    <t>100</t>
  </si>
  <si>
    <t/>
  </si>
  <si>
    <t>072</t>
  </si>
  <si>
    <t>Traspaso: Traspaso Liquidez A Bt Pp De Bt Sch Credito</t>
  </si>
  <si>
    <t>04/03/2025</t>
  </si>
  <si>
    <t>002</t>
  </si>
  <si>
    <t>Comision Por Informes Para Auditorias</t>
  </si>
  <si>
    <t>18/03/2025</t>
  </si>
  <si>
    <t>071</t>
  </si>
  <si>
    <t>Transferencia De Iseazy Skills Sl, Concepto Traspaso Liquidez A Bt Sch Credito De Bt Sch Corriente.</t>
  </si>
  <si>
    <t>11/04/2025 | 12:53:45</t>
  </si>
  <si>
    <t>Movimientos Fecha desde 01/03/2025 Fecha Hasta 31/03/2025</t>
  </si>
  <si>
    <t>516,91 EUR</t>
  </si>
  <si>
    <t>65.516,91 EUR</t>
  </si>
  <si>
    <t>NO HAY MOVIMIENTOS</t>
  </si>
  <si>
    <t>27/05/2025</t>
  </si>
  <si>
    <t>28/05/2025</t>
  </si>
  <si>
    <t>16/06/2025 | 09:33:59</t>
  </si>
  <si>
    <t>Movimientos Fecha desde 01/05/2025 Fecha Hasta 31/05/2025</t>
  </si>
  <si>
    <t>264,60 EUR</t>
  </si>
  <si>
    <t>65.264,60 EUR</t>
  </si>
  <si>
    <t>03/07/2025 | 17:07:35</t>
  </si>
  <si>
    <t>Movimientos Fecha desde 01/06/2025 Fecha Hasta 30/06/2025</t>
  </si>
  <si>
    <t>27/08/2025</t>
  </si>
  <si>
    <t>28/08/2025</t>
  </si>
  <si>
    <t>03/09/2025 | 08:55:14</t>
  </si>
  <si>
    <t>Movimientos Fecha desde 06/06/2025 Fecha Hasta 03/09/2025</t>
  </si>
  <si>
    <t>13,49 EUR</t>
  </si>
  <si>
    <t>65.013,49 EUR</t>
  </si>
  <si>
    <t>No hay movimientos</t>
  </si>
  <si>
    <t>27/11/2025</t>
  </si>
  <si>
    <t>28/11/2025</t>
  </si>
  <si>
    <t>Transferencia De Iseazy Skills Sl, Concepto Traspaso Liquidez A Bt Sch Crédito De Bt Pp.</t>
  </si>
  <si>
    <t>04/12/2025 | 09:55:40</t>
  </si>
  <si>
    <t>Movimientos Fecha desde 01/11/2025 Fecha Hasta 30/11/2025</t>
  </si>
  <si>
    <t>62,38 EUR</t>
  </si>
  <si>
    <t>65.062,38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</si>
</sst>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sz val="11"/>
      <color rgb="FFE62F28"/>
      <name val="Calibri"/>
      <family val="2"/>
    </font>
    <font>
      <sz val="8"/>
      <name val="Calibri"/>
    </font>
    <font>
      <b/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14" fontId="4" fillId="0" borderId="0" xfId="0" applyNumberFormat="1" applyFont="1" applyAlignment="1">
      <alignment horizontal="left" vertical="top"/>
    </xf>
    <xf numFmtId="0" fontId="5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706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AA367623-D7B7-4341-860E-26750D366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1BC35220-5460-4663-9BC6-F1F477CDD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1AE28BEF-5F11-4BA2-8DD7-29697A486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E22AB203-0DCF-4167-B933-13EA7996D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5DFE2FD3-6D50-4FD1-B573-6EB7C3934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workbookViewId="0">
      <selection activeCell="H9" sqref="H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2"/>
      <c r="B1" s="12"/>
    </row>
    <row r="2" spans="1:12" ht="16.05" customHeight="1" x14ac:dyDescent="0.3">
      <c r="A2" s="12"/>
      <c r="B2" s="12"/>
      <c r="C2" s="2" t="s">
        <v>0</v>
      </c>
      <c r="D2" s="2" t="s">
        <v>1</v>
      </c>
      <c r="E2" s="2" t="s">
        <v>2</v>
      </c>
      <c r="F2" s="2" t="s">
        <v>3</v>
      </c>
    </row>
    <row r="3" spans="1:12" ht="16.05" customHeight="1" x14ac:dyDescent="0.3">
      <c r="A3" s="12"/>
      <c r="B3" s="12"/>
      <c r="C3" s="3" t="s">
        <v>4</v>
      </c>
      <c r="D3" s="3" t="s">
        <v>5</v>
      </c>
      <c r="E3" s="3" t="s">
        <v>6</v>
      </c>
      <c r="F3" s="3" t="s">
        <v>7</v>
      </c>
    </row>
    <row r="4" spans="1:12" ht="4.95" customHeight="1" x14ac:dyDescent="0.3">
      <c r="A4" s="12"/>
      <c r="B4" s="12"/>
    </row>
    <row r="5" spans="1:12" ht="15" customHeight="1" x14ac:dyDescent="0.3">
      <c r="A5" s="12"/>
      <c r="B5" s="12"/>
      <c r="C5" s="2" t="s">
        <v>8</v>
      </c>
      <c r="D5" s="2" t="s">
        <v>9</v>
      </c>
      <c r="E5" s="2" t="s">
        <v>10</v>
      </c>
      <c r="F5" s="2" t="s">
        <v>11</v>
      </c>
    </row>
    <row r="6" spans="1:12" ht="15" customHeight="1" x14ac:dyDescent="0.3">
      <c r="C6" s="3" t="s">
        <v>12</v>
      </c>
      <c r="D6" s="3" t="s">
        <v>7</v>
      </c>
      <c r="E6" s="3" t="s">
        <v>6</v>
      </c>
      <c r="F6" s="3" t="s">
        <v>13</v>
      </c>
    </row>
    <row r="7" spans="1:12" ht="13.95" customHeight="1" x14ac:dyDescent="0.3">
      <c r="A7" s="13" t="s">
        <v>14</v>
      </c>
      <c r="B7" s="12"/>
      <c r="C7" s="12"/>
      <c r="D7" s="12"/>
      <c r="E7" s="12"/>
      <c r="F7" s="12"/>
      <c r="G7" s="12"/>
      <c r="H7" s="12"/>
      <c r="I7" s="12"/>
      <c r="J7" s="12"/>
      <c r="K7" s="3" t="s">
        <v>15</v>
      </c>
    </row>
    <row r="8" spans="1:12" ht="19.05" customHeight="1" x14ac:dyDescent="0.3">
      <c r="A8" s="5" t="s">
        <v>16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21</v>
      </c>
      <c r="G8" s="5" t="s">
        <v>20</v>
      </c>
      <c r="H8" s="5" t="s">
        <v>22</v>
      </c>
      <c r="I8" s="5" t="s">
        <v>23</v>
      </c>
      <c r="J8" s="5" t="s">
        <v>24</v>
      </c>
      <c r="K8" s="5" t="s">
        <v>25</v>
      </c>
      <c r="L8" s="5" t="s">
        <v>26</v>
      </c>
    </row>
    <row r="9" spans="1:12" ht="22.95" customHeight="1" x14ac:dyDescent="0.3">
      <c r="A9" s="4" t="s">
        <v>27</v>
      </c>
      <c r="B9" s="4" t="s">
        <v>28</v>
      </c>
      <c r="C9" s="3" t="s">
        <v>29</v>
      </c>
      <c r="D9" s="6">
        <v>-252.4</v>
      </c>
      <c r="E9" s="3" t="s">
        <v>30</v>
      </c>
      <c r="F9" s="1">
        <v>747.8</v>
      </c>
      <c r="G9" s="3" t="s">
        <v>30</v>
      </c>
      <c r="H9" s="3" t="s">
        <v>31</v>
      </c>
      <c r="I9" s="3"/>
      <c r="J9" s="3" t="s">
        <v>32</v>
      </c>
      <c r="K9" s="3" t="s">
        <v>32</v>
      </c>
      <c r="L9" s="3"/>
    </row>
  </sheetData>
  <mergeCells count="3">
    <mergeCell ref="A1:B5"/>
    <mergeCell ref="A7:C7"/>
    <mergeCell ref="D7:J7"/>
  </mergeCells>
  <conditionalFormatting sqref="D9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A8BB3-11DB-47A1-ADFB-F7F3FCF1F312}">
  <dimension ref="A1:L11"/>
  <sheetViews>
    <sheetView workbookViewId="0">
      <selection activeCell="H9" sqref="H9:H11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2"/>
      <c r="B1" s="12"/>
    </row>
    <row r="2" spans="1:12" ht="16.05" customHeight="1" x14ac:dyDescent="0.3">
      <c r="A2" s="12"/>
      <c r="B2" s="12"/>
      <c r="C2" s="2" t="s">
        <v>0</v>
      </c>
      <c r="D2" s="2" t="s">
        <v>1</v>
      </c>
      <c r="E2" s="2" t="s">
        <v>2</v>
      </c>
      <c r="F2" s="2" t="s">
        <v>3</v>
      </c>
    </row>
    <row r="3" spans="1:12" ht="16.05" customHeight="1" x14ac:dyDescent="0.3">
      <c r="A3" s="12"/>
      <c r="B3" s="12"/>
      <c r="C3" s="3" t="s">
        <v>4</v>
      </c>
      <c r="D3" s="3" t="s">
        <v>44</v>
      </c>
      <c r="E3" s="3" t="s">
        <v>43</v>
      </c>
      <c r="F3" s="3" t="s">
        <v>7</v>
      </c>
    </row>
    <row r="4" spans="1:12" ht="4.95" customHeight="1" x14ac:dyDescent="0.3">
      <c r="A4" s="12"/>
      <c r="B4" s="12"/>
    </row>
    <row r="5" spans="1:12" ht="15" customHeight="1" x14ac:dyDescent="0.3">
      <c r="A5" s="12"/>
      <c r="B5" s="12"/>
      <c r="C5" s="2" t="s">
        <v>8</v>
      </c>
      <c r="D5" s="2" t="s">
        <v>9</v>
      </c>
      <c r="E5" s="2" t="s">
        <v>10</v>
      </c>
      <c r="F5" s="2" t="s">
        <v>11</v>
      </c>
    </row>
    <row r="6" spans="1:12" ht="15" customHeight="1" x14ac:dyDescent="0.3">
      <c r="C6" s="3" t="s">
        <v>12</v>
      </c>
      <c r="D6" s="3" t="s">
        <v>7</v>
      </c>
      <c r="E6" s="3" t="s">
        <v>43</v>
      </c>
      <c r="F6" s="3" t="s">
        <v>13</v>
      </c>
    </row>
    <row r="7" spans="1:12" ht="13.95" customHeight="1" x14ac:dyDescent="0.3">
      <c r="A7" s="13" t="s">
        <v>42</v>
      </c>
      <c r="B7" s="12"/>
      <c r="C7" s="12"/>
      <c r="D7" s="12"/>
      <c r="E7" s="12"/>
      <c r="F7" s="12"/>
      <c r="G7" s="12"/>
      <c r="H7" s="12"/>
      <c r="I7" s="12"/>
      <c r="J7" s="12"/>
      <c r="K7" s="3" t="s">
        <v>41</v>
      </c>
    </row>
    <row r="8" spans="1:12" ht="19.05" customHeight="1" x14ac:dyDescent="0.3">
      <c r="A8" s="5" t="s">
        <v>16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21</v>
      </c>
      <c r="G8" s="5" t="s">
        <v>20</v>
      </c>
      <c r="H8" s="5" t="s">
        <v>22</v>
      </c>
      <c r="I8" s="5" t="s">
        <v>23</v>
      </c>
      <c r="J8" s="5" t="s">
        <v>24</v>
      </c>
      <c r="K8" s="5" t="s">
        <v>25</v>
      </c>
      <c r="L8" s="5" t="s">
        <v>26</v>
      </c>
    </row>
    <row r="9" spans="1:12" ht="22.95" customHeight="1" x14ac:dyDescent="0.3">
      <c r="A9" s="4" t="s">
        <v>38</v>
      </c>
      <c r="B9" s="4" t="s">
        <v>38</v>
      </c>
      <c r="C9" s="3" t="s">
        <v>40</v>
      </c>
      <c r="D9" s="1">
        <v>600</v>
      </c>
      <c r="E9" s="3" t="s">
        <v>30</v>
      </c>
      <c r="F9" s="6">
        <v>516.91</v>
      </c>
      <c r="G9" s="3" t="s">
        <v>30</v>
      </c>
      <c r="H9" s="3" t="s">
        <v>39</v>
      </c>
      <c r="I9" s="3"/>
      <c r="J9" s="3" t="s">
        <v>32</v>
      </c>
      <c r="K9" s="3" t="s">
        <v>32</v>
      </c>
      <c r="L9" s="3"/>
    </row>
    <row r="10" spans="1:12" ht="22.95" customHeight="1" x14ac:dyDescent="0.3">
      <c r="A10" s="4" t="s">
        <v>38</v>
      </c>
      <c r="B10" s="4" t="s">
        <v>38</v>
      </c>
      <c r="C10" s="3" t="s">
        <v>37</v>
      </c>
      <c r="D10" s="1">
        <v>-130.88999999999999</v>
      </c>
      <c r="E10" s="3" t="s">
        <v>30</v>
      </c>
      <c r="F10" s="6">
        <v>-83.09</v>
      </c>
      <c r="G10" s="3" t="s">
        <v>30</v>
      </c>
      <c r="H10" s="3" t="s">
        <v>36</v>
      </c>
      <c r="I10" s="3"/>
      <c r="J10" s="3" t="s">
        <v>32</v>
      </c>
      <c r="K10" s="3" t="s">
        <v>32</v>
      </c>
      <c r="L10" s="3"/>
    </row>
    <row r="11" spans="1:12" ht="22.95" customHeight="1" x14ac:dyDescent="0.3">
      <c r="A11" s="4" t="s">
        <v>35</v>
      </c>
      <c r="B11" s="4" t="s">
        <v>35</v>
      </c>
      <c r="C11" s="3" t="s">
        <v>34</v>
      </c>
      <c r="D11" s="1">
        <v>-700</v>
      </c>
      <c r="E11" s="3" t="s">
        <v>30</v>
      </c>
      <c r="F11" s="6">
        <v>47.8</v>
      </c>
      <c r="G11" s="3" t="s">
        <v>30</v>
      </c>
      <c r="H11" s="3" t="s">
        <v>33</v>
      </c>
      <c r="I11" s="3"/>
      <c r="J11" s="3" t="s">
        <v>32</v>
      </c>
      <c r="K11" s="3" t="s">
        <v>32</v>
      </c>
      <c r="L11" s="3"/>
    </row>
  </sheetData>
  <mergeCells count="3">
    <mergeCell ref="A1:B5"/>
    <mergeCell ref="A7:C7"/>
    <mergeCell ref="D7:J7"/>
  </mergeCells>
  <conditionalFormatting sqref="F9:F11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B3B11-E270-4D6F-8466-60D14454D0D1}">
  <dimension ref="B2"/>
  <sheetViews>
    <sheetView workbookViewId="0">
      <selection activeCell="C6" sqref="C6"/>
    </sheetView>
  </sheetViews>
  <sheetFormatPr baseColWidth="10" defaultColWidth="8.88671875" defaultRowHeight="14.4" x14ac:dyDescent="0.3"/>
  <cols>
    <col min="1" max="1" width="10.5546875" customWidth="1"/>
    <col min="2" max="2" width="20.44140625" bestFit="1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2" spans="2:2" x14ac:dyDescent="0.3">
      <c r="B2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385DD-6CAB-48BA-8E77-77918013FF23}">
  <dimension ref="A1:L9"/>
  <sheetViews>
    <sheetView workbookViewId="0">
      <selection activeCell="H9" sqref="H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2"/>
      <c r="B1" s="12"/>
    </row>
    <row r="2" spans="1:12" ht="16.05" customHeight="1" x14ac:dyDescent="0.3">
      <c r="A2" s="12"/>
      <c r="B2" s="12"/>
      <c r="C2" s="11" t="s">
        <v>0</v>
      </c>
      <c r="D2" s="11" t="s">
        <v>1</v>
      </c>
      <c r="E2" s="11" t="s">
        <v>2</v>
      </c>
      <c r="F2" s="11" t="s">
        <v>3</v>
      </c>
    </row>
    <row r="3" spans="1:12" ht="16.05" customHeight="1" x14ac:dyDescent="0.3">
      <c r="A3" s="12"/>
      <c r="B3" s="12"/>
      <c r="C3" s="7" t="s">
        <v>4</v>
      </c>
      <c r="D3" s="7" t="s">
        <v>51</v>
      </c>
      <c r="E3" s="7" t="s">
        <v>50</v>
      </c>
      <c r="F3" s="7" t="s">
        <v>7</v>
      </c>
    </row>
    <row r="4" spans="1:12" ht="4.95" customHeight="1" x14ac:dyDescent="0.3">
      <c r="A4" s="12"/>
      <c r="B4" s="12"/>
    </row>
    <row r="5" spans="1:12" ht="15" customHeight="1" x14ac:dyDescent="0.3">
      <c r="A5" s="12"/>
      <c r="B5" s="12"/>
      <c r="C5" s="11" t="s">
        <v>8</v>
      </c>
      <c r="D5" s="11" t="s">
        <v>9</v>
      </c>
      <c r="E5" s="11" t="s">
        <v>10</v>
      </c>
      <c r="F5" s="11" t="s">
        <v>11</v>
      </c>
    </row>
    <row r="6" spans="1:12" ht="15" customHeight="1" x14ac:dyDescent="0.3">
      <c r="C6" s="7" t="s">
        <v>12</v>
      </c>
      <c r="D6" s="7" t="s">
        <v>7</v>
      </c>
      <c r="E6" s="7" t="s">
        <v>50</v>
      </c>
      <c r="F6" s="7" t="s">
        <v>13</v>
      </c>
    </row>
    <row r="7" spans="1:12" ht="13.95" customHeight="1" x14ac:dyDescent="0.3">
      <c r="A7" s="14" t="s">
        <v>49</v>
      </c>
      <c r="B7" s="12"/>
      <c r="C7" s="12"/>
      <c r="D7" s="12"/>
      <c r="E7" s="12"/>
      <c r="F7" s="12"/>
      <c r="G7" s="12"/>
      <c r="H7" s="12"/>
      <c r="I7" s="12"/>
      <c r="J7" s="12"/>
      <c r="K7" s="7" t="s">
        <v>48</v>
      </c>
    </row>
    <row r="8" spans="1:12" ht="19.05" customHeight="1" x14ac:dyDescent="0.3">
      <c r="A8" s="10" t="s">
        <v>16</v>
      </c>
      <c r="B8" s="10" t="s">
        <v>17</v>
      </c>
      <c r="C8" s="10" t="s">
        <v>18</v>
      </c>
      <c r="D8" s="10" t="s">
        <v>19</v>
      </c>
      <c r="E8" s="10" t="s">
        <v>20</v>
      </c>
      <c r="F8" s="10" t="s">
        <v>21</v>
      </c>
      <c r="G8" s="10" t="s">
        <v>20</v>
      </c>
      <c r="H8" s="10" t="s">
        <v>22</v>
      </c>
      <c r="I8" s="10" t="s">
        <v>23</v>
      </c>
      <c r="J8" s="10" t="s">
        <v>24</v>
      </c>
      <c r="K8" s="10" t="s">
        <v>25</v>
      </c>
      <c r="L8" s="10" t="s">
        <v>26</v>
      </c>
    </row>
    <row r="9" spans="1:12" ht="22.95" customHeight="1" x14ac:dyDescent="0.3">
      <c r="A9" s="9" t="s">
        <v>47</v>
      </c>
      <c r="B9" s="9" t="s">
        <v>46</v>
      </c>
      <c r="C9" s="7" t="s">
        <v>29</v>
      </c>
      <c r="D9" s="6">
        <v>-252.31</v>
      </c>
      <c r="E9" s="7" t="s">
        <v>30</v>
      </c>
      <c r="F9" s="8">
        <v>264.60000000000002</v>
      </c>
      <c r="G9" s="7" t="s">
        <v>30</v>
      </c>
      <c r="H9" s="7" t="s">
        <v>31</v>
      </c>
      <c r="I9" s="7"/>
      <c r="J9" s="7" t="s">
        <v>32</v>
      </c>
      <c r="K9" s="7" t="s">
        <v>32</v>
      </c>
      <c r="L9" s="7"/>
    </row>
  </sheetData>
  <mergeCells count="3">
    <mergeCell ref="A1:B5"/>
    <mergeCell ref="A7:C7"/>
    <mergeCell ref="D7:J7"/>
  </mergeCells>
  <conditionalFormatting sqref="D9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835D2-DAE4-404E-865A-C245A62ACD67}">
  <dimension ref="A1:L8"/>
  <sheetViews>
    <sheetView workbookViewId="0">
      <selection sqref="A1:B5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2"/>
      <c r="B1" s="12"/>
    </row>
    <row r="2" spans="1:12" ht="16.05" customHeight="1" x14ac:dyDescent="0.3">
      <c r="A2" s="12"/>
      <c r="B2" s="12"/>
      <c r="C2" s="11" t="s">
        <v>0</v>
      </c>
      <c r="D2" s="11" t="s">
        <v>1</v>
      </c>
      <c r="E2" s="11" t="s">
        <v>2</v>
      </c>
      <c r="F2" s="11" t="s">
        <v>3</v>
      </c>
    </row>
    <row r="3" spans="1:12" ht="16.05" customHeight="1" x14ac:dyDescent="0.3">
      <c r="A3" s="12"/>
      <c r="B3" s="12"/>
      <c r="C3" s="7" t="s">
        <v>4</v>
      </c>
      <c r="D3" s="7" t="s">
        <v>51</v>
      </c>
      <c r="E3" s="7" t="s">
        <v>50</v>
      </c>
      <c r="F3" s="7" t="s">
        <v>7</v>
      </c>
    </row>
    <row r="4" spans="1:12" ht="4.95" customHeight="1" x14ac:dyDescent="0.3">
      <c r="A4" s="12"/>
      <c r="B4" s="12"/>
    </row>
    <row r="5" spans="1:12" ht="15" customHeight="1" x14ac:dyDescent="0.3">
      <c r="A5" s="12"/>
      <c r="B5" s="12"/>
      <c r="C5" s="11" t="s">
        <v>8</v>
      </c>
      <c r="D5" s="11" t="s">
        <v>9</v>
      </c>
      <c r="E5" s="11" t="s">
        <v>10</v>
      </c>
      <c r="F5" s="11" t="s">
        <v>11</v>
      </c>
    </row>
    <row r="6" spans="1:12" ht="15" customHeight="1" x14ac:dyDescent="0.3">
      <c r="C6" s="7" t="s">
        <v>12</v>
      </c>
      <c r="D6" s="7" t="s">
        <v>7</v>
      </c>
      <c r="E6" s="7" t="s">
        <v>50</v>
      </c>
      <c r="F6" s="7" t="s">
        <v>13</v>
      </c>
    </row>
    <row r="7" spans="1:12" ht="13.95" customHeight="1" x14ac:dyDescent="0.3">
      <c r="A7" s="14" t="s">
        <v>53</v>
      </c>
      <c r="B7" s="12"/>
      <c r="C7" s="12"/>
      <c r="D7" s="12"/>
      <c r="E7" s="12"/>
      <c r="F7" s="12"/>
      <c r="G7" s="12"/>
      <c r="H7" s="12"/>
      <c r="I7" s="12"/>
      <c r="J7" s="12"/>
      <c r="K7" s="7" t="s">
        <v>52</v>
      </c>
    </row>
    <row r="8" spans="1:12" ht="19.05" customHeight="1" x14ac:dyDescent="0.3">
      <c r="A8" s="10" t="s">
        <v>16</v>
      </c>
      <c r="B8" s="10" t="s">
        <v>17</v>
      </c>
      <c r="C8" s="10" t="s">
        <v>18</v>
      </c>
      <c r="D8" s="10" t="s">
        <v>19</v>
      </c>
      <c r="E8" s="10" t="s">
        <v>20</v>
      </c>
      <c r="F8" s="10" t="s">
        <v>21</v>
      </c>
      <c r="G8" s="10" t="s">
        <v>20</v>
      </c>
      <c r="H8" s="10" t="s">
        <v>22</v>
      </c>
      <c r="I8" s="10" t="s">
        <v>23</v>
      </c>
      <c r="J8" s="10" t="s">
        <v>24</v>
      </c>
      <c r="K8" s="10" t="s">
        <v>25</v>
      </c>
      <c r="L8" s="10" t="s">
        <v>26</v>
      </c>
    </row>
  </sheetData>
  <mergeCells count="3">
    <mergeCell ref="A1:B5"/>
    <mergeCell ref="A7:C7"/>
    <mergeCell ref="D7:J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DC5DF-17C7-4A29-BF28-63E39380AAFA}">
  <dimension ref="A1:L9"/>
  <sheetViews>
    <sheetView topLeftCell="A2" workbookViewId="0">
      <selection activeCell="H9" sqref="H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2"/>
      <c r="B1" s="12"/>
    </row>
    <row r="2" spans="1:12" ht="16.05" customHeight="1" x14ac:dyDescent="0.3">
      <c r="A2" s="12"/>
      <c r="B2" s="12"/>
      <c r="C2" s="11" t="s">
        <v>0</v>
      </c>
      <c r="D2" s="11" t="s">
        <v>1</v>
      </c>
      <c r="E2" s="11" t="s">
        <v>2</v>
      </c>
      <c r="F2" s="11" t="s">
        <v>3</v>
      </c>
    </row>
    <row r="3" spans="1:12" ht="16.05" customHeight="1" x14ac:dyDescent="0.3">
      <c r="A3" s="12"/>
      <c r="B3" s="12"/>
      <c r="C3" s="7" t="s">
        <v>4</v>
      </c>
      <c r="D3" s="7" t="s">
        <v>59</v>
      </c>
      <c r="E3" s="7" t="s">
        <v>58</v>
      </c>
      <c r="F3" s="7" t="s">
        <v>7</v>
      </c>
    </row>
    <row r="4" spans="1:12" ht="4.95" customHeight="1" x14ac:dyDescent="0.3">
      <c r="A4" s="12"/>
      <c r="B4" s="12"/>
    </row>
    <row r="5" spans="1:12" ht="15" customHeight="1" x14ac:dyDescent="0.3">
      <c r="A5" s="12"/>
      <c r="B5" s="12"/>
      <c r="C5" s="11" t="s">
        <v>8</v>
      </c>
      <c r="D5" s="11" t="s">
        <v>9</v>
      </c>
      <c r="E5" s="11" t="s">
        <v>10</v>
      </c>
      <c r="F5" s="11" t="s">
        <v>11</v>
      </c>
    </row>
    <row r="6" spans="1:12" ht="15" customHeight="1" x14ac:dyDescent="0.3">
      <c r="C6" s="7" t="s">
        <v>12</v>
      </c>
      <c r="D6" s="7" t="s">
        <v>7</v>
      </c>
      <c r="E6" s="7" t="s">
        <v>58</v>
      </c>
      <c r="F6" s="7" t="s">
        <v>13</v>
      </c>
    </row>
    <row r="7" spans="1:12" ht="13.95" customHeight="1" x14ac:dyDescent="0.3">
      <c r="A7" s="14" t="s">
        <v>57</v>
      </c>
      <c r="B7" s="12"/>
      <c r="C7" s="12"/>
      <c r="D7" s="12"/>
      <c r="E7" s="12"/>
      <c r="F7" s="12"/>
      <c r="G7" s="12"/>
      <c r="H7" s="12"/>
      <c r="I7" s="12"/>
      <c r="J7" s="12"/>
      <c r="K7" s="7" t="s">
        <v>56</v>
      </c>
    </row>
    <row r="8" spans="1:12" ht="19.05" customHeight="1" x14ac:dyDescent="0.3">
      <c r="A8" s="10" t="s">
        <v>16</v>
      </c>
      <c r="B8" s="10" t="s">
        <v>17</v>
      </c>
      <c r="C8" s="10" t="s">
        <v>18</v>
      </c>
      <c r="D8" s="10" t="s">
        <v>19</v>
      </c>
      <c r="E8" s="10" t="s">
        <v>20</v>
      </c>
      <c r="F8" s="10" t="s">
        <v>21</v>
      </c>
      <c r="G8" s="10" t="s">
        <v>20</v>
      </c>
      <c r="H8" s="10" t="s">
        <v>22</v>
      </c>
      <c r="I8" s="10" t="s">
        <v>23</v>
      </c>
      <c r="J8" s="10" t="s">
        <v>24</v>
      </c>
      <c r="K8" s="10" t="s">
        <v>25</v>
      </c>
      <c r="L8" s="10" t="s">
        <v>26</v>
      </c>
    </row>
    <row r="9" spans="1:12" ht="22.95" customHeight="1" x14ac:dyDescent="0.3">
      <c r="A9" s="9" t="s">
        <v>55</v>
      </c>
      <c r="B9" s="9" t="s">
        <v>54</v>
      </c>
      <c r="C9" s="7" t="s">
        <v>29</v>
      </c>
      <c r="D9" s="6">
        <v>-251.11</v>
      </c>
      <c r="E9" s="7" t="s">
        <v>30</v>
      </c>
      <c r="F9" s="8">
        <v>13.49</v>
      </c>
      <c r="G9" s="7" t="s">
        <v>30</v>
      </c>
      <c r="H9" s="7" t="s">
        <v>31</v>
      </c>
      <c r="I9" s="7"/>
      <c r="J9" s="7" t="s">
        <v>32</v>
      </c>
      <c r="K9" s="7" t="s">
        <v>32</v>
      </c>
      <c r="L9" s="7"/>
    </row>
  </sheetData>
  <mergeCells count="3">
    <mergeCell ref="A1:B5"/>
    <mergeCell ref="A7:C7"/>
    <mergeCell ref="D7:J7"/>
  </mergeCells>
  <conditionalFormatting sqref="D9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BA115-48A4-458A-9FDA-E97B0DDF38DE}">
  <dimension ref="A1"/>
  <sheetViews>
    <sheetView workbookViewId="0">
      <selection activeCell="A2" sqref="A2"/>
    </sheetView>
  </sheetViews>
  <sheetFormatPr baseColWidth="10" defaultRowHeight="14.4" x14ac:dyDescent="0.3"/>
  <sheetData>
    <row r="1" spans="1:1" x14ac:dyDescent="0.3">
      <c r="A1" t="s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7A2DF-C178-4864-A687-1A5564D28C2E}">
  <dimension ref="A1:L10"/>
  <sheetViews>
    <sheetView workbookViewId="0">
      <selection activeCell="H9" sqref="H9:H10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2"/>
      <c r="B1" s="12"/>
    </row>
    <row r="2" spans="1:12" ht="16.05" customHeight="1" x14ac:dyDescent="0.3">
      <c r="A2" s="12"/>
      <c r="B2" s="12"/>
      <c r="C2" s="11" t="s">
        <v>0</v>
      </c>
      <c r="D2" s="11" t="s">
        <v>1</v>
      </c>
      <c r="E2" s="11" t="s">
        <v>2</v>
      </c>
      <c r="F2" s="11" t="s">
        <v>3</v>
      </c>
    </row>
    <row r="3" spans="1:12" ht="16.05" customHeight="1" x14ac:dyDescent="0.3">
      <c r="A3" s="12"/>
      <c r="B3" s="12"/>
      <c r="C3" s="7" t="s">
        <v>4</v>
      </c>
      <c r="D3" s="7" t="s">
        <v>67</v>
      </c>
      <c r="E3" s="7" t="s">
        <v>66</v>
      </c>
      <c r="F3" s="7" t="s">
        <v>7</v>
      </c>
    </row>
    <row r="4" spans="1:12" ht="4.95" customHeight="1" x14ac:dyDescent="0.3">
      <c r="A4" s="12"/>
      <c r="B4" s="12"/>
    </row>
    <row r="5" spans="1:12" ht="15" customHeight="1" x14ac:dyDescent="0.3">
      <c r="A5" s="12"/>
      <c r="B5" s="12"/>
      <c r="C5" s="11" t="s">
        <v>8</v>
      </c>
      <c r="D5" s="11" t="s">
        <v>9</v>
      </c>
      <c r="E5" s="11" t="s">
        <v>10</v>
      </c>
      <c r="F5" s="11" t="s">
        <v>11</v>
      </c>
    </row>
    <row r="6" spans="1:12" ht="15" customHeight="1" x14ac:dyDescent="0.3">
      <c r="C6" s="7" t="s">
        <v>12</v>
      </c>
      <c r="D6" s="7" t="s">
        <v>7</v>
      </c>
      <c r="E6" s="7" t="s">
        <v>66</v>
      </c>
      <c r="F6" s="7" t="s">
        <v>13</v>
      </c>
    </row>
    <row r="7" spans="1:12" ht="13.95" customHeight="1" x14ac:dyDescent="0.3">
      <c r="A7" s="14" t="s">
        <v>65</v>
      </c>
      <c r="B7" s="12"/>
      <c r="C7" s="12"/>
      <c r="D7" s="12"/>
      <c r="E7" s="12"/>
      <c r="F7" s="12"/>
      <c r="G7" s="12"/>
      <c r="H7" s="12"/>
      <c r="I7" s="12"/>
      <c r="J7" s="12"/>
      <c r="K7" s="7" t="s">
        <v>64</v>
      </c>
    </row>
    <row r="8" spans="1:12" ht="19.05" customHeight="1" x14ac:dyDescent="0.3">
      <c r="A8" s="10" t="s">
        <v>16</v>
      </c>
      <c r="B8" s="10" t="s">
        <v>17</v>
      </c>
      <c r="C8" s="10" t="s">
        <v>18</v>
      </c>
      <c r="D8" s="10" t="s">
        <v>19</v>
      </c>
      <c r="E8" s="10" t="s">
        <v>20</v>
      </c>
      <c r="F8" s="10" t="s">
        <v>21</v>
      </c>
      <c r="G8" s="10" t="s">
        <v>20</v>
      </c>
      <c r="H8" s="10" t="s">
        <v>22</v>
      </c>
      <c r="I8" s="10" t="s">
        <v>23</v>
      </c>
      <c r="J8" s="10" t="s">
        <v>24</v>
      </c>
      <c r="K8" s="10" t="s">
        <v>25</v>
      </c>
      <c r="L8" s="10" t="s">
        <v>26</v>
      </c>
    </row>
    <row r="9" spans="1:12" ht="22.95" customHeight="1" x14ac:dyDescent="0.3">
      <c r="A9" s="9" t="s">
        <v>62</v>
      </c>
      <c r="B9" s="9" t="s">
        <v>62</v>
      </c>
      <c r="C9" s="7" t="s">
        <v>63</v>
      </c>
      <c r="D9" s="8">
        <v>300</v>
      </c>
      <c r="E9" s="7" t="s">
        <v>30</v>
      </c>
      <c r="F9" s="6">
        <v>62.38</v>
      </c>
      <c r="G9" s="7" t="s">
        <v>30</v>
      </c>
      <c r="H9" s="7" t="s">
        <v>39</v>
      </c>
      <c r="I9" s="7"/>
      <c r="J9" s="7" t="s">
        <v>32</v>
      </c>
      <c r="K9" s="7" t="s">
        <v>32</v>
      </c>
      <c r="L9" s="7"/>
    </row>
    <row r="10" spans="1:12" ht="22.95" customHeight="1" x14ac:dyDescent="0.3">
      <c r="A10" s="9" t="s">
        <v>62</v>
      </c>
      <c r="B10" s="9" t="s">
        <v>61</v>
      </c>
      <c r="C10" s="7" t="s">
        <v>29</v>
      </c>
      <c r="D10" s="8">
        <v>-251.11</v>
      </c>
      <c r="E10" s="7" t="s">
        <v>30</v>
      </c>
      <c r="F10" s="6">
        <v>-237.62</v>
      </c>
      <c r="G10" s="7" t="s">
        <v>30</v>
      </c>
      <c r="H10" s="7" t="s">
        <v>31</v>
      </c>
      <c r="I10" s="7"/>
      <c r="J10" s="7" t="s">
        <v>32</v>
      </c>
      <c r="K10" s="7" t="s">
        <v>32</v>
      </c>
      <c r="L10" s="7"/>
    </row>
  </sheetData>
  <mergeCells count="3">
    <mergeCell ref="A1:B5"/>
    <mergeCell ref="A7:C7"/>
    <mergeCell ref="D7:J7"/>
  </mergeCells>
  <conditionalFormatting sqref="F9:F10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CFD3C-C57B-4F51-AFCF-DE35E377AA82}">
  <dimension ref="A1"/>
  <sheetViews>
    <sheetView tabSelected="1" workbookViewId="0">
      <selection activeCell="N12" sqref="N12"/>
    </sheetView>
  </sheetViews>
  <sheetFormatPr baseColWidth="10" defaultRowHeight="14.4" x14ac:dyDescent="0.3"/>
  <sheetData>
    <row r="1" spans="1:1" x14ac:dyDescent="0.3">
      <c r="A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ENERO-FEBRERO</vt:lpstr>
      <vt:lpstr>MARZO</vt:lpstr>
      <vt:lpstr>ABRIL</vt:lpstr>
      <vt:lpstr>MAYO</vt:lpstr>
      <vt:lpstr>JUNIO</vt:lpstr>
      <vt:lpstr>AGOSTO</vt:lpstr>
      <vt:lpstr>SEPTIEMBRE Y 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Karla Gordillo</cp:lastModifiedBy>
  <dcterms:created xsi:type="dcterms:W3CDTF">2025-03-12T10:40:09Z</dcterms:created>
  <dcterms:modified xsi:type="dcterms:W3CDTF">2026-02-02T00:34:34Z</dcterms:modified>
</cp:coreProperties>
</file>