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571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C30" i="1"/>
  <c r="D30" i="1"/>
  <c r="B31" i="1"/>
  <c r="C31" i="1"/>
  <c r="D31" i="1"/>
  <c r="C29" i="1"/>
  <c r="D29" i="1"/>
  <c r="B29" i="1"/>
</calcChain>
</file>

<file path=xl/sharedStrings.xml><?xml version="1.0" encoding="utf-8"?>
<sst xmlns="http://schemas.openxmlformats.org/spreadsheetml/2006/main" count="28" uniqueCount="8">
  <si>
    <t>system load</t>
  </si>
  <si>
    <t>waiting time</t>
  </si>
  <si>
    <t>avg Q length</t>
  </si>
  <si>
    <t>Expected waiting time</t>
  </si>
  <si>
    <t>expected queue size</t>
  </si>
  <si>
    <t>System Time</t>
  </si>
  <si>
    <t>expected System Size</t>
  </si>
  <si>
    <t>expected System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</si>
</sst>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waiting time</c:v>
                </c:pt>
              </c:strCache>
            </c:strRef>
          </c:tx>
          <c:xVal>
            <c:numRef>
              <c:f>Sheet1!$A$26:$A$28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Sheet1!$B$26:$B$28</c:f>
              <c:numCache>
                <c:formatCode>General</c:formatCode>
                <c:ptCount val="3"/>
                <c:pt idx="0">
                  <c:v>0.68784999999999996</c:v>
                </c:pt>
                <c:pt idx="1">
                  <c:v>2.15</c:v>
                </c:pt>
                <c:pt idx="2">
                  <c:v>6.23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avg Q length</c:v>
                </c:pt>
              </c:strCache>
            </c:strRef>
          </c:tx>
          <c:xVal>
            <c:numRef>
              <c:f>Sheet1!$A$26:$A$28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Sheet1!$C$26:$C$28</c:f>
              <c:numCache>
                <c:formatCode>General</c:formatCode>
                <c:ptCount val="3"/>
                <c:pt idx="0">
                  <c:v>6.1111000000000004E-3</c:v>
                </c:pt>
                <c:pt idx="1">
                  <c:v>4.5865000000000003E-2</c:v>
                </c:pt>
                <c:pt idx="2">
                  <c:v>0.29599999999999999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System Time</c:v>
                </c:pt>
              </c:strCache>
            </c:strRef>
          </c:tx>
          <c:xVal>
            <c:numRef>
              <c:f>Sheet1!$A$26:$A$28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Sheet1!$D$26:$D$28</c:f>
              <c:numCache>
                <c:formatCode>General</c:formatCode>
                <c:ptCount val="3"/>
                <c:pt idx="0">
                  <c:v>13.0467</c:v>
                </c:pt>
                <c:pt idx="1">
                  <c:v>14.21</c:v>
                </c:pt>
                <c:pt idx="2">
                  <c:v>18.45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Expected waiting time</c:v>
                </c:pt>
              </c:strCache>
            </c:strRef>
          </c:tx>
          <c:xVal>
            <c:numRef>
              <c:f>Sheet1!$A$26:$A$28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Sheet1!$E$26:$E$28</c:f>
              <c:numCache>
                <c:formatCode>General</c:formatCode>
                <c:ptCount val="3"/>
                <c:pt idx="0">
                  <c:v>0.66714099999999998</c:v>
                </c:pt>
                <c:pt idx="1">
                  <c:v>2.00142</c:v>
                </c:pt>
                <c:pt idx="2">
                  <c:v>6.6666999999999996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expected queue size</c:v>
                </c:pt>
              </c:strCache>
            </c:strRef>
          </c:tx>
          <c:xVal>
            <c:numRef>
              <c:f>Sheet1!$A$26:$A$28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Sheet1!$F$26:$F$28</c:f>
              <c:numCache>
                <c:formatCode>General</c:formatCode>
                <c:ptCount val="3"/>
                <c:pt idx="0">
                  <c:v>5.5595100000000001E-3</c:v>
                </c:pt>
                <c:pt idx="1">
                  <c:v>4.1696299999999999E-2</c:v>
                </c:pt>
                <c:pt idx="2">
                  <c:v>0.25017800000000001</c:v>
                </c:pt>
              </c:numCache>
            </c:numRef>
          </c:yVal>
          <c:smooth val="1"/>
        </c:ser>
        <c:ser>
          <c:idx val="5"/>
          <c:order val="5"/>
          <c:tx>
            <c:v>Expected System Size</c:v>
          </c:tx>
          <c:xVal>
            <c:numRef>
              <c:f>Sheet1!$A$26:$A$28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Sheet1!$G$26:$G$28</c:f>
              <c:numCache>
                <c:formatCode>General</c:formatCode>
                <c:ptCount val="3"/>
                <c:pt idx="0">
                  <c:v>12.6671</c:v>
                </c:pt>
                <c:pt idx="1">
                  <c:v>14.0014</c:v>
                </c:pt>
                <c:pt idx="2">
                  <c:v>18.004300000000001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352"/>
        <c:axId val="52660480"/>
      </c:scatterChart>
      <c:valAx>
        <c:axId val="596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Load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660480"/>
        <c:crosses val="autoZero"/>
        <c:crossBetween val="midCat"/>
      </c:valAx>
      <c:valAx>
        <c:axId val="52660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96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xVal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0.66669999999999996</c:v>
                </c:pt>
                <c:pt idx="1">
                  <c:v>2</c:v>
                </c:pt>
                <c:pt idx="2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Q length</c:v>
                </c:pt>
              </c:strCache>
            </c:strRef>
          </c:tx>
          <c:xVal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6.11E-3</c:v>
                </c:pt>
                <c:pt idx="1">
                  <c:v>0</c:v>
                </c:pt>
                <c:pt idx="2">
                  <c:v>0.27500000000000002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System Time</c:v>
                </c:pt>
              </c:strCache>
            </c:strRef>
          </c:tx>
          <c:xVal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12.667</c:v>
                </c:pt>
                <c:pt idx="1">
                  <c:v>13.635</c:v>
                </c:pt>
                <c:pt idx="2">
                  <c:v>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Expected waiting time</c:v>
                </c:pt>
              </c:strCache>
            </c:strRef>
          </c:tx>
          <c:xVal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2.00142</c:v>
                </c:pt>
                <c:pt idx="2">
                  <c:v>6.00427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expected queue size</c:v>
                </c:pt>
              </c:strCache>
            </c:strRef>
          </c:tx>
          <c:xVal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5.4999999999999997E-3</c:v>
                </c:pt>
                <c:pt idx="1">
                  <c:v>4.1696299999999999E-2</c:v>
                </c:pt>
                <c:pt idx="2">
                  <c:v>0.250718</c:v>
                </c:pt>
              </c:numCache>
            </c:numRef>
          </c:yVal>
          <c:smooth val="1"/>
        </c:ser>
        <c:ser>
          <c:idx val="5"/>
          <c:order val="5"/>
          <c:tx>
            <c:v>Expected System Time</c:v>
          </c:tx>
          <c:xVal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12.6671</c:v>
                </c:pt>
                <c:pt idx="1">
                  <c:v>14.0014</c:v>
                </c:pt>
                <c:pt idx="2">
                  <c:v>18.004300000000001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1152"/>
        <c:axId val="80292864"/>
      </c:scatterChart>
      <c:valAx>
        <c:axId val="804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Load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292864"/>
        <c:crosses val="autoZero"/>
        <c:crossBetween val="midCat"/>
      </c:valAx>
      <c:valAx>
        <c:axId val="80292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040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35</xdr:row>
      <xdr:rowOff>14287</xdr:rowOff>
    </xdr:from>
    <xdr:to>
      <xdr:col>6</xdr:col>
      <xdr:colOff>195262</xdr:colOff>
      <xdr:row>49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795337</xdr:colOff>
      <xdr:row>27</xdr:row>
      <xdr:rowOff>100012</xdr:rowOff>
    </xdr:from>
    <xdr:to>
      <xdr:col>6</xdr:col>
      <xdr:colOff>1062037</xdr:colOff>
      <xdr:row>41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D1" workbookViewId="0">
      <selection activeCell="A17" sqref="A17:G23"/>
    </sheetView>
  </sheetViews>
  <sheetFormatPr defaultRowHeight="15" x14ac:dyDescent="0.25"/>
  <cols>
    <col min="1" max="1" width="12.85546875" customWidth="1"/>
    <col min="2" max="2" width="12.140625" bestFit="1" customWidth="1"/>
    <col min="3" max="3" width="12" bestFit="1" customWidth="1"/>
    <col min="4" max="4" width="12" customWidth="1"/>
    <col min="5" max="5" width="21" bestFit="1" customWidth="1"/>
    <col min="6" max="6" width="19.5703125" bestFit="1" customWidth="1"/>
    <col min="7" max="7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x14ac:dyDescent="0.25">
      <c r="A2">
        <v>0.1</v>
      </c>
      <c r="B2">
        <v>0.66669999999999996</v>
      </c>
      <c r="C2">
        <v>6.11E-3</v>
      </c>
      <c r="D2">
        <v>12.667</v>
      </c>
      <c r="E2">
        <v>0.66700000000000004</v>
      </c>
      <c r="F2">
        <v>5.4999999999999997E-3</v>
      </c>
      <c r="G2">
        <v>12.6671</v>
      </c>
    </row>
    <row r="3" spans="1:7" x14ac:dyDescent="0.25">
      <c r="A3">
        <v>0.25</v>
      </c>
      <c r="B3">
        <v>2</v>
      </c>
      <c r="C3">
        <v>0</v>
      </c>
      <c r="D3">
        <v>13.635</v>
      </c>
      <c r="E3">
        <v>2.00142</v>
      </c>
      <c r="F3">
        <v>4.1696299999999999E-2</v>
      </c>
      <c r="G3">
        <v>14.0014</v>
      </c>
    </row>
    <row r="4" spans="1:7" x14ac:dyDescent="0.25">
      <c r="A4">
        <v>0.5</v>
      </c>
      <c r="B4">
        <v>6</v>
      </c>
      <c r="C4">
        <v>0.27500000000000002</v>
      </c>
      <c r="D4">
        <v>18</v>
      </c>
      <c r="E4">
        <v>6.00427</v>
      </c>
      <c r="F4">
        <v>0.250718</v>
      </c>
      <c r="G4">
        <v>18.004300000000001</v>
      </c>
    </row>
    <row r="5" spans="1:7" x14ac:dyDescent="0.25">
      <c r="A5">
        <v>1</v>
      </c>
      <c r="B5">
        <v>60</v>
      </c>
      <c r="C5">
        <v>5500</v>
      </c>
      <c r="D5">
        <v>60</v>
      </c>
    </row>
    <row r="6" spans="1:7" x14ac:dyDescent="0.25">
      <c r="A6">
        <v>1.2</v>
      </c>
      <c r="B6">
        <v>494</v>
      </c>
      <c r="C6">
        <v>54.34</v>
      </c>
      <c r="D6">
        <v>506</v>
      </c>
    </row>
    <row r="7" spans="1:7" x14ac:dyDescent="0.25">
      <c r="A7">
        <v>2.4</v>
      </c>
      <c r="B7">
        <v>1025</v>
      </c>
      <c r="C7">
        <v>122.68</v>
      </c>
      <c r="D7">
        <v>975</v>
      </c>
    </row>
    <row r="9" spans="1:7" x14ac:dyDescent="0.25">
      <c r="A9" t="s">
        <v>0</v>
      </c>
      <c r="B9" t="s">
        <v>1</v>
      </c>
      <c r="C9" t="s">
        <v>2</v>
      </c>
      <c r="D9" t="s">
        <v>5</v>
      </c>
      <c r="E9" t="s">
        <v>3</v>
      </c>
      <c r="F9" t="s">
        <v>4</v>
      </c>
      <c r="G9" t="s">
        <v>6</v>
      </c>
    </row>
    <row r="10" spans="1:7" x14ac:dyDescent="0.25">
      <c r="A10">
        <v>0.1</v>
      </c>
      <c r="B10">
        <v>0.63880000000000003</v>
      </c>
      <c r="C10">
        <v>6.1110000000000001E-3</v>
      </c>
      <c r="D10">
        <v>12.667</v>
      </c>
      <c r="E10">
        <v>0.74074099999999998</v>
      </c>
      <c r="F10">
        <v>6.1728399999999998E-3</v>
      </c>
      <c r="G10">
        <v>12.7407</v>
      </c>
    </row>
    <row r="11" spans="1:7" x14ac:dyDescent="0.25">
      <c r="A11">
        <v>0.25</v>
      </c>
      <c r="B11">
        <v>2.1800000000000002</v>
      </c>
      <c r="C11">
        <v>4.5830000000000003E-2</v>
      </c>
      <c r="D11">
        <v>14</v>
      </c>
      <c r="E11">
        <v>2.222</v>
      </c>
      <c r="F11">
        <v>4.6289999999999998E-2</v>
      </c>
      <c r="G11">
        <v>14.222</v>
      </c>
    </row>
    <row r="12" spans="1:7" x14ac:dyDescent="0.25">
      <c r="A12">
        <v>0.5</v>
      </c>
      <c r="B12">
        <v>6.3540000000000001</v>
      </c>
      <c r="C12">
        <v>0.27500000000000002</v>
      </c>
      <c r="D12">
        <v>18</v>
      </c>
      <c r="E12">
        <v>6.6666999999999996</v>
      </c>
      <c r="F12">
        <v>0.27778000000000003</v>
      </c>
      <c r="G12">
        <v>18.666667</v>
      </c>
    </row>
    <row r="13" spans="1:7" x14ac:dyDescent="0.25">
      <c r="A13">
        <v>1</v>
      </c>
      <c r="B13">
        <v>144</v>
      </c>
      <c r="C13">
        <v>13.2</v>
      </c>
      <c r="D13">
        <v>156</v>
      </c>
    </row>
    <row r="14" spans="1:7" x14ac:dyDescent="0.25">
      <c r="A14">
        <v>1.2</v>
      </c>
      <c r="B14">
        <v>188.857</v>
      </c>
      <c r="C14">
        <v>15.054</v>
      </c>
      <c r="D14">
        <v>169.857</v>
      </c>
    </row>
    <row r="15" spans="1:7" x14ac:dyDescent="0.25">
      <c r="A15">
        <v>2.4</v>
      </c>
      <c r="B15">
        <v>993.99800000000005</v>
      </c>
      <c r="C15">
        <v>218.68</v>
      </c>
      <c r="D15">
        <v>1006</v>
      </c>
    </row>
    <row r="17" spans="1:7" x14ac:dyDescent="0.25">
      <c r="A17" t="s">
        <v>0</v>
      </c>
      <c r="B17" t="s">
        <v>1</v>
      </c>
      <c r="C17" t="s">
        <v>2</v>
      </c>
      <c r="D17" t="s">
        <v>5</v>
      </c>
      <c r="E17" t="s">
        <v>3</v>
      </c>
      <c r="F17" t="s">
        <v>4</v>
      </c>
      <c r="G17" t="s">
        <v>6</v>
      </c>
    </row>
    <row r="18" spans="1:7" x14ac:dyDescent="0.25">
      <c r="A18">
        <v>0.1</v>
      </c>
      <c r="B18">
        <v>0.68667999999999996</v>
      </c>
      <c r="C18">
        <v>6.1310000000000002E-3</v>
      </c>
      <c r="D18">
        <v>12.686</v>
      </c>
      <c r="E18">
        <v>0.66713999999999996</v>
      </c>
      <c r="F18">
        <v>5.5595100000000001E-3</v>
      </c>
      <c r="G18">
        <v>12.6671</v>
      </c>
    </row>
    <row r="19" spans="1:7" x14ac:dyDescent="0.25">
      <c r="A19">
        <v>0.25</v>
      </c>
      <c r="B19">
        <v>2.06</v>
      </c>
      <c r="C19">
        <v>4.5833400000000003E-2</v>
      </c>
      <c r="D19">
        <v>14.42</v>
      </c>
      <c r="E19">
        <v>2.00142</v>
      </c>
      <c r="F19">
        <v>4.1696299999999999E-2</v>
      </c>
      <c r="G19">
        <v>14.0014</v>
      </c>
    </row>
    <row r="20" spans="1:7" x14ac:dyDescent="0.25">
      <c r="A20">
        <v>0.5</v>
      </c>
      <c r="B20">
        <v>6.18</v>
      </c>
      <c r="C20">
        <v>0.27500000000000002</v>
      </c>
      <c r="D20">
        <v>18.54</v>
      </c>
      <c r="E20">
        <v>6.6666999999999996</v>
      </c>
      <c r="F20">
        <v>0.25017800000000001</v>
      </c>
      <c r="G20">
        <v>18.004300000000001</v>
      </c>
    </row>
    <row r="21" spans="1:7" x14ac:dyDescent="0.25">
      <c r="A21">
        <v>1</v>
      </c>
      <c r="B21">
        <v>294</v>
      </c>
      <c r="C21">
        <v>26.95</v>
      </c>
      <c r="D21">
        <v>306</v>
      </c>
    </row>
    <row r="22" spans="1:7" x14ac:dyDescent="0.25">
      <c r="A22">
        <v>1.2</v>
      </c>
      <c r="B22">
        <v>327.33300000000003</v>
      </c>
      <c r="C22">
        <v>36.006599999999999</v>
      </c>
      <c r="D22">
        <v>339.33300000000003</v>
      </c>
    </row>
    <row r="23" spans="1:7" x14ac:dyDescent="0.25">
      <c r="A23">
        <v>2.4</v>
      </c>
      <c r="B23">
        <v>993.99800000000005</v>
      </c>
      <c r="C23">
        <v>218.68</v>
      </c>
      <c r="D23">
        <v>1006</v>
      </c>
    </row>
    <row r="25" spans="1:7" x14ac:dyDescent="0.25">
      <c r="A25" t="s">
        <v>0</v>
      </c>
      <c r="B25" t="s">
        <v>1</v>
      </c>
      <c r="C25" t="s">
        <v>2</v>
      </c>
      <c r="D25" t="s">
        <v>5</v>
      </c>
      <c r="E25" t="s">
        <v>3</v>
      </c>
      <c r="F25" t="s">
        <v>4</v>
      </c>
      <c r="G25" t="s">
        <v>7</v>
      </c>
    </row>
    <row r="26" spans="1:7" x14ac:dyDescent="0.25">
      <c r="A26">
        <v>0.1</v>
      </c>
      <c r="B26">
        <v>0.68784999999999996</v>
      </c>
      <c r="C26">
        <v>6.1111000000000004E-3</v>
      </c>
      <c r="D26">
        <v>13.0467</v>
      </c>
      <c r="E26">
        <v>0.66714099999999998</v>
      </c>
      <c r="F26">
        <v>5.5595100000000001E-3</v>
      </c>
      <c r="G26">
        <v>12.6671</v>
      </c>
    </row>
    <row r="27" spans="1:7" x14ac:dyDescent="0.25">
      <c r="A27">
        <v>0.25</v>
      </c>
      <c r="B27">
        <v>2.15</v>
      </c>
      <c r="C27">
        <v>4.5865000000000003E-2</v>
      </c>
      <c r="D27">
        <v>14.21</v>
      </c>
      <c r="E27">
        <v>2.00142</v>
      </c>
      <c r="F27">
        <v>4.1696299999999999E-2</v>
      </c>
      <c r="G27">
        <v>14.0014</v>
      </c>
    </row>
    <row r="28" spans="1:7" x14ac:dyDescent="0.25">
      <c r="A28">
        <v>0.5</v>
      </c>
      <c r="B28">
        <v>6.23</v>
      </c>
      <c r="C28">
        <v>0.29599999999999999</v>
      </c>
      <c r="D28">
        <v>18.45</v>
      </c>
      <c r="E28">
        <v>6.6666999999999996</v>
      </c>
      <c r="F28">
        <v>0.25017800000000001</v>
      </c>
      <c r="G28">
        <v>18.004300000000001</v>
      </c>
    </row>
    <row r="29" spans="1:7" x14ac:dyDescent="0.25">
      <c r="A29">
        <v>1</v>
      </c>
      <c r="B29">
        <f>B21*0.01+B21</f>
        <v>296.94</v>
      </c>
      <c r="C29">
        <f t="shared" ref="C29:D29" si="0">C21*0.01+C21</f>
        <v>27.2195</v>
      </c>
      <c r="D29">
        <f t="shared" si="0"/>
        <v>309.06</v>
      </c>
    </row>
    <row r="30" spans="1:7" x14ac:dyDescent="0.25">
      <c r="A30">
        <v>1.2</v>
      </c>
      <c r="B30">
        <f t="shared" ref="B30:D30" si="1">B22*0.01+B22</f>
        <v>330.60633000000001</v>
      </c>
      <c r="C30">
        <f t="shared" si="1"/>
        <v>36.366666000000002</v>
      </c>
      <c r="D30">
        <f t="shared" si="1"/>
        <v>342.72633000000002</v>
      </c>
    </row>
    <row r="31" spans="1:7" x14ac:dyDescent="0.25">
      <c r="A31">
        <v>2.4</v>
      </c>
      <c r="B31">
        <f t="shared" ref="B31:D31" si="2">B23*0.01+B23</f>
        <v>1003.93798</v>
      </c>
      <c r="C31">
        <f t="shared" si="2"/>
        <v>220.86680000000001</v>
      </c>
      <c r="D31">
        <f t="shared" si="2"/>
        <v>1016.06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</dc:creator>
  <cp:lastModifiedBy>Denzel</cp:lastModifiedBy>
  <dcterms:created xsi:type="dcterms:W3CDTF">2016-02-29T09:25:30Z</dcterms:created>
  <dcterms:modified xsi:type="dcterms:W3CDTF">2016-02-29T12:17:57Z</dcterms:modified>
</cp:coreProperties>
</file>